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8_{664BAE16-1AEB-414C-8B91-53A2BF0F0F66}" xr6:coauthVersionLast="47" xr6:coauthVersionMax="47" xr10:uidLastSave="{00000000-0000-0000-0000-000000000000}"/>
  <bookViews>
    <workbookView xWindow="-108" yWindow="-108" windowWidth="23256" windowHeight="12456" tabRatio="944" firstSheet="5" activeTab="14" xr2:uid="{DDB41D3B-C214-471A-81A0-5915F5FDD8B4}"/>
  </bookViews>
  <sheets>
    <sheet name="A - Utility and Supplier Accts." sheetId="19" r:id="rId1"/>
    <sheet name="B - Medical Cert. Customers" sheetId="20" r:id="rId2"/>
    <sheet name="C - Accounts in Arrears" sheetId="5" r:id="rId3"/>
    <sheet name="D - Total Dollars of Arrearages" sheetId="6" r:id="rId4"/>
    <sheet name="E-Termination Notices Sent" sheetId="7" r:id="rId5"/>
    <sheet name="F - Payment Plans" sheetId="8" r:id="rId6"/>
    <sheet name="G - Payment Plans" sheetId="9" r:id="rId7"/>
    <sheet name="H - Payment Plans" sheetId="10" r:id="rId8"/>
    <sheet name="I - Payment Plans" sheetId="11" r:id="rId9"/>
    <sheet name="J - Payment Plans" sheetId="12" r:id="rId10"/>
    <sheet name="K-Payment Plans" sheetId="13" r:id="rId11"/>
    <sheet name="L - Energy Assistance" sheetId="14" r:id="rId12"/>
    <sheet name="M - Reconnections" sheetId="15" r:id="rId13"/>
    <sheet name="N - Effective Terminations" sheetId="16" r:id="rId14"/>
    <sheet name="O - Amount of Uncollectibles" sheetId="17" r:id="rId15"/>
    <sheet name="Definitions &amp; Arrearage Timing" sheetId="18" r:id="rId16"/>
  </sheets>
  <definedNames>
    <definedName name="_xlnm._FilterDatabase" localSheetId="15" hidden="1">'Definitions &amp; Arrearage Timing'!$B$3:$C$3</definedName>
    <definedName name="_xlnm._FilterDatabase" localSheetId="4" hidden="1">'E-Termination Notices Sent'!#REF!</definedName>
    <definedName name="AR_PI_Metrics_04_24" localSheetId="0">#REF!</definedName>
    <definedName name="AR_PI_Metrics_04_24" localSheetId="1">#REF!</definedName>
    <definedName name="AR_PI_Metrics_04_24" localSheetId="3">#REF!</definedName>
    <definedName name="AR_PI_Metrics_04_24" localSheetId="9">#REF!</definedName>
    <definedName name="AR_PI_Metrics_04_24" localSheetId="12">#REF!</definedName>
    <definedName name="AR_PI_Metrics_04_24">#REF!</definedName>
    <definedName name="AR_PI_Metrics_06_24">#REF!</definedName>
    <definedName name="Baltimore_County_Carroll" localSheetId="0">'A - Utility and Supplier Accts.'!#REF!</definedName>
    <definedName name="Baltimore_County_Carroll" localSheetId="1">#REF!</definedName>
    <definedName name="Baltimore_County_Carroll" localSheetId="9">#REF!</definedName>
    <definedName name="Baltimore_County_Carroll" localSheetId="12">#REF!</definedName>
    <definedName name="Baltimore_County_Carroll">#REF!</definedName>
    <definedName name="_xlnm.Print_Area" localSheetId="0">'A - Utility and Supplier Accts.'!$A$1:$F$567</definedName>
    <definedName name="_xlnm.Print_Area" localSheetId="1">'B - Medical Cert. Customers'!$A$1:$E$249</definedName>
    <definedName name="_xlnm.Print_Area" localSheetId="2">'C - Accounts in Arrears'!$A$1:$G$533</definedName>
    <definedName name="_xlnm.Print_Area" localSheetId="3">'D - Total Dollars of Arrearages'!$A$1:$F$533</definedName>
    <definedName name="_xlnm.Print_Area" localSheetId="4">'E-Termination Notices Sent'!$A$1:$E$488</definedName>
    <definedName name="_xlnm.Print_Area" localSheetId="5">'F - Payment Plans'!$A$1:$G$385</definedName>
    <definedName name="_xlnm.Print_Area" localSheetId="6">'G - Payment Plans'!$A$1:$H$322</definedName>
    <definedName name="_xlnm.Print_Area" localSheetId="7">'H - Payment Plans'!$A$1:$F$2715</definedName>
    <definedName name="_xlnm.Print_Area" localSheetId="8">'I - Payment Plans'!$A$2:$E$47</definedName>
    <definedName name="_xlnm.Print_Area" localSheetId="9">'J - Payment Plans'!$A$1:$G$318</definedName>
    <definedName name="_xlnm.Print_Area" localSheetId="10">'K-Payment Plans'!$A$1:$E$159</definedName>
    <definedName name="_xlnm.Print_Area" localSheetId="11">'L - Energy Assistance'!$A$1:$E$193</definedName>
    <definedName name="_xlnm.Print_Area" localSheetId="12">'M - Reconnections'!$A$1:$F$94</definedName>
    <definedName name="_xlnm.Print_Area" localSheetId="13">'N - Effective Terminations'!$A$1:$E$131</definedName>
    <definedName name="_xlnm.Print_Area" localSheetId="14">'O - Amount of Uncollectibles'!$A$1:$C$14</definedName>
    <definedName name="_xlnm.Print_Titles" localSheetId="0">'A - Utility and Supplier Accts.'!$5:$5</definedName>
    <definedName name="_xlnm.Print_Titles" localSheetId="1">'B - Medical Cert. Customers'!$5:$5</definedName>
    <definedName name="_xlnm.Print_Titles" localSheetId="2">'C - Accounts in Arrears'!$5:$5</definedName>
    <definedName name="_xlnm.Print_Titles" localSheetId="3">'D - Total Dollars of Arrearages'!$5:$5</definedName>
    <definedName name="_xlnm.Print_Titles" localSheetId="4">'E-Termination Notices Sent'!$5:$5</definedName>
    <definedName name="_xlnm.Print_Titles" localSheetId="5">'F - Payment Plans'!$5:$5</definedName>
    <definedName name="_xlnm.Print_Titles" localSheetId="6">'G - Payment Plans'!$5:$5</definedName>
    <definedName name="_xlnm.Print_Titles" localSheetId="7">'H - Payment Plans'!$5:$5</definedName>
    <definedName name="_xlnm.Print_Titles" localSheetId="8">'I - Payment Plans'!$5:$5</definedName>
    <definedName name="_xlnm.Print_Titles" localSheetId="9">'J - Payment Plans'!$5:$5</definedName>
    <definedName name="_xlnm.Print_Titles" localSheetId="10">'K-Payment Plans'!$5:$5</definedName>
    <definedName name="_xlnm.Print_Titles" localSheetId="11">'L - Energy Assistance'!$5:$5</definedName>
    <definedName name="_xlnm.Print_Titles" localSheetId="12">'M - Reconnections'!$5:$5</definedName>
    <definedName name="_xlnm.Print_Titles" localSheetId="13">'N - Effective Terminations'!$5:$5</definedName>
    <definedName name="_xlnm.Print_Titles" localSheetId="14">'O - Amount of Uncollectibles'!$5:$5</definedName>
    <definedName name="sdfas" localSheetId="1">#REF!</definedName>
    <definedName name="sdfas" localSheetId="9">#REF!</definedName>
    <definedName name="sdf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1" i="13" l="1"/>
  <c r="E144" i="13"/>
  <c r="E108" i="13"/>
  <c r="E310" i="12"/>
  <c r="E268" i="12"/>
  <c r="E158" i="12"/>
  <c r="E241" i="20" l="1"/>
  <c r="E133" i="20"/>
  <c r="E174" i="14"/>
  <c r="F559" i="19"/>
  <c r="E559" i="19"/>
  <c r="F361" i="19"/>
  <c r="E361" i="19"/>
  <c r="F197" i="19"/>
  <c r="E197" i="19"/>
  <c r="G184" i="5" l="1"/>
  <c r="F184" i="5"/>
  <c r="E184" i="5"/>
  <c r="E34" i="11"/>
  <c r="E123" i="16" l="1"/>
  <c r="E42" i="16"/>
  <c r="E25" i="16"/>
  <c r="E86" i="15"/>
  <c r="E41" i="15"/>
  <c r="E22" i="15"/>
  <c r="E39" i="11"/>
  <c r="E27" i="11"/>
  <c r="F2707" i="10"/>
  <c r="F2032" i="10"/>
  <c r="F1133" i="10"/>
  <c r="E314" i="9"/>
  <c r="E262" i="9"/>
  <c r="E153" i="9"/>
  <c r="E377" i="8"/>
  <c r="E298" i="8"/>
  <c r="E167" i="8"/>
  <c r="E480" i="7"/>
  <c r="E325" i="7"/>
  <c r="E179" i="7"/>
  <c r="E525" i="6" l="1"/>
  <c r="E340" i="6"/>
  <c r="E184" i="6"/>
  <c r="G525" i="5"/>
  <c r="F525" i="5"/>
  <c r="E525" i="5"/>
  <c r="G340" i="5"/>
  <c r="F340" i="5"/>
  <c r="E340" i="5"/>
</calcChain>
</file>

<file path=xl/sharedStrings.xml><?xml version="1.0" encoding="utf-8"?>
<sst xmlns="http://schemas.openxmlformats.org/spreadsheetml/2006/main" count="5404" uniqueCount="324">
  <si>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</si>
  <si>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</si>
  <si>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</si>
  <si>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</si>
  <si>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</si>
  <si>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</si>
  <si>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</si>
  <si>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</si>
  <si>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Residential Low-Income</t>
  </si>
  <si>
    <t>Non-Residential</t>
  </si>
  <si>
    <t>B - Number of Customers with a Medical Certification on File</t>
  </si>
  <si>
    <t>Total Number of Customers with Medical Certification on File</t>
  </si>
  <si>
    <t>Additional Notes</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</si>
  <si>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</si>
  <si>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</si>
  <si>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</si>
  <si>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</si>
  <si>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</si>
  <si>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</si>
  <si>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</si>
  <si>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</si>
  <si>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</si>
  <si>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</si>
  <si>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</si>
  <si>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b/>
        <strike/>
        <sz val="20"/>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</si>
  <si>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</si>
  <si>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</si>
  <si>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</si>
  <si>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</si>
  <si>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</si>
  <si>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</si>
  <si>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</si>
  <si>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</si>
  <si>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</si>
  <si>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</si>
  <si>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</si>
  <si>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</si>
  <si>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</si>
  <si>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</si>
  <si>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</si>
  <si>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</si>
  <si>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</si>
  <si>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</si>
  <si>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</si>
  <si>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</si>
  <si>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</si>
  <si>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</si>
  <si>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</si>
  <si>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</si>
  <si>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</si>
  <si>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</si>
  <si>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</si>
  <si>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</si>
  <si>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</si>
  <si>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</si>
  <si>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</si>
  <si>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</si>
  <si>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</si>
  <si>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</si>
  <si>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</si>
  <si>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</si>
  <si>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</si>
  <si>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</si>
  <si>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</si>
  <si>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</si>
  <si>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</si>
  <si>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</si>
  <si>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</si>
  <si>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</si>
  <si>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</si>
  <si>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</si>
  <si>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</si>
  <si>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</si>
  <si>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</si>
  <si>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</si>
  <si>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</si>
  <si>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</si>
  <si>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</si>
  <si>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</si>
  <si>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</si>
  <si>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</si>
  <si>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</si>
  <si>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</si>
  <si>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</si>
  <si>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</si>
  <si>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</si>
  <si>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</si>
  <si>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</si>
  <si>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</si>
  <si>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</si>
  <si>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</si>
  <si>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</si>
  <si>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</si>
  <si>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</si>
  <si>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</si>
  <si>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</si>
  <si>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</si>
  <si>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</si>
  <si>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</si>
  <si>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</si>
  <si>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</si>
  <si>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</si>
  <si>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</si>
  <si>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</si>
  <si>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</si>
  <si>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</si>
  <si>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</si>
  <si>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</si>
  <si>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</si>
  <si>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</si>
  <si>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</si>
  <si>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</si>
  <si>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</si>
  <si>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</si>
  <si>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</si>
  <si>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</si>
  <si>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</si>
  <si>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</si>
  <si>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</si>
  <si>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</si>
  <si>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</si>
  <si>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</si>
  <si>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</si>
  <si>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</si>
  <si>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</si>
  <si>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</si>
  <si>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</si>
  <si>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Information provided by the Office of Home Energy Programs (OHEP)</t>
  </si>
  <si>
    <t>Anne Arundel</t>
  </si>
  <si>
    <t>Anne Arundel/Calvert</t>
  </si>
  <si>
    <t>Anne Arundel/Howard</t>
  </si>
  <si>
    <t>Baltimore City</t>
  </si>
  <si>
    <t>Baltimore City/Anne Arundel</t>
  </si>
  <si>
    <t>Baltimore City/County</t>
  </si>
  <si>
    <t>Baltimore County</t>
  </si>
  <si>
    <t>Baltimore County/Carroll</t>
  </si>
  <si>
    <t>Baltimore County/Harford</t>
  </si>
  <si>
    <t>Calvert</t>
  </si>
  <si>
    <t>Carroll</t>
  </si>
  <si>
    <t>Cecil</t>
  </si>
  <si>
    <t>Frederick</t>
  </si>
  <si>
    <t>Frederick/Carroll</t>
  </si>
  <si>
    <t>Harford</t>
  </si>
  <si>
    <t>Howard</t>
  </si>
  <si>
    <t>Montgomery</t>
  </si>
  <si>
    <t>Prince George's</t>
  </si>
  <si>
    <t>Unknown</t>
  </si>
  <si>
    <t>20711</t>
  </si>
  <si>
    <t>1 - 30</t>
  </si>
  <si>
    <t>31 - 60</t>
  </si>
  <si>
    <t>61 - 90</t>
  </si>
  <si>
    <t>91 - 120</t>
  </si>
  <si>
    <t>121 - 180</t>
  </si>
  <si>
    <t>181 - 360</t>
  </si>
  <si>
    <t>361+</t>
  </si>
  <si>
    <t>20724</t>
  </si>
  <si>
    <t>20733</t>
  </si>
  <si>
    <t>20751</t>
  </si>
  <si>
    <t>20764</t>
  </si>
  <si>
    <t>20765</t>
  </si>
  <si>
    <t>20776</t>
  </si>
  <si>
    <t>20778</t>
  </si>
  <si>
    <t>20779</t>
  </si>
  <si>
    <t>21012</t>
  </si>
  <si>
    <t>21032</t>
  </si>
  <si>
    <t>21035</t>
  </si>
  <si>
    <t>21037</t>
  </si>
  <si>
    <t>21054</t>
  </si>
  <si>
    <t>21060</t>
  </si>
  <si>
    <t>21061</t>
  </si>
  <si>
    <t>21076</t>
  </si>
  <si>
    <t>21077</t>
  </si>
  <si>
    <t>21090</t>
  </si>
  <si>
    <t>21108</t>
  </si>
  <si>
    <t>21113</t>
  </si>
  <si>
    <t>21114</t>
  </si>
  <si>
    <t>21122</t>
  </si>
  <si>
    <t>21140</t>
  </si>
  <si>
    <t>21144</t>
  </si>
  <si>
    <t>21146</t>
  </si>
  <si>
    <t>21401</t>
  </si>
  <si>
    <t>21402</t>
  </si>
  <si>
    <t>21403</t>
  </si>
  <si>
    <t>21409</t>
  </si>
  <si>
    <t>20754</t>
  </si>
  <si>
    <t>20758</t>
  </si>
  <si>
    <t>20794</t>
  </si>
  <si>
    <t>21201</t>
  </si>
  <si>
    <t>21202</t>
  </si>
  <si>
    <t>21205</t>
  </si>
  <si>
    <t>21206</t>
  </si>
  <si>
    <t>21209</t>
  </si>
  <si>
    <t>21211</t>
  </si>
  <si>
    <t>21213</t>
  </si>
  <si>
    <t>21214</t>
  </si>
  <si>
    <t>21216</t>
  </si>
  <si>
    <t>21217</t>
  </si>
  <si>
    <t>21218</t>
  </si>
  <si>
    <t>21223</t>
  </si>
  <si>
    <t>21226</t>
  </si>
  <si>
    <t>21230</t>
  </si>
  <si>
    <t>21231</t>
  </si>
  <si>
    <t>21225</t>
  </si>
  <si>
    <t>21207</t>
  </si>
  <si>
    <t>21210</t>
  </si>
  <si>
    <t>21212</t>
  </si>
  <si>
    <t>21215</t>
  </si>
  <si>
    <t>21224</t>
  </si>
  <si>
    <t>21227</t>
  </si>
  <si>
    <t>21229</t>
  </si>
  <si>
    <t>21234</t>
  </si>
  <si>
    <t>21237</t>
  </si>
  <si>
    <t>21239</t>
  </si>
  <si>
    <t>21030</t>
  </si>
  <si>
    <t>21051</t>
  </si>
  <si>
    <t>21052</t>
  </si>
  <si>
    <t>21053</t>
  </si>
  <si>
    <t>21057</t>
  </si>
  <si>
    <t>21071</t>
  </si>
  <si>
    <t>21082</t>
  </si>
  <si>
    <t>21087</t>
  </si>
  <si>
    <t>21093</t>
  </si>
  <si>
    <t>21117</t>
  </si>
  <si>
    <t>21120</t>
  </si>
  <si>
    <t>21128</t>
  </si>
  <si>
    <t>21131</t>
  </si>
  <si>
    <t>21133</t>
  </si>
  <si>
    <t>21136</t>
  </si>
  <si>
    <t>21152</t>
  </si>
  <si>
    <t>21155</t>
  </si>
  <si>
    <t>21156</t>
  </si>
  <si>
    <t>21162</t>
  </si>
  <si>
    <t>21163</t>
  </si>
  <si>
    <t>21204</t>
  </si>
  <si>
    <t>21208</t>
  </si>
  <si>
    <t>21219</t>
  </si>
  <si>
    <t>21220</t>
  </si>
  <si>
    <t>21221</t>
  </si>
  <si>
    <t>21222</t>
  </si>
  <si>
    <t>21228</t>
  </si>
  <si>
    <t>21236</t>
  </si>
  <si>
    <t>21244</t>
  </si>
  <si>
    <t>21286</t>
  </si>
  <si>
    <t>21074</t>
  </si>
  <si>
    <t>21102</t>
  </si>
  <si>
    <t>21013</t>
  </si>
  <si>
    <t>21085</t>
  </si>
  <si>
    <t>21111</t>
  </si>
  <si>
    <t>21161</t>
  </si>
  <si>
    <t>20639</t>
  </si>
  <si>
    <t>20714</t>
  </si>
  <si>
    <t>20732</t>
  </si>
  <si>
    <t>20736</t>
  </si>
  <si>
    <t>21048</t>
  </si>
  <si>
    <t>21104</t>
  </si>
  <si>
    <t>21157</t>
  </si>
  <si>
    <t>21158</t>
  </si>
  <si>
    <t>21776</t>
  </si>
  <si>
    <t>21784</t>
  </si>
  <si>
    <t>21787</t>
  </si>
  <si>
    <t>21797</t>
  </si>
  <si>
    <t>21903</t>
  </si>
  <si>
    <t>21771</t>
  </si>
  <si>
    <t>21001</t>
  </si>
  <si>
    <t>21009</t>
  </si>
  <si>
    <t>21014</t>
  </si>
  <si>
    <t>21015</t>
  </si>
  <si>
    <t>21017</t>
  </si>
  <si>
    <t>21028</t>
  </si>
  <si>
    <t>21040</t>
  </si>
  <si>
    <t>21047</t>
  </si>
  <si>
    <t>21050</t>
  </si>
  <si>
    <t>21078</t>
  </si>
  <si>
    <t>21084</t>
  </si>
  <si>
    <t>21130</t>
  </si>
  <si>
    <t>21132</t>
  </si>
  <si>
    <t>21154</t>
  </si>
  <si>
    <t>21160</t>
  </si>
  <si>
    <t>20723</t>
  </si>
  <si>
    <t>20759</t>
  </si>
  <si>
    <t>20763</t>
  </si>
  <si>
    <t>20777</t>
  </si>
  <si>
    <t>21029</t>
  </si>
  <si>
    <t>21036</t>
  </si>
  <si>
    <t>21042</t>
  </si>
  <si>
    <t>21043</t>
  </si>
  <si>
    <t>21044</t>
  </si>
  <si>
    <t>21045</t>
  </si>
  <si>
    <t>21046</t>
  </si>
  <si>
    <t>21075</t>
  </si>
  <si>
    <t>21723</t>
  </si>
  <si>
    <t>21737</t>
  </si>
  <si>
    <t>21738</t>
  </si>
  <si>
    <t>21794</t>
  </si>
  <si>
    <t>20833</t>
  </si>
  <si>
    <t>20861</t>
  </si>
  <si>
    <t>20862</t>
  </si>
  <si>
    <t>20866</t>
  </si>
  <si>
    <t>20868</t>
  </si>
  <si>
    <t>20904</t>
  </si>
  <si>
    <t>20905</t>
  </si>
  <si>
    <t>20705</t>
  </si>
  <si>
    <t>20706</t>
  </si>
  <si>
    <t>20707</t>
  </si>
  <si>
    <t>20708</t>
  </si>
  <si>
    <t>20715</t>
  </si>
  <si>
    <t>20716</t>
  </si>
  <si>
    <t>20720</t>
  </si>
  <si>
    <t>20721</t>
  </si>
  <si>
    <t>20769</t>
  </si>
  <si>
    <t>20770</t>
  </si>
  <si>
    <t>20772</t>
  </si>
  <si>
    <t>20774</t>
  </si>
  <si>
    <t>20785</t>
  </si>
  <si>
    <t>ANNE ARUNDEL</t>
  </si>
  <si>
    <t>BALTIMORE</t>
  </si>
  <si>
    <t>BALTIMORE CITY</t>
  </si>
  <si>
    <t>CALVERT</t>
  </si>
  <si>
    <t>CARROLL</t>
  </si>
  <si>
    <t>CECIL</t>
  </si>
  <si>
    <t>HARFORD</t>
  </si>
  <si>
    <t>HOWARD</t>
  </si>
  <si>
    <t>MONTGOMERY</t>
  </si>
  <si>
    <t>PRINCE GEORGES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</si>
</sst>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quot;$&quot;#,##0"/>
  </numFmts>
  <fonts count="33" x14ac:knownFonts="1">
    <font>
      <sz val="10"/>
      <color theme="1"/>
      <name val="Century Gothic"/>
      <family val="2"/>
    </font>
    <font>
      <sz val="11"/>
      <color theme="1"/>
      <name val="Calibri"/>
      <family val="2"/>
      <scheme val="minor"/>
    </font>
    <font>
      <sz val="11"/>
      <color theme="1"/>
      <name val="Calibri"/>
      <family val="2"/>
      <scheme val="minor"/>
    </font>
    <font>
      <sz val="10"/>
      <color theme="1"/>
      <name val="Century Gothic"/>
      <family val="2"/>
    </font>
    <font>
      <sz val="11"/>
      <color theme="1"/>
      <name val="Calibri"/>
      <family val="2"/>
      <scheme val="minor"/>
    </font>
    <font>
      <u/>
      <sz val="11"/>
      <color theme="10"/>
      <name val="Calibri"/>
      <family val="2"/>
      <scheme val="minor"/>
    </font>
    <font>
      <b/>
      <u/>
      <sz val="11"/>
      <color theme="10"/>
      <name val="Calibri"/>
      <family val="2"/>
      <scheme val="minor"/>
    </font>
    <font>
      <sz val="11"/>
      <color indexed="8"/>
      <name val="Calibri"/>
      <family val="2"/>
      <scheme val="minor"/>
    </font>
    <font>
      <b/>
      <sz val="12"/>
      <color rgb="FFFF0000"/>
      <name val="Times New Roman"/>
      <family val="1"/>
    </font>
    <font>
      <b/>
      <sz val="12"/>
      <color rgb="FF00B050"/>
      <name val="Times New Roman"/>
      <family val="1"/>
    </font>
    <font>
      <sz val="12"/>
      <color theme="1"/>
      <name val="Times New Roman"/>
      <family val="1"/>
    </font>
    <font>
      <b/>
      <sz val="12"/>
      <name val="Times New Roman"/>
      <family val="1"/>
    </font>
    <font>
      <b/>
      <sz val="12"/>
      <color theme="1"/>
      <name val="Times New Roman"/>
      <family val="1"/>
    </font>
    <font>
      <b/>
      <sz val="20"/>
      <name val="Times New Roman"/>
      <family val="1"/>
    </font>
    <font>
      <sz val="12"/>
      <color rgb="FF00B050"/>
      <name val="Times New Roman"/>
      <family val="1"/>
    </font>
    <font>
      <b/>
      <sz val="18"/>
      <name val="Times New Roman"/>
      <family val="1"/>
    </font>
    <font>
      <b/>
      <sz val="16"/>
      <name val="Times New Roman"/>
      <family val="1"/>
    </font>
    <font>
      <b/>
      <i/>
      <sz val="12"/>
      <color theme="1"/>
      <name val="Times New Roman"/>
      <family val="1"/>
    </font>
    <font>
      <b/>
      <sz val="22"/>
      <name val="Times New Roman"/>
      <family val="1"/>
    </font>
    <font>
      <sz val="12"/>
      <name val="Times New Roman"/>
      <family val="1"/>
    </font>
    <font>
      <b/>
      <sz val="24"/>
      <name val="Times New Roman"/>
      <family val="1"/>
    </font>
    <font>
      <b/>
      <strike/>
      <sz val="20"/>
      <name val="Times New Roman"/>
      <family val="1"/>
    </font>
    <font>
      <b/>
      <i/>
      <sz val="11"/>
      <color theme="1"/>
      <name val="Times New Roman"/>
      <family val="1"/>
    </font>
    <font>
      <sz val="11"/>
      <name val="Calibri"/>
      <family val="2"/>
      <scheme val="minor"/>
    </font>
    <font>
      <sz val="20"/>
      <name val="Times New Roman"/>
      <family val="1"/>
    </font>
    <font>
      <sz val="11"/>
      <color rgb="FFFF0000"/>
      <name val="Calibri"/>
      <family val="2"/>
      <scheme val="minor"/>
    </font>
    <font>
      <sz val="12"/>
      <color rgb="FFFF0000"/>
      <name val="Times New Roman"/>
      <family val="1"/>
    </font>
    <font>
      <sz val="11"/>
      <color theme="1"/>
      <name val="Times New Roman"/>
      <family val="1"/>
    </font>
    <font>
      <sz val="11"/>
      <color rgb="FF00B050"/>
      <name val="Times New Roman"/>
      <family val="1"/>
    </font>
    <font>
      <b/>
      <sz val="11"/>
      <color theme="1"/>
      <name val="Times New Roman"/>
      <family val="1"/>
    </font>
    <font>
      <b/>
      <sz val="11"/>
      <name val="Times New Roman"/>
      <family val="1"/>
    </font>
    <font>
      <sz val="11"/>
      <name val="Times New Roman"/>
      <family val="1"/>
    </font>
    <font>
      <i/>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2F2F2"/>
        <bgColor indexed="64"/>
      </patternFill>
    </fill>
  </fills>
  <borders count="4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FF0000"/>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17">
    <xf numFmtId="0" fontId="0" fillId="0" borderId="0"/>
    <xf numFmtId="0" fontId="4" fillId="0" borderId="0"/>
    <xf numFmtId="0" fontId="5" fillId="0" borderId="0" applyNumberFormat="0" applyFill="0" applyBorder="0" applyAlignment="0" applyProtection="0"/>
    <xf numFmtId="43" fontId="7" fillId="0" borderId="0" applyFont="0" applyFill="0" applyBorder="0" applyAlignment="0" applyProtection="0"/>
    <xf numFmtId="44" fontId="4" fillId="0" borderId="0" applyFont="0" applyFill="0" applyBorder="0" applyAlignment="0" applyProtection="0"/>
    <xf numFmtId="0" fontId="7" fillId="0" borderId="0"/>
    <xf numFmtId="44" fontId="7" fillId="0" borderId="0" applyFont="0" applyFill="0" applyBorder="0" applyAlignment="0" applyProtection="0"/>
    <xf numFmtId="0" fontId="4" fillId="0" borderId="0"/>
    <xf numFmtId="44"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3" fillId="0" borderId="0"/>
    <xf numFmtId="44" fontId="3" fillId="0" borderId="0" applyFont="0" applyFill="0" applyBorder="0" applyAlignment="0" applyProtection="0"/>
    <xf numFmtId="0" fontId="2" fillId="0" borderId="0"/>
    <xf numFmtId="0" fontId="2" fillId="0" borderId="0"/>
    <xf numFmtId="0" fontId="1" fillId="0" borderId="0"/>
  </cellStyleXfs>
  <cellXfs count="377">
    <xf numFmtId="0" fontId="0" fillId="0" borderId="0" xfId="0"/>
    <xf numFmtId="0" fontId="4" fillId="0" borderId="0" xfId="1"/>
    <xf numFmtId="0" fontId="6" fillId="0" borderId="0" xfId="2" applyFont="1"/>
    <xf numFmtId="0" fontId="10" fillId="0" borderId="0" xfId="1" applyFont="1"/>
    <xf numFmtId="0" fontId="12" fillId="2" borderId="10" xfId="1" applyFont="1" applyFill="1" applyBorder="1" applyAlignment="1">
      <alignment horizontal="center" vertical="center" wrapText="1"/>
    </xf>
    <xf numFmtId="0" fontId="14" fillId="3" borderId="9" xfId="1" applyFont="1" applyFill="1" applyBorder="1" applyAlignment="1">
      <alignment horizontal="center"/>
    </xf>
    <xf numFmtId="0" fontId="14" fillId="3" borderId="12" xfId="1" applyFont="1" applyFill="1" applyBorder="1" applyAlignment="1">
      <alignment horizontal="center"/>
    </xf>
    <xf numFmtId="0" fontId="14"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4" fillId="3" borderId="2" xfId="1" applyFont="1" applyFill="1" applyBorder="1" applyAlignment="1">
      <alignment horizontal="center"/>
    </xf>
    <xf numFmtId="0" fontId="10" fillId="0" borderId="0" xfId="1" applyFont="1" applyAlignment="1">
      <alignment vertical="center" wrapText="1"/>
    </xf>
    <xf numFmtId="0" fontId="11" fillId="0" borderId="0" xfId="1" applyFont="1" applyAlignment="1">
      <alignment horizontal="center" vertical="center" wrapText="1"/>
    </xf>
    <xf numFmtId="0" fontId="14" fillId="0" borderId="0" xfId="1" applyFont="1" applyAlignment="1">
      <alignment horizontal="center" vertical="center"/>
    </xf>
    <xf numFmtId="0" fontId="14" fillId="0" borderId="0" xfId="1" applyFont="1"/>
    <xf numFmtId="0" fontId="14" fillId="3" borderId="2" xfId="3" applyNumberFormat="1" applyFont="1" applyFill="1" applyBorder="1" applyAlignment="1">
      <alignment horizontal="center"/>
    </xf>
    <xf numFmtId="0" fontId="12" fillId="2" borderId="17" xfId="1" applyFont="1" applyFill="1" applyBorder="1" applyAlignment="1">
      <alignment horizontal="center" vertical="center" wrapText="1"/>
    </xf>
    <xf numFmtId="0" fontId="14" fillId="3" borderId="23" xfId="1" applyFont="1" applyFill="1" applyBorder="1" applyAlignment="1">
      <alignment horizontal="center"/>
    </xf>
    <xf numFmtId="0" fontId="14" fillId="3" borderId="9" xfId="1" applyFont="1" applyFill="1" applyBorder="1"/>
    <xf numFmtId="164" fontId="0" fillId="0" borderId="0" xfId="4" applyNumberFormat="1" applyFont="1"/>
    <xf numFmtId="0" fontId="8" fillId="0" borderId="0" xfId="1" applyFont="1"/>
    <xf numFmtId="0" fontId="9" fillId="0" borderId="0" xfId="1" applyFont="1"/>
    <xf numFmtId="164" fontId="10" fillId="0" borderId="0" xfId="4" applyNumberFormat="1" applyFont="1"/>
    <xf numFmtId="0" fontId="11" fillId="2" borderId="11" xfId="1" applyFont="1" applyFill="1" applyBorder="1" applyAlignment="1">
      <alignment horizontal="center" vertical="center" wrapText="1"/>
    </xf>
    <xf numFmtId="0" fontId="12" fillId="2" borderId="24" xfId="1" applyFont="1" applyFill="1" applyBorder="1" applyAlignment="1">
      <alignment horizontal="center" vertical="center" wrapText="1"/>
    </xf>
    <xf numFmtId="164" fontId="12" fillId="2" borderId="24" xfId="4" applyNumberFormat="1" applyFont="1" applyFill="1" applyBorder="1" applyAlignment="1">
      <alignment horizontal="center" vertical="center" wrapText="1"/>
    </xf>
    <xf numFmtId="164" fontId="12" fillId="2" borderId="25" xfId="4" applyNumberFormat="1" applyFont="1" applyFill="1" applyBorder="1" applyAlignment="1">
      <alignment horizontal="center" vertical="center" wrapText="1"/>
    </xf>
    <xf numFmtId="164" fontId="14" fillId="3" borderId="2" xfId="4" applyNumberFormat="1" applyFont="1" applyFill="1" applyBorder="1" applyAlignment="1">
      <alignment horizontal="center"/>
    </xf>
    <xf numFmtId="0" fontId="7" fillId="0" borderId="0" xfId="5"/>
    <xf numFmtId="0" fontId="13" fillId="3" borderId="2" xfId="1" applyFont="1" applyFill="1" applyBorder="1" applyAlignment="1">
      <alignment horizontal="center" vertical="center" wrapText="1"/>
    </xf>
    <xf numFmtId="0" fontId="19" fillId="0" borderId="0" xfId="1" applyFont="1" applyAlignment="1">
      <alignment vertical="center" wrapText="1"/>
    </xf>
    <xf numFmtId="0" fontId="11" fillId="3" borderId="26" xfId="1" applyFont="1" applyFill="1" applyBorder="1" applyAlignment="1">
      <alignment horizontal="center" vertical="center" wrapText="1"/>
    </xf>
    <xf numFmtId="0" fontId="14" fillId="3" borderId="27" xfId="1" applyFont="1" applyFill="1" applyBorder="1" applyAlignment="1">
      <alignment horizontal="center"/>
    </xf>
    <xf numFmtId="164" fontId="14" fillId="3" borderId="27" xfId="4" applyNumberFormat="1" applyFont="1" applyFill="1" applyBorder="1" applyAlignment="1">
      <alignment horizontal="center"/>
    </xf>
    <xf numFmtId="164" fontId="14" fillId="3" borderId="28" xfId="4" applyNumberFormat="1" applyFont="1" applyFill="1" applyBorder="1" applyAlignment="1">
      <alignment horizontal="center"/>
    </xf>
    <xf numFmtId="0" fontId="14" fillId="0" borderId="0" xfId="1" applyFont="1" applyAlignment="1">
      <alignment horizontal="center"/>
    </xf>
    <xf numFmtId="164" fontId="14" fillId="0" borderId="0" xfId="4" applyNumberFormat="1" applyFont="1" applyFill="1" applyBorder="1"/>
    <xf numFmtId="0" fontId="11" fillId="2" borderId="24" xfId="1" applyFont="1" applyFill="1" applyBorder="1" applyAlignment="1">
      <alignment horizontal="center" vertical="center" wrapText="1"/>
    </xf>
    <xf numFmtId="164" fontId="11" fillId="2" borderId="24" xfId="4" applyNumberFormat="1" applyFont="1" applyFill="1" applyBorder="1" applyAlignment="1">
      <alignment horizontal="center" vertical="center" wrapText="1"/>
    </xf>
    <xf numFmtId="0" fontId="10" fillId="0" borderId="0" xfId="5" applyFont="1"/>
    <xf numFmtId="1" fontId="10" fillId="0" borderId="0" xfId="6" applyNumberFormat="1" applyFont="1"/>
    <xf numFmtId="0" fontId="14" fillId="3" borderId="30" xfId="5" applyFont="1" applyFill="1" applyBorder="1" applyAlignment="1">
      <alignment horizontal="center"/>
    </xf>
    <xf numFmtId="1" fontId="14" fillId="3" borderId="12" xfId="6" applyNumberFormat="1" applyFont="1" applyFill="1" applyBorder="1" applyAlignment="1">
      <alignment horizontal="center"/>
    </xf>
    <xf numFmtId="0" fontId="11" fillId="3" borderId="2" xfId="5" applyFont="1" applyFill="1" applyBorder="1" applyAlignment="1">
      <alignment horizontal="center" vertical="center" wrapText="1"/>
    </xf>
    <xf numFmtId="0" fontId="9" fillId="3" borderId="2" xfId="5" applyFont="1" applyFill="1" applyBorder="1" applyAlignment="1">
      <alignment horizontal="center"/>
    </xf>
    <xf numFmtId="0" fontId="9" fillId="3" borderId="2" xfId="6" applyNumberFormat="1" applyFont="1" applyFill="1" applyBorder="1" applyAlignment="1">
      <alignment horizontal="center"/>
    </xf>
    <xf numFmtId="0" fontId="19" fillId="0" borderId="0" xfId="5" applyFont="1" applyAlignment="1">
      <alignment vertical="center" wrapText="1"/>
    </xf>
    <xf numFmtId="0" fontId="11" fillId="0" borderId="0" xfId="5" applyFont="1" applyAlignment="1">
      <alignment horizontal="center" vertical="center" wrapText="1"/>
    </xf>
    <xf numFmtId="0" fontId="14" fillId="0" borderId="0" xfId="5" applyFont="1" applyAlignment="1">
      <alignment horizontal="center"/>
    </xf>
    <xf numFmtId="164" fontId="14" fillId="0" borderId="0" xfId="6" applyNumberFormat="1" applyFont="1" applyFill="1" applyBorder="1"/>
    <xf numFmtId="0" fontId="4" fillId="0" borderId="0" xfId="7"/>
    <xf numFmtId="0" fontId="8" fillId="0" borderId="0" xfId="7" applyFont="1" applyAlignment="1">
      <alignment horizontal="center" vertical="center" wrapText="1"/>
    </xf>
    <xf numFmtId="0" fontId="9" fillId="0" borderId="0" xfId="7" applyFont="1" applyAlignment="1">
      <alignment horizontal="center" wrapText="1"/>
    </xf>
    <xf numFmtId="0" fontId="10" fillId="0" borderId="0" xfId="7" applyFont="1"/>
    <xf numFmtId="0" fontId="11" fillId="2" borderId="10" xfId="8" applyNumberFormat="1" applyFont="1" applyFill="1" applyBorder="1" applyAlignment="1">
      <alignment horizontal="center" vertical="center" wrapText="1"/>
    </xf>
    <xf numFmtId="0" fontId="11" fillId="0" borderId="0" xfId="8" applyNumberFormat="1" applyFont="1" applyFill="1" applyBorder="1" applyAlignment="1">
      <alignment horizontal="center" vertical="center" wrapText="1"/>
    </xf>
    <xf numFmtId="0" fontId="14" fillId="3" borderId="34" xfId="7" applyFont="1" applyFill="1" applyBorder="1" applyAlignment="1">
      <alignment horizontal="center"/>
    </xf>
    <xf numFmtId="0" fontId="14" fillId="3" borderId="9" xfId="8" applyNumberFormat="1" applyFont="1" applyFill="1" applyBorder="1" applyAlignment="1">
      <alignment horizontal="center"/>
    </xf>
    <xf numFmtId="1" fontId="14" fillId="3" borderId="34" xfId="8" applyNumberFormat="1" applyFont="1" applyFill="1" applyBorder="1" applyAlignment="1">
      <alignment horizontal="center"/>
    </xf>
    <xf numFmtId="164" fontId="14" fillId="3" borderId="23" xfId="6" applyNumberFormat="1" applyFont="1" applyFill="1" applyBorder="1"/>
    <xf numFmtId="0" fontId="14" fillId="3" borderId="9" xfId="7" applyFont="1" applyFill="1" applyBorder="1" applyAlignment="1">
      <alignment horizontal="center"/>
    </xf>
    <xf numFmtId="1" fontId="14" fillId="3" borderId="9" xfId="8" applyNumberFormat="1" applyFont="1" applyFill="1" applyBorder="1" applyAlignment="1">
      <alignment horizontal="center"/>
    </xf>
    <xf numFmtId="164" fontId="14" fillId="3" borderId="12" xfId="6" applyNumberFormat="1" applyFont="1" applyFill="1" applyBorder="1"/>
    <xf numFmtId="0" fontId="19" fillId="0" borderId="0" xfId="8" applyNumberFormat="1" applyFont="1" applyFill="1" applyBorder="1"/>
    <xf numFmtId="0" fontId="19" fillId="0" borderId="0" xfId="8" applyNumberFormat="1" applyFont="1" applyFill="1"/>
    <xf numFmtId="0" fontId="14" fillId="0" borderId="0" xfId="8" applyNumberFormat="1" applyFont="1" applyFill="1" applyBorder="1"/>
    <xf numFmtId="0" fontId="22" fillId="0" borderId="0" xfId="7" applyFont="1" applyAlignment="1">
      <alignment horizontal="center"/>
    </xf>
    <xf numFmtId="0" fontId="0" fillId="0" borderId="0" xfId="8" applyNumberFormat="1" applyFont="1" applyFill="1" applyBorder="1"/>
    <xf numFmtId="0" fontId="11" fillId="3" borderId="26" xfId="7" applyFont="1" applyFill="1" applyBorder="1" applyAlignment="1">
      <alignment horizontal="center" vertical="center" wrapText="1"/>
    </xf>
    <xf numFmtId="0" fontId="14" fillId="3" borderId="27" xfId="7" applyFont="1" applyFill="1" applyBorder="1" applyAlignment="1">
      <alignment horizontal="center"/>
    </xf>
    <xf numFmtId="0" fontId="14" fillId="3" borderId="27" xfId="3" applyNumberFormat="1" applyFont="1" applyFill="1" applyBorder="1" applyAlignment="1">
      <alignment horizontal="center"/>
    </xf>
    <xf numFmtId="0" fontId="14" fillId="3" borderId="27" xfId="8" applyNumberFormat="1" applyFont="1" applyFill="1" applyBorder="1"/>
    <xf numFmtId="0" fontId="14" fillId="3" borderId="28" xfId="8" applyNumberFormat="1" applyFont="1" applyFill="1" applyBorder="1"/>
    <xf numFmtId="0" fontId="19" fillId="0" borderId="0" xfId="7" applyFont="1" applyAlignment="1">
      <alignment vertical="center" wrapText="1"/>
    </xf>
    <xf numFmtId="0" fontId="19" fillId="0" borderId="0" xfId="7" applyFont="1"/>
    <xf numFmtId="0" fontId="19" fillId="0" borderId="0" xfId="8" applyNumberFormat="1" applyFont="1"/>
    <xf numFmtId="0" fontId="11" fillId="2" borderId="35" xfId="7" applyFont="1" applyFill="1" applyBorder="1" applyAlignment="1">
      <alignment horizontal="center" vertical="center" wrapText="1"/>
    </xf>
    <xf numFmtId="0" fontId="11" fillId="2" borderId="36" xfId="7" applyFont="1" applyFill="1" applyBorder="1" applyAlignment="1">
      <alignment horizontal="center" vertical="center" wrapText="1"/>
    </xf>
    <xf numFmtId="0" fontId="11" fillId="2" borderId="37" xfId="8" applyNumberFormat="1" applyFont="1" applyFill="1" applyBorder="1" applyAlignment="1">
      <alignment horizontal="center" vertical="center" wrapText="1"/>
    </xf>
    <xf numFmtId="0" fontId="14" fillId="3" borderId="27" xfId="8" applyNumberFormat="1" applyFont="1" applyFill="1" applyBorder="1" applyAlignment="1">
      <alignment horizontal="center"/>
    </xf>
    <xf numFmtId="0" fontId="14" fillId="3" borderId="28" xfId="8" applyNumberFormat="1" applyFont="1" applyFill="1" applyBorder="1" applyAlignment="1">
      <alignment horizontal="center"/>
    </xf>
    <xf numFmtId="0" fontId="11" fillId="0" borderId="0" xfId="7" applyFont="1" applyAlignment="1">
      <alignment horizontal="center" vertical="center" wrapText="1"/>
    </xf>
    <xf numFmtId="0" fontId="19" fillId="0" borderId="0" xfId="7" applyFont="1" applyAlignment="1">
      <alignment horizontal="center"/>
    </xf>
    <xf numFmtId="0" fontId="14" fillId="0" borderId="0" xfId="7" applyFont="1" applyAlignment="1">
      <alignment horizontal="center"/>
    </xf>
    <xf numFmtId="0" fontId="4" fillId="3" borderId="18" xfId="7" applyFill="1" applyBorder="1"/>
    <xf numFmtId="0" fontId="4" fillId="3" borderId="0" xfId="7" applyFill="1"/>
    <xf numFmtId="0" fontId="0" fillId="3" borderId="0" xfId="8" applyNumberFormat="1" applyFont="1" applyFill="1" applyBorder="1"/>
    <xf numFmtId="0" fontId="0" fillId="3" borderId="19" xfId="8" applyNumberFormat="1" applyFont="1" applyFill="1" applyBorder="1"/>
    <xf numFmtId="0" fontId="4" fillId="3" borderId="20" xfId="7" applyFill="1" applyBorder="1"/>
    <xf numFmtId="0" fontId="4" fillId="3" borderId="21" xfId="7" applyFill="1" applyBorder="1"/>
    <xf numFmtId="0" fontId="0" fillId="3" borderId="21" xfId="8" applyNumberFormat="1" applyFont="1" applyFill="1" applyBorder="1"/>
    <xf numFmtId="0" fontId="0" fillId="3" borderId="22" xfId="8" applyNumberFormat="1" applyFont="1" applyFill="1" applyBorder="1"/>
    <xf numFmtId="1" fontId="10" fillId="0" borderId="0" xfId="8" applyNumberFormat="1" applyFont="1"/>
    <xf numFmtId="1" fontId="11" fillId="2" borderId="36" xfId="8" applyNumberFormat="1" applyFont="1" applyFill="1" applyBorder="1" applyAlignment="1">
      <alignment horizontal="center" vertical="center" wrapText="1"/>
    </xf>
    <xf numFmtId="1" fontId="11" fillId="2" borderId="10" xfId="8" applyNumberFormat="1" applyFont="1" applyFill="1" applyBorder="1" applyAlignment="1">
      <alignment horizontal="center" vertical="center" wrapText="1"/>
    </xf>
    <xf numFmtId="1" fontId="11" fillId="2" borderId="17" xfId="8" applyNumberFormat="1" applyFont="1" applyFill="1" applyBorder="1" applyAlignment="1">
      <alignment horizontal="center" vertical="center" wrapText="1"/>
    </xf>
    <xf numFmtId="1" fontId="11" fillId="0" borderId="0" xfId="8" applyNumberFormat="1" applyFont="1" applyFill="1" applyBorder="1" applyAlignment="1">
      <alignment horizontal="center" vertical="center" wrapText="1"/>
    </xf>
    <xf numFmtId="1" fontId="14" fillId="3" borderId="30" xfId="8" applyNumberFormat="1" applyFont="1" applyFill="1" applyBorder="1" applyAlignment="1">
      <alignment horizontal="center"/>
    </xf>
    <xf numFmtId="44" fontId="14" fillId="3" borderId="9" xfId="6" applyFont="1" applyFill="1" applyBorder="1" applyAlignment="1">
      <alignment horizontal="center"/>
    </xf>
    <xf numFmtId="44" fontId="14" fillId="3" borderId="38" xfId="6" applyFont="1" applyFill="1" applyBorder="1" applyAlignment="1">
      <alignment horizontal="center"/>
    </xf>
    <xf numFmtId="164" fontId="14" fillId="0" borderId="0" xfId="8" applyNumberFormat="1" applyFont="1" applyFill="1" applyBorder="1"/>
    <xf numFmtId="1" fontId="14" fillId="0" borderId="0" xfId="8" applyNumberFormat="1" applyFont="1" applyFill="1" applyBorder="1"/>
    <xf numFmtId="1" fontId="19" fillId="0" borderId="0" xfId="8" applyNumberFormat="1" applyFont="1" applyFill="1"/>
    <xf numFmtId="164" fontId="19" fillId="0" borderId="0" xfId="8" applyNumberFormat="1" applyFont="1" applyFill="1" applyBorder="1"/>
    <xf numFmtId="164" fontId="0" fillId="0" borderId="0" xfId="8" applyNumberFormat="1" applyFont="1" applyFill="1" applyBorder="1"/>
    <xf numFmtId="1" fontId="14" fillId="3" borderId="27" xfId="8" applyNumberFormat="1" applyFont="1" applyFill="1" applyBorder="1" applyAlignment="1">
      <alignment horizontal="center"/>
    </xf>
    <xf numFmtId="164" fontId="14" fillId="3" borderId="27" xfId="8" applyNumberFormat="1" applyFont="1" applyFill="1" applyBorder="1"/>
    <xf numFmtId="164" fontId="14" fillId="3" borderId="28" xfId="8" applyNumberFormat="1" applyFont="1" applyFill="1" applyBorder="1"/>
    <xf numFmtId="1" fontId="19" fillId="0" borderId="0" xfId="8" applyNumberFormat="1" applyFont="1"/>
    <xf numFmtId="164" fontId="14" fillId="3" borderId="27" xfId="8" applyNumberFormat="1" applyFont="1" applyFill="1" applyBorder="1" applyAlignment="1">
      <alignment horizontal="center"/>
    </xf>
    <xf numFmtId="164" fontId="14" fillId="3" borderId="28" xfId="8" applyNumberFormat="1" applyFont="1" applyFill="1" applyBorder="1" applyAlignment="1">
      <alignment horizontal="center"/>
    </xf>
    <xf numFmtId="164" fontId="0" fillId="3" borderId="0" xfId="8" applyNumberFormat="1" applyFont="1" applyFill="1" applyBorder="1"/>
    <xf numFmtId="164" fontId="0" fillId="3" borderId="19" xfId="8" applyNumberFormat="1" applyFont="1" applyFill="1" applyBorder="1"/>
    <xf numFmtId="164" fontId="0" fillId="3" borderId="21" xfId="8" applyNumberFormat="1" applyFont="1" applyFill="1" applyBorder="1"/>
    <xf numFmtId="164" fontId="0" fillId="3" borderId="22" xfId="8" applyNumberFormat="1" applyFont="1" applyFill="1" applyBorder="1"/>
    <xf numFmtId="0" fontId="9" fillId="0" borderId="0" xfId="1" applyFont="1" applyAlignment="1">
      <alignment horizontal="center" wrapText="1"/>
    </xf>
    <xf numFmtId="0" fontId="23" fillId="0" borderId="0" xfId="1" applyFont="1"/>
    <xf numFmtId="1" fontId="14" fillId="3" borderId="2" xfId="8" applyNumberFormat="1" applyFont="1" applyFill="1" applyBorder="1" applyAlignment="1">
      <alignment horizontal="center"/>
    </xf>
    <xf numFmtId="0" fontId="19" fillId="3" borderId="2" xfId="1" applyFont="1" applyFill="1" applyBorder="1" applyAlignment="1">
      <alignment horizontal="center" vertical="center" wrapText="1"/>
    </xf>
    <xf numFmtId="0" fontId="4" fillId="3" borderId="18" xfId="1" applyFill="1" applyBorder="1"/>
    <xf numFmtId="0" fontId="4" fillId="3" borderId="0" xfId="1" applyFill="1"/>
    <xf numFmtId="0" fontId="4" fillId="3" borderId="20" xfId="1" applyFill="1" applyBorder="1"/>
    <xf numFmtId="0" fontId="4" fillId="3" borderId="21" xfId="1" applyFill="1" applyBorder="1"/>
    <xf numFmtId="0" fontId="11" fillId="2" borderId="10" xfId="7" applyFont="1" applyFill="1" applyBorder="1" applyAlignment="1">
      <alignment horizontal="center" vertical="center" wrapText="1"/>
    </xf>
    <xf numFmtId="0" fontId="23" fillId="0" borderId="0" xfId="7" applyFont="1"/>
    <xf numFmtId="0" fontId="14" fillId="3" borderId="30" xfId="7" applyFont="1" applyFill="1" applyBorder="1" applyAlignment="1">
      <alignment horizontal="center"/>
    </xf>
    <xf numFmtId="1" fontId="14" fillId="3" borderId="12" xfId="8" applyNumberFormat="1" applyFont="1" applyFill="1" applyBorder="1" applyAlignment="1">
      <alignment horizontal="center"/>
    </xf>
    <xf numFmtId="0" fontId="11" fillId="3" borderId="2" xfId="7" applyFont="1" applyFill="1" applyBorder="1" applyAlignment="1">
      <alignment horizontal="center" vertical="center" wrapText="1"/>
    </xf>
    <xf numFmtId="0" fontId="9" fillId="3" borderId="2" xfId="7" applyFont="1" applyFill="1" applyBorder="1" applyAlignment="1">
      <alignment horizontal="center"/>
    </xf>
    <xf numFmtId="0" fontId="9" fillId="3" borderId="2" xfId="8" applyNumberFormat="1" applyFont="1" applyFill="1" applyBorder="1" applyAlignment="1">
      <alignment horizontal="center"/>
    </xf>
    <xf numFmtId="0" fontId="11" fillId="3" borderId="0" xfId="7" applyFont="1" applyFill="1" applyAlignment="1">
      <alignment horizontal="center" vertical="center" wrapText="1"/>
    </xf>
    <xf numFmtId="0" fontId="19" fillId="3" borderId="0" xfId="7" applyFont="1" applyFill="1" applyAlignment="1">
      <alignment horizontal="center"/>
    </xf>
    <xf numFmtId="164" fontId="19" fillId="3" borderId="0" xfId="8" applyNumberFormat="1" applyFont="1" applyFill="1" applyBorder="1"/>
    <xf numFmtId="0" fontId="14" fillId="3" borderId="9" xfId="7" applyFont="1" applyFill="1" applyBorder="1"/>
    <xf numFmtId="0" fontId="14" fillId="3" borderId="8" xfId="7" applyFont="1" applyFill="1" applyBorder="1" applyAlignment="1">
      <alignment horizontal="center"/>
    </xf>
    <xf numFmtId="1" fontId="14" fillId="3" borderId="39" xfId="8" applyNumberFormat="1" applyFont="1" applyFill="1" applyBorder="1" applyAlignment="1">
      <alignment horizontal="center"/>
    </xf>
    <xf numFmtId="164" fontId="14" fillId="3" borderId="12" xfId="8" applyNumberFormat="1" applyFont="1" applyFill="1" applyBorder="1" applyAlignment="1">
      <alignment horizontal="center"/>
    </xf>
    <xf numFmtId="0" fontId="25" fillId="0" borderId="0" xfId="7" applyFont="1"/>
    <xf numFmtId="0" fontId="14" fillId="3" borderId="2" xfId="7" applyFont="1" applyFill="1" applyBorder="1" applyAlignment="1">
      <alignment horizontal="center"/>
    </xf>
    <xf numFmtId="0" fontId="12" fillId="2" borderId="36" xfId="7" applyFont="1" applyFill="1" applyBorder="1" applyAlignment="1">
      <alignment horizontal="center" vertical="center" wrapText="1"/>
    </xf>
    <xf numFmtId="1" fontId="12" fillId="2" borderId="37" xfId="8" applyNumberFormat="1" applyFont="1" applyFill="1" applyBorder="1" applyAlignment="1">
      <alignment horizontal="center" vertical="center" wrapText="1"/>
    </xf>
    <xf numFmtId="1" fontId="14" fillId="3" borderId="12" xfId="8" applyNumberFormat="1" applyFont="1" applyFill="1" applyBorder="1"/>
    <xf numFmtId="0" fontId="14" fillId="3" borderId="2" xfId="7" applyFont="1" applyFill="1" applyBorder="1"/>
    <xf numFmtId="1" fontId="14" fillId="3" borderId="31" xfId="8" applyNumberFormat="1" applyFont="1" applyFill="1" applyBorder="1"/>
    <xf numFmtId="0" fontId="10" fillId="3" borderId="2" xfId="7" applyFont="1" applyFill="1" applyBorder="1"/>
    <xf numFmtId="1" fontId="10" fillId="3" borderId="31" xfId="8" applyNumberFormat="1" applyFont="1" applyFill="1" applyBorder="1"/>
    <xf numFmtId="0" fontId="10" fillId="0" borderId="0" xfId="7" applyFont="1" applyAlignment="1">
      <alignment vertical="center" wrapText="1"/>
    </xf>
    <xf numFmtId="0" fontId="25" fillId="0" borderId="0" xfId="1" applyFont="1"/>
    <xf numFmtId="0" fontId="8" fillId="0" borderId="0" xfId="1" applyFont="1" applyAlignment="1">
      <alignment vertical="center" wrapText="1"/>
    </xf>
    <xf numFmtId="0" fontId="9" fillId="0" borderId="0" xfId="1" applyFont="1" applyAlignment="1">
      <alignment wrapText="1"/>
    </xf>
    <xf numFmtId="1" fontId="10" fillId="0" borderId="0" xfId="4" applyNumberFormat="1" applyFont="1"/>
    <xf numFmtId="1" fontId="14" fillId="3" borderId="9" xfId="4" applyNumberFormat="1" applyFont="1" applyFill="1" applyBorder="1" applyAlignment="1">
      <alignment horizontal="center" vertical="center"/>
    </xf>
    <xf numFmtId="164" fontId="14" fillId="3" borderId="12" xfId="4" applyNumberFormat="1" applyFont="1" applyFill="1" applyBorder="1"/>
    <xf numFmtId="0" fontId="14" fillId="3" borderId="27" xfId="1" applyFont="1" applyFill="1" applyBorder="1" applyAlignment="1">
      <alignment horizontal="center" vertical="center"/>
    </xf>
    <xf numFmtId="1" fontId="14" fillId="3" borderId="27" xfId="4" applyNumberFormat="1" applyFont="1" applyFill="1" applyBorder="1" applyAlignment="1">
      <alignment horizontal="center" vertical="center"/>
    </xf>
    <xf numFmtId="164" fontId="14" fillId="3" borderId="28" xfId="4" applyNumberFormat="1" applyFont="1" applyFill="1" applyBorder="1"/>
    <xf numFmtId="1" fontId="14" fillId="3" borderId="9" xfId="4" applyNumberFormat="1" applyFont="1" applyFill="1" applyBorder="1" applyAlignment="1">
      <alignment horizontal="center"/>
    </xf>
    <xf numFmtId="0" fontId="14" fillId="3" borderId="27" xfId="4" applyNumberFormat="1" applyFont="1" applyFill="1" applyBorder="1" applyAlignment="1">
      <alignment horizontal="center"/>
    </xf>
    <xf numFmtId="1" fontId="14" fillId="3" borderId="2" xfId="4" applyNumberFormat="1" applyFont="1" applyFill="1" applyBorder="1" applyAlignment="1">
      <alignment horizontal="center"/>
    </xf>
    <xf numFmtId="164" fontId="14" fillId="3" borderId="31" xfId="4" applyNumberFormat="1" applyFont="1" applyFill="1" applyBorder="1"/>
    <xf numFmtId="0" fontId="14" fillId="3" borderId="3" xfId="7" applyFont="1" applyFill="1" applyBorder="1" applyAlignment="1">
      <alignment horizontal="center"/>
    </xf>
    <xf numFmtId="0" fontId="14" fillId="3" borderId="2" xfId="8" applyNumberFormat="1" applyFont="1" applyFill="1" applyBorder="1" applyAlignment="1">
      <alignment horizontal="center"/>
    </xf>
    <xf numFmtId="0" fontId="9" fillId="3" borderId="3" xfId="7" applyFont="1" applyFill="1" applyBorder="1" applyAlignment="1">
      <alignment horizontal="center"/>
    </xf>
    <xf numFmtId="0" fontId="27" fillId="0" borderId="0" xfId="7" applyFont="1"/>
    <xf numFmtId="164" fontId="12" fillId="2" borderId="10" xfId="8" applyNumberFormat="1" applyFont="1" applyFill="1" applyBorder="1" applyAlignment="1">
      <alignment horizontal="center" vertical="center" wrapText="1"/>
    </xf>
    <xf numFmtId="165" fontId="28" fillId="3" borderId="17" xfId="7" applyNumberFormat="1" applyFont="1" applyFill="1" applyBorder="1" applyAlignment="1">
      <alignment horizontal="center" vertical="center"/>
    </xf>
    <xf numFmtId="0" fontId="26" fillId="0" borderId="0" xfId="7" applyFont="1" applyAlignment="1">
      <alignment vertical="center" wrapText="1"/>
    </xf>
    <xf numFmtId="0" fontId="27" fillId="3" borderId="18" xfId="7" applyFont="1" applyFill="1" applyBorder="1"/>
    <xf numFmtId="0" fontId="27" fillId="3" borderId="19" xfId="7" applyFont="1" applyFill="1" applyBorder="1"/>
    <xf numFmtId="0" fontId="27" fillId="3" borderId="20" xfId="7" applyFont="1" applyFill="1" applyBorder="1"/>
    <xf numFmtId="0" fontId="27" fillId="3" borderId="22" xfId="7" applyFont="1" applyFill="1" applyBorder="1"/>
    <xf numFmtId="0" fontId="26" fillId="0" borderId="0" xfId="7" applyFont="1"/>
    <xf numFmtId="0" fontId="10" fillId="0" borderId="0" xfId="1" applyFont="1" applyAlignment="1">
      <alignment vertical="center"/>
    </xf>
    <xf numFmtId="0" fontId="27" fillId="0" borderId="0" xfId="14" applyFont="1" applyAlignment="1">
      <alignment wrapText="1"/>
    </xf>
    <xf numFmtId="0" fontId="27" fillId="0" borderId="0" xfId="14" applyFont="1"/>
    <xf numFmtId="0" fontId="29" fillId="0" borderId="0" xfId="14" applyFont="1"/>
    <xf numFmtId="0" fontId="29" fillId="2" borderId="40" xfId="14" applyFont="1" applyFill="1" applyBorder="1" applyAlignment="1">
      <alignment wrapText="1"/>
    </xf>
    <xf numFmtId="0" fontId="29" fillId="2" borderId="31" xfId="14" applyFont="1" applyFill="1" applyBorder="1" applyAlignment="1">
      <alignment wrapText="1"/>
    </xf>
    <xf numFmtId="0" fontId="30" fillId="2" borderId="40" xfId="14" applyFont="1" applyFill="1" applyBorder="1" applyAlignment="1">
      <alignment wrapText="1"/>
    </xf>
    <xf numFmtId="0" fontId="30" fillId="2" borderId="2" xfId="14" applyFont="1" applyFill="1" applyBorder="1" applyAlignment="1">
      <alignment wrapText="1"/>
    </xf>
    <xf numFmtId="0" fontId="30" fillId="2" borderId="31" xfId="14" applyFont="1" applyFill="1" applyBorder="1" applyAlignment="1">
      <alignment wrapText="1"/>
    </xf>
    <xf numFmtId="0" fontId="27" fillId="3" borderId="40" xfId="14" applyFont="1" applyFill="1" applyBorder="1" applyAlignment="1">
      <alignment vertical="center" wrapText="1"/>
    </xf>
    <xf numFmtId="0" fontId="27" fillId="3" borderId="31" xfId="14" applyFont="1" applyFill="1" applyBorder="1" applyAlignment="1">
      <alignment horizontal="left" vertical="center" wrapText="1"/>
    </xf>
    <xf numFmtId="0" fontId="31" fillId="3" borderId="40" xfId="14" applyFont="1" applyFill="1" applyBorder="1" applyAlignment="1">
      <alignment vertical="center"/>
    </xf>
    <xf numFmtId="0" fontId="31" fillId="3" borderId="2" xfId="14" applyFont="1" applyFill="1" applyBorder="1" applyAlignment="1">
      <alignment vertical="center" wrapText="1"/>
    </xf>
    <xf numFmtId="0" fontId="31" fillId="3" borderId="31" xfId="14" applyFont="1" applyFill="1" applyBorder="1" applyAlignment="1">
      <alignment vertical="center" wrapText="1"/>
    </xf>
    <xf numFmtId="0" fontId="31" fillId="3" borderId="31" xfId="14" applyFont="1" applyFill="1" applyBorder="1" applyAlignment="1">
      <alignment horizontal="left" vertical="center" wrapText="1"/>
    </xf>
    <xf numFmtId="0" fontId="31" fillId="3" borderId="26" xfId="14" applyFont="1" applyFill="1" applyBorder="1" applyAlignment="1">
      <alignment vertical="center"/>
    </xf>
    <xf numFmtId="0" fontId="31" fillId="3" borderId="27" xfId="14" applyFont="1" applyFill="1" applyBorder="1" applyAlignment="1">
      <alignment vertical="center" wrapText="1"/>
    </xf>
    <xf numFmtId="0" fontId="31" fillId="3" borderId="28" xfId="14" applyFont="1" applyFill="1" applyBorder="1" applyAlignment="1">
      <alignment vertical="center" wrapText="1"/>
    </xf>
    <xf numFmtId="0" fontId="27" fillId="3" borderId="26" xfId="14" applyFont="1" applyFill="1" applyBorder="1" applyAlignment="1">
      <alignment vertical="center"/>
    </xf>
    <xf numFmtId="0" fontId="27" fillId="3" borderId="28" xfId="14" applyFont="1" applyFill="1" applyBorder="1" applyAlignment="1">
      <alignment wrapText="1"/>
    </xf>
    <xf numFmtId="0" fontId="10" fillId="3" borderId="18" xfId="0" applyFont="1" applyFill="1" applyBorder="1"/>
    <xf numFmtId="0" fontId="10" fillId="3" borderId="0" xfId="0" applyFont="1" applyFill="1"/>
    <xf numFmtId="0" fontId="10" fillId="3" borderId="19" xfId="0" applyFont="1" applyFill="1" applyBorder="1"/>
    <xf numFmtId="0" fontId="10" fillId="3" borderId="20" xfId="0" applyFont="1" applyFill="1" applyBorder="1"/>
    <xf numFmtId="0" fontId="10" fillId="3" borderId="21" xfId="0" applyFont="1" applyFill="1" applyBorder="1"/>
    <xf numFmtId="0" fontId="10" fillId="3" borderId="22" xfId="0" applyFont="1" applyFill="1" applyBorder="1"/>
    <xf numFmtId="0" fontId="0" fillId="3" borderId="18" xfId="0" applyFill="1" applyBorder="1"/>
    <xf numFmtId="0" fontId="0" fillId="3" borderId="0" xfId="0" applyFill="1"/>
    <xf numFmtId="164" fontId="0" fillId="3" borderId="0" xfId="13" applyNumberFormat="1" applyFont="1" applyFill="1" applyBorder="1"/>
    <xf numFmtId="164" fontId="0" fillId="3" borderId="19" xfId="13" applyNumberFormat="1" applyFont="1" applyFill="1" applyBorder="1"/>
    <xf numFmtId="0" fontId="0" fillId="3" borderId="20" xfId="0" applyFill="1" applyBorder="1"/>
    <xf numFmtId="0" fontId="0" fillId="3" borderId="21" xfId="0" applyFill="1" applyBorder="1"/>
    <xf numFmtId="164" fontId="0" fillId="3" borderId="21" xfId="13" applyNumberFormat="1" applyFont="1" applyFill="1" applyBorder="1"/>
    <xf numFmtId="164" fontId="0" fillId="3" borderId="22" xfId="13" applyNumberFormat="1" applyFont="1" applyFill="1" applyBorder="1"/>
    <xf numFmtId="0" fontId="14" fillId="3" borderId="2" xfId="5" applyFont="1" applyFill="1" applyBorder="1" applyAlignment="1">
      <alignment horizontal="center"/>
    </xf>
    <xf numFmtId="0" fontId="14" fillId="3" borderId="2" xfId="6" applyNumberFormat="1" applyFont="1" applyFill="1" applyBorder="1" applyAlignment="1">
      <alignment horizontal="center"/>
    </xf>
    <xf numFmtId="164" fontId="14" fillId="3" borderId="9" xfId="6" applyNumberFormat="1" applyFont="1" applyFill="1" applyBorder="1" applyAlignment="1">
      <alignment horizontal="center"/>
    </xf>
    <xf numFmtId="164" fontId="14" fillId="3" borderId="38" xfId="6" applyNumberFormat="1" applyFont="1" applyFill="1" applyBorder="1" applyAlignment="1">
      <alignment horizontal="center"/>
    </xf>
    <xf numFmtId="0" fontId="2" fillId="0" borderId="0" xfId="7" applyFont="1"/>
    <xf numFmtId="0" fontId="2" fillId="0" borderId="0" xfId="15"/>
    <xf numFmtId="0" fontId="10" fillId="0" borderId="0" xfId="15" applyFont="1"/>
    <xf numFmtId="0" fontId="14" fillId="3" borderId="9" xfId="15" applyFont="1" applyFill="1" applyBorder="1" applyAlignment="1">
      <alignment horizontal="center"/>
    </xf>
    <xf numFmtId="0" fontId="14" fillId="3" borderId="12" xfId="15" applyFont="1" applyFill="1" applyBorder="1" applyAlignment="1">
      <alignment horizontal="center"/>
    </xf>
    <xf numFmtId="0" fontId="11" fillId="3" borderId="2" xfId="15" applyFont="1" applyFill="1" applyBorder="1" applyAlignment="1">
      <alignment horizontal="center" vertical="center" wrapText="1"/>
    </xf>
    <xf numFmtId="0" fontId="14" fillId="3" borderId="2" xfId="15" applyFont="1" applyFill="1" applyBorder="1" applyAlignment="1">
      <alignment horizontal="center" vertical="center"/>
    </xf>
    <xf numFmtId="0" fontId="14" fillId="3" borderId="2" xfId="15" applyFont="1" applyFill="1" applyBorder="1" applyAlignment="1">
      <alignment horizontal="center"/>
    </xf>
    <xf numFmtId="0" fontId="10" fillId="0" borderId="0" xfId="15" applyFont="1" applyAlignment="1">
      <alignment vertical="center" wrapText="1"/>
    </xf>
    <xf numFmtId="0" fontId="11" fillId="0" borderId="0" xfId="15" applyFont="1" applyAlignment="1">
      <alignment horizontal="center" vertical="center" wrapText="1"/>
    </xf>
    <xf numFmtId="0" fontId="14" fillId="0" borderId="0" xfId="15" applyFont="1" applyAlignment="1">
      <alignment horizontal="center" vertical="center"/>
    </xf>
    <xf numFmtId="0" fontId="14" fillId="0" borderId="0" xfId="15" applyFont="1"/>
    <xf numFmtId="0" fontId="11" fillId="3" borderId="3" xfId="15" applyFont="1" applyFill="1" applyBorder="1" applyAlignment="1">
      <alignment horizontal="center" vertical="center" wrapText="1"/>
    </xf>
    <xf numFmtId="0" fontId="12" fillId="2" borderId="24" xfId="7" applyFont="1" applyFill="1" applyBorder="1" applyAlignment="1">
      <alignment horizontal="center" vertical="center" wrapText="1"/>
    </xf>
    <xf numFmtId="0" fontId="1" fillId="0" borderId="0" xfId="16"/>
    <xf numFmtId="0" fontId="1" fillId="0" borderId="0" xfId="16" applyAlignment="1">
      <alignment horizontal="center" vertical="center"/>
    </xf>
    <xf numFmtId="0" fontId="14" fillId="3" borderId="9" xfId="16" applyFont="1" applyFill="1" applyBorder="1" applyAlignment="1">
      <alignment horizontal="center"/>
    </xf>
    <xf numFmtId="0" fontId="14" fillId="3" borderId="2" xfId="16" applyFont="1" applyFill="1" applyBorder="1" applyAlignment="1">
      <alignment horizontal="center"/>
    </xf>
    <xf numFmtId="0" fontId="14" fillId="3" borderId="2" xfId="16" applyFont="1" applyFill="1" applyBorder="1" applyAlignment="1">
      <alignment horizontal="center" vertical="center"/>
    </xf>
    <xf numFmtId="0" fontId="11" fillId="3" borderId="2" xfId="16" applyFont="1" applyFill="1" applyBorder="1" applyAlignment="1">
      <alignment horizontal="center" vertical="center" wrapText="1"/>
    </xf>
    <xf numFmtId="0" fontId="10" fillId="0" borderId="0" xfId="16" applyFont="1" applyAlignment="1">
      <alignment vertical="center" wrapText="1"/>
    </xf>
    <xf numFmtId="0" fontId="10" fillId="0" borderId="0" xfId="16" applyFont="1"/>
    <xf numFmtId="0" fontId="11" fillId="0" borderId="0" xfId="16" applyFont="1" applyAlignment="1">
      <alignment horizontal="center" vertical="center" wrapText="1"/>
    </xf>
    <xf numFmtId="0" fontId="14" fillId="0" borderId="0" xfId="16" applyFont="1" applyAlignment="1">
      <alignment horizontal="center" vertical="center"/>
    </xf>
    <xf numFmtId="0" fontId="14" fillId="0" borderId="0" xfId="16" applyFont="1"/>
    <xf numFmtId="0" fontId="10" fillId="3" borderId="18" xfId="16" applyFont="1" applyFill="1" applyBorder="1"/>
    <xf numFmtId="0" fontId="10" fillId="3" borderId="0" xfId="16" applyFont="1" applyFill="1"/>
    <xf numFmtId="0" fontId="10" fillId="3" borderId="19" xfId="16" applyFont="1" applyFill="1" applyBorder="1"/>
    <xf numFmtId="0" fontId="10" fillId="3" borderId="20" xfId="16" applyFont="1" applyFill="1" applyBorder="1"/>
    <xf numFmtId="0" fontId="10" fillId="3" borderId="21" xfId="16" applyFont="1" applyFill="1" applyBorder="1"/>
    <xf numFmtId="0" fontId="10" fillId="3" borderId="22" xfId="16" applyFont="1" applyFill="1" applyBorder="1"/>
    <xf numFmtId="0" fontId="14" fillId="3" borderId="9" xfId="1" applyFont="1" applyFill="1" applyBorder="1" applyAlignment="1">
      <alignment horizontal="center" vertical="center"/>
    </xf>
    <xf numFmtId="0" fontId="14" fillId="3" borderId="2" xfId="7" applyFont="1" applyFill="1" applyBorder="1" applyAlignment="1">
      <alignment horizontal="center" vertical="center"/>
    </xf>
    <xf numFmtId="0" fontId="14" fillId="3" borderId="1" xfId="7" applyFont="1" applyFill="1" applyBorder="1" applyAlignment="1">
      <alignment horizontal="center" vertical="center"/>
    </xf>
    <xf numFmtId="0" fontId="14" fillId="3" borderId="2" xfId="7" applyFont="1" applyFill="1" applyBorder="1" applyAlignment="1">
      <alignment horizontal="center" vertical="center" wrapText="1"/>
    </xf>
    <xf numFmtId="0" fontId="14" fillId="3" borderId="2" xfId="7" applyFont="1" applyFill="1" applyBorder="1" applyAlignment="1">
      <alignment vertical="center"/>
    </xf>
    <xf numFmtId="0" fontId="14" fillId="3" borderId="7" xfId="5" applyFont="1" applyFill="1" applyBorder="1" applyAlignment="1">
      <alignment horizontal="center" vertical="center"/>
    </xf>
    <xf numFmtId="0" fontId="14" fillId="3" borderId="2" xfId="5" applyFont="1" applyFill="1" applyBorder="1" applyAlignment="1">
      <alignment horizontal="center" vertical="center"/>
    </xf>
    <xf numFmtId="0" fontId="14" fillId="3" borderId="9" xfId="7" applyFont="1" applyFill="1" applyBorder="1" applyAlignment="1">
      <alignment horizontal="center" vertical="center"/>
    </xf>
    <xf numFmtId="0" fontId="14" fillId="3" borderId="9" xfId="16" applyFont="1" applyFill="1" applyBorder="1"/>
    <xf numFmtId="0" fontId="14" fillId="3" borderId="2" xfId="16" applyFont="1" applyFill="1" applyBorder="1"/>
    <xf numFmtId="1" fontId="14" fillId="3" borderId="31" xfId="8" applyNumberFormat="1" applyFont="1" applyFill="1" applyBorder="1" applyAlignment="1">
      <alignment horizontal="center"/>
    </xf>
    <xf numFmtId="0" fontId="14" fillId="3" borderId="32" xfId="7" applyFont="1" applyFill="1" applyBorder="1" applyAlignment="1">
      <alignment horizontal="center"/>
    </xf>
    <xf numFmtId="0" fontId="14" fillId="4" borderId="2" xfId="15" applyFont="1" applyFill="1" applyBorder="1" applyAlignment="1">
      <alignment horizontal="center" vertical="center"/>
    </xf>
    <xf numFmtId="164" fontId="4" fillId="0" borderId="0" xfId="1" applyNumberFormat="1"/>
    <xf numFmtId="164" fontId="25" fillId="0" borderId="0" xfId="1" applyNumberFormat="1" applyFont="1"/>
    <xf numFmtId="0" fontId="14" fillId="4" borderId="2" xfId="15" applyFont="1" applyFill="1" applyBorder="1" applyAlignment="1">
      <alignment horizontal="center" vertical="center"/>
    </xf>
    <xf numFmtId="0" fontId="14" fillId="3" borderId="2" xfId="15" applyFont="1" applyFill="1" applyBorder="1" applyAlignment="1">
      <alignment horizontal="center" vertical="center"/>
    </xf>
    <xf numFmtId="0" fontId="14" fillId="3" borderId="1" xfId="15" applyFont="1" applyFill="1" applyBorder="1" applyAlignment="1">
      <alignment horizontal="center" vertical="center"/>
    </xf>
    <xf numFmtId="0" fontId="14" fillId="3" borderId="7" xfId="15" applyFont="1" applyFill="1" applyBorder="1" applyAlignment="1">
      <alignment horizontal="center" vertical="center"/>
    </xf>
    <xf numFmtId="0" fontId="14" fillId="3" borderId="9" xfId="15" applyFont="1" applyFill="1" applyBorder="1" applyAlignment="1">
      <alignment horizontal="center" vertical="center"/>
    </xf>
    <xf numFmtId="0" fontId="8" fillId="0" borderId="4" xfId="15" applyFont="1" applyBorder="1" applyAlignment="1">
      <alignment horizontal="center" vertical="center"/>
    </xf>
    <xf numFmtId="0" fontId="8" fillId="0" borderId="5" xfId="15" applyFont="1" applyBorder="1" applyAlignment="1">
      <alignment horizontal="center" vertical="center"/>
    </xf>
    <xf numFmtId="0" fontId="8" fillId="0" borderId="6" xfId="15" applyFont="1" applyBorder="1" applyAlignment="1">
      <alignment horizontal="center" vertical="center"/>
    </xf>
    <xf numFmtId="0" fontId="9" fillId="0" borderId="0" xfId="15" applyFont="1" applyAlignment="1">
      <alignment horizontal="center"/>
    </xf>
    <xf numFmtId="0" fontId="13" fillId="3" borderId="11" xfId="15" applyFont="1" applyFill="1" applyBorder="1" applyAlignment="1">
      <alignment horizontal="center" vertical="center" wrapText="1"/>
    </xf>
    <xf numFmtId="0" fontId="13" fillId="3" borderId="13" xfId="15" applyFont="1" applyFill="1" applyBorder="1" applyAlignment="1">
      <alignment horizontal="center" vertical="center" wrapText="1"/>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4" fillId="3" borderId="2" xfId="16" applyFont="1" applyFill="1" applyBorder="1" applyAlignment="1">
      <alignment horizontal="center" vertical="center"/>
    </xf>
    <xf numFmtId="0" fontId="17" fillId="3" borderId="15" xfId="16" applyFont="1" applyFill="1" applyBorder="1" applyAlignment="1">
      <alignment horizontal="center" vertical="center"/>
    </xf>
    <xf numFmtId="0" fontId="17" fillId="3" borderId="16" xfId="16" applyFont="1" applyFill="1" applyBorder="1" applyAlignment="1">
      <alignment horizontal="center" vertical="center"/>
    </xf>
    <xf numFmtId="0" fontId="17" fillId="3" borderId="17" xfId="16" applyFont="1" applyFill="1" applyBorder="1" applyAlignment="1">
      <alignment horizontal="center" vertical="center"/>
    </xf>
    <xf numFmtId="0" fontId="16" fillId="3" borderId="11" xfId="16" applyFont="1" applyFill="1" applyBorder="1" applyAlignment="1">
      <alignment horizontal="center" vertical="center" wrapText="1"/>
    </xf>
    <xf numFmtId="0" fontId="16" fillId="3" borderId="13" xfId="16" applyFont="1" applyFill="1" applyBorder="1" applyAlignment="1">
      <alignment horizontal="center" vertical="center" wrapText="1"/>
    </xf>
    <xf numFmtId="0" fontId="8" fillId="0" borderId="4" xfId="16" applyFont="1" applyBorder="1" applyAlignment="1">
      <alignment horizontal="center" vertical="center"/>
    </xf>
    <xf numFmtId="0" fontId="8" fillId="0" borderId="5" xfId="16" applyFont="1" applyBorder="1" applyAlignment="1">
      <alignment horizontal="center" vertical="center"/>
    </xf>
    <xf numFmtId="0" fontId="8" fillId="0" borderId="6" xfId="16" applyFont="1" applyBorder="1" applyAlignment="1">
      <alignment horizontal="center" vertical="center"/>
    </xf>
    <xf numFmtId="0" fontId="9" fillId="0" borderId="0" xfId="16" applyFont="1" applyAlignment="1">
      <alignment horizontal="center"/>
    </xf>
    <xf numFmtId="0" fontId="15" fillId="3" borderId="11" xfId="16" applyFont="1" applyFill="1" applyBorder="1" applyAlignment="1">
      <alignment horizontal="center" vertical="center" wrapText="1"/>
    </xf>
    <xf numFmtId="0" fontId="15" fillId="3" borderId="13" xfId="16" applyFont="1" applyFill="1" applyBorder="1" applyAlignment="1">
      <alignment horizontal="center" vertical="center" wrapText="1"/>
    </xf>
    <xf numFmtId="0" fontId="14" fillId="3" borderId="2" xfId="16"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18" fillId="3" borderId="11" xfId="1" applyFont="1" applyFill="1" applyBorder="1" applyAlignment="1">
      <alignment horizontal="center" vertical="center" wrapText="1"/>
    </xf>
    <xf numFmtId="0" fontId="18" fillId="3" borderId="13" xfId="1" applyFont="1" applyFill="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9" fillId="0" borderId="0" xfId="1" applyFont="1" applyAlignment="1">
      <alignment horizontal="center"/>
    </xf>
    <xf numFmtId="0" fontId="14" fillId="3" borderId="2" xfId="1" applyFont="1" applyFill="1" applyBorder="1" applyAlignment="1">
      <alignment horizontal="center" vertical="center"/>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9" fillId="0" borderId="0" xfId="1" applyFont="1" applyAlignment="1">
      <alignment horizontal="center" wrapText="1"/>
    </xf>
    <xf numFmtId="0" fontId="19" fillId="3" borderId="1" xfId="1" applyFont="1" applyFill="1" applyBorder="1" applyAlignment="1">
      <alignment horizontal="center" vertical="center" wrapText="1"/>
    </xf>
    <xf numFmtId="0" fontId="19" fillId="3" borderId="7" xfId="1" applyFont="1" applyFill="1" applyBorder="1" applyAlignment="1">
      <alignment horizontal="center" vertical="center" wrapText="1"/>
    </xf>
    <xf numFmtId="0" fontId="22" fillId="3" borderId="15" xfId="0" applyFont="1" applyFill="1" applyBorder="1" applyAlignment="1">
      <alignment horizontal="center"/>
    </xf>
    <xf numFmtId="0" fontId="22" fillId="3" borderId="16" xfId="0" applyFont="1" applyFill="1" applyBorder="1" applyAlignment="1">
      <alignment horizontal="center"/>
    </xf>
    <xf numFmtId="0" fontId="22" fillId="3" borderId="17" xfId="0" applyFont="1" applyFill="1" applyBorder="1" applyAlignment="1">
      <alignment horizontal="center"/>
    </xf>
    <xf numFmtId="0" fontId="13" fillId="3" borderId="1"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11" xfId="5" applyFont="1" applyFill="1" applyBorder="1" applyAlignment="1">
      <alignment horizontal="center" vertical="center" wrapText="1"/>
    </xf>
    <xf numFmtId="0" fontId="13" fillId="3" borderId="13" xfId="5" applyFont="1" applyFill="1" applyBorder="1" applyAlignment="1">
      <alignment horizontal="center" vertical="center" wrapText="1"/>
    </xf>
    <xf numFmtId="0" fontId="20" fillId="3" borderId="11" xfId="5" applyFont="1" applyFill="1" applyBorder="1" applyAlignment="1">
      <alignment horizontal="center" vertical="center" wrapText="1"/>
    </xf>
    <xf numFmtId="0" fontId="20" fillId="3" borderId="13" xfId="5" applyFont="1" applyFill="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8" fillId="0" borderId="6" xfId="5" applyFont="1" applyBorder="1" applyAlignment="1">
      <alignment horizontal="center" vertical="center" wrapText="1"/>
    </xf>
    <xf numFmtId="0" fontId="9" fillId="0" borderId="29" xfId="5" applyFont="1" applyBorder="1" applyAlignment="1">
      <alignment horizontal="center" wrapText="1"/>
    </xf>
    <xf numFmtId="0" fontId="14" fillId="3" borderId="2" xfId="5" applyFont="1" applyFill="1" applyBorder="1" applyAlignment="1">
      <alignment horizontal="center" vertical="center"/>
    </xf>
    <xf numFmtId="0" fontId="14" fillId="3" borderId="2" xfId="7" applyFont="1" applyFill="1" applyBorder="1" applyAlignment="1">
      <alignment horizontal="center" vertical="center"/>
    </xf>
    <xf numFmtId="0" fontId="14" fillId="3" borderId="9" xfId="7" applyFont="1" applyFill="1" applyBorder="1" applyAlignment="1">
      <alignment horizontal="center" vertical="center"/>
    </xf>
    <xf numFmtId="0" fontId="8" fillId="0" borderId="4" xfId="7" applyFont="1" applyBorder="1" applyAlignment="1">
      <alignment horizontal="center" vertical="center" wrapText="1"/>
    </xf>
    <xf numFmtId="0" fontId="8" fillId="0" borderId="5" xfId="7" applyFont="1" applyBorder="1" applyAlignment="1">
      <alignment horizontal="center" vertical="center" wrapText="1"/>
    </xf>
    <xf numFmtId="0" fontId="8" fillId="0" borderId="6" xfId="7" applyFont="1" applyBorder="1" applyAlignment="1">
      <alignment horizontal="center" vertical="center" wrapText="1"/>
    </xf>
    <xf numFmtId="0" fontId="9" fillId="0" borderId="29" xfId="7" applyFont="1" applyBorder="1" applyAlignment="1">
      <alignment horizontal="center" wrapText="1"/>
    </xf>
    <xf numFmtId="0" fontId="13" fillId="3" borderId="11" xfId="7" applyFont="1" applyFill="1" applyBorder="1" applyAlignment="1">
      <alignment horizontal="center" vertical="center" wrapText="1"/>
    </xf>
    <xf numFmtId="0" fontId="13" fillId="3" borderId="13" xfId="7" applyFont="1" applyFill="1" applyBorder="1" applyAlignment="1">
      <alignment horizontal="center" vertical="center" wrapText="1"/>
    </xf>
    <xf numFmtId="0" fontId="15" fillId="3" borderId="11" xfId="7" applyFont="1" applyFill="1" applyBorder="1" applyAlignment="1">
      <alignment horizontal="center" vertical="center" wrapText="1"/>
    </xf>
    <xf numFmtId="0" fontId="15" fillId="3" borderId="13" xfId="7" applyFont="1" applyFill="1" applyBorder="1" applyAlignment="1">
      <alignment horizontal="center" vertical="center" wrapText="1"/>
    </xf>
    <xf numFmtId="0" fontId="22" fillId="3" borderId="15" xfId="7" applyFont="1" applyFill="1" applyBorder="1" applyAlignment="1">
      <alignment horizontal="center"/>
    </xf>
    <xf numFmtId="0" fontId="22" fillId="3" borderId="16" xfId="7" applyFont="1" applyFill="1" applyBorder="1" applyAlignment="1">
      <alignment horizontal="center"/>
    </xf>
    <xf numFmtId="0" fontId="22" fillId="3" borderId="17" xfId="7" applyFont="1" applyFill="1" applyBorder="1" applyAlignment="1">
      <alignment horizontal="center"/>
    </xf>
    <xf numFmtId="0" fontId="18" fillId="3" borderId="13" xfId="7" applyFont="1" applyFill="1" applyBorder="1" applyAlignment="1">
      <alignment horizontal="center" vertical="center" wrapText="1"/>
    </xf>
    <xf numFmtId="0" fontId="16" fillId="3" borderId="11" xfId="7" applyFont="1" applyFill="1" applyBorder="1" applyAlignment="1">
      <alignment horizontal="center" vertical="center" wrapText="1"/>
    </xf>
    <xf numFmtId="0" fontId="16" fillId="3" borderId="13" xfId="7" applyFont="1" applyFill="1" applyBorder="1" applyAlignment="1">
      <alignment horizontal="center" vertical="center" wrapText="1"/>
    </xf>
    <xf numFmtId="0" fontId="18" fillId="3" borderId="11" xfId="7" applyFont="1" applyFill="1" applyBorder="1" applyAlignment="1">
      <alignment horizontal="center" vertical="center" wrapText="1"/>
    </xf>
    <xf numFmtId="0" fontId="14" fillId="3" borderId="2" xfId="15" applyFont="1" applyFill="1" applyBorder="1" applyAlignment="1">
      <alignment horizontal="center" vertical="center" wrapText="1"/>
    </xf>
    <xf numFmtId="0" fontId="22" fillId="3" borderId="15" xfId="1" applyFont="1" applyFill="1" applyBorder="1" applyAlignment="1">
      <alignment horizontal="center"/>
    </xf>
    <xf numFmtId="0" fontId="22" fillId="3" borderId="16" xfId="1" applyFont="1" applyFill="1" applyBorder="1" applyAlignment="1">
      <alignment horizontal="center"/>
    </xf>
    <xf numFmtId="0" fontId="22" fillId="3" borderId="17" xfId="1" applyFont="1" applyFill="1" applyBorder="1" applyAlignment="1">
      <alignment horizontal="center"/>
    </xf>
    <xf numFmtId="0" fontId="24" fillId="3" borderId="11" xfId="1" applyFont="1" applyFill="1" applyBorder="1" applyAlignment="1">
      <alignment horizontal="center" vertical="center" wrapText="1"/>
    </xf>
    <xf numFmtId="0" fontId="24" fillId="3" borderId="13" xfId="1" applyFont="1" applyFill="1" applyBorder="1" applyAlignment="1">
      <alignment horizontal="center" vertical="center" wrapText="1"/>
    </xf>
    <xf numFmtId="0" fontId="9" fillId="0" borderId="29" xfId="1" applyFont="1" applyBorder="1" applyAlignment="1">
      <alignment horizontal="center" wrapText="1"/>
    </xf>
    <xf numFmtId="0" fontId="24" fillId="3" borderId="9" xfId="1" applyFont="1" applyFill="1" applyBorder="1" applyAlignment="1">
      <alignment horizontal="center" vertical="center" wrapText="1"/>
    </xf>
    <xf numFmtId="0" fontId="24" fillId="3" borderId="2" xfId="1" applyFont="1" applyFill="1" applyBorder="1" applyAlignment="1">
      <alignment horizontal="center" vertical="center" wrapText="1"/>
    </xf>
    <xf numFmtId="0" fontId="15" fillId="3" borderId="13" xfId="1" applyFont="1" applyFill="1" applyBorder="1" applyAlignment="1">
      <alignment horizontal="center" vertical="center" wrapText="1"/>
    </xf>
    <xf numFmtId="0" fontId="14" fillId="3" borderId="9" xfId="15"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9" xfId="1" applyFont="1" applyFill="1" applyBorder="1" applyAlignment="1">
      <alignment horizontal="center" vertical="center" wrapText="1"/>
    </xf>
    <xf numFmtId="0" fontId="11" fillId="3" borderId="11" xfId="7" applyFont="1" applyFill="1" applyBorder="1" applyAlignment="1">
      <alignment horizontal="center" vertical="center" wrapText="1"/>
    </xf>
    <xf numFmtId="0" fontId="11" fillId="3" borderId="13" xfId="7" applyFont="1" applyFill="1" applyBorder="1" applyAlignment="1">
      <alignment horizontal="center" vertical="center" wrapText="1"/>
    </xf>
    <xf numFmtId="0" fontId="11" fillId="3" borderId="14" xfId="7" applyFont="1" applyFill="1" applyBorder="1" applyAlignment="1">
      <alignment horizontal="center" vertical="center" wrapText="1"/>
    </xf>
    <xf numFmtId="0" fontId="14" fillId="3" borderId="1" xfId="7" applyFont="1" applyFill="1" applyBorder="1" applyAlignment="1">
      <alignment horizontal="center" vertical="center"/>
    </xf>
    <xf numFmtId="0" fontId="24" fillId="3" borderId="11" xfId="7" applyFont="1" applyFill="1" applyBorder="1" applyAlignment="1">
      <alignment horizontal="center" vertical="center" wrapText="1"/>
    </xf>
    <xf numFmtId="0" fontId="24" fillId="3" borderId="13" xfId="7" applyFont="1" applyFill="1" applyBorder="1" applyAlignment="1">
      <alignment horizontal="center" vertical="center" wrapText="1"/>
    </xf>
    <xf numFmtId="0" fontId="1" fillId="3" borderId="42" xfId="7" applyFont="1" applyFill="1" applyBorder="1" applyAlignment="1">
      <alignment horizontal="left" vertical="center" wrapText="1"/>
    </xf>
    <xf numFmtId="0" fontId="2" fillId="3" borderId="43" xfId="7" applyFont="1" applyFill="1" applyBorder="1" applyAlignment="1">
      <alignment horizontal="left" vertical="center" wrapText="1"/>
    </xf>
    <xf numFmtId="0" fontId="2" fillId="3" borderId="33" xfId="7" applyFont="1" applyFill="1" applyBorder="1" applyAlignment="1">
      <alignment horizontal="left" vertical="center" wrapText="1"/>
    </xf>
    <xf numFmtId="0" fontId="2" fillId="3" borderId="18" xfId="7" applyFont="1" applyFill="1" applyBorder="1" applyAlignment="1">
      <alignment horizontal="left" vertical="center" wrapText="1"/>
    </xf>
    <xf numFmtId="0" fontId="2" fillId="3" borderId="0" xfId="7" applyFont="1" applyFill="1" applyAlignment="1">
      <alignment horizontal="left" vertical="center" wrapText="1"/>
    </xf>
    <xf numFmtId="0" fontId="2" fillId="3" borderId="19" xfId="7" applyFont="1" applyFill="1" applyBorder="1" applyAlignment="1">
      <alignment horizontal="left" vertical="center" wrapText="1"/>
    </xf>
    <xf numFmtId="0" fontId="2" fillId="3" borderId="20" xfId="7" applyFont="1" applyFill="1" applyBorder="1" applyAlignment="1">
      <alignment horizontal="left" vertical="center" wrapText="1"/>
    </xf>
    <xf numFmtId="0" fontId="2" fillId="3" borderId="21" xfId="7" applyFont="1" applyFill="1" applyBorder="1" applyAlignment="1">
      <alignment horizontal="left" vertical="center" wrapText="1"/>
    </xf>
    <xf numFmtId="0" fontId="2" fillId="3" borderId="22" xfId="7" applyFont="1" applyFill="1" applyBorder="1" applyAlignment="1">
      <alignment horizontal="left" vertical="center" wrapText="1"/>
    </xf>
    <xf numFmtId="0" fontId="19" fillId="3" borderId="14" xfId="7" applyFont="1" applyFill="1" applyBorder="1" applyAlignment="1">
      <alignment horizontal="center" vertical="center" wrapText="1"/>
    </xf>
    <xf numFmtId="0" fontId="19" fillId="3" borderId="40" xfId="7" applyFont="1" applyFill="1" applyBorder="1" applyAlignment="1">
      <alignment horizontal="center" vertical="center" wrapText="1"/>
    </xf>
    <xf numFmtId="0" fontId="19" fillId="3" borderId="11" xfId="7" applyFont="1" applyFill="1" applyBorder="1" applyAlignment="1">
      <alignment horizontal="center" vertical="center" wrapText="1"/>
    </xf>
    <xf numFmtId="0" fontId="19" fillId="3" borderId="13" xfId="7" applyFont="1" applyFill="1" applyBorder="1" applyAlignment="1">
      <alignment horizontal="center" vertical="center" wrapText="1"/>
    </xf>
    <xf numFmtId="0" fontId="14" fillId="3" borderId="7" xfId="7" applyFont="1" applyFill="1" applyBorder="1" applyAlignment="1">
      <alignment horizontal="center" vertical="center"/>
    </xf>
    <xf numFmtId="0" fontId="19" fillId="3" borderId="11" xfId="1" applyFont="1" applyFill="1" applyBorder="1" applyAlignment="1">
      <alignment horizontal="center" vertical="center" wrapText="1"/>
    </xf>
    <xf numFmtId="0" fontId="19" fillId="3" borderId="13" xfId="1" applyFont="1" applyFill="1" applyBorder="1" applyAlignment="1">
      <alignment horizontal="center" vertical="center" wrapText="1"/>
    </xf>
    <xf numFmtId="0" fontId="14" fillId="3" borderId="1" xfId="1" applyFont="1" applyFill="1" applyBorder="1" applyAlignment="1">
      <alignment horizontal="center" vertical="center"/>
    </xf>
    <xf numFmtId="0" fontId="14" fillId="3" borderId="7" xfId="1" applyFont="1" applyFill="1" applyBorder="1" applyAlignment="1">
      <alignment horizontal="center" vertical="center"/>
    </xf>
    <xf numFmtId="0" fontId="14" fillId="3" borderId="9" xfId="1" applyFont="1" applyFill="1" applyBorder="1" applyAlignment="1">
      <alignment horizontal="center" vertical="center"/>
    </xf>
    <xf numFmtId="0" fontId="14" fillId="3" borderId="24" xfId="1" applyFont="1" applyFill="1" applyBorder="1" applyAlignment="1">
      <alignment horizontal="center" vertical="center"/>
    </xf>
    <xf numFmtId="0" fontId="20" fillId="3" borderId="11" xfId="7" applyFont="1" applyFill="1" applyBorder="1" applyAlignment="1">
      <alignment horizontal="center" vertical="center" wrapText="1"/>
    </xf>
    <xf numFmtId="0" fontId="20" fillId="3" borderId="13"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14" fillId="3" borderId="9" xfId="7" applyFont="1" applyFill="1" applyBorder="1" applyAlignment="1">
      <alignment horizontal="center" vertical="center" wrapText="1"/>
    </xf>
    <xf numFmtId="0" fontId="14" fillId="3" borderId="7" xfId="7" applyFont="1" applyFill="1" applyBorder="1" applyAlignment="1">
      <alignment horizontal="center" vertical="center" wrapText="1"/>
    </xf>
    <xf numFmtId="0" fontId="29" fillId="2" borderId="11" xfId="14" applyFont="1" applyFill="1" applyBorder="1" applyAlignment="1">
      <alignment horizontal="center"/>
    </xf>
    <xf numFmtId="0" fontId="29" fillId="2" borderId="25" xfId="14" applyFont="1" applyFill="1" applyBorder="1" applyAlignment="1">
      <alignment horizontal="center"/>
    </xf>
    <xf numFmtId="0" fontId="30" fillId="2" borderId="41" xfId="14" applyFont="1" applyFill="1" applyBorder="1" applyAlignment="1">
      <alignment horizontal="center" wrapText="1"/>
    </xf>
    <xf numFmtId="0" fontId="30" fillId="2" borderId="34" xfId="14" applyFont="1" applyFill="1" applyBorder="1" applyAlignment="1">
      <alignment horizontal="center" wrapText="1"/>
    </xf>
    <xf numFmtId="0" fontId="30" fillId="2" borderId="23" xfId="14" applyFont="1" applyFill="1" applyBorder="1" applyAlignment="1">
      <alignment horizontal="center" wrapText="1"/>
    </xf>
  </cellXfs>
  <cellStyles count="17">
    <cellStyle name="Comma 2 2" xfId="3" xr:uid="{C84BF118-E085-4344-AE1F-54AA3666FF3E}"/>
    <cellStyle name="Comma 3" xfId="11" xr:uid="{CFED6185-FC76-4931-A6DB-FF23C46BA89D}"/>
    <cellStyle name="Currency" xfId="13" builtinId="4"/>
    <cellStyle name="Currency 2" xfId="6" xr:uid="{1ED441F3-7C57-4255-ACED-DE9A5470D8E1}"/>
    <cellStyle name="Currency 2 2" xfId="8" xr:uid="{57A2EC14-5F84-4138-B233-940991475FFA}"/>
    <cellStyle name="Currency 2 3" xfId="4" xr:uid="{0951399F-71A8-46C5-BFC9-02A1C0C8EE06}"/>
    <cellStyle name="Hyperlink 2" xfId="2" xr:uid="{856A8748-CEF1-46C3-97EF-983C891BD8E5}"/>
    <cellStyle name="Normal" xfId="0" builtinId="0"/>
    <cellStyle name="Normal 2" xfId="9" xr:uid="{FD4843E5-5766-4AE8-A2A0-E4DA9E5B6DBD}"/>
    <cellStyle name="Normal 2 2 2" xfId="7" xr:uid="{8F7B513D-38CD-4068-B22B-14446D10E0AF}"/>
    <cellStyle name="Normal 2 3 2" xfId="1" xr:uid="{4D64184A-213C-40C9-BB51-78CFCB909D96}"/>
    <cellStyle name="Normal 2 3 2 2" xfId="15" xr:uid="{6C95D5FB-3A6B-4BF3-A29D-20D36F4D1E76}"/>
    <cellStyle name="Normal 2 3 2 3" xfId="16" xr:uid="{425E73C0-4D49-4352-921B-E086FF210B78}"/>
    <cellStyle name="Normal 3" xfId="14" xr:uid="{28DDA408-28CC-4E8D-96F0-C46583F373ED}"/>
    <cellStyle name="Normal 3 2" xfId="10" xr:uid="{758BF3D9-21BC-4E01-9933-AF6A54030906}"/>
    <cellStyle name="Normal 3 3" xfId="5" xr:uid="{40CE2082-56D5-479C-9A44-C1817B407D9E}"/>
    <cellStyle name="Normal 4" xfId="12" xr:uid="{8B97CDA6-60CA-43D6-9EE1-C00CC4AE44F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5F90-FD7C-4253-A240-4D0B884F30C1}">
  <dimension ref="B1:F567"/>
  <sheetViews>
    <sheetView zoomScale="70" zoomScaleNormal="70" workbookViewId="0">
      <selection sqref="A1:F567"/>
    </sheetView>
  </sheetViews>
  <sheetFormatPr defaultColWidth="10.21875" defaultRowHeight="14.4" x14ac:dyDescent="0.3"/>
  <cols>
    <col min="1" max="1" width="9.21875" style="210" customWidth="1"/>
    <col min="2" max="2" width="27.77734375" style="210" customWidth="1"/>
    <col min="3" max="3" width="40.21875" style="210" customWidth="1"/>
    <col min="4" max="4" width="14.21875" style="210" bestFit="1" customWidth="1"/>
    <col min="5" max="5" width="19.77734375" style="210" customWidth="1"/>
    <col min="6" max="6" width="24.21875" style="210" customWidth="1"/>
    <col min="7" max="7" width="11" style="210" customWidth="1"/>
    <col min="8" max="16384" width="10.21875" style="210"/>
  </cols>
  <sheetData>
    <row r="1" spans="2:6" ht="15" thickBot="1" x14ac:dyDescent="0.35"/>
    <row r="2" spans="2:6" ht="37.5" customHeight="1" thickBot="1" x14ac:dyDescent="0.35">
      <c r="B2" s="260" t="s">
        <v>0</v>
      </c>
      <c r="C2" s="261"/>
      <c r="D2" s="261"/>
      <c r="E2" s="261"/>
      <c r="F2" s="262"/>
    </row>
    <row r="3" spans="2:6" ht="15.6" x14ac:dyDescent="0.3">
      <c r="B3" s="263"/>
      <c r="C3" s="263"/>
      <c r="D3" s="263"/>
      <c r="E3" s="263"/>
      <c r="F3" s="263"/>
    </row>
    <row r="4" spans="2:6" ht="16.2" thickBot="1" x14ac:dyDescent="0.35">
      <c r="B4" s="211"/>
      <c r="C4" s="211"/>
      <c r="D4" s="211"/>
      <c r="E4" s="211"/>
      <c r="F4" s="211"/>
    </row>
    <row r="5" spans="2:6" ht="79.5" customHeight="1" thickBot="1" x14ac:dyDescent="0.35">
      <c r="B5" s="122" t="s">
        <v>1</v>
      </c>
      <c r="C5" s="122" t="s">
        <v>2</v>
      </c>
      <c r="D5" s="122" t="s">
        <v>3</v>
      </c>
      <c r="E5" s="93" t="s">
        <v>4</v>
      </c>
      <c r="F5" s="4" t="s">
        <v>5</v>
      </c>
    </row>
    <row r="6" spans="2:6" ht="15.75" customHeight="1" x14ac:dyDescent="0.3">
      <c r="B6" s="264" t="s">
        <v>6</v>
      </c>
      <c r="C6" s="257" t="s">
        <v>128</v>
      </c>
      <c r="D6" s="212">
        <v>20701</v>
      </c>
      <c r="E6" s="212">
        <v>2</v>
      </c>
      <c r="F6" s="213">
        <v>2</v>
      </c>
    </row>
    <row r="7" spans="2:6" ht="15.75" customHeight="1" x14ac:dyDescent="0.3">
      <c r="B7" s="265"/>
      <c r="C7" s="258"/>
      <c r="D7" s="212">
        <v>20711</v>
      </c>
      <c r="E7" s="212">
        <v>2693</v>
      </c>
      <c r="F7" s="213">
        <v>465</v>
      </c>
    </row>
    <row r="8" spans="2:6" ht="15.75" customHeight="1" x14ac:dyDescent="0.3">
      <c r="B8" s="265"/>
      <c r="C8" s="258"/>
      <c r="D8" s="212">
        <v>20724</v>
      </c>
      <c r="E8" s="212">
        <v>7987</v>
      </c>
      <c r="F8" s="213">
        <v>1111</v>
      </c>
    </row>
    <row r="9" spans="2:6" ht="15.75" customHeight="1" x14ac:dyDescent="0.3">
      <c r="B9" s="265"/>
      <c r="C9" s="258"/>
      <c r="D9" s="212">
        <v>20733</v>
      </c>
      <c r="E9" s="212">
        <v>1247</v>
      </c>
      <c r="F9" s="213">
        <v>178</v>
      </c>
    </row>
    <row r="10" spans="2:6" ht="15.75" customHeight="1" x14ac:dyDescent="0.3">
      <c r="B10" s="265"/>
      <c r="C10" s="258"/>
      <c r="D10" s="212">
        <v>20751</v>
      </c>
      <c r="E10" s="212">
        <v>1485</v>
      </c>
      <c r="F10" s="213">
        <v>187</v>
      </c>
    </row>
    <row r="11" spans="2:6" ht="15.75" customHeight="1" x14ac:dyDescent="0.3">
      <c r="B11" s="265"/>
      <c r="C11" s="258"/>
      <c r="D11" s="212">
        <v>20755</v>
      </c>
      <c r="E11" s="212">
        <v>3102</v>
      </c>
      <c r="F11" s="213">
        <v>6</v>
      </c>
    </row>
    <row r="12" spans="2:6" ht="15.75" customHeight="1" x14ac:dyDescent="0.3">
      <c r="B12" s="265"/>
      <c r="C12" s="258"/>
      <c r="D12" s="212">
        <v>20764</v>
      </c>
      <c r="E12" s="212">
        <v>2147</v>
      </c>
      <c r="F12" s="213">
        <v>286</v>
      </c>
    </row>
    <row r="13" spans="2:6" ht="15.75" customHeight="1" x14ac:dyDescent="0.3">
      <c r="B13" s="265"/>
      <c r="C13" s="258"/>
      <c r="D13" s="212">
        <v>20765</v>
      </c>
      <c r="E13" s="212">
        <v>370</v>
      </c>
      <c r="F13" s="213">
        <v>24</v>
      </c>
    </row>
    <row r="14" spans="2:6" ht="15.75" customHeight="1" x14ac:dyDescent="0.3">
      <c r="B14" s="265"/>
      <c r="C14" s="258"/>
      <c r="D14" s="212">
        <v>20776</v>
      </c>
      <c r="E14" s="212">
        <v>1272</v>
      </c>
      <c r="F14" s="213">
        <v>197</v>
      </c>
    </row>
    <row r="15" spans="2:6" ht="15.75" customHeight="1" x14ac:dyDescent="0.3">
      <c r="B15" s="265"/>
      <c r="C15" s="258"/>
      <c r="D15" s="212">
        <v>20778</v>
      </c>
      <c r="E15" s="212">
        <v>809</v>
      </c>
      <c r="F15" s="213">
        <v>136</v>
      </c>
    </row>
    <row r="16" spans="2:6" ht="15.75" customHeight="1" x14ac:dyDescent="0.3">
      <c r="B16" s="265"/>
      <c r="C16" s="258"/>
      <c r="D16" s="212">
        <v>20779</v>
      </c>
      <c r="E16" s="212">
        <v>845</v>
      </c>
      <c r="F16" s="213">
        <v>77</v>
      </c>
    </row>
    <row r="17" spans="2:6" ht="15.75" customHeight="1" x14ac:dyDescent="0.3">
      <c r="B17" s="265"/>
      <c r="C17" s="258"/>
      <c r="D17" s="212">
        <v>21012</v>
      </c>
      <c r="E17" s="212">
        <v>8888</v>
      </c>
      <c r="F17" s="213">
        <v>1361</v>
      </c>
    </row>
    <row r="18" spans="2:6" ht="15.75" customHeight="1" x14ac:dyDescent="0.3">
      <c r="B18" s="265"/>
      <c r="C18" s="258"/>
      <c r="D18" s="212">
        <v>21032</v>
      </c>
      <c r="E18" s="212">
        <v>3920</v>
      </c>
      <c r="F18" s="213">
        <v>632</v>
      </c>
    </row>
    <row r="19" spans="2:6" ht="15.75" customHeight="1" x14ac:dyDescent="0.3">
      <c r="B19" s="265"/>
      <c r="C19" s="258"/>
      <c r="D19" s="212">
        <v>21035</v>
      </c>
      <c r="E19" s="212">
        <v>2962</v>
      </c>
      <c r="F19" s="213">
        <v>510</v>
      </c>
    </row>
    <row r="20" spans="2:6" ht="15.75" customHeight="1" x14ac:dyDescent="0.3">
      <c r="B20" s="265"/>
      <c r="C20" s="258"/>
      <c r="D20" s="212">
        <v>21037</v>
      </c>
      <c r="E20" s="212">
        <v>9255</v>
      </c>
      <c r="F20" s="213">
        <v>1360</v>
      </c>
    </row>
    <row r="21" spans="2:6" ht="15.75" customHeight="1" x14ac:dyDescent="0.3">
      <c r="B21" s="265"/>
      <c r="C21" s="258"/>
      <c r="D21" s="212">
        <v>21054</v>
      </c>
      <c r="E21" s="212">
        <v>5687</v>
      </c>
      <c r="F21" s="213">
        <v>734</v>
      </c>
    </row>
    <row r="22" spans="2:6" ht="15.75" customHeight="1" x14ac:dyDescent="0.3">
      <c r="B22" s="265"/>
      <c r="C22" s="258"/>
      <c r="D22" s="212">
        <v>21056</v>
      </c>
      <c r="E22" s="212">
        <v>226</v>
      </c>
      <c r="F22" s="213">
        <v>21</v>
      </c>
    </row>
    <row r="23" spans="2:6" ht="15.75" customHeight="1" x14ac:dyDescent="0.3">
      <c r="B23" s="265"/>
      <c r="C23" s="258"/>
      <c r="D23" s="212">
        <v>21060</v>
      </c>
      <c r="E23" s="212">
        <v>16470</v>
      </c>
      <c r="F23" s="213">
        <v>2488</v>
      </c>
    </row>
    <row r="24" spans="2:6" ht="15.75" customHeight="1" x14ac:dyDescent="0.3">
      <c r="B24" s="265"/>
      <c r="C24" s="258"/>
      <c r="D24" s="212">
        <v>21061</v>
      </c>
      <c r="E24" s="212">
        <v>24193</v>
      </c>
      <c r="F24" s="213">
        <v>4101</v>
      </c>
    </row>
    <row r="25" spans="2:6" ht="15.75" customHeight="1" x14ac:dyDescent="0.3">
      <c r="B25" s="265"/>
      <c r="C25" s="258"/>
      <c r="D25" s="212">
        <v>21076</v>
      </c>
      <c r="E25" s="212">
        <v>11021</v>
      </c>
      <c r="F25" s="213">
        <v>1093</v>
      </c>
    </row>
    <row r="26" spans="2:6" ht="15.75" customHeight="1" x14ac:dyDescent="0.3">
      <c r="B26" s="265"/>
      <c r="C26" s="258"/>
      <c r="D26" s="212">
        <v>21077</v>
      </c>
      <c r="E26" s="212">
        <v>132</v>
      </c>
      <c r="F26" s="213">
        <v>16</v>
      </c>
    </row>
    <row r="27" spans="2:6" ht="15.75" customHeight="1" x14ac:dyDescent="0.3">
      <c r="B27" s="265"/>
      <c r="C27" s="258"/>
      <c r="D27" s="212">
        <v>21090</v>
      </c>
      <c r="E27" s="212">
        <v>4933</v>
      </c>
      <c r="F27" s="213">
        <v>768</v>
      </c>
    </row>
    <row r="28" spans="2:6" ht="15.75" customHeight="1" x14ac:dyDescent="0.3">
      <c r="B28" s="265"/>
      <c r="C28" s="258"/>
      <c r="D28" s="212">
        <v>21106</v>
      </c>
      <c r="E28" s="212">
        <v>64</v>
      </c>
      <c r="F28" s="213">
        <v>13</v>
      </c>
    </row>
    <row r="29" spans="2:6" ht="15.75" customHeight="1" x14ac:dyDescent="0.3">
      <c r="B29" s="265"/>
      <c r="C29" s="258"/>
      <c r="D29" s="212">
        <v>21108</v>
      </c>
      <c r="E29" s="212">
        <v>7428</v>
      </c>
      <c r="F29" s="213">
        <v>1197</v>
      </c>
    </row>
    <row r="30" spans="2:6" ht="15.75" customHeight="1" x14ac:dyDescent="0.3">
      <c r="B30" s="265"/>
      <c r="C30" s="258"/>
      <c r="D30" s="212">
        <v>21113</v>
      </c>
      <c r="E30" s="212">
        <v>18057</v>
      </c>
      <c r="F30" s="213">
        <v>2204</v>
      </c>
    </row>
    <row r="31" spans="2:6" ht="15.75" customHeight="1" x14ac:dyDescent="0.3">
      <c r="B31" s="265"/>
      <c r="C31" s="258"/>
      <c r="D31" s="212">
        <v>21114</v>
      </c>
      <c r="E31" s="212">
        <v>10557</v>
      </c>
      <c r="F31" s="213">
        <v>1443</v>
      </c>
    </row>
    <row r="32" spans="2:6" ht="15.75" customHeight="1" x14ac:dyDescent="0.3">
      <c r="B32" s="265"/>
      <c r="C32" s="258"/>
      <c r="D32" s="212">
        <v>21122</v>
      </c>
      <c r="E32" s="212">
        <v>25293</v>
      </c>
      <c r="F32" s="213">
        <v>4179</v>
      </c>
    </row>
    <row r="33" spans="2:6" ht="15.75" customHeight="1" x14ac:dyDescent="0.3">
      <c r="B33" s="265"/>
      <c r="C33" s="258"/>
      <c r="D33" s="212">
        <v>21140</v>
      </c>
      <c r="E33" s="212">
        <v>1441</v>
      </c>
      <c r="F33" s="213">
        <v>271</v>
      </c>
    </row>
    <row r="34" spans="2:6" ht="15.75" customHeight="1" x14ac:dyDescent="0.3">
      <c r="B34" s="265"/>
      <c r="C34" s="258"/>
      <c r="D34" s="212">
        <v>21144</v>
      </c>
      <c r="E34" s="212">
        <v>14413</v>
      </c>
      <c r="F34" s="213">
        <v>2423</v>
      </c>
    </row>
    <row r="35" spans="2:6" ht="15.75" customHeight="1" x14ac:dyDescent="0.3">
      <c r="B35" s="265"/>
      <c r="C35" s="258"/>
      <c r="D35" s="212">
        <v>21146</v>
      </c>
      <c r="E35" s="212">
        <v>10360</v>
      </c>
      <c r="F35" s="213">
        <v>1762</v>
      </c>
    </row>
    <row r="36" spans="2:6" ht="15.75" customHeight="1" x14ac:dyDescent="0.3">
      <c r="B36" s="265"/>
      <c r="C36" s="258"/>
      <c r="D36" s="212">
        <v>21401</v>
      </c>
      <c r="E36" s="212">
        <v>20270</v>
      </c>
      <c r="F36" s="213">
        <v>2591</v>
      </c>
    </row>
    <row r="37" spans="2:6" ht="15.75" customHeight="1" x14ac:dyDescent="0.3">
      <c r="B37" s="265"/>
      <c r="C37" s="258"/>
      <c r="D37" s="212">
        <v>21402</v>
      </c>
      <c r="E37" s="212">
        <v>32</v>
      </c>
      <c r="F37" s="213">
        <v>4</v>
      </c>
    </row>
    <row r="38" spans="2:6" ht="15.75" customHeight="1" x14ac:dyDescent="0.3">
      <c r="B38" s="265"/>
      <c r="C38" s="258"/>
      <c r="D38" s="212">
        <v>21403</v>
      </c>
      <c r="E38" s="212">
        <v>15154</v>
      </c>
      <c r="F38" s="213">
        <v>2182</v>
      </c>
    </row>
    <row r="39" spans="2:6" ht="15.75" customHeight="1" x14ac:dyDescent="0.3">
      <c r="B39" s="265"/>
      <c r="C39" s="258"/>
      <c r="D39" s="212">
        <v>21405</v>
      </c>
      <c r="E39" s="212">
        <v>347</v>
      </c>
      <c r="F39" s="213">
        <v>57</v>
      </c>
    </row>
    <row r="40" spans="2:6" ht="15.75" customHeight="1" x14ac:dyDescent="0.3">
      <c r="B40" s="265"/>
      <c r="C40" s="259"/>
      <c r="D40" s="212">
        <v>21409</v>
      </c>
      <c r="E40" s="212">
        <v>8108</v>
      </c>
      <c r="F40" s="213">
        <v>1352</v>
      </c>
    </row>
    <row r="41" spans="2:6" ht="15.75" customHeight="1" x14ac:dyDescent="0.3">
      <c r="B41" s="265"/>
      <c r="C41" s="257" t="s">
        <v>129</v>
      </c>
      <c r="D41" s="212">
        <v>20754</v>
      </c>
      <c r="E41" s="212">
        <v>676</v>
      </c>
      <c r="F41" s="213">
        <v>103</v>
      </c>
    </row>
    <row r="42" spans="2:6" ht="15.75" customHeight="1" x14ac:dyDescent="0.3">
      <c r="B42" s="265"/>
      <c r="C42" s="259"/>
      <c r="D42" s="212">
        <v>20758</v>
      </c>
      <c r="E42" s="212">
        <v>323</v>
      </c>
      <c r="F42" s="213">
        <v>40</v>
      </c>
    </row>
    <row r="43" spans="2:6" ht="15.75" customHeight="1" x14ac:dyDescent="0.3">
      <c r="B43" s="265"/>
      <c r="C43" s="215" t="s">
        <v>130</v>
      </c>
      <c r="D43" s="212">
        <v>20794</v>
      </c>
      <c r="E43" s="212">
        <v>4807</v>
      </c>
      <c r="F43" s="213">
        <v>703</v>
      </c>
    </row>
    <row r="44" spans="2:6" ht="15.75" customHeight="1" x14ac:dyDescent="0.3">
      <c r="B44" s="265"/>
      <c r="C44" s="257" t="s">
        <v>131</v>
      </c>
      <c r="D44" s="212">
        <v>21201</v>
      </c>
      <c r="E44" s="212">
        <v>9506</v>
      </c>
      <c r="F44" s="213">
        <v>723</v>
      </c>
    </row>
    <row r="45" spans="2:6" ht="15.75" customHeight="1" x14ac:dyDescent="0.3">
      <c r="B45" s="265"/>
      <c r="C45" s="258"/>
      <c r="D45" s="212">
        <v>21202</v>
      </c>
      <c r="E45" s="212">
        <v>11790</v>
      </c>
      <c r="F45" s="213">
        <v>655</v>
      </c>
    </row>
    <row r="46" spans="2:6" ht="15.75" customHeight="1" x14ac:dyDescent="0.3">
      <c r="B46" s="265"/>
      <c r="C46" s="258"/>
      <c r="D46" s="212">
        <v>21205</v>
      </c>
      <c r="E46" s="212">
        <v>6027</v>
      </c>
      <c r="F46" s="213">
        <v>513</v>
      </c>
    </row>
    <row r="47" spans="2:6" ht="15.75" customHeight="1" x14ac:dyDescent="0.3">
      <c r="B47" s="265"/>
      <c r="C47" s="258"/>
      <c r="D47" s="212">
        <v>21206</v>
      </c>
      <c r="E47" s="212">
        <v>21061</v>
      </c>
      <c r="F47" s="213">
        <v>3396</v>
      </c>
    </row>
    <row r="48" spans="2:6" ht="15.75" customHeight="1" x14ac:dyDescent="0.3">
      <c r="B48" s="265"/>
      <c r="C48" s="258"/>
      <c r="D48" s="212">
        <v>21209</v>
      </c>
      <c r="E48" s="212">
        <v>13071</v>
      </c>
      <c r="F48" s="213">
        <v>1705</v>
      </c>
    </row>
    <row r="49" spans="2:6" ht="15.75" customHeight="1" x14ac:dyDescent="0.3">
      <c r="B49" s="265"/>
      <c r="C49" s="258"/>
      <c r="D49" s="212">
        <v>21211</v>
      </c>
      <c r="E49" s="212">
        <v>9680</v>
      </c>
      <c r="F49" s="213">
        <v>1025</v>
      </c>
    </row>
    <row r="50" spans="2:6" ht="15.75" customHeight="1" x14ac:dyDescent="0.3">
      <c r="B50" s="265"/>
      <c r="C50" s="258"/>
      <c r="D50" s="212">
        <v>21213</v>
      </c>
      <c r="E50" s="212">
        <v>11539</v>
      </c>
      <c r="F50" s="213">
        <v>1609</v>
      </c>
    </row>
    <row r="51" spans="2:6" ht="15.75" customHeight="1" x14ac:dyDescent="0.3">
      <c r="B51" s="265"/>
      <c r="C51" s="258"/>
      <c r="D51" s="212">
        <v>21214</v>
      </c>
      <c r="E51" s="212">
        <v>8411</v>
      </c>
      <c r="F51" s="213">
        <v>1224</v>
      </c>
    </row>
    <row r="52" spans="2:6" ht="15.75" customHeight="1" x14ac:dyDescent="0.3">
      <c r="B52" s="265"/>
      <c r="C52" s="258"/>
      <c r="D52" s="212">
        <v>21216</v>
      </c>
      <c r="E52" s="212">
        <v>11627</v>
      </c>
      <c r="F52" s="213">
        <v>1462</v>
      </c>
    </row>
    <row r="53" spans="2:6" ht="15.75" customHeight="1" x14ac:dyDescent="0.3">
      <c r="B53" s="265"/>
      <c r="C53" s="258"/>
      <c r="D53" s="212">
        <v>21217</v>
      </c>
      <c r="E53" s="212">
        <v>14144</v>
      </c>
      <c r="F53" s="213">
        <v>1273</v>
      </c>
    </row>
    <row r="54" spans="2:6" ht="15.75" customHeight="1" x14ac:dyDescent="0.3">
      <c r="B54" s="265"/>
      <c r="C54" s="258"/>
      <c r="D54" s="212">
        <v>21218</v>
      </c>
      <c r="E54" s="212">
        <v>20404</v>
      </c>
      <c r="F54" s="213">
        <v>2476</v>
      </c>
    </row>
    <row r="55" spans="2:6" ht="15.75" customHeight="1" x14ac:dyDescent="0.3">
      <c r="B55" s="265"/>
      <c r="C55" s="258"/>
      <c r="D55" s="212">
        <v>21223</v>
      </c>
      <c r="E55" s="212">
        <v>9483</v>
      </c>
      <c r="F55" s="213">
        <v>1012</v>
      </c>
    </row>
    <row r="56" spans="2:6" ht="15.75" customHeight="1" x14ac:dyDescent="0.3">
      <c r="B56" s="265"/>
      <c r="C56" s="258"/>
      <c r="D56" s="212">
        <v>21226</v>
      </c>
      <c r="E56" s="212">
        <v>3127</v>
      </c>
      <c r="F56" s="213">
        <v>412</v>
      </c>
    </row>
    <row r="57" spans="2:6" ht="15.75" customHeight="1" x14ac:dyDescent="0.3">
      <c r="B57" s="265"/>
      <c r="C57" s="258"/>
      <c r="D57" s="212">
        <v>21230</v>
      </c>
      <c r="E57" s="212">
        <v>21296</v>
      </c>
      <c r="F57" s="213">
        <v>1897</v>
      </c>
    </row>
    <row r="58" spans="2:6" ht="15.75" customHeight="1" x14ac:dyDescent="0.3">
      <c r="B58" s="265"/>
      <c r="C58" s="259"/>
      <c r="D58" s="212">
        <v>21231</v>
      </c>
      <c r="E58" s="212">
        <v>10327</v>
      </c>
      <c r="F58" s="213">
        <v>643</v>
      </c>
    </row>
    <row r="59" spans="2:6" ht="15.75" customHeight="1" x14ac:dyDescent="0.3">
      <c r="B59" s="265"/>
      <c r="C59" s="215" t="s">
        <v>132</v>
      </c>
      <c r="D59" s="212">
        <v>21225</v>
      </c>
      <c r="E59" s="212">
        <v>11912</v>
      </c>
      <c r="F59" s="213">
        <v>1881</v>
      </c>
    </row>
    <row r="60" spans="2:6" ht="15.75" customHeight="1" x14ac:dyDescent="0.3">
      <c r="B60" s="265"/>
      <c r="C60" s="257" t="s">
        <v>133</v>
      </c>
      <c r="D60" s="212">
        <v>21207</v>
      </c>
      <c r="E60" s="212">
        <v>19811</v>
      </c>
      <c r="F60" s="213">
        <v>3217</v>
      </c>
    </row>
    <row r="61" spans="2:6" ht="15.75" customHeight="1" x14ac:dyDescent="0.3">
      <c r="B61" s="265"/>
      <c r="C61" s="258"/>
      <c r="D61" s="212">
        <v>21210</v>
      </c>
      <c r="E61" s="212">
        <v>5695</v>
      </c>
      <c r="F61" s="213">
        <v>669</v>
      </c>
    </row>
    <row r="62" spans="2:6" ht="15.75" customHeight="1" x14ac:dyDescent="0.3">
      <c r="B62" s="265"/>
      <c r="C62" s="258"/>
      <c r="D62" s="212">
        <v>21212</v>
      </c>
      <c r="E62" s="212">
        <v>13959</v>
      </c>
      <c r="F62" s="213">
        <v>1871</v>
      </c>
    </row>
    <row r="63" spans="2:6" ht="15.75" customHeight="1" x14ac:dyDescent="0.3">
      <c r="B63" s="265"/>
      <c r="C63" s="258"/>
      <c r="D63" s="212">
        <v>21215</v>
      </c>
      <c r="E63" s="212">
        <v>22174</v>
      </c>
      <c r="F63" s="213">
        <v>3269</v>
      </c>
    </row>
    <row r="64" spans="2:6" ht="15.75" customHeight="1" x14ac:dyDescent="0.3">
      <c r="B64" s="265"/>
      <c r="C64" s="258"/>
      <c r="D64" s="212">
        <v>21224</v>
      </c>
      <c r="E64" s="212">
        <v>27247</v>
      </c>
      <c r="F64" s="213">
        <v>2937</v>
      </c>
    </row>
    <row r="65" spans="2:6" ht="15.75" customHeight="1" x14ac:dyDescent="0.3">
      <c r="B65" s="265"/>
      <c r="C65" s="258"/>
      <c r="D65" s="212">
        <v>21227</v>
      </c>
      <c r="E65" s="212">
        <v>14292</v>
      </c>
      <c r="F65" s="213">
        <v>2440</v>
      </c>
    </row>
    <row r="66" spans="2:6" ht="15.75" customHeight="1" x14ac:dyDescent="0.3">
      <c r="B66" s="265"/>
      <c r="C66" s="258"/>
      <c r="D66" s="212">
        <v>21229</v>
      </c>
      <c r="E66" s="212">
        <v>19324</v>
      </c>
      <c r="F66" s="213">
        <v>3154</v>
      </c>
    </row>
    <row r="67" spans="2:6" ht="15.75" customHeight="1" x14ac:dyDescent="0.3">
      <c r="B67" s="265"/>
      <c r="C67" s="258"/>
      <c r="D67" s="212">
        <v>21234</v>
      </c>
      <c r="E67" s="212">
        <v>29599</v>
      </c>
      <c r="F67" s="213">
        <v>4766</v>
      </c>
    </row>
    <row r="68" spans="2:6" ht="15.75" customHeight="1" x14ac:dyDescent="0.3">
      <c r="B68" s="265"/>
      <c r="C68" s="258"/>
      <c r="D68" s="212">
        <v>21237</v>
      </c>
      <c r="E68" s="212">
        <v>13611</v>
      </c>
      <c r="F68" s="213">
        <v>2010</v>
      </c>
    </row>
    <row r="69" spans="2:6" ht="15.75" customHeight="1" x14ac:dyDescent="0.3">
      <c r="B69" s="265"/>
      <c r="C69" s="259"/>
      <c r="D69" s="212">
        <v>21239</v>
      </c>
      <c r="E69" s="212">
        <v>12039</v>
      </c>
      <c r="F69" s="213">
        <v>2011</v>
      </c>
    </row>
    <row r="70" spans="2:6" ht="15.75" customHeight="1" x14ac:dyDescent="0.3">
      <c r="B70" s="265"/>
      <c r="C70" s="257" t="s">
        <v>134</v>
      </c>
      <c r="D70" s="212">
        <v>21022</v>
      </c>
      <c r="E70" s="212">
        <v>15</v>
      </c>
      <c r="F70" s="213">
        <v>2</v>
      </c>
    </row>
    <row r="71" spans="2:6" ht="15.75" customHeight="1" x14ac:dyDescent="0.3">
      <c r="B71" s="265"/>
      <c r="C71" s="258"/>
      <c r="D71" s="212">
        <v>21023</v>
      </c>
      <c r="E71" s="212">
        <v>26</v>
      </c>
      <c r="F71" s="213">
        <v>3</v>
      </c>
    </row>
    <row r="72" spans="2:6" ht="15.75" customHeight="1" x14ac:dyDescent="0.3">
      <c r="B72" s="265"/>
      <c r="C72" s="258"/>
      <c r="D72" s="212">
        <v>21030</v>
      </c>
      <c r="E72" s="212">
        <v>12085</v>
      </c>
      <c r="F72" s="213">
        <v>1619</v>
      </c>
    </row>
    <row r="73" spans="2:6" ht="15.75" customHeight="1" x14ac:dyDescent="0.3">
      <c r="B73" s="265"/>
      <c r="C73" s="258"/>
      <c r="D73" s="212">
        <v>21031</v>
      </c>
      <c r="E73" s="212">
        <v>1</v>
      </c>
      <c r="F73" s="213">
        <v>1</v>
      </c>
    </row>
    <row r="74" spans="2:6" ht="15.75" customHeight="1" x14ac:dyDescent="0.3">
      <c r="B74" s="265"/>
      <c r="C74" s="258"/>
      <c r="D74" s="212">
        <v>21051</v>
      </c>
      <c r="E74" s="212">
        <v>132</v>
      </c>
      <c r="F74" s="213">
        <v>36</v>
      </c>
    </row>
    <row r="75" spans="2:6" ht="15.75" customHeight="1" x14ac:dyDescent="0.3">
      <c r="B75" s="265"/>
      <c r="C75" s="258"/>
      <c r="D75" s="212">
        <v>21052</v>
      </c>
      <c r="E75" s="212">
        <v>181</v>
      </c>
      <c r="F75" s="213">
        <v>16</v>
      </c>
    </row>
    <row r="76" spans="2:6" ht="15.75" customHeight="1" x14ac:dyDescent="0.3">
      <c r="B76" s="265"/>
      <c r="C76" s="258"/>
      <c r="D76" s="212">
        <v>21053</v>
      </c>
      <c r="E76" s="212">
        <v>1277</v>
      </c>
      <c r="F76" s="213">
        <v>230</v>
      </c>
    </row>
    <row r="77" spans="2:6" ht="15.75" customHeight="1" x14ac:dyDescent="0.3">
      <c r="B77" s="265"/>
      <c r="C77" s="258"/>
      <c r="D77" s="212">
        <v>21057</v>
      </c>
      <c r="E77" s="212">
        <v>1656</v>
      </c>
      <c r="F77" s="213">
        <v>295</v>
      </c>
    </row>
    <row r="78" spans="2:6" ht="15.75" customHeight="1" x14ac:dyDescent="0.3">
      <c r="B78" s="265"/>
      <c r="C78" s="258"/>
      <c r="D78" s="212">
        <v>21071</v>
      </c>
      <c r="E78" s="212">
        <v>185</v>
      </c>
      <c r="F78" s="213">
        <v>24</v>
      </c>
    </row>
    <row r="79" spans="2:6" ht="15.75" customHeight="1" x14ac:dyDescent="0.3">
      <c r="B79" s="265"/>
      <c r="C79" s="258"/>
      <c r="D79" s="212">
        <v>21082</v>
      </c>
      <c r="E79" s="212">
        <v>382</v>
      </c>
      <c r="F79" s="213">
        <v>77</v>
      </c>
    </row>
    <row r="80" spans="2:6" ht="15.75" customHeight="1" x14ac:dyDescent="0.3">
      <c r="B80" s="265"/>
      <c r="C80" s="258"/>
      <c r="D80" s="212">
        <v>21087</v>
      </c>
      <c r="E80" s="212">
        <v>2249</v>
      </c>
      <c r="F80" s="213">
        <v>431</v>
      </c>
    </row>
    <row r="81" spans="2:6" ht="15.75" customHeight="1" x14ac:dyDescent="0.3">
      <c r="B81" s="265"/>
      <c r="C81" s="258"/>
      <c r="D81" s="212">
        <v>21093</v>
      </c>
      <c r="E81" s="212">
        <v>16681</v>
      </c>
      <c r="F81" s="213">
        <v>2608</v>
      </c>
    </row>
    <row r="82" spans="2:6" ht="15.75" customHeight="1" x14ac:dyDescent="0.3">
      <c r="B82" s="265"/>
      <c r="C82" s="258"/>
      <c r="D82" s="212">
        <v>21117</v>
      </c>
      <c r="E82" s="212">
        <v>27316</v>
      </c>
      <c r="F82" s="213">
        <v>3337</v>
      </c>
    </row>
    <row r="83" spans="2:6" ht="15.75" customHeight="1" x14ac:dyDescent="0.3">
      <c r="B83" s="265"/>
      <c r="C83" s="258"/>
      <c r="D83" s="212">
        <v>21120</v>
      </c>
      <c r="E83" s="212">
        <v>2739</v>
      </c>
      <c r="F83" s="213">
        <v>499</v>
      </c>
    </row>
    <row r="84" spans="2:6" ht="15.75" customHeight="1" x14ac:dyDescent="0.3">
      <c r="B84" s="265"/>
      <c r="C84" s="258"/>
      <c r="D84" s="212">
        <v>21128</v>
      </c>
      <c r="E84" s="212">
        <v>6404</v>
      </c>
      <c r="F84" s="213">
        <v>866</v>
      </c>
    </row>
    <row r="85" spans="2:6" ht="15.75" customHeight="1" x14ac:dyDescent="0.3">
      <c r="B85" s="265"/>
      <c r="C85" s="258"/>
      <c r="D85" s="212">
        <v>21131</v>
      </c>
      <c r="E85" s="212">
        <v>2867</v>
      </c>
      <c r="F85" s="213">
        <v>530</v>
      </c>
    </row>
    <row r="86" spans="2:6" ht="15.75" customHeight="1" x14ac:dyDescent="0.3">
      <c r="B86" s="265"/>
      <c r="C86" s="258"/>
      <c r="D86" s="212">
        <v>21133</v>
      </c>
      <c r="E86" s="212">
        <v>12001</v>
      </c>
      <c r="F86" s="213">
        <v>1983</v>
      </c>
    </row>
    <row r="87" spans="2:6" ht="15.75" customHeight="1" x14ac:dyDescent="0.3">
      <c r="B87" s="265"/>
      <c r="C87" s="258"/>
      <c r="D87" s="212">
        <v>21136</v>
      </c>
      <c r="E87" s="212">
        <v>14322</v>
      </c>
      <c r="F87" s="213">
        <v>2222</v>
      </c>
    </row>
    <row r="88" spans="2:6" ht="15.75" customHeight="1" x14ac:dyDescent="0.3">
      <c r="B88" s="265"/>
      <c r="C88" s="258"/>
      <c r="D88" s="212">
        <v>21152</v>
      </c>
      <c r="E88" s="212">
        <v>2710</v>
      </c>
      <c r="F88" s="213">
        <v>380</v>
      </c>
    </row>
    <row r="89" spans="2:6" ht="15.75" customHeight="1" x14ac:dyDescent="0.3">
      <c r="B89" s="265"/>
      <c r="C89" s="258"/>
      <c r="D89" s="212">
        <v>21153</v>
      </c>
      <c r="E89" s="212">
        <v>346</v>
      </c>
      <c r="F89" s="213">
        <v>61</v>
      </c>
    </row>
    <row r="90" spans="2:6" ht="15.75" customHeight="1" x14ac:dyDescent="0.3">
      <c r="B90" s="265"/>
      <c r="C90" s="258"/>
      <c r="D90" s="212">
        <v>21155</v>
      </c>
      <c r="E90" s="212">
        <v>1075</v>
      </c>
      <c r="F90" s="213">
        <v>172</v>
      </c>
    </row>
    <row r="91" spans="2:6" ht="15.75" customHeight="1" x14ac:dyDescent="0.3">
      <c r="B91" s="265"/>
      <c r="C91" s="258"/>
      <c r="D91" s="212">
        <v>21156</v>
      </c>
      <c r="E91" s="212">
        <v>131</v>
      </c>
      <c r="F91" s="213">
        <v>18</v>
      </c>
    </row>
    <row r="92" spans="2:6" ht="15.75" customHeight="1" x14ac:dyDescent="0.3">
      <c r="B92" s="265"/>
      <c r="C92" s="258"/>
      <c r="D92" s="212">
        <v>21162</v>
      </c>
      <c r="E92" s="212">
        <v>1813</v>
      </c>
      <c r="F92" s="213">
        <v>272</v>
      </c>
    </row>
    <row r="93" spans="2:6" ht="15.75" customHeight="1" x14ac:dyDescent="0.3">
      <c r="B93" s="265"/>
      <c r="C93" s="258"/>
      <c r="D93" s="212">
        <v>21163</v>
      </c>
      <c r="E93" s="212">
        <v>2904</v>
      </c>
      <c r="F93" s="213">
        <v>445</v>
      </c>
    </row>
    <row r="94" spans="2:6" ht="15.75" customHeight="1" x14ac:dyDescent="0.3">
      <c r="B94" s="265"/>
      <c r="C94" s="258"/>
      <c r="D94" s="212">
        <v>21204</v>
      </c>
      <c r="E94" s="212">
        <v>9805</v>
      </c>
      <c r="F94" s="213">
        <v>1620</v>
      </c>
    </row>
    <row r="95" spans="2:6" ht="15.75" customHeight="1" x14ac:dyDescent="0.3">
      <c r="B95" s="265"/>
      <c r="C95" s="258"/>
      <c r="D95" s="212">
        <v>21208</v>
      </c>
      <c r="E95" s="212">
        <v>15240</v>
      </c>
      <c r="F95" s="213">
        <v>2341</v>
      </c>
    </row>
    <row r="96" spans="2:6" ht="15.75" customHeight="1" x14ac:dyDescent="0.3">
      <c r="B96" s="265"/>
      <c r="C96" s="258"/>
      <c r="D96" s="212">
        <v>21219</v>
      </c>
      <c r="E96" s="212">
        <v>4360</v>
      </c>
      <c r="F96" s="213">
        <v>683</v>
      </c>
    </row>
    <row r="97" spans="2:6" ht="15.75" customHeight="1" x14ac:dyDescent="0.3">
      <c r="B97" s="265"/>
      <c r="C97" s="258"/>
      <c r="D97" s="212">
        <v>21220</v>
      </c>
      <c r="E97" s="212">
        <v>19104</v>
      </c>
      <c r="F97" s="213">
        <v>2761</v>
      </c>
    </row>
    <row r="98" spans="2:6" ht="15.75" customHeight="1" x14ac:dyDescent="0.3">
      <c r="B98" s="265"/>
      <c r="C98" s="258"/>
      <c r="D98" s="212">
        <v>21221</v>
      </c>
      <c r="E98" s="212">
        <v>18805</v>
      </c>
      <c r="F98" s="213">
        <v>2896</v>
      </c>
    </row>
    <row r="99" spans="2:6" ht="15.75" customHeight="1" x14ac:dyDescent="0.3">
      <c r="B99" s="265"/>
      <c r="C99" s="258"/>
      <c r="D99" s="212">
        <v>21222</v>
      </c>
      <c r="E99" s="212">
        <v>23982</v>
      </c>
      <c r="F99" s="213">
        <v>3836</v>
      </c>
    </row>
    <row r="100" spans="2:6" ht="15.75" customHeight="1" x14ac:dyDescent="0.3">
      <c r="B100" s="265"/>
      <c r="C100" s="258"/>
      <c r="D100" s="212">
        <v>21228</v>
      </c>
      <c r="E100" s="212">
        <v>18903</v>
      </c>
      <c r="F100" s="213">
        <v>3362</v>
      </c>
    </row>
    <row r="101" spans="2:6" ht="15.75" customHeight="1" x14ac:dyDescent="0.3">
      <c r="B101" s="265"/>
      <c r="C101" s="258"/>
      <c r="D101" s="212">
        <v>21236</v>
      </c>
      <c r="E101" s="212">
        <v>17860</v>
      </c>
      <c r="F101" s="213">
        <v>2665</v>
      </c>
    </row>
    <row r="102" spans="2:6" ht="15.75" customHeight="1" x14ac:dyDescent="0.3">
      <c r="B102" s="265"/>
      <c r="C102" s="258"/>
      <c r="D102" s="212">
        <v>21244</v>
      </c>
      <c r="E102" s="212">
        <v>15763</v>
      </c>
      <c r="F102" s="213">
        <v>2343</v>
      </c>
    </row>
    <row r="103" spans="2:6" ht="15.75" customHeight="1" x14ac:dyDescent="0.3">
      <c r="B103" s="265"/>
      <c r="C103" s="259"/>
      <c r="D103" s="212">
        <v>21286</v>
      </c>
      <c r="E103" s="212">
        <v>9719</v>
      </c>
      <c r="F103" s="213">
        <v>1227</v>
      </c>
    </row>
    <row r="104" spans="2:6" ht="15.75" customHeight="1" x14ac:dyDescent="0.3">
      <c r="B104" s="265"/>
      <c r="C104" s="257" t="s">
        <v>135</v>
      </c>
      <c r="D104" s="212">
        <v>21074</v>
      </c>
      <c r="E104" s="212">
        <v>6170</v>
      </c>
      <c r="F104" s="213">
        <v>1038</v>
      </c>
    </row>
    <row r="105" spans="2:6" ht="15.75" customHeight="1" x14ac:dyDescent="0.3">
      <c r="B105" s="265"/>
      <c r="C105" s="259"/>
      <c r="D105" s="212">
        <v>21102</v>
      </c>
      <c r="E105" s="212">
        <v>4515</v>
      </c>
      <c r="F105" s="213">
        <v>774</v>
      </c>
    </row>
    <row r="106" spans="2:6" ht="15.75" customHeight="1" x14ac:dyDescent="0.3">
      <c r="B106" s="265"/>
      <c r="C106" s="257" t="s">
        <v>136</v>
      </c>
      <c r="D106" s="212">
        <v>21013</v>
      </c>
      <c r="E106" s="212">
        <v>1822</v>
      </c>
      <c r="F106" s="213">
        <v>349</v>
      </c>
    </row>
    <row r="107" spans="2:6" ht="15.75" customHeight="1" x14ac:dyDescent="0.3">
      <c r="B107" s="265"/>
      <c r="C107" s="258"/>
      <c r="D107" s="212">
        <v>21085</v>
      </c>
      <c r="E107" s="212">
        <v>7411</v>
      </c>
      <c r="F107" s="213">
        <v>1278</v>
      </c>
    </row>
    <row r="108" spans="2:6" ht="15.75" customHeight="1" x14ac:dyDescent="0.3">
      <c r="B108" s="265"/>
      <c r="C108" s="258"/>
      <c r="D108" s="212">
        <v>21111</v>
      </c>
      <c r="E108" s="212">
        <v>2010</v>
      </c>
      <c r="F108" s="213">
        <v>336</v>
      </c>
    </row>
    <row r="109" spans="2:6" ht="15.75" customHeight="1" x14ac:dyDescent="0.3">
      <c r="B109" s="265"/>
      <c r="C109" s="259"/>
      <c r="D109" s="212">
        <v>21161</v>
      </c>
      <c r="E109" s="212">
        <v>2224</v>
      </c>
      <c r="F109" s="213">
        <v>391</v>
      </c>
    </row>
    <row r="110" spans="2:6" ht="15.75" customHeight="1" x14ac:dyDescent="0.3">
      <c r="B110" s="265"/>
      <c r="C110" s="257" t="s">
        <v>137</v>
      </c>
      <c r="D110" s="212">
        <v>20639</v>
      </c>
      <c r="E110" s="212">
        <v>409</v>
      </c>
      <c r="F110" s="213">
        <v>37</v>
      </c>
    </row>
    <row r="111" spans="2:6" ht="15.75" customHeight="1" x14ac:dyDescent="0.3">
      <c r="B111" s="265"/>
      <c r="C111" s="258"/>
      <c r="D111" s="212">
        <v>20689</v>
      </c>
      <c r="E111" s="212">
        <v>20</v>
      </c>
      <c r="F111" s="213">
        <v>1</v>
      </c>
    </row>
    <row r="112" spans="2:6" ht="15.75" customHeight="1" x14ac:dyDescent="0.3">
      <c r="B112" s="265"/>
      <c r="C112" s="258"/>
      <c r="D112" s="212">
        <v>20714</v>
      </c>
      <c r="E112" s="212">
        <v>2826</v>
      </c>
      <c r="F112" s="213">
        <v>276</v>
      </c>
    </row>
    <row r="113" spans="2:6" ht="15.75" customHeight="1" x14ac:dyDescent="0.3">
      <c r="B113" s="265"/>
      <c r="C113" s="258"/>
      <c r="D113" s="212">
        <v>20732</v>
      </c>
      <c r="E113" s="212">
        <v>4343</v>
      </c>
      <c r="F113" s="213">
        <v>528</v>
      </c>
    </row>
    <row r="114" spans="2:6" ht="15.75" customHeight="1" x14ac:dyDescent="0.3">
      <c r="B114" s="265"/>
      <c r="C114" s="259"/>
      <c r="D114" s="212">
        <v>20736</v>
      </c>
      <c r="E114" s="212">
        <v>975</v>
      </c>
      <c r="F114" s="213">
        <v>119</v>
      </c>
    </row>
    <row r="115" spans="2:6" ht="15.75" customHeight="1" x14ac:dyDescent="0.3">
      <c r="B115" s="265"/>
      <c r="C115" s="257" t="s">
        <v>138</v>
      </c>
      <c r="D115" s="212">
        <v>17340</v>
      </c>
      <c r="E115" s="212">
        <v>2</v>
      </c>
      <c r="F115" s="213">
        <v>0</v>
      </c>
    </row>
    <row r="116" spans="2:6" ht="15.75" customHeight="1" x14ac:dyDescent="0.3">
      <c r="B116" s="265"/>
      <c r="C116" s="258"/>
      <c r="D116" s="212">
        <v>21048</v>
      </c>
      <c r="E116" s="212">
        <v>4171</v>
      </c>
      <c r="F116" s="213">
        <v>743</v>
      </c>
    </row>
    <row r="117" spans="2:6" ht="15.75" customHeight="1" x14ac:dyDescent="0.3">
      <c r="B117" s="265"/>
      <c r="C117" s="258"/>
      <c r="D117" s="212">
        <v>21088</v>
      </c>
      <c r="E117" s="212">
        <v>116</v>
      </c>
      <c r="F117" s="213">
        <v>20</v>
      </c>
    </row>
    <row r="118" spans="2:6" ht="15.75" customHeight="1" x14ac:dyDescent="0.3">
      <c r="B118" s="265"/>
      <c r="C118" s="258"/>
      <c r="D118" s="212">
        <v>21104</v>
      </c>
      <c r="E118" s="212">
        <v>2310</v>
      </c>
      <c r="F118" s="213">
        <v>387</v>
      </c>
    </row>
    <row r="119" spans="2:6" ht="15.75" customHeight="1" x14ac:dyDescent="0.3">
      <c r="B119" s="265"/>
      <c r="C119" s="258"/>
      <c r="D119" s="212">
        <v>21107</v>
      </c>
      <c r="E119" s="212">
        <v>1</v>
      </c>
      <c r="F119" s="213">
        <v>0</v>
      </c>
    </row>
    <row r="120" spans="2:6" ht="15.75" customHeight="1" x14ac:dyDescent="0.3">
      <c r="B120" s="265"/>
      <c r="C120" s="258"/>
      <c r="D120" s="212">
        <v>21157</v>
      </c>
      <c r="E120" s="212">
        <v>15327</v>
      </c>
      <c r="F120" s="213">
        <v>2560</v>
      </c>
    </row>
    <row r="121" spans="2:6" ht="15.75" customHeight="1" x14ac:dyDescent="0.3">
      <c r="B121" s="265"/>
      <c r="C121" s="258"/>
      <c r="D121" s="212">
        <v>21158</v>
      </c>
      <c r="E121" s="212">
        <v>7828</v>
      </c>
      <c r="F121" s="213">
        <v>1316</v>
      </c>
    </row>
    <row r="122" spans="2:6" ht="15.75" customHeight="1" x14ac:dyDescent="0.3">
      <c r="B122" s="265"/>
      <c r="C122" s="258"/>
      <c r="D122" s="212">
        <v>21776</v>
      </c>
      <c r="E122" s="212">
        <v>553</v>
      </c>
      <c r="F122" s="213">
        <v>79</v>
      </c>
    </row>
    <row r="123" spans="2:6" ht="15.75" customHeight="1" x14ac:dyDescent="0.3">
      <c r="B123" s="265"/>
      <c r="C123" s="258"/>
      <c r="D123" s="212">
        <v>21784</v>
      </c>
      <c r="E123" s="212">
        <v>15163</v>
      </c>
      <c r="F123" s="213">
        <v>2511</v>
      </c>
    </row>
    <row r="124" spans="2:6" ht="15.75" customHeight="1" x14ac:dyDescent="0.3">
      <c r="B124" s="265"/>
      <c r="C124" s="258"/>
      <c r="D124" s="212">
        <v>21787</v>
      </c>
      <c r="E124" s="212">
        <v>75</v>
      </c>
      <c r="F124" s="213">
        <v>13</v>
      </c>
    </row>
    <row r="125" spans="2:6" ht="15.75" customHeight="1" x14ac:dyDescent="0.3">
      <c r="B125" s="265"/>
      <c r="C125" s="258"/>
      <c r="D125" s="212">
        <v>21791</v>
      </c>
      <c r="E125" s="212">
        <v>41</v>
      </c>
      <c r="F125" s="213">
        <v>4</v>
      </c>
    </row>
    <row r="126" spans="2:6" ht="15.75" customHeight="1" x14ac:dyDescent="0.3">
      <c r="B126" s="265"/>
      <c r="C126" s="259"/>
      <c r="D126" s="212">
        <v>21797</v>
      </c>
      <c r="E126" s="212">
        <v>2582</v>
      </c>
      <c r="F126" s="213">
        <v>310</v>
      </c>
    </row>
    <row r="127" spans="2:6" ht="15.75" customHeight="1" x14ac:dyDescent="0.3">
      <c r="B127" s="265"/>
      <c r="C127" s="257" t="s">
        <v>139</v>
      </c>
      <c r="D127" s="212">
        <v>21902</v>
      </c>
      <c r="E127" s="212">
        <v>51</v>
      </c>
      <c r="F127" s="213">
        <v>0</v>
      </c>
    </row>
    <row r="128" spans="2:6" ht="15.75" customHeight="1" x14ac:dyDescent="0.3">
      <c r="B128" s="265"/>
      <c r="C128" s="258"/>
      <c r="D128" s="212">
        <v>21903</v>
      </c>
      <c r="E128" s="212">
        <v>520</v>
      </c>
      <c r="F128" s="213">
        <v>0</v>
      </c>
    </row>
    <row r="129" spans="2:6" ht="15.75" customHeight="1" x14ac:dyDescent="0.3">
      <c r="B129" s="265"/>
      <c r="C129" s="258"/>
      <c r="D129" s="212">
        <v>21904</v>
      </c>
      <c r="E129" s="212">
        <v>37</v>
      </c>
      <c r="F129" s="213">
        <v>0</v>
      </c>
    </row>
    <row r="130" spans="2:6" ht="15.75" customHeight="1" x14ac:dyDescent="0.3">
      <c r="B130" s="265"/>
      <c r="C130" s="259"/>
      <c r="D130" s="212">
        <v>21917</v>
      </c>
      <c r="E130" s="212">
        <v>2</v>
      </c>
      <c r="F130" s="213">
        <v>0</v>
      </c>
    </row>
    <row r="131" spans="2:6" ht="15.75" customHeight="1" x14ac:dyDescent="0.3">
      <c r="B131" s="265"/>
      <c r="C131" s="257" t="s">
        <v>140</v>
      </c>
      <c r="D131" s="212">
        <v>21704</v>
      </c>
      <c r="E131" s="212">
        <v>1</v>
      </c>
      <c r="F131" s="213">
        <v>0</v>
      </c>
    </row>
    <row r="132" spans="2:6" ht="15.75" customHeight="1" x14ac:dyDescent="0.3">
      <c r="B132" s="265"/>
      <c r="C132" s="258"/>
      <c r="D132" s="212">
        <v>21710</v>
      </c>
      <c r="E132" s="212">
        <v>1</v>
      </c>
      <c r="F132" s="213">
        <v>0</v>
      </c>
    </row>
    <row r="133" spans="2:6" ht="15.75" customHeight="1" x14ac:dyDescent="0.3">
      <c r="B133" s="265"/>
      <c r="C133" s="258"/>
      <c r="D133" s="212">
        <v>21770</v>
      </c>
      <c r="E133" s="212">
        <v>22</v>
      </c>
      <c r="F133" s="213">
        <v>0</v>
      </c>
    </row>
    <row r="134" spans="2:6" ht="15.75" customHeight="1" x14ac:dyDescent="0.3">
      <c r="B134" s="265"/>
      <c r="C134" s="259"/>
      <c r="D134" s="212">
        <v>21790</v>
      </c>
      <c r="E134" s="212">
        <v>2</v>
      </c>
      <c r="F134" s="213">
        <v>0</v>
      </c>
    </row>
    <row r="135" spans="2:6" ht="15.75" customHeight="1" x14ac:dyDescent="0.3">
      <c r="B135" s="265"/>
      <c r="C135" s="215" t="s">
        <v>141</v>
      </c>
      <c r="D135" s="212">
        <v>21771</v>
      </c>
      <c r="E135" s="212">
        <v>2961</v>
      </c>
      <c r="F135" s="213">
        <v>23</v>
      </c>
    </row>
    <row r="136" spans="2:6" ht="15.75" customHeight="1" x14ac:dyDescent="0.3">
      <c r="B136" s="265"/>
      <c r="C136" s="257" t="s">
        <v>142</v>
      </c>
      <c r="D136" s="212">
        <v>21001</v>
      </c>
      <c r="E136" s="212">
        <v>12001</v>
      </c>
      <c r="F136" s="213">
        <v>1608</v>
      </c>
    </row>
    <row r="137" spans="2:6" ht="15.75" customHeight="1" x14ac:dyDescent="0.3">
      <c r="B137" s="265"/>
      <c r="C137" s="258"/>
      <c r="D137" s="212">
        <v>21005</v>
      </c>
      <c r="E137" s="212">
        <v>210</v>
      </c>
      <c r="F137" s="213">
        <v>0</v>
      </c>
    </row>
    <row r="138" spans="2:6" ht="15.75" customHeight="1" x14ac:dyDescent="0.3">
      <c r="B138" s="265"/>
      <c r="C138" s="258"/>
      <c r="D138" s="212">
        <v>21009</v>
      </c>
      <c r="E138" s="212">
        <v>13071</v>
      </c>
      <c r="F138" s="213">
        <v>1945</v>
      </c>
    </row>
    <row r="139" spans="2:6" ht="15.75" customHeight="1" x14ac:dyDescent="0.3">
      <c r="B139" s="265"/>
      <c r="C139" s="258"/>
      <c r="D139" s="212">
        <v>21014</v>
      </c>
      <c r="E139" s="212">
        <v>16162</v>
      </c>
      <c r="F139" s="213">
        <v>2507</v>
      </c>
    </row>
    <row r="140" spans="2:6" ht="15.75" customHeight="1" x14ac:dyDescent="0.3">
      <c r="B140" s="265"/>
      <c r="C140" s="258"/>
      <c r="D140" s="212">
        <v>21015</v>
      </c>
      <c r="E140" s="212">
        <v>12683</v>
      </c>
      <c r="F140" s="213">
        <v>1870</v>
      </c>
    </row>
    <row r="141" spans="2:6" ht="15.75" customHeight="1" x14ac:dyDescent="0.3">
      <c r="B141" s="265"/>
      <c r="C141" s="258"/>
      <c r="D141" s="212">
        <v>21017</v>
      </c>
      <c r="E141" s="212">
        <v>2946</v>
      </c>
      <c r="F141" s="213">
        <v>414</v>
      </c>
    </row>
    <row r="142" spans="2:6" ht="15.75" customHeight="1" x14ac:dyDescent="0.3">
      <c r="B142" s="265"/>
      <c r="C142" s="258"/>
      <c r="D142" s="212">
        <v>21018</v>
      </c>
      <c r="E142" s="212">
        <v>5</v>
      </c>
      <c r="F142" s="213">
        <v>1</v>
      </c>
    </row>
    <row r="143" spans="2:6" ht="15.75" customHeight="1" x14ac:dyDescent="0.3">
      <c r="B143" s="265"/>
      <c r="C143" s="258"/>
      <c r="D143" s="212">
        <v>21028</v>
      </c>
      <c r="E143" s="212">
        <v>1246</v>
      </c>
      <c r="F143" s="213">
        <v>182</v>
      </c>
    </row>
    <row r="144" spans="2:6" ht="15.75" customHeight="1" x14ac:dyDescent="0.3">
      <c r="B144" s="265"/>
      <c r="C144" s="258"/>
      <c r="D144" s="212">
        <v>21034</v>
      </c>
      <c r="E144" s="212">
        <v>42</v>
      </c>
      <c r="F144" s="213">
        <v>6</v>
      </c>
    </row>
    <row r="145" spans="2:6" ht="15.75" customHeight="1" x14ac:dyDescent="0.3">
      <c r="B145" s="265"/>
      <c r="C145" s="258"/>
      <c r="D145" s="212">
        <v>21040</v>
      </c>
      <c r="E145" s="212">
        <v>9065</v>
      </c>
      <c r="F145" s="213">
        <v>1542</v>
      </c>
    </row>
    <row r="146" spans="2:6" ht="15.75" customHeight="1" x14ac:dyDescent="0.3">
      <c r="B146" s="265"/>
      <c r="C146" s="258"/>
      <c r="D146" s="212">
        <v>21047</v>
      </c>
      <c r="E146" s="212">
        <v>5037</v>
      </c>
      <c r="F146" s="213">
        <v>937</v>
      </c>
    </row>
    <row r="147" spans="2:6" ht="15.75" customHeight="1" x14ac:dyDescent="0.3">
      <c r="B147" s="265"/>
      <c r="C147" s="258"/>
      <c r="D147" s="212">
        <v>21050</v>
      </c>
      <c r="E147" s="212">
        <v>7174</v>
      </c>
      <c r="F147" s="213">
        <v>1176</v>
      </c>
    </row>
    <row r="148" spans="2:6" ht="15.75" customHeight="1" x14ac:dyDescent="0.3">
      <c r="B148" s="265"/>
      <c r="C148" s="258"/>
      <c r="D148" s="212">
        <v>21078</v>
      </c>
      <c r="E148" s="212">
        <v>9334</v>
      </c>
      <c r="F148" s="213">
        <v>1247</v>
      </c>
    </row>
    <row r="149" spans="2:6" ht="15.75" customHeight="1" x14ac:dyDescent="0.3">
      <c r="B149" s="265"/>
      <c r="C149" s="258"/>
      <c r="D149" s="212">
        <v>21084</v>
      </c>
      <c r="E149" s="212">
        <v>2857</v>
      </c>
      <c r="F149" s="213">
        <v>532</v>
      </c>
    </row>
    <row r="150" spans="2:6" ht="15.75" customHeight="1" x14ac:dyDescent="0.3">
      <c r="B150" s="265"/>
      <c r="C150" s="258"/>
      <c r="D150" s="212">
        <v>21130</v>
      </c>
      <c r="E150" s="212">
        <v>67</v>
      </c>
      <c r="F150" s="213">
        <v>12</v>
      </c>
    </row>
    <row r="151" spans="2:6" ht="15.75" customHeight="1" x14ac:dyDescent="0.3">
      <c r="B151" s="265"/>
      <c r="C151" s="258"/>
      <c r="D151" s="212">
        <v>21132</v>
      </c>
      <c r="E151" s="212">
        <v>528</v>
      </c>
      <c r="F151" s="213">
        <v>69</v>
      </c>
    </row>
    <row r="152" spans="2:6" ht="15.75" customHeight="1" x14ac:dyDescent="0.3">
      <c r="B152" s="265"/>
      <c r="C152" s="258"/>
      <c r="D152" s="212">
        <v>21154</v>
      </c>
      <c r="E152" s="212">
        <v>568</v>
      </c>
      <c r="F152" s="213">
        <v>75</v>
      </c>
    </row>
    <row r="153" spans="2:6" ht="15.75" customHeight="1" x14ac:dyDescent="0.3">
      <c r="B153" s="265"/>
      <c r="C153" s="259"/>
      <c r="D153" s="212">
        <v>21160</v>
      </c>
      <c r="E153" s="212">
        <v>6</v>
      </c>
      <c r="F153" s="213">
        <v>0</v>
      </c>
    </row>
    <row r="154" spans="2:6" ht="15.75" customHeight="1" x14ac:dyDescent="0.3">
      <c r="B154" s="265"/>
      <c r="C154" s="257" t="s">
        <v>143</v>
      </c>
      <c r="D154" s="212">
        <v>20723</v>
      </c>
      <c r="E154" s="212">
        <v>13647</v>
      </c>
      <c r="F154" s="213">
        <v>2015</v>
      </c>
    </row>
    <row r="155" spans="2:6" ht="15.75" customHeight="1" x14ac:dyDescent="0.3">
      <c r="B155" s="265"/>
      <c r="C155" s="258"/>
      <c r="D155" s="212">
        <v>20759</v>
      </c>
      <c r="E155" s="212">
        <v>2459</v>
      </c>
      <c r="F155" s="213">
        <v>280</v>
      </c>
    </row>
    <row r="156" spans="2:6" ht="15.75" customHeight="1" x14ac:dyDescent="0.3">
      <c r="B156" s="265"/>
      <c r="C156" s="258"/>
      <c r="D156" s="212">
        <v>20763</v>
      </c>
      <c r="E156" s="212">
        <v>1129</v>
      </c>
      <c r="F156" s="213">
        <v>157</v>
      </c>
    </row>
    <row r="157" spans="2:6" ht="15.75" customHeight="1" x14ac:dyDescent="0.3">
      <c r="B157" s="265"/>
      <c r="C157" s="258"/>
      <c r="D157" s="212">
        <v>20777</v>
      </c>
      <c r="E157" s="212">
        <v>1242</v>
      </c>
      <c r="F157" s="213">
        <v>197</v>
      </c>
    </row>
    <row r="158" spans="2:6" ht="15.75" customHeight="1" x14ac:dyDescent="0.3">
      <c r="B158" s="265"/>
      <c r="C158" s="258"/>
      <c r="D158" s="212">
        <v>21029</v>
      </c>
      <c r="E158" s="212">
        <v>4239</v>
      </c>
      <c r="F158" s="213">
        <v>619</v>
      </c>
    </row>
    <row r="159" spans="2:6" ht="15.75" customHeight="1" x14ac:dyDescent="0.3">
      <c r="B159" s="265"/>
      <c r="C159" s="258"/>
      <c r="D159" s="212">
        <v>21036</v>
      </c>
      <c r="E159" s="212">
        <v>822</v>
      </c>
      <c r="F159" s="213">
        <v>139</v>
      </c>
    </row>
    <row r="160" spans="2:6" ht="15.75" customHeight="1" x14ac:dyDescent="0.3">
      <c r="B160" s="265"/>
      <c r="C160" s="258"/>
      <c r="D160" s="212">
        <v>21042</v>
      </c>
      <c r="E160" s="212">
        <v>15941</v>
      </c>
      <c r="F160" s="213">
        <v>2400</v>
      </c>
    </row>
    <row r="161" spans="2:6" ht="15.75" customHeight="1" x14ac:dyDescent="0.3">
      <c r="B161" s="265"/>
      <c r="C161" s="258"/>
      <c r="D161" s="212">
        <v>21043</v>
      </c>
      <c r="E161" s="212">
        <v>20208</v>
      </c>
      <c r="F161" s="213">
        <v>2539</v>
      </c>
    </row>
    <row r="162" spans="2:6" ht="15.75" customHeight="1" x14ac:dyDescent="0.3">
      <c r="B162" s="265"/>
      <c r="C162" s="258"/>
      <c r="D162" s="212">
        <v>21044</v>
      </c>
      <c r="E162" s="212">
        <v>21426</v>
      </c>
      <c r="F162" s="213">
        <v>2709</v>
      </c>
    </row>
    <row r="163" spans="2:6" ht="15.75" customHeight="1" x14ac:dyDescent="0.3">
      <c r="B163" s="265"/>
      <c r="C163" s="258"/>
      <c r="D163" s="212">
        <v>21045</v>
      </c>
      <c r="E163" s="212">
        <v>15606</v>
      </c>
      <c r="F163" s="213">
        <v>2578</v>
      </c>
    </row>
    <row r="164" spans="2:6" ht="15.75" customHeight="1" x14ac:dyDescent="0.3">
      <c r="B164" s="265"/>
      <c r="C164" s="258"/>
      <c r="D164" s="212">
        <v>21046</v>
      </c>
      <c r="E164" s="212">
        <v>6733</v>
      </c>
      <c r="F164" s="213">
        <v>935</v>
      </c>
    </row>
    <row r="165" spans="2:6" ht="15.75" customHeight="1" x14ac:dyDescent="0.3">
      <c r="B165" s="265"/>
      <c r="C165" s="258"/>
      <c r="D165" s="212">
        <v>21075</v>
      </c>
      <c r="E165" s="212">
        <v>14707</v>
      </c>
      <c r="F165" s="213">
        <v>1821</v>
      </c>
    </row>
    <row r="166" spans="2:6" ht="15.75" customHeight="1" x14ac:dyDescent="0.3">
      <c r="B166" s="265"/>
      <c r="C166" s="258"/>
      <c r="D166" s="212">
        <v>21150</v>
      </c>
      <c r="E166" s="212">
        <v>1</v>
      </c>
      <c r="F166" s="213">
        <v>0</v>
      </c>
    </row>
    <row r="167" spans="2:6" ht="15.75" customHeight="1" x14ac:dyDescent="0.3">
      <c r="B167" s="265"/>
      <c r="C167" s="258"/>
      <c r="D167" s="212">
        <v>21723</v>
      </c>
      <c r="E167" s="212">
        <v>328</v>
      </c>
      <c r="F167" s="213">
        <v>55</v>
      </c>
    </row>
    <row r="168" spans="2:6" ht="15.75" customHeight="1" x14ac:dyDescent="0.3">
      <c r="B168" s="265"/>
      <c r="C168" s="258"/>
      <c r="D168" s="212">
        <v>21737</v>
      </c>
      <c r="E168" s="212">
        <v>664</v>
      </c>
      <c r="F168" s="213">
        <v>106</v>
      </c>
    </row>
    <row r="169" spans="2:6" ht="15.75" customHeight="1" x14ac:dyDescent="0.3">
      <c r="B169" s="265"/>
      <c r="C169" s="258"/>
      <c r="D169" s="212">
        <v>21738</v>
      </c>
      <c r="E169" s="212">
        <v>1157</v>
      </c>
      <c r="F169" s="213">
        <v>173</v>
      </c>
    </row>
    <row r="170" spans="2:6" ht="15.75" customHeight="1" x14ac:dyDescent="0.3">
      <c r="B170" s="265"/>
      <c r="C170" s="258"/>
      <c r="D170" s="212">
        <v>21765</v>
      </c>
      <c r="E170" s="212">
        <v>23</v>
      </c>
      <c r="F170" s="213">
        <v>5</v>
      </c>
    </row>
    <row r="171" spans="2:6" ht="15.75" customHeight="1" x14ac:dyDescent="0.3">
      <c r="B171" s="265"/>
      <c r="C171" s="259"/>
      <c r="D171" s="212">
        <v>21794</v>
      </c>
      <c r="E171" s="212">
        <v>837</v>
      </c>
      <c r="F171" s="213">
        <v>126</v>
      </c>
    </row>
    <row r="172" spans="2:6" ht="15.75" customHeight="1" x14ac:dyDescent="0.3">
      <c r="B172" s="265"/>
      <c r="C172" s="257" t="s">
        <v>144</v>
      </c>
      <c r="D172" s="212">
        <v>20833</v>
      </c>
      <c r="E172" s="212">
        <v>774</v>
      </c>
      <c r="F172" s="213">
        <v>95</v>
      </c>
    </row>
    <row r="173" spans="2:6" ht="15.75" customHeight="1" x14ac:dyDescent="0.3">
      <c r="B173" s="265"/>
      <c r="C173" s="258"/>
      <c r="D173" s="212">
        <v>20860</v>
      </c>
      <c r="E173" s="212">
        <v>44</v>
      </c>
      <c r="F173" s="213">
        <v>4</v>
      </c>
    </row>
    <row r="174" spans="2:6" ht="15.75" customHeight="1" x14ac:dyDescent="0.3">
      <c r="B174" s="265"/>
      <c r="C174" s="258"/>
      <c r="D174" s="212">
        <v>20861</v>
      </c>
      <c r="E174" s="212">
        <v>751</v>
      </c>
      <c r="F174" s="213">
        <v>104</v>
      </c>
    </row>
    <row r="175" spans="2:6" ht="15.75" customHeight="1" x14ac:dyDescent="0.3">
      <c r="B175" s="265"/>
      <c r="C175" s="258"/>
      <c r="D175" s="212">
        <v>20862</v>
      </c>
      <c r="E175" s="212">
        <v>155</v>
      </c>
      <c r="F175" s="213">
        <v>27</v>
      </c>
    </row>
    <row r="176" spans="2:6" ht="15.75" customHeight="1" x14ac:dyDescent="0.3">
      <c r="B176" s="265"/>
      <c r="C176" s="258"/>
      <c r="D176" s="212">
        <v>20866</v>
      </c>
      <c r="E176" s="212">
        <v>5189</v>
      </c>
      <c r="F176" s="213">
        <v>764</v>
      </c>
    </row>
    <row r="177" spans="2:6" ht="15.75" customHeight="1" x14ac:dyDescent="0.3">
      <c r="B177" s="265"/>
      <c r="C177" s="258"/>
      <c r="D177" s="212">
        <v>20868</v>
      </c>
      <c r="E177" s="212">
        <v>199</v>
      </c>
      <c r="F177" s="213">
        <v>44</v>
      </c>
    </row>
    <row r="178" spans="2:6" ht="15.75" customHeight="1" x14ac:dyDescent="0.3">
      <c r="B178" s="265"/>
      <c r="C178" s="258"/>
      <c r="D178" s="212">
        <v>20879</v>
      </c>
      <c r="E178" s="212">
        <v>1</v>
      </c>
      <c r="F178" s="213">
        <v>0</v>
      </c>
    </row>
    <row r="179" spans="2:6" ht="15.75" customHeight="1" x14ac:dyDescent="0.3">
      <c r="B179" s="265"/>
      <c r="C179" s="258"/>
      <c r="D179" s="212">
        <v>20882</v>
      </c>
      <c r="E179" s="212">
        <v>59</v>
      </c>
      <c r="F179" s="213">
        <v>5</v>
      </c>
    </row>
    <row r="180" spans="2:6" ht="15.75" customHeight="1" x14ac:dyDescent="0.3">
      <c r="B180" s="265"/>
      <c r="C180" s="258"/>
      <c r="D180" s="212">
        <v>20904</v>
      </c>
      <c r="E180" s="212">
        <v>5252</v>
      </c>
      <c r="F180" s="213">
        <v>647</v>
      </c>
    </row>
    <row r="181" spans="2:6" ht="15.75" customHeight="1" x14ac:dyDescent="0.3">
      <c r="B181" s="265"/>
      <c r="C181" s="259"/>
      <c r="D181" s="212">
        <v>20905</v>
      </c>
      <c r="E181" s="212">
        <v>1570</v>
      </c>
      <c r="F181" s="213">
        <v>244</v>
      </c>
    </row>
    <row r="182" spans="2:6" ht="15.75" customHeight="1" x14ac:dyDescent="0.3">
      <c r="B182" s="265"/>
      <c r="C182" s="257" t="s">
        <v>145</v>
      </c>
      <c r="D182" s="212">
        <v>20705</v>
      </c>
      <c r="E182" s="212">
        <v>852</v>
      </c>
      <c r="F182" s="213">
        <v>157</v>
      </c>
    </row>
    <row r="183" spans="2:6" ht="15.75" customHeight="1" x14ac:dyDescent="0.3">
      <c r="B183" s="265"/>
      <c r="C183" s="258"/>
      <c r="D183" s="212">
        <v>20706</v>
      </c>
      <c r="E183" s="212">
        <v>10999</v>
      </c>
      <c r="F183" s="213">
        <v>1907</v>
      </c>
    </row>
    <row r="184" spans="2:6" ht="15.75" customHeight="1" x14ac:dyDescent="0.3">
      <c r="B184" s="265"/>
      <c r="C184" s="258"/>
      <c r="D184" s="212">
        <v>20707</v>
      </c>
      <c r="E184" s="212">
        <v>16184</v>
      </c>
      <c r="F184" s="213">
        <v>2194</v>
      </c>
    </row>
    <row r="185" spans="2:6" ht="15.75" customHeight="1" x14ac:dyDescent="0.3">
      <c r="B185" s="265"/>
      <c r="C185" s="258"/>
      <c r="D185" s="212">
        <v>20708</v>
      </c>
      <c r="E185" s="212">
        <v>11480</v>
      </c>
      <c r="F185" s="213">
        <v>1649</v>
      </c>
    </row>
    <row r="186" spans="2:6" ht="15.75" customHeight="1" x14ac:dyDescent="0.3">
      <c r="B186" s="265"/>
      <c r="C186" s="258"/>
      <c r="D186" s="212">
        <v>20715</v>
      </c>
      <c r="E186" s="212">
        <v>9686</v>
      </c>
      <c r="F186" s="213">
        <v>1789</v>
      </c>
    </row>
    <row r="187" spans="2:6" ht="15.75" customHeight="1" x14ac:dyDescent="0.3">
      <c r="B187" s="265"/>
      <c r="C187" s="258"/>
      <c r="D187" s="212">
        <v>20716</v>
      </c>
      <c r="E187" s="212">
        <v>10506</v>
      </c>
      <c r="F187" s="213">
        <v>1356</v>
      </c>
    </row>
    <row r="188" spans="2:6" ht="15.75" customHeight="1" x14ac:dyDescent="0.3">
      <c r="B188" s="265"/>
      <c r="C188" s="258"/>
      <c r="D188" s="212">
        <v>20720</v>
      </c>
      <c r="E188" s="212">
        <v>8572</v>
      </c>
      <c r="F188" s="213">
        <v>1213</v>
      </c>
    </row>
    <row r="189" spans="2:6" ht="15.75" customHeight="1" x14ac:dyDescent="0.3">
      <c r="B189" s="265"/>
      <c r="C189" s="258"/>
      <c r="D189" s="212">
        <v>20721</v>
      </c>
      <c r="E189" s="212">
        <v>4731</v>
      </c>
      <c r="F189" s="213">
        <v>715</v>
      </c>
    </row>
    <row r="190" spans="2:6" ht="15.75" customHeight="1" x14ac:dyDescent="0.3">
      <c r="B190" s="265"/>
      <c r="C190" s="258"/>
      <c r="D190" s="212">
        <v>20769</v>
      </c>
      <c r="E190" s="212">
        <v>2724</v>
      </c>
      <c r="F190" s="213">
        <v>395</v>
      </c>
    </row>
    <row r="191" spans="2:6" ht="15.75" customHeight="1" x14ac:dyDescent="0.3">
      <c r="B191" s="265"/>
      <c r="C191" s="258"/>
      <c r="D191" s="212">
        <v>20770</v>
      </c>
      <c r="E191" s="212">
        <v>710</v>
      </c>
      <c r="F191" s="213">
        <v>50</v>
      </c>
    </row>
    <row r="192" spans="2:6" ht="15.75" customHeight="1" x14ac:dyDescent="0.3">
      <c r="B192" s="265"/>
      <c r="C192" s="258"/>
      <c r="D192" s="212">
        <v>20771</v>
      </c>
      <c r="E192" s="212">
        <v>1</v>
      </c>
      <c r="F192" s="213">
        <v>0</v>
      </c>
    </row>
    <row r="193" spans="2:6" ht="15.75" customHeight="1" x14ac:dyDescent="0.3">
      <c r="B193" s="265"/>
      <c r="C193" s="258"/>
      <c r="D193" s="212">
        <v>20772</v>
      </c>
      <c r="E193" s="212">
        <v>1178</v>
      </c>
      <c r="F193" s="213">
        <v>189</v>
      </c>
    </row>
    <row r="194" spans="2:6" ht="15.75" customHeight="1" x14ac:dyDescent="0.3">
      <c r="B194" s="265"/>
      <c r="C194" s="258"/>
      <c r="D194" s="212">
        <v>20774</v>
      </c>
      <c r="E194" s="212">
        <v>5320</v>
      </c>
      <c r="F194" s="213">
        <v>741</v>
      </c>
    </row>
    <row r="195" spans="2:6" ht="15.75" customHeight="1" x14ac:dyDescent="0.3">
      <c r="B195" s="265"/>
      <c r="C195" s="259"/>
      <c r="D195" s="212">
        <v>20785</v>
      </c>
      <c r="E195" s="212">
        <v>3709</v>
      </c>
      <c r="F195" s="213">
        <v>590</v>
      </c>
    </row>
    <row r="196" spans="2:6" ht="15.75" customHeight="1" x14ac:dyDescent="0.3">
      <c r="B196" s="265"/>
      <c r="C196" s="215" t="s">
        <v>146</v>
      </c>
      <c r="D196" s="212" t="s">
        <v>146</v>
      </c>
      <c r="E196" s="212">
        <v>736</v>
      </c>
      <c r="F196" s="213">
        <v>0</v>
      </c>
    </row>
    <row r="197" spans="2:6" ht="15.6" x14ac:dyDescent="0.3">
      <c r="B197" s="214" t="s">
        <v>7</v>
      </c>
      <c r="C197" s="215"/>
      <c r="D197" s="215"/>
      <c r="E197" s="216">
        <f>SUM(E6:E196)</f>
        <v>1281215</v>
      </c>
      <c r="F197" s="216">
        <f>SUM(F6:F196)</f>
        <v>183337</v>
      </c>
    </row>
    <row r="198" spans="2:6" ht="16.2" thickBot="1" x14ac:dyDescent="0.35">
      <c r="B198" s="217"/>
      <c r="C198" s="211"/>
      <c r="D198" s="211"/>
      <c r="E198" s="211"/>
      <c r="F198" s="211"/>
    </row>
    <row r="199" spans="2:6" ht="47.4" thickBot="1" x14ac:dyDescent="0.35">
      <c r="B199" s="122" t="s">
        <v>1</v>
      </c>
      <c r="C199" s="122" t="s">
        <v>2</v>
      </c>
      <c r="D199" s="122" t="s">
        <v>3</v>
      </c>
      <c r="E199" s="93" t="s">
        <v>4</v>
      </c>
      <c r="F199" s="4" t="s">
        <v>5</v>
      </c>
    </row>
    <row r="200" spans="2:6" ht="15.6" x14ac:dyDescent="0.3">
      <c r="B200" s="264" t="s">
        <v>8</v>
      </c>
      <c r="C200" s="255" t="s">
        <v>128</v>
      </c>
      <c r="D200" s="212">
        <v>20711</v>
      </c>
      <c r="E200" s="212">
        <v>90</v>
      </c>
      <c r="F200" s="213">
        <v>0</v>
      </c>
    </row>
    <row r="201" spans="2:6" ht="15.6" x14ac:dyDescent="0.3">
      <c r="B201" s="265"/>
      <c r="C201" s="255"/>
      <c r="D201" s="212">
        <v>20724</v>
      </c>
      <c r="E201" s="212">
        <v>136</v>
      </c>
      <c r="F201" s="213">
        <v>4</v>
      </c>
    </row>
    <row r="202" spans="2:6" ht="15.6" x14ac:dyDescent="0.3">
      <c r="B202" s="265"/>
      <c r="C202" s="255"/>
      <c r="D202" s="212">
        <v>20733</v>
      </c>
      <c r="E202" s="212">
        <v>13</v>
      </c>
      <c r="F202" s="213">
        <v>0</v>
      </c>
    </row>
    <row r="203" spans="2:6" ht="15.6" x14ac:dyDescent="0.3">
      <c r="B203" s="265"/>
      <c r="C203" s="255"/>
      <c r="D203" s="212">
        <v>20751</v>
      </c>
      <c r="E203" s="212">
        <v>11</v>
      </c>
      <c r="F203" s="213">
        <v>0</v>
      </c>
    </row>
    <row r="204" spans="2:6" ht="15.6" x14ac:dyDescent="0.3">
      <c r="B204" s="265"/>
      <c r="C204" s="255"/>
      <c r="D204" s="212">
        <v>20764</v>
      </c>
      <c r="E204" s="212">
        <v>18</v>
      </c>
      <c r="F204" s="213">
        <v>0</v>
      </c>
    </row>
    <row r="205" spans="2:6" ht="15.6" x14ac:dyDescent="0.3">
      <c r="B205" s="265"/>
      <c r="C205" s="255"/>
      <c r="D205" s="212">
        <v>20765</v>
      </c>
      <c r="E205" s="212">
        <v>6</v>
      </c>
      <c r="F205" s="213">
        <v>0</v>
      </c>
    </row>
    <row r="206" spans="2:6" ht="15.6" x14ac:dyDescent="0.3">
      <c r="B206" s="265"/>
      <c r="C206" s="255"/>
      <c r="D206" s="212">
        <v>20776</v>
      </c>
      <c r="E206" s="212">
        <v>33</v>
      </c>
      <c r="F206" s="213">
        <v>0</v>
      </c>
    </row>
    <row r="207" spans="2:6" ht="15.6" x14ac:dyDescent="0.3">
      <c r="B207" s="265"/>
      <c r="C207" s="255"/>
      <c r="D207" s="212">
        <v>20778</v>
      </c>
      <c r="E207" s="212">
        <v>2</v>
      </c>
      <c r="F207" s="213">
        <v>0</v>
      </c>
    </row>
    <row r="208" spans="2:6" ht="15.6" x14ac:dyDescent="0.3">
      <c r="B208" s="265"/>
      <c r="C208" s="255"/>
      <c r="D208" s="212">
        <v>20779</v>
      </c>
      <c r="E208" s="212">
        <v>5</v>
      </c>
      <c r="F208" s="213">
        <v>0</v>
      </c>
    </row>
    <row r="209" spans="2:6" ht="15.6" x14ac:dyDescent="0.3">
      <c r="B209" s="265"/>
      <c r="C209" s="255"/>
      <c r="D209" s="212">
        <v>21012</v>
      </c>
      <c r="E209" s="212">
        <v>65</v>
      </c>
      <c r="F209" s="213">
        <v>0</v>
      </c>
    </row>
    <row r="210" spans="2:6" ht="15.6" x14ac:dyDescent="0.3">
      <c r="B210" s="265"/>
      <c r="C210" s="255"/>
      <c r="D210" s="212">
        <v>21032</v>
      </c>
      <c r="E210" s="212">
        <v>23</v>
      </c>
      <c r="F210" s="213">
        <v>0</v>
      </c>
    </row>
    <row r="211" spans="2:6" ht="15.6" x14ac:dyDescent="0.3">
      <c r="B211" s="265"/>
      <c r="C211" s="255"/>
      <c r="D211" s="212">
        <v>21035</v>
      </c>
      <c r="E211" s="212">
        <v>11</v>
      </c>
      <c r="F211" s="213">
        <v>0</v>
      </c>
    </row>
    <row r="212" spans="2:6" ht="15.6" x14ac:dyDescent="0.3">
      <c r="B212" s="265"/>
      <c r="C212" s="255"/>
      <c r="D212" s="212">
        <v>21037</v>
      </c>
      <c r="E212" s="212">
        <v>101</v>
      </c>
      <c r="F212" s="213">
        <v>0</v>
      </c>
    </row>
    <row r="213" spans="2:6" ht="15.6" x14ac:dyDescent="0.3">
      <c r="B213" s="265"/>
      <c r="C213" s="255"/>
      <c r="D213" s="212">
        <v>21054</v>
      </c>
      <c r="E213" s="212">
        <v>41</v>
      </c>
      <c r="F213" s="213">
        <v>0</v>
      </c>
    </row>
    <row r="214" spans="2:6" ht="15.6" x14ac:dyDescent="0.3">
      <c r="B214" s="265"/>
      <c r="C214" s="255"/>
      <c r="D214" s="212">
        <v>21060</v>
      </c>
      <c r="E214" s="212">
        <v>440</v>
      </c>
      <c r="F214" s="213">
        <v>2</v>
      </c>
    </row>
    <row r="215" spans="2:6" ht="15.6" x14ac:dyDescent="0.3">
      <c r="B215" s="265"/>
      <c r="C215" s="255"/>
      <c r="D215" s="212">
        <v>21061</v>
      </c>
      <c r="E215" s="212">
        <v>890</v>
      </c>
      <c r="F215" s="213">
        <v>16</v>
      </c>
    </row>
    <row r="216" spans="2:6" ht="15.6" x14ac:dyDescent="0.3">
      <c r="B216" s="265"/>
      <c r="C216" s="255"/>
      <c r="D216" s="212">
        <v>21076</v>
      </c>
      <c r="E216" s="212">
        <v>126</v>
      </c>
      <c r="F216" s="213">
        <v>1</v>
      </c>
    </row>
    <row r="217" spans="2:6" ht="15.6" x14ac:dyDescent="0.3">
      <c r="B217" s="265"/>
      <c r="C217" s="255"/>
      <c r="D217" s="212">
        <v>21077</v>
      </c>
      <c r="E217" s="212">
        <v>1</v>
      </c>
      <c r="F217" s="213">
        <v>0</v>
      </c>
    </row>
    <row r="218" spans="2:6" ht="15.6" x14ac:dyDescent="0.3">
      <c r="B218" s="265"/>
      <c r="C218" s="255"/>
      <c r="D218" s="212">
        <v>21090</v>
      </c>
      <c r="E218" s="212">
        <v>57</v>
      </c>
      <c r="F218" s="213">
        <v>0</v>
      </c>
    </row>
    <row r="219" spans="2:6" ht="15.6" x14ac:dyDescent="0.3">
      <c r="B219" s="265"/>
      <c r="C219" s="255"/>
      <c r="D219" s="212">
        <v>21108</v>
      </c>
      <c r="E219" s="212">
        <v>96</v>
      </c>
      <c r="F219" s="213">
        <v>0</v>
      </c>
    </row>
    <row r="220" spans="2:6" ht="15.6" x14ac:dyDescent="0.3">
      <c r="B220" s="265"/>
      <c r="C220" s="255"/>
      <c r="D220" s="212">
        <v>21113</v>
      </c>
      <c r="E220" s="212">
        <v>251</v>
      </c>
      <c r="F220" s="213">
        <v>5</v>
      </c>
    </row>
    <row r="221" spans="2:6" ht="15.6" x14ac:dyDescent="0.3">
      <c r="B221" s="265"/>
      <c r="C221" s="255"/>
      <c r="D221" s="212">
        <v>21114</v>
      </c>
      <c r="E221" s="212">
        <v>80</v>
      </c>
      <c r="F221" s="213">
        <v>0</v>
      </c>
    </row>
    <row r="222" spans="2:6" ht="15.6" x14ac:dyDescent="0.3">
      <c r="B222" s="265"/>
      <c r="C222" s="255"/>
      <c r="D222" s="212">
        <v>21122</v>
      </c>
      <c r="E222" s="212">
        <v>346</v>
      </c>
      <c r="F222" s="213">
        <v>2</v>
      </c>
    </row>
    <row r="223" spans="2:6" ht="15.6" x14ac:dyDescent="0.3">
      <c r="B223" s="265"/>
      <c r="C223" s="255"/>
      <c r="D223" s="212">
        <v>21140</v>
      </c>
      <c r="E223" s="212">
        <v>5</v>
      </c>
      <c r="F223" s="213">
        <v>0</v>
      </c>
    </row>
    <row r="224" spans="2:6" ht="15.6" x14ac:dyDescent="0.3">
      <c r="B224" s="265"/>
      <c r="C224" s="255"/>
      <c r="D224" s="212">
        <v>21144</v>
      </c>
      <c r="E224" s="212">
        <v>402</v>
      </c>
      <c r="F224" s="213">
        <v>15</v>
      </c>
    </row>
    <row r="225" spans="2:6" ht="15.6" x14ac:dyDescent="0.3">
      <c r="B225" s="265"/>
      <c r="C225" s="255"/>
      <c r="D225" s="212">
        <v>21146</v>
      </c>
      <c r="E225" s="212">
        <v>56</v>
      </c>
      <c r="F225" s="213">
        <v>1</v>
      </c>
    </row>
    <row r="226" spans="2:6" ht="15.6" x14ac:dyDescent="0.3">
      <c r="B226" s="265"/>
      <c r="C226" s="255"/>
      <c r="D226" s="212">
        <v>21401</v>
      </c>
      <c r="E226" s="212">
        <v>438</v>
      </c>
      <c r="F226" s="213">
        <v>3</v>
      </c>
    </row>
    <row r="227" spans="2:6" ht="15.6" x14ac:dyDescent="0.3">
      <c r="B227" s="265"/>
      <c r="C227" s="255"/>
      <c r="D227" s="212">
        <v>21403</v>
      </c>
      <c r="E227" s="212">
        <v>316</v>
      </c>
      <c r="F227" s="213">
        <v>6</v>
      </c>
    </row>
    <row r="228" spans="2:6" ht="15.6" x14ac:dyDescent="0.3">
      <c r="B228" s="265"/>
      <c r="C228" s="255"/>
      <c r="D228" s="212">
        <v>21405</v>
      </c>
      <c r="E228" s="212">
        <v>1</v>
      </c>
      <c r="F228" s="213">
        <v>0</v>
      </c>
    </row>
    <row r="229" spans="2:6" ht="15.6" x14ac:dyDescent="0.3">
      <c r="B229" s="265"/>
      <c r="C229" s="255"/>
      <c r="D229" s="212">
        <v>21409</v>
      </c>
      <c r="E229" s="212">
        <v>83</v>
      </c>
      <c r="F229" s="213">
        <v>0</v>
      </c>
    </row>
    <row r="230" spans="2:6" ht="15.6" x14ac:dyDescent="0.3">
      <c r="B230" s="265"/>
      <c r="C230" s="252" t="s">
        <v>129</v>
      </c>
      <c r="D230" s="212">
        <v>20754</v>
      </c>
      <c r="E230" s="212">
        <v>2</v>
      </c>
      <c r="F230" s="213">
        <v>0</v>
      </c>
    </row>
    <row r="231" spans="2:6" ht="15.6" x14ac:dyDescent="0.3">
      <c r="B231" s="265"/>
      <c r="C231" s="252" t="s">
        <v>130</v>
      </c>
      <c r="D231" s="212">
        <v>20794</v>
      </c>
      <c r="E231" s="212">
        <v>110</v>
      </c>
      <c r="F231" s="213">
        <v>0</v>
      </c>
    </row>
    <row r="232" spans="2:6" ht="15.6" x14ac:dyDescent="0.3">
      <c r="B232" s="265"/>
      <c r="C232" s="255" t="s">
        <v>131</v>
      </c>
      <c r="D232" s="212">
        <v>21201</v>
      </c>
      <c r="E232" s="212">
        <v>898</v>
      </c>
      <c r="F232" s="213">
        <v>11</v>
      </c>
    </row>
    <row r="233" spans="2:6" ht="15.6" x14ac:dyDescent="0.3">
      <c r="B233" s="265"/>
      <c r="C233" s="255"/>
      <c r="D233" s="212">
        <v>21202</v>
      </c>
      <c r="E233" s="212">
        <v>738</v>
      </c>
      <c r="F233" s="213">
        <v>9</v>
      </c>
    </row>
    <row r="234" spans="2:6" ht="15.6" x14ac:dyDescent="0.3">
      <c r="B234" s="265"/>
      <c r="C234" s="255"/>
      <c r="D234" s="212">
        <v>21205</v>
      </c>
      <c r="E234" s="212">
        <v>911</v>
      </c>
      <c r="F234" s="213">
        <v>11</v>
      </c>
    </row>
    <row r="235" spans="2:6" ht="15.6" x14ac:dyDescent="0.3">
      <c r="B235" s="265"/>
      <c r="C235" s="255"/>
      <c r="D235" s="212">
        <v>21206</v>
      </c>
      <c r="E235" s="212">
        <v>2093</v>
      </c>
      <c r="F235" s="213">
        <v>44</v>
      </c>
    </row>
    <row r="236" spans="2:6" ht="15.6" x14ac:dyDescent="0.3">
      <c r="B236" s="265"/>
      <c r="C236" s="255"/>
      <c r="D236" s="212">
        <v>21209</v>
      </c>
      <c r="E236" s="212">
        <v>460</v>
      </c>
      <c r="F236" s="213">
        <v>6</v>
      </c>
    </row>
    <row r="237" spans="2:6" ht="15.6" x14ac:dyDescent="0.3">
      <c r="B237" s="265"/>
      <c r="C237" s="255"/>
      <c r="D237" s="212">
        <v>21211</v>
      </c>
      <c r="E237" s="212">
        <v>253</v>
      </c>
      <c r="F237" s="213">
        <v>8</v>
      </c>
    </row>
    <row r="238" spans="2:6" ht="15.6" x14ac:dyDescent="0.3">
      <c r="B238" s="265"/>
      <c r="C238" s="255"/>
      <c r="D238" s="212">
        <v>21213</v>
      </c>
      <c r="E238" s="212">
        <v>2095</v>
      </c>
      <c r="F238" s="213">
        <v>43</v>
      </c>
    </row>
    <row r="239" spans="2:6" ht="15.6" x14ac:dyDescent="0.3">
      <c r="B239" s="265"/>
      <c r="C239" s="255"/>
      <c r="D239" s="212">
        <v>21214</v>
      </c>
      <c r="E239" s="212">
        <v>563</v>
      </c>
      <c r="F239" s="213">
        <v>5</v>
      </c>
    </row>
    <row r="240" spans="2:6" ht="15.6" x14ac:dyDescent="0.3">
      <c r="B240" s="265"/>
      <c r="C240" s="255"/>
      <c r="D240" s="212">
        <v>21216</v>
      </c>
      <c r="E240" s="212">
        <v>1824</v>
      </c>
      <c r="F240" s="213">
        <v>21</v>
      </c>
    </row>
    <row r="241" spans="2:6" ht="15.6" x14ac:dyDescent="0.3">
      <c r="B241" s="265"/>
      <c r="C241" s="255"/>
      <c r="D241" s="212">
        <v>21217</v>
      </c>
      <c r="E241" s="212">
        <v>1744</v>
      </c>
      <c r="F241" s="213">
        <v>20</v>
      </c>
    </row>
    <row r="242" spans="2:6" ht="15.6" x14ac:dyDescent="0.3">
      <c r="B242" s="265"/>
      <c r="C242" s="255"/>
      <c r="D242" s="212">
        <v>21218</v>
      </c>
      <c r="E242" s="212">
        <v>1715</v>
      </c>
      <c r="F242" s="213">
        <v>18</v>
      </c>
    </row>
    <row r="243" spans="2:6" ht="15.6" x14ac:dyDescent="0.3">
      <c r="B243" s="265"/>
      <c r="C243" s="255"/>
      <c r="D243" s="212">
        <v>21223</v>
      </c>
      <c r="E243" s="212">
        <v>1422</v>
      </c>
      <c r="F243" s="213">
        <v>28</v>
      </c>
    </row>
    <row r="244" spans="2:6" ht="15.6" x14ac:dyDescent="0.3">
      <c r="B244" s="265"/>
      <c r="C244" s="255"/>
      <c r="D244" s="212">
        <v>21226</v>
      </c>
      <c r="E244" s="212">
        <v>197</v>
      </c>
      <c r="F244" s="213">
        <v>0</v>
      </c>
    </row>
    <row r="245" spans="2:6" ht="15.6" x14ac:dyDescent="0.3">
      <c r="B245" s="265"/>
      <c r="C245" s="255"/>
      <c r="D245" s="212">
        <v>21230</v>
      </c>
      <c r="E245" s="212">
        <v>727</v>
      </c>
      <c r="F245" s="213">
        <v>21</v>
      </c>
    </row>
    <row r="246" spans="2:6" ht="15.6" x14ac:dyDescent="0.3">
      <c r="B246" s="265"/>
      <c r="C246" s="255"/>
      <c r="D246" s="212">
        <v>21231</v>
      </c>
      <c r="E246" s="212">
        <v>332</v>
      </c>
      <c r="F246" s="213">
        <v>3</v>
      </c>
    </row>
    <row r="247" spans="2:6" ht="15.6" x14ac:dyDescent="0.3">
      <c r="B247" s="265"/>
      <c r="C247" s="252" t="s">
        <v>132</v>
      </c>
      <c r="D247" s="212">
        <v>21225</v>
      </c>
      <c r="E247" s="212">
        <v>955</v>
      </c>
      <c r="F247" s="213">
        <v>20</v>
      </c>
    </row>
    <row r="248" spans="2:6" ht="15.6" x14ac:dyDescent="0.3">
      <c r="B248" s="265"/>
      <c r="C248" s="255" t="s">
        <v>133</v>
      </c>
      <c r="D248" s="212">
        <v>21207</v>
      </c>
      <c r="E248" s="212">
        <v>1483</v>
      </c>
      <c r="F248" s="213">
        <v>42</v>
      </c>
    </row>
    <row r="249" spans="2:6" ht="15.6" x14ac:dyDescent="0.3">
      <c r="B249" s="265"/>
      <c r="C249" s="255"/>
      <c r="D249" s="212">
        <v>21210</v>
      </c>
      <c r="E249" s="212">
        <v>12</v>
      </c>
      <c r="F249" s="213">
        <v>0</v>
      </c>
    </row>
    <row r="250" spans="2:6" ht="15.6" x14ac:dyDescent="0.3">
      <c r="B250" s="265"/>
      <c r="C250" s="255"/>
      <c r="D250" s="212">
        <v>21212</v>
      </c>
      <c r="E250" s="212">
        <v>879</v>
      </c>
      <c r="F250" s="213">
        <v>23</v>
      </c>
    </row>
    <row r="251" spans="2:6" ht="15.6" x14ac:dyDescent="0.3">
      <c r="B251" s="265"/>
      <c r="C251" s="255"/>
      <c r="D251" s="212">
        <v>21215</v>
      </c>
      <c r="E251" s="212">
        <v>3047</v>
      </c>
      <c r="F251" s="213">
        <v>56</v>
      </c>
    </row>
    <row r="252" spans="2:6" ht="15.6" x14ac:dyDescent="0.3">
      <c r="B252" s="265"/>
      <c r="C252" s="255"/>
      <c r="D252" s="212">
        <v>21224</v>
      </c>
      <c r="E252" s="212">
        <v>1172</v>
      </c>
      <c r="F252" s="213">
        <v>21</v>
      </c>
    </row>
    <row r="253" spans="2:6" ht="15.6" x14ac:dyDescent="0.3">
      <c r="B253" s="265"/>
      <c r="C253" s="255"/>
      <c r="D253" s="212">
        <v>21227</v>
      </c>
      <c r="E253" s="212">
        <v>806</v>
      </c>
      <c r="F253" s="213">
        <v>24</v>
      </c>
    </row>
    <row r="254" spans="2:6" ht="15.6" x14ac:dyDescent="0.3">
      <c r="B254" s="265"/>
      <c r="C254" s="255"/>
      <c r="D254" s="212">
        <v>21229</v>
      </c>
      <c r="E254" s="212">
        <v>2019</v>
      </c>
      <c r="F254" s="213">
        <v>44</v>
      </c>
    </row>
    <row r="255" spans="2:6" ht="15.6" x14ac:dyDescent="0.3">
      <c r="B255" s="265"/>
      <c r="C255" s="255"/>
      <c r="D255" s="212">
        <v>21234</v>
      </c>
      <c r="E255" s="212">
        <v>1543</v>
      </c>
      <c r="F255" s="213">
        <v>24</v>
      </c>
    </row>
    <row r="256" spans="2:6" ht="15.6" x14ac:dyDescent="0.3">
      <c r="B256" s="265"/>
      <c r="C256" s="255"/>
      <c r="D256" s="212">
        <v>21237</v>
      </c>
      <c r="E256" s="212">
        <v>658</v>
      </c>
      <c r="F256" s="213">
        <v>17</v>
      </c>
    </row>
    <row r="257" spans="2:6" ht="15.6" x14ac:dyDescent="0.3">
      <c r="B257" s="265"/>
      <c r="C257" s="255"/>
      <c r="D257" s="212">
        <v>21239</v>
      </c>
      <c r="E257" s="212">
        <v>1084</v>
      </c>
      <c r="F257" s="213">
        <v>16</v>
      </c>
    </row>
    <row r="258" spans="2:6" ht="15.6" x14ac:dyDescent="0.3">
      <c r="B258" s="265"/>
      <c r="C258" s="256" t="s">
        <v>134</v>
      </c>
      <c r="D258" s="212">
        <v>21030</v>
      </c>
      <c r="E258" s="212">
        <v>339</v>
      </c>
      <c r="F258" s="213">
        <v>9</v>
      </c>
    </row>
    <row r="259" spans="2:6" ht="15.6" x14ac:dyDescent="0.3">
      <c r="B259" s="265"/>
      <c r="C259" s="256"/>
      <c r="D259" s="212">
        <v>21052</v>
      </c>
      <c r="E259" s="212">
        <v>1</v>
      </c>
      <c r="F259" s="213">
        <v>0</v>
      </c>
    </row>
    <row r="260" spans="2:6" ht="15.6" x14ac:dyDescent="0.3">
      <c r="B260" s="265"/>
      <c r="C260" s="256"/>
      <c r="D260" s="212">
        <v>21053</v>
      </c>
      <c r="E260" s="212">
        <v>12</v>
      </c>
      <c r="F260" s="213">
        <v>0</v>
      </c>
    </row>
    <row r="261" spans="2:6" ht="15.6" x14ac:dyDescent="0.3">
      <c r="B261" s="265"/>
      <c r="C261" s="256"/>
      <c r="D261" s="212">
        <v>21057</v>
      </c>
      <c r="E261" s="212">
        <v>10</v>
      </c>
      <c r="F261" s="213">
        <v>1</v>
      </c>
    </row>
    <row r="262" spans="2:6" ht="15.6" x14ac:dyDescent="0.3">
      <c r="B262" s="265"/>
      <c r="C262" s="256"/>
      <c r="D262" s="212">
        <v>21071</v>
      </c>
      <c r="E262" s="212">
        <v>2</v>
      </c>
      <c r="F262" s="213">
        <v>0</v>
      </c>
    </row>
    <row r="263" spans="2:6" ht="15.6" x14ac:dyDescent="0.3">
      <c r="B263" s="265"/>
      <c r="C263" s="256"/>
      <c r="D263" s="212">
        <v>21082</v>
      </c>
      <c r="E263" s="212">
        <v>2</v>
      </c>
      <c r="F263" s="213">
        <v>0</v>
      </c>
    </row>
    <row r="264" spans="2:6" ht="15.6" x14ac:dyDescent="0.3">
      <c r="B264" s="265"/>
      <c r="C264" s="256"/>
      <c r="D264" s="212">
        <v>21087</v>
      </c>
      <c r="E264" s="212">
        <v>17</v>
      </c>
      <c r="F264" s="213">
        <v>0</v>
      </c>
    </row>
    <row r="265" spans="2:6" ht="15.6" x14ac:dyDescent="0.3">
      <c r="B265" s="265"/>
      <c r="C265" s="256"/>
      <c r="D265" s="212">
        <v>21093</v>
      </c>
      <c r="E265" s="212">
        <v>149</v>
      </c>
      <c r="F265" s="213">
        <v>4</v>
      </c>
    </row>
    <row r="266" spans="2:6" ht="15.6" x14ac:dyDescent="0.3">
      <c r="B266" s="265"/>
      <c r="C266" s="256"/>
      <c r="D266" s="212">
        <v>21117</v>
      </c>
      <c r="E266" s="212">
        <v>1193</v>
      </c>
      <c r="F266" s="213">
        <v>16</v>
      </c>
    </row>
    <row r="267" spans="2:6" ht="15.6" x14ac:dyDescent="0.3">
      <c r="B267" s="265"/>
      <c r="C267" s="256"/>
      <c r="D267" s="212">
        <v>21120</v>
      </c>
      <c r="E267" s="212">
        <v>20</v>
      </c>
      <c r="F267" s="213">
        <v>1</v>
      </c>
    </row>
    <row r="268" spans="2:6" ht="15.6" x14ac:dyDescent="0.3">
      <c r="B268" s="265"/>
      <c r="C268" s="256"/>
      <c r="D268" s="212">
        <v>21128</v>
      </c>
      <c r="E268" s="212">
        <v>128</v>
      </c>
      <c r="F268" s="213">
        <v>0</v>
      </c>
    </row>
    <row r="269" spans="2:6" ht="15.6" x14ac:dyDescent="0.3">
      <c r="B269" s="265"/>
      <c r="C269" s="256"/>
      <c r="D269" s="212">
        <v>21131</v>
      </c>
      <c r="E269" s="212">
        <v>9</v>
      </c>
      <c r="F269" s="213">
        <v>0</v>
      </c>
    </row>
    <row r="270" spans="2:6" ht="15.6" x14ac:dyDescent="0.3">
      <c r="B270" s="265"/>
      <c r="C270" s="256"/>
      <c r="D270" s="212">
        <v>21133</v>
      </c>
      <c r="E270" s="212">
        <v>640</v>
      </c>
      <c r="F270" s="213">
        <v>18</v>
      </c>
    </row>
    <row r="271" spans="2:6" ht="15.6" x14ac:dyDescent="0.3">
      <c r="B271" s="265"/>
      <c r="C271" s="256"/>
      <c r="D271" s="212">
        <v>21136</v>
      </c>
      <c r="E271" s="212">
        <v>619</v>
      </c>
      <c r="F271" s="213">
        <v>3</v>
      </c>
    </row>
    <row r="272" spans="2:6" ht="15.6" x14ac:dyDescent="0.3">
      <c r="B272" s="265"/>
      <c r="C272" s="256"/>
      <c r="D272" s="212">
        <v>21152</v>
      </c>
      <c r="E272" s="212">
        <v>16</v>
      </c>
      <c r="F272" s="213">
        <v>0</v>
      </c>
    </row>
    <row r="273" spans="2:6" ht="15.6" x14ac:dyDescent="0.3">
      <c r="B273" s="265"/>
      <c r="C273" s="256"/>
      <c r="D273" s="212">
        <v>21155</v>
      </c>
      <c r="E273" s="212">
        <v>11</v>
      </c>
      <c r="F273" s="213">
        <v>0</v>
      </c>
    </row>
    <row r="274" spans="2:6" ht="15.6" x14ac:dyDescent="0.3">
      <c r="B274" s="265"/>
      <c r="C274" s="256"/>
      <c r="D274" s="212">
        <v>21156</v>
      </c>
      <c r="E274" s="212">
        <v>1</v>
      </c>
      <c r="F274" s="213">
        <v>0</v>
      </c>
    </row>
    <row r="275" spans="2:6" ht="15.6" x14ac:dyDescent="0.3">
      <c r="B275" s="265"/>
      <c r="C275" s="256"/>
      <c r="D275" s="212">
        <v>21162</v>
      </c>
      <c r="E275" s="212">
        <v>37</v>
      </c>
      <c r="F275" s="213">
        <v>0</v>
      </c>
    </row>
    <row r="276" spans="2:6" ht="15.6" x14ac:dyDescent="0.3">
      <c r="B276" s="265"/>
      <c r="C276" s="256"/>
      <c r="D276" s="212">
        <v>21163</v>
      </c>
      <c r="E276" s="212">
        <v>35</v>
      </c>
      <c r="F276" s="213">
        <v>1</v>
      </c>
    </row>
    <row r="277" spans="2:6" ht="15.6" x14ac:dyDescent="0.3">
      <c r="B277" s="265"/>
      <c r="C277" s="256"/>
      <c r="D277" s="212">
        <v>21204</v>
      </c>
      <c r="E277" s="212">
        <v>187</v>
      </c>
      <c r="F277" s="213">
        <v>3</v>
      </c>
    </row>
    <row r="278" spans="2:6" ht="15.6" x14ac:dyDescent="0.3">
      <c r="B278" s="265"/>
      <c r="C278" s="256"/>
      <c r="D278" s="212">
        <v>21208</v>
      </c>
      <c r="E278" s="212">
        <v>575</v>
      </c>
      <c r="F278" s="213">
        <v>9</v>
      </c>
    </row>
    <row r="279" spans="2:6" ht="15.6" x14ac:dyDescent="0.3">
      <c r="B279" s="265"/>
      <c r="C279" s="256"/>
      <c r="D279" s="212">
        <v>21219</v>
      </c>
      <c r="E279" s="212">
        <v>141</v>
      </c>
      <c r="F279" s="213">
        <v>2</v>
      </c>
    </row>
    <row r="280" spans="2:6" ht="15.6" x14ac:dyDescent="0.3">
      <c r="B280" s="265"/>
      <c r="C280" s="256"/>
      <c r="D280" s="212">
        <v>21220</v>
      </c>
      <c r="E280" s="212">
        <v>1098</v>
      </c>
      <c r="F280" s="213">
        <v>17</v>
      </c>
    </row>
    <row r="281" spans="2:6" ht="15.6" x14ac:dyDescent="0.3">
      <c r="B281" s="265"/>
      <c r="C281" s="256"/>
      <c r="D281" s="212">
        <v>21221</v>
      </c>
      <c r="E281" s="212">
        <v>1327</v>
      </c>
      <c r="F281" s="213">
        <v>20</v>
      </c>
    </row>
    <row r="282" spans="2:6" ht="15.6" x14ac:dyDescent="0.3">
      <c r="B282" s="265"/>
      <c r="C282" s="256"/>
      <c r="D282" s="212">
        <v>21222</v>
      </c>
      <c r="E282" s="212">
        <v>1821</v>
      </c>
      <c r="F282" s="213">
        <v>45</v>
      </c>
    </row>
    <row r="283" spans="2:6" ht="15.6" x14ac:dyDescent="0.3">
      <c r="B283" s="265"/>
      <c r="C283" s="256"/>
      <c r="D283" s="212">
        <v>21228</v>
      </c>
      <c r="E283" s="212">
        <v>525</v>
      </c>
      <c r="F283" s="213">
        <v>9</v>
      </c>
    </row>
    <row r="284" spans="2:6" ht="15.6" x14ac:dyDescent="0.3">
      <c r="B284" s="265"/>
      <c r="C284" s="256"/>
      <c r="D284" s="212">
        <v>21236</v>
      </c>
      <c r="E284" s="212">
        <v>745</v>
      </c>
      <c r="F284" s="213">
        <v>6</v>
      </c>
    </row>
    <row r="285" spans="2:6" ht="15.6" x14ac:dyDescent="0.3">
      <c r="B285" s="265"/>
      <c r="C285" s="256"/>
      <c r="D285" s="212">
        <v>21244</v>
      </c>
      <c r="E285" s="212">
        <v>995</v>
      </c>
      <c r="F285" s="213">
        <v>22</v>
      </c>
    </row>
    <row r="286" spans="2:6" ht="15.6" x14ac:dyDescent="0.3">
      <c r="B286" s="265"/>
      <c r="C286" s="256"/>
      <c r="D286" s="212">
        <v>21286</v>
      </c>
      <c r="E286" s="212">
        <v>254</v>
      </c>
      <c r="F286" s="213">
        <v>2</v>
      </c>
    </row>
    <row r="287" spans="2:6" ht="15.6" x14ac:dyDescent="0.3">
      <c r="B287" s="265"/>
      <c r="C287" s="256" t="s">
        <v>135</v>
      </c>
      <c r="D287" s="212">
        <v>21074</v>
      </c>
      <c r="E287" s="212">
        <v>212</v>
      </c>
      <c r="F287" s="213">
        <v>1</v>
      </c>
    </row>
    <row r="288" spans="2:6" ht="15.6" x14ac:dyDescent="0.3">
      <c r="B288" s="265"/>
      <c r="C288" s="256"/>
      <c r="D288" s="212">
        <v>21102</v>
      </c>
      <c r="E288" s="212">
        <v>121</v>
      </c>
      <c r="F288" s="213">
        <v>1</v>
      </c>
    </row>
    <row r="289" spans="2:6" ht="15.6" x14ac:dyDescent="0.3">
      <c r="B289" s="265"/>
      <c r="C289" s="256" t="s">
        <v>136</v>
      </c>
      <c r="D289" s="212">
        <v>21013</v>
      </c>
      <c r="E289" s="212">
        <v>9</v>
      </c>
      <c r="F289" s="213">
        <v>0</v>
      </c>
    </row>
    <row r="290" spans="2:6" ht="15.6" x14ac:dyDescent="0.3">
      <c r="B290" s="265"/>
      <c r="C290" s="256"/>
      <c r="D290" s="212">
        <v>21085</v>
      </c>
      <c r="E290" s="212">
        <v>283</v>
      </c>
      <c r="F290" s="213">
        <v>1</v>
      </c>
    </row>
    <row r="291" spans="2:6" ht="15.6" x14ac:dyDescent="0.3">
      <c r="B291" s="265"/>
      <c r="C291" s="256"/>
      <c r="D291" s="212">
        <v>21111</v>
      </c>
      <c r="E291" s="212">
        <v>10</v>
      </c>
      <c r="F291" s="213">
        <v>0</v>
      </c>
    </row>
    <row r="292" spans="2:6" ht="15.6" x14ac:dyDescent="0.3">
      <c r="B292" s="265"/>
      <c r="C292" s="256"/>
      <c r="D292" s="212">
        <v>21161</v>
      </c>
      <c r="E292" s="212">
        <v>29</v>
      </c>
      <c r="F292" s="213">
        <v>0</v>
      </c>
    </row>
    <row r="293" spans="2:6" ht="15.6" x14ac:dyDescent="0.3">
      <c r="B293" s="265"/>
      <c r="C293" s="256" t="s">
        <v>137</v>
      </c>
      <c r="D293" s="212">
        <v>20639</v>
      </c>
      <c r="E293" s="212">
        <v>5</v>
      </c>
      <c r="F293" s="213">
        <v>0</v>
      </c>
    </row>
    <row r="294" spans="2:6" ht="15.6" x14ac:dyDescent="0.3">
      <c r="B294" s="265"/>
      <c r="C294" s="256"/>
      <c r="D294" s="212">
        <v>20714</v>
      </c>
      <c r="E294" s="212">
        <v>41</v>
      </c>
      <c r="F294" s="213">
        <v>1</v>
      </c>
    </row>
    <row r="295" spans="2:6" ht="15.6" x14ac:dyDescent="0.3">
      <c r="B295" s="265"/>
      <c r="C295" s="256"/>
      <c r="D295" s="212">
        <v>20732</v>
      </c>
      <c r="E295" s="212">
        <v>86</v>
      </c>
      <c r="F295" s="213">
        <v>2</v>
      </c>
    </row>
    <row r="296" spans="2:6" ht="15.6" x14ac:dyDescent="0.3">
      <c r="B296" s="265"/>
      <c r="C296" s="256"/>
      <c r="D296" s="212">
        <v>20736</v>
      </c>
      <c r="E296" s="212">
        <v>10</v>
      </c>
      <c r="F296" s="213">
        <v>0</v>
      </c>
    </row>
    <row r="297" spans="2:6" ht="15.6" x14ac:dyDescent="0.3">
      <c r="B297" s="265"/>
      <c r="C297" s="256" t="s">
        <v>138</v>
      </c>
      <c r="D297" s="212">
        <v>21048</v>
      </c>
      <c r="E297" s="212">
        <v>109</v>
      </c>
      <c r="F297" s="213">
        <v>0</v>
      </c>
    </row>
    <row r="298" spans="2:6" ht="15.6" x14ac:dyDescent="0.3">
      <c r="B298" s="265"/>
      <c r="C298" s="256"/>
      <c r="D298" s="212">
        <v>21088</v>
      </c>
      <c r="E298" s="212">
        <v>1</v>
      </c>
      <c r="F298" s="213">
        <v>0</v>
      </c>
    </row>
    <row r="299" spans="2:6" ht="15.6" x14ac:dyDescent="0.3">
      <c r="B299" s="265"/>
      <c r="C299" s="256"/>
      <c r="D299" s="212">
        <v>21104</v>
      </c>
      <c r="E299" s="212">
        <v>10</v>
      </c>
      <c r="F299" s="213">
        <v>0</v>
      </c>
    </row>
    <row r="300" spans="2:6" ht="15.6" x14ac:dyDescent="0.3">
      <c r="B300" s="265"/>
      <c r="C300" s="256"/>
      <c r="D300" s="212">
        <v>21157</v>
      </c>
      <c r="E300" s="212">
        <v>676</v>
      </c>
      <c r="F300" s="213">
        <v>8</v>
      </c>
    </row>
    <row r="301" spans="2:6" ht="15.6" x14ac:dyDescent="0.3">
      <c r="B301" s="265"/>
      <c r="C301" s="256"/>
      <c r="D301" s="212">
        <v>21158</v>
      </c>
      <c r="E301" s="212">
        <v>191</v>
      </c>
      <c r="F301" s="213">
        <v>1</v>
      </c>
    </row>
    <row r="302" spans="2:6" ht="15.6" x14ac:dyDescent="0.3">
      <c r="B302" s="265"/>
      <c r="C302" s="256"/>
      <c r="D302" s="212">
        <v>21776</v>
      </c>
      <c r="E302" s="212">
        <v>6</v>
      </c>
      <c r="F302" s="213">
        <v>0</v>
      </c>
    </row>
    <row r="303" spans="2:6" ht="15.6" x14ac:dyDescent="0.3">
      <c r="B303" s="265"/>
      <c r="C303" s="256"/>
      <c r="D303" s="212">
        <v>21784</v>
      </c>
      <c r="E303" s="212">
        <v>181</v>
      </c>
      <c r="F303" s="213">
        <v>0</v>
      </c>
    </row>
    <row r="304" spans="2:6" ht="15.6" x14ac:dyDescent="0.3">
      <c r="B304" s="265"/>
      <c r="C304" s="256"/>
      <c r="D304" s="212">
        <v>21787</v>
      </c>
      <c r="E304" s="212">
        <v>2</v>
      </c>
      <c r="F304" s="213">
        <v>0</v>
      </c>
    </row>
    <row r="305" spans="2:6" ht="15.6" x14ac:dyDescent="0.3">
      <c r="B305" s="265"/>
      <c r="C305" s="256"/>
      <c r="D305" s="212">
        <v>21797</v>
      </c>
      <c r="E305" s="212">
        <v>15</v>
      </c>
      <c r="F305" s="213">
        <v>0</v>
      </c>
    </row>
    <row r="306" spans="2:6" ht="15.6" x14ac:dyDescent="0.3">
      <c r="B306" s="265"/>
      <c r="C306" s="256" t="s">
        <v>139</v>
      </c>
      <c r="D306" s="212">
        <v>21903</v>
      </c>
      <c r="E306" s="212">
        <v>4</v>
      </c>
      <c r="F306" s="213">
        <v>0</v>
      </c>
    </row>
    <row r="307" spans="2:6" ht="15.6" x14ac:dyDescent="0.3">
      <c r="B307" s="265"/>
      <c r="C307" s="256"/>
      <c r="D307" s="212">
        <v>21904</v>
      </c>
      <c r="E307" s="212">
        <v>3</v>
      </c>
      <c r="F307" s="213">
        <v>0</v>
      </c>
    </row>
    <row r="308" spans="2:6" ht="15.6" x14ac:dyDescent="0.3">
      <c r="B308" s="265"/>
      <c r="C308" s="215" t="s">
        <v>141</v>
      </c>
      <c r="D308" s="212">
        <v>21771</v>
      </c>
      <c r="E308" s="212">
        <v>8</v>
      </c>
      <c r="F308" s="213">
        <v>0</v>
      </c>
    </row>
    <row r="309" spans="2:6" ht="15.6" x14ac:dyDescent="0.3">
      <c r="B309" s="265"/>
      <c r="C309" s="256" t="s">
        <v>142</v>
      </c>
      <c r="D309" s="212">
        <v>21001</v>
      </c>
      <c r="E309" s="212">
        <v>1004</v>
      </c>
      <c r="F309" s="213">
        <v>14</v>
      </c>
    </row>
    <row r="310" spans="2:6" ht="15.6" x14ac:dyDescent="0.3">
      <c r="B310" s="265"/>
      <c r="C310" s="256"/>
      <c r="D310" s="212">
        <v>21009</v>
      </c>
      <c r="E310" s="212">
        <v>471</v>
      </c>
      <c r="F310" s="213">
        <v>6</v>
      </c>
    </row>
    <row r="311" spans="2:6" ht="15.6" x14ac:dyDescent="0.3">
      <c r="B311" s="265"/>
      <c r="C311" s="256"/>
      <c r="D311" s="212">
        <v>21014</v>
      </c>
      <c r="E311" s="212">
        <v>379</v>
      </c>
      <c r="F311" s="213">
        <v>0</v>
      </c>
    </row>
    <row r="312" spans="2:6" ht="15.6" x14ac:dyDescent="0.3">
      <c r="B312" s="265"/>
      <c r="C312" s="256"/>
      <c r="D312" s="212">
        <v>21015</v>
      </c>
      <c r="E312" s="212">
        <v>205</v>
      </c>
      <c r="F312" s="213">
        <v>0</v>
      </c>
    </row>
    <row r="313" spans="2:6" ht="15.6" x14ac:dyDescent="0.3">
      <c r="B313" s="265"/>
      <c r="C313" s="256"/>
      <c r="D313" s="212">
        <v>21017</v>
      </c>
      <c r="E313" s="212">
        <v>116</v>
      </c>
      <c r="F313" s="213">
        <v>1</v>
      </c>
    </row>
    <row r="314" spans="2:6" ht="15.6" x14ac:dyDescent="0.3">
      <c r="B314" s="265"/>
      <c r="C314" s="256"/>
      <c r="D314" s="212">
        <v>21028</v>
      </c>
      <c r="E314" s="212">
        <v>28</v>
      </c>
      <c r="F314" s="213">
        <v>0</v>
      </c>
    </row>
    <row r="315" spans="2:6" ht="15.6" x14ac:dyDescent="0.3">
      <c r="B315" s="265"/>
      <c r="C315" s="256"/>
      <c r="D315" s="212">
        <v>21034</v>
      </c>
      <c r="E315" s="212">
        <v>2</v>
      </c>
      <c r="F315" s="213">
        <v>0</v>
      </c>
    </row>
    <row r="316" spans="2:6" ht="15.6" x14ac:dyDescent="0.3">
      <c r="B316" s="265"/>
      <c r="C316" s="256"/>
      <c r="D316" s="212">
        <v>21040</v>
      </c>
      <c r="E316" s="212">
        <v>1373</v>
      </c>
      <c r="F316" s="213">
        <v>27</v>
      </c>
    </row>
    <row r="317" spans="2:6" ht="15.6" x14ac:dyDescent="0.3">
      <c r="B317" s="265"/>
      <c r="C317" s="256"/>
      <c r="D317" s="212">
        <v>21047</v>
      </c>
      <c r="E317" s="212">
        <v>51</v>
      </c>
      <c r="F317" s="213">
        <v>1</v>
      </c>
    </row>
    <row r="318" spans="2:6" ht="15.6" x14ac:dyDescent="0.3">
      <c r="B318" s="265"/>
      <c r="C318" s="256"/>
      <c r="D318" s="212">
        <v>21050</v>
      </c>
      <c r="E318" s="212">
        <v>100</v>
      </c>
      <c r="F318" s="213">
        <v>0</v>
      </c>
    </row>
    <row r="319" spans="2:6" ht="15.6" x14ac:dyDescent="0.3">
      <c r="B319" s="265"/>
      <c r="C319" s="256"/>
      <c r="D319" s="212">
        <v>21078</v>
      </c>
      <c r="E319" s="212">
        <v>464</v>
      </c>
      <c r="F319" s="213">
        <v>6</v>
      </c>
    </row>
    <row r="320" spans="2:6" ht="15.6" x14ac:dyDescent="0.3">
      <c r="B320" s="265"/>
      <c r="C320" s="256"/>
      <c r="D320" s="212">
        <v>21084</v>
      </c>
      <c r="E320" s="212">
        <v>20</v>
      </c>
      <c r="F320" s="213">
        <v>0</v>
      </c>
    </row>
    <row r="321" spans="2:6" ht="15.6" x14ac:dyDescent="0.3">
      <c r="B321" s="265"/>
      <c r="C321" s="256"/>
      <c r="D321" s="212">
        <v>21130</v>
      </c>
      <c r="E321" s="212">
        <v>11</v>
      </c>
      <c r="F321" s="213">
        <v>0</v>
      </c>
    </row>
    <row r="322" spans="2:6" ht="15.6" x14ac:dyDescent="0.3">
      <c r="B322" s="265"/>
      <c r="C322" s="256"/>
      <c r="D322" s="212">
        <v>21132</v>
      </c>
      <c r="E322" s="212">
        <v>14</v>
      </c>
      <c r="F322" s="213">
        <v>0</v>
      </c>
    </row>
    <row r="323" spans="2:6" ht="15.6" x14ac:dyDescent="0.3">
      <c r="B323" s="265"/>
      <c r="C323" s="256"/>
      <c r="D323" s="212">
        <v>21154</v>
      </c>
      <c r="E323" s="212">
        <v>10</v>
      </c>
      <c r="F323" s="213">
        <v>0</v>
      </c>
    </row>
    <row r="324" spans="2:6" ht="15.6" x14ac:dyDescent="0.3">
      <c r="B324" s="265"/>
      <c r="C324" s="256" t="s">
        <v>143</v>
      </c>
      <c r="D324" s="212">
        <v>20723</v>
      </c>
      <c r="E324" s="212">
        <v>262</v>
      </c>
      <c r="F324" s="213">
        <v>0</v>
      </c>
    </row>
    <row r="325" spans="2:6" ht="15.6" x14ac:dyDescent="0.3">
      <c r="B325" s="265"/>
      <c r="C325" s="256"/>
      <c r="D325" s="212">
        <v>20759</v>
      </c>
      <c r="E325" s="212">
        <v>5</v>
      </c>
      <c r="F325" s="213">
        <v>0</v>
      </c>
    </row>
    <row r="326" spans="2:6" ht="15.6" x14ac:dyDescent="0.3">
      <c r="B326" s="265"/>
      <c r="C326" s="256"/>
      <c r="D326" s="212">
        <v>20763</v>
      </c>
      <c r="E326" s="212">
        <v>28</v>
      </c>
      <c r="F326" s="213">
        <v>0</v>
      </c>
    </row>
    <row r="327" spans="2:6" ht="15.6" x14ac:dyDescent="0.3">
      <c r="B327" s="265"/>
      <c r="C327" s="256"/>
      <c r="D327" s="212">
        <v>20777</v>
      </c>
      <c r="E327" s="212">
        <v>7</v>
      </c>
      <c r="F327" s="213">
        <v>0</v>
      </c>
    </row>
    <row r="328" spans="2:6" ht="15.6" x14ac:dyDescent="0.3">
      <c r="B328" s="265"/>
      <c r="C328" s="256"/>
      <c r="D328" s="212">
        <v>21029</v>
      </c>
      <c r="E328" s="212">
        <v>10</v>
      </c>
      <c r="F328" s="213">
        <v>0</v>
      </c>
    </row>
    <row r="329" spans="2:6" ht="15.6" x14ac:dyDescent="0.3">
      <c r="B329" s="265"/>
      <c r="C329" s="256"/>
      <c r="D329" s="212">
        <v>21036</v>
      </c>
      <c r="E329" s="212">
        <v>3</v>
      </c>
      <c r="F329" s="213">
        <v>0</v>
      </c>
    </row>
    <row r="330" spans="2:6" ht="15.6" x14ac:dyDescent="0.3">
      <c r="B330" s="265"/>
      <c r="C330" s="256"/>
      <c r="D330" s="212">
        <v>21042</v>
      </c>
      <c r="E330" s="212">
        <v>147</v>
      </c>
      <c r="F330" s="213">
        <v>0</v>
      </c>
    </row>
    <row r="331" spans="2:6" ht="15.6" x14ac:dyDescent="0.3">
      <c r="B331" s="265"/>
      <c r="C331" s="256"/>
      <c r="D331" s="212">
        <v>21043</v>
      </c>
      <c r="E331" s="212">
        <v>430</v>
      </c>
      <c r="F331" s="213">
        <v>4</v>
      </c>
    </row>
    <row r="332" spans="2:6" ht="15.6" x14ac:dyDescent="0.3">
      <c r="B332" s="265"/>
      <c r="C332" s="256"/>
      <c r="D332" s="212">
        <v>21044</v>
      </c>
      <c r="E332" s="212">
        <v>693</v>
      </c>
      <c r="F332" s="213">
        <v>4</v>
      </c>
    </row>
    <row r="333" spans="2:6" ht="15.6" x14ac:dyDescent="0.3">
      <c r="B333" s="265"/>
      <c r="C333" s="256"/>
      <c r="D333" s="212">
        <v>21045</v>
      </c>
      <c r="E333" s="212">
        <v>726</v>
      </c>
      <c r="F333" s="213">
        <v>6</v>
      </c>
    </row>
    <row r="334" spans="2:6" ht="15.6" x14ac:dyDescent="0.3">
      <c r="B334" s="265"/>
      <c r="C334" s="256"/>
      <c r="D334" s="212">
        <v>21046</v>
      </c>
      <c r="E334" s="212">
        <v>271</v>
      </c>
      <c r="F334" s="213">
        <v>3</v>
      </c>
    </row>
    <row r="335" spans="2:6" ht="15.6" x14ac:dyDescent="0.3">
      <c r="B335" s="265"/>
      <c r="C335" s="256"/>
      <c r="D335" s="212">
        <v>21075</v>
      </c>
      <c r="E335" s="212">
        <v>435</v>
      </c>
      <c r="F335" s="213">
        <v>4</v>
      </c>
    </row>
    <row r="336" spans="2:6" ht="15.6" x14ac:dyDescent="0.3">
      <c r="B336" s="265"/>
      <c r="C336" s="256"/>
      <c r="D336" s="212">
        <v>21737</v>
      </c>
      <c r="E336" s="212">
        <v>1</v>
      </c>
      <c r="F336" s="213">
        <v>0</v>
      </c>
    </row>
    <row r="337" spans="2:6" ht="15.6" x14ac:dyDescent="0.3">
      <c r="B337" s="265"/>
      <c r="C337" s="256"/>
      <c r="D337" s="212">
        <v>21738</v>
      </c>
      <c r="E337" s="212">
        <v>2</v>
      </c>
      <c r="F337" s="213">
        <v>0</v>
      </c>
    </row>
    <row r="338" spans="2:6" ht="15.6" x14ac:dyDescent="0.3">
      <c r="B338" s="265"/>
      <c r="C338" s="256"/>
      <c r="D338" s="212">
        <v>21765</v>
      </c>
      <c r="E338" s="212">
        <v>1</v>
      </c>
      <c r="F338" s="213">
        <v>0</v>
      </c>
    </row>
    <row r="339" spans="2:6" ht="15.6" x14ac:dyDescent="0.3">
      <c r="B339" s="265"/>
      <c r="C339" s="256"/>
      <c r="D339" s="212">
        <v>21794</v>
      </c>
      <c r="E339" s="212">
        <v>6</v>
      </c>
      <c r="F339" s="213">
        <v>0</v>
      </c>
    </row>
    <row r="340" spans="2:6" ht="15.6" x14ac:dyDescent="0.3">
      <c r="B340" s="265"/>
      <c r="C340" s="256" t="s">
        <v>144</v>
      </c>
      <c r="D340" s="212">
        <v>20833</v>
      </c>
      <c r="E340" s="212">
        <v>3</v>
      </c>
      <c r="F340" s="213">
        <v>0</v>
      </c>
    </row>
    <row r="341" spans="2:6" ht="15.6" x14ac:dyDescent="0.3">
      <c r="B341" s="265"/>
      <c r="C341" s="256"/>
      <c r="D341" s="212">
        <v>20860</v>
      </c>
      <c r="E341" s="212">
        <v>1</v>
      </c>
      <c r="F341" s="213">
        <v>0</v>
      </c>
    </row>
    <row r="342" spans="2:6" ht="15.6" x14ac:dyDescent="0.3">
      <c r="B342" s="265"/>
      <c r="C342" s="256"/>
      <c r="D342" s="212">
        <v>20861</v>
      </c>
      <c r="E342" s="212">
        <v>4</v>
      </c>
      <c r="F342" s="213">
        <v>0</v>
      </c>
    </row>
    <row r="343" spans="2:6" ht="15.6" x14ac:dyDescent="0.3">
      <c r="B343" s="265"/>
      <c r="C343" s="256"/>
      <c r="D343" s="212">
        <v>20866</v>
      </c>
      <c r="E343" s="212">
        <v>171</v>
      </c>
      <c r="F343" s="213">
        <v>3</v>
      </c>
    </row>
    <row r="344" spans="2:6" ht="15.6" x14ac:dyDescent="0.3">
      <c r="B344" s="265"/>
      <c r="C344" s="256"/>
      <c r="D344" s="212">
        <v>20868</v>
      </c>
      <c r="E344" s="212">
        <v>3</v>
      </c>
      <c r="F344" s="213">
        <v>0</v>
      </c>
    </row>
    <row r="345" spans="2:6" ht="15.6" x14ac:dyDescent="0.3">
      <c r="B345" s="265"/>
      <c r="C345" s="256"/>
      <c r="D345" s="212">
        <v>20904</v>
      </c>
      <c r="E345" s="212">
        <v>318</v>
      </c>
      <c r="F345" s="213">
        <v>7</v>
      </c>
    </row>
    <row r="346" spans="2:6" ht="15.6" x14ac:dyDescent="0.3">
      <c r="B346" s="265"/>
      <c r="C346" s="256"/>
      <c r="D346" s="212">
        <v>20905</v>
      </c>
      <c r="E346" s="212">
        <v>13</v>
      </c>
      <c r="F346" s="213">
        <v>0</v>
      </c>
    </row>
    <row r="347" spans="2:6" ht="15.6" x14ac:dyDescent="0.3">
      <c r="B347" s="265"/>
      <c r="C347" s="256" t="s">
        <v>145</v>
      </c>
      <c r="D347" s="212">
        <v>20705</v>
      </c>
      <c r="E347" s="212">
        <v>12</v>
      </c>
      <c r="F347" s="213">
        <v>0</v>
      </c>
    </row>
    <row r="348" spans="2:6" ht="15.6" x14ac:dyDescent="0.3">
      <c r="B348" s="265"/>
      <c r="C348" s="256"/>
      <c r="D348" s="212">
        <v>20706</v>
      </c>
      <c r="E348" s="212">
        <v>341</v>
      </c>
      <c r="F348" s="213">
        <v>4</v>
      </c>
    </row>
    <row r="349" spans="2:6" ht="15.6" x14ac:dyDescent="0.3">
      <c r="B349" s="265"/>
      <c r="C349" s="256"/>
      <c r="D349" s="212">
        <v>20707</v>
      </c>
      <c r="E349" s="212">
        <v>317</v>
      </c>
      <c r="F349" s="213">
        <v>13</v>
      </c>
    </row>
    <row r="350" spans="2:6" ht="15.6" x14ac:dyDescent="0.3">
      <c r="B350" s="265"/>
      <c r="C350" s="256"/>
      <c r="D350" s="212">
        <v>20708</v>
      </c>
      <c r="E350" s="212">
        <v>295</v>
      </c>
      <c r="F350" s="213">
        <v>11</v>
      </c>
    </row>
    <row r="351" spans="2:6" ht="15.6" x14ac:dyDescent="0.3">
      <c r="B351" s="265"/>
      <c r="C351" s="256"/>
      <c r="D351" s="212">
        <v>20715</v>
      </c>
      <c r="E351" s="212">
        <v>104</v>
      </c>
      <c r="F351" s="213">
        <v>2</v>
      </c>
    </row>
    <row r="352" spans="2:6" ht="15.6" x14ac:dyDescent="0.3">
      <c r="B352" s="265"/>
      <c r="C352" s="256"/>
      <c r="D352" s="212">
        <v>20716</v>
      </c>
      <c r="E352" s="212">
        <v>186</v>
      </c>
      <c r="F352" s="213">
        <v>4</v>
      </c>
    </row>
    <row r="353" spans="2:6" ht="15.6" x14ac:dyDescent="0.3">
      <c r="B353" s="265"/>
      <c r="C353" s="256"/>
      <c r="D353" s="212">
        <v>20720</v>
      </c>
      <c r="E353" s="212">
        <v>122</v>
      </c>
      <c r="F353" s="213">
        <v>1</v>
      </c>
    </row>
    <row r="354" spans="2:6" ht="15.6" x14ac:dyDescent="0.3">
      <c r="B354" s="265"/>
      <c r="C354" s="256"/>
      <c r="D354" s="212">
        <v>20721</v>
      </c>
      <c r="E354" s="212">
        <v>66</v>
      </c>
      <c r="F354" s="213">
        <v>0</v>
      </c>
    </row>
    <row r="355" spans="2:6" ht="15.6" x14ac:dyDescent="0.3">
      <c r="B355" s="265"/>
      <c r="C355" s="256"/>
      <c r="D355" s="212">
        <v>20769</v>
      </c>
      <c r="E355" s="212">
        <v>48</v>
      </c>
      <c r="F355" s="213">
        <v>0</v>
      </c>
    </row>
    <row r="356" spans="2:6" ht="15.6" x14ac:dyDescent="0.3">
      <c r="B356" s="265"/>
      <c r="C356" s="256"/>
      <c r="D356" s="212">
        <v>20770</v>
      </c>
      <c r="E356" s="212">
        <v>36</v>
      </c>
      <c r="F356" s="213">
        <v>0</v>
      </c>
    </row>
    <row r="357" spans="2:6" ht="15.6" x14ac:dyDescent="0.3">
      <c r="B357" s="265"/>
      <c r="C357" s="256"/>
      <c r="D357" s="212">
        <v>20772</v>
      </c>
      <c r="E357" s="212">
        <v>39</v>
      </c>
      <c r="F357" s="213">
        <v>1</v>
      </c>
    </row>
    <row r="358" spans="2:6" ht="15.6" x14ac:dyDescent="0.3">
      <c r="B358" s="265"/>
      <c r="C358" s="256"/>
      <c r="D358" s="212">
        <v>20774</v>
      </c>
      <c r="E358" s="212">
        <v>75</v>
      </c>
      <c r="F358" s="213">
        <v>1</v>
      </c>
    </row>
    <row r="359" spans="2:6" ht="15.6" x14ac:dyDescent="0.3">
      <c r="B359" s="265"/>
      <c r="C359" s="256"/>
      <c r="D359" s="212">
        <v>20785</v>
      </c>
      <c r="E359" s="212">
        <v>234</v>
      </c>
      <c r="F359" s="213">
        <v>4</v>
      </c>
    </row>
    <row r="360" spans="2:6" ht="15.6" x14ac:dyDescent="0.3">
      <c r="B360" s="265"/>
      <c r="C360" s="215" t="s">
        <v>146</v>
      </c>
      <c r="D360" s="212" t="s">
        <v>146</v>
      </c>
      <c r="E360" s="212">
        <v>4</v>
      </c>
      <c r="F360" s="213">
        <v>0</v>
      </c>
    </row>
    <row r="361" spans="2:6" ht="15.6" x14ac:dyDescent="0.3">
      <c r="B361" s="214" t="s">
        <v>7</v>
      </c>
      <c r="C361" s="215"/>
      <c r="D361" s="215"/>
      <c r="E361" s="216">
        <f>SUM(E200:E360)</f>
        <v>56473</v>
      </c>
      <c r="F361" s="216">
        <f>SUM(F200:F360)</f>
        <v>920</v>
      </c>
    </row>
    <row r="362" spans="2:6" ht="16.2" thickBot="1" x14ac:dyDescent="0.35">
      <c r="B362" s="218"/>
      <c r="C362" s="219"/>
      <c r="D362" s="219"/>
      <c r="E362" s="220"/>
      <c r="F362" s="220"/>
    </row>
    <row r="363" spans="2:6" ht="47.4" thickBot="1" x14ac:dyDescent="0.35">
      <c r="B363" s="122" t="s">
        <v>1</v>
      </c>
      <c r="C363" s="122" t="s">
        <v>2</v>
      </c>
      <c r="D363" s="122" t="s">
        <v>3</v>
      </c>
      <c r="E363" s="93" t="s">
        <v>4</v>
      </c>
      <c r="F363" s="4" t="s">
        <v>5</v>
      </c>
    </row>
    <row r="364" spans="2:6" ht="15.6" x14ac:dyDescent="0.3">
      <c r="B364" s="264" t="s">
        <v>9</v>
      </c>
      <c r="C364" s="256" t="s">
        <v>128</v>
      </c>
      <c r="D364" s="216">
        <v>20701</v>
      </c>
      <c r="E364" s="216">
        <v>363</v>
      </c>
      <c r="F364" s="216">
        <v>101</v>
      </c>
    </row>
    <row r="365" spans="2:6" ht="15.6" x14ac:dyDescent="0.3">
      <c r="B365" s="265"/>
      <c r="C365" s="256"/>
      <c r="D365" s="216">
        <v>20711</v>
      </c>
      <c r="E365" s="216">
        <v>378</v>
      </c>
      <c r="F365" s="216">
        <v>92</v>
      </c>
    </row>
    <row r="366" spans="2:6" ht="15.6" x14ac:dyDescent="0.3">
      <c r="B366" s="265"/>
      <c r="C366" s="256"/>
      <c r="D366" s="216">
        <v>20724</v>
      </c>
      <c r="E366" s="216">
        <v>590</v>
      </c>
      <c r="F366" s="216">
        <v>251</v>
      </c>
    </row>
    <row r="367" spans="2:6" ht="15.6" x14ac:dyDescent="0.3">
      <c r="B367" s="265"/>
      <c r="C367" s="256"/>
      <c r="D367" s="216">
        <v>20733</v>
      </c>
      <c r="E367" s="216">
        <v>80</v>
      </c>
      <c r="F367" s="216">
        <v>26</v>
      </c>
    </row>
    <row r="368" spans="2:6" ht="15.6" x14ac:dyDescent="0.3">
      <c r="B368" s="265"/>
      <c r="C368" s="256"/>
      <c r="D368" s="216">
        <v>20751</v>
      </c>
      <c r="E368" s="216">
        <v>238</v>
      </c>
      <c r="F368" s="216">
        <v>54</v>
      </c>
    </row>
    <row r="369" spans="2:6" ht="15.6" x14ac:dyDescent="0.3">
      <c r="B369" s="265"/>
      <c r="C369" s="256"/>
      <c r="D369" s="216">
        <v>20755</v>
      </c>
      <c r="E369" s="216">
        <v>791</v>
      </c>
      <c r="F369" s="216">
        <v>366</v>
      </c>
    </row>
    <row r="370" spans="2:6" ht="15.6" x14ac:dyDescent="0.3">
      <c r="B370" s="265"/>
      <c r="C370" s="256"/>
      <c r="D370" s="216">
        <v>20764</v>
      </c>
      <c r="E370" s="216">
        <v>137</v>
      </c>
      <c r="F370" s="216">
        <v>36</v>
      </c>
    </row>
    <row r="371" spans="2:6" ht="15.6" x14ac:dyDescent="0.3">
      <c r="B371" s="265"/>
      <c r="C371" s="256"/>
      <c r="D371" s="216">
        <v>20765</v>
      </c>
      <c r="E371" s="216">
        <v>89</v>
      </c>
      <c r="F371" s="216">
        <v>19</v>
      </c>
    </row>
    <row r="372" spans="2:6" ht="15.6" x14ac:dyDescent="0.3">
      <c r="B372" s="265"/>
      <c r="C372" s="256"/>
      <c r="D372" s="216">
        <v>20776</v>
      </c>
      <c r="E372" s="216">
        <v>171</v>
      </c>
      <c r="F372" s="216">
        <v>55</v>
      </c>
    </row>
    <row r="373" spans="2:6" ht="15.6" x14ac:dyDescent="0.3">
      <c r="B373" s="265"/>
      <c r="C373" s="256"/>
      <c r="D373" s="216">
        <v>20778</v>
      </c>
      <c r="E373" s="216">
        <v>97</v>
      </c>
      <c r="F373" s="216">
        <v>35</v>
      </c>
    </row>
    <row r="374" spans="2:6" ht="15.6" x14ac:dyDescent="0.3">
      <c r="B374" s="265"/>
      <c r="C374" s="256"/>
      <c r="D374" s="216">
        <v>20779</v>
      </c>
      <c r="E374" s="216">
        <v>94</v>
      </c>
      <c r="F374" s="216">
        <v>16</v>
      </c>
    </row>
    <row r="375" spans="2:6" ht="15.6" x14ac:dyDescent="0.3">
      <c r="B375" s="265"/>
      <c r="C375" s="256"/>
      <c r="D375" s="216">
        <v>21012</v>
      </c>
      <c r="E375" s="216">
        <v>692</v>
      </c>
      <c r="F375" s="216">
        <v>275</v>
      </c>
    </row>
    <row r="376" spans="2:6" ht="15.6" x14ac:dyDescent="0.3">
      <c r="B376" s="265"/>
      <c r="C376" s="256"/>
      <c r="D376" s="216">
        <v>21032</v>
      </c>
      <c r="E376" s="216">
        <v>319</v>
      </c>
      <c r="F376" s="216">
        <v>108</v>
      </c>
    </row>
    <row r="377" spans="2:6" ht="15.6" x14ac:dyDescent="0.3">
      <c r="B377" s="265"/>
      <c r="C377" s="256"/>
      <c r="D377" s="216">
        <v>21035</v>
      </c>
      <c r="E377" s="216">
        <v>394</v>
      </c>
      <c r="F377" s="216">
        <v>164</v>
      </c>
    </row>
    <row r="378" spans="2:6" ht="15.6" x14ac:dyDescent="0.3">
      <c r="B378" s="265"/>
      <c r="C378" s="256"/>
      <c r="D378" s="216">
        <v>21037</v>
      </c>
      <c r="E378" s="216">
        <v>1071</v>
      </c>
      <c r="F378" s="216">
        <v>393</v>
      </c>
    </row>
    <row r="379" spans="2:6" ht="15.6" x14ac:dyDescent="0.3">
      <c r="B379" s="265"/>
      <c r="C379" s="256"/>
      <c r="D379" s="216">
        <v>21054</v>
      </c>
      <c r="E379" s="216">
        <v>887</v>
      </c>
      <c r="F379" s="216">
        <v>326</v>
      </c>
    </row>
    <row r="380" spans="2:6" ht="15.6" x14ac:dyDescent="0.3">
      <c r="B380" s="265"/>
      <c r="C380" s="256"/>
      <c r="D380" s="216">
        <v>21056</v>
      </c>
      <c r="E380" s="216">
        <v>39</v>
      </c>
      <c r="F380" s="216">
        <v>26</v>
      </c>
    </row>
    <row r="381" spans="2:6" ht="15.6" x14ac:dyDescent="0.3">
      <c r="B381" s="265"/>
      <c r="C381" s="256"/>
      <c r="D381" s="216">
        <v>21060</v>
      </c>
      <c r="E381" s="216">
        <v>1165</v>
      </c>
      <c r="F381" s="216">
        <v>371</v>
      </c>
    </row>
    <row r="382" spans="2:6" ht="15.6" x14ac:dyDescent="0.3">
      <c r="B382" s="265"/>
      <c r="C382" s="256"/>
      <c r="D382" s="216">
        <v>21061</v>
      </c>
      <c r="E382" s="216">
        <v>3557</v>
      </c>
      <c r="F382" s="216">
        <v>1174</v>
      </c>
    </row>
    <row r="383" spans="2:6" ht="15.6" x14ac:dyDescent="0.3">
      <c r="B383" s="265"/>
      <c r="C383" s="256"/>
      <c r="D383" s="216">
        <v>21076</v>
      </c>
      <c r="E383" s="216">
        <v>1476</v>
      </c>
      <c r="F383" s="216">
        <v>516</v>
      </c>
    </row>
    <row r="384" spans="2:6" ht="15.6" x14ac:dyDescent="0.3">
      <c r="B384" s="265"/>
      <c r="C384" s="256"/>
      <c r="D384" s="216">
        <v>21077</v>
      </c>
      <c r="E384" s="216">
        <v>66</v>
      </c>
      <c r="F384" s="216">
        <v>23</v>
      </c>
    </row>
    <row r="385" spans="2:6" ht="15.6" x14ac:dyDescent="0.3">
      <c r="B385" s="265"/>
      <c r="C385" s="256"/>
      <c r="D385" s="216">
        <v>21090</v>
      </c>
      <c r="E385" s="216">
        <v>985</v>
      </c>
      <c r="F385" s="216">
        <v>378</v>
      </c>
    </row>
    <row r="386" spans="2:6" ht="15.6" x14ac:dyDescent="0.3">
      <c r="B386" s="265"/>
      <c r="C386" s="256"/>
      <c r="D386" s="216">
        <v>21106</v>
      </c>
      <c r="E386" s="216">
        <v>16</v>
      </c>
      <c r="F386" s="216">
        <v>1</v>
      </c>
    </row>
    <row r="387" spans="2:6" ht="15.6" x14ac:dyDescent="0.3">
      <c r="B387" s="265"/>
      <c r="C387" s="256"/>
      <c r="D387" s="216">
        <v>21108</v>
      </c>
      <c r="E387" s="216">
        <v>1094</v>
      </c>
      <c r="F387" s="216">
        <v>423</v>
      </c>
    </row>
    <row r="388" spans="2:6" ht="15.6" x14ac:dyDescent="0.3">
      <c r="B388" s="265"/>
      <c r="C388" s="256"/>
      <c r="D388" s="216">
        <v>21113</v>
      </c>
      <c r="E388" s="216">
        <v>1300</v>
      </c>
      <c r="F388" s="216">
        <v>541</v>
      </c>
    </row>
    <row r="389" spans="2:6" ht="15.6" x14ac:dyDescent="0.3">
      <c r="B389" s="265"/>
      <c r="C389" s="256"/>
      <c r="D389" s="216">
        <v>21114</v>
      </c>
      <c r="E389" s="216">
        <v>1187</v>
      </c>
      <c r="F389" s="216">
        <v>305</v>
      </c>
    </row>
    <row r="390" spans="2:6" ht="15.6" x14ac:dyDescent="0.3">
      <c r="B390" s="265"/>
      <c r="C390" s="256"/>
      <c r="D390" s="216">
        <v>21122</v>
      </c>
      <c r="E390" s="216">
        <v>2266</v>
      </c>
      <c r="F390" s="216">
        <v>832</v>
      </c>
    </row>
    <row r="391" spans="2:6" ht="15.6" x14ac:dyDescent="0.3">
      <c r="B391" s="265"/>
      <c r="C391" s="256"/>
      <c r="D391" s="216">
        <v>21123</v>
      </c>
      <c r="E391" s="216">
        <v>1</v>
      </c>
      <c r="F391" s="216">
        <v>1</v>
      </c>
    </row>
    <row r="392" spans="2:6" ht="15.6" x14ac:dyDescent="0.3">
      <c r="B392" s="265"/>
      <c r="C392" s="256"/>
      <c r="D392" s="216">
        <v>21140</v>
      </c>
      <c r="E392" s="216">
        <v>60</v>
      </c>
      <c r="F392" s="216">
        <v>22</v>
      </c>
    </row>
    <row r="393" spans="2:6" ht="15.6" x14ac:dyDescent="0.3">
      <c r="B393" s="265"/>
      <c r="C393" s="256"/>
      <c r="D393" s="216">
        <v>21144</v>
      </c>
      <c r="E393" s="216">
        <v>790</v>
      </c>
      <c r="F393" s="216">
        <v>385</v>
      </c>
    </row>
    <row r="394" spans="2:6" ht="15.6" x14ac:dyDescent="0.3">
      <c r="B394" s="265"/>
      <c r="C394" s="256"/>
      <c r="D394" s="216">
        <v>21146</v>
      </c>
      <c r="E394" s="216">
        <v>1152</v>
      </c>
      <c r="F394" s="216">
        <v>421</v>
      </c>
    </row>
    <row r="395" spans="2:6" ht="15.6" x14ac:dyDescent="0.3">
      <c r="B395" s="265"/>
      <c r="C395" s="256"/>
      <c r="D395" s="216">
        <v>21240</v>
      </c>
      <c r="E395" s="216">
        <v>135</v>
      </c>
      <c r="F395" s="216">
        <v>78</v>
      </c>
    </row>
    <row r="396" spans="2:6" ht="15.6" x14ac:dyDescent="0.3">
      <c r="B396" s="265"/>
      <c r="C396" s="256"/>
      <c r="D396" s="216">
        <v>21401</v>
      </c>
      <c r="E396" s="216">
        <v>4950</v>
      </c>
      <c r="F396" s="216">
        <v>1539</v>
      </c>
    </row>
    <row r="397" spans="2:6" ht="15.6" x14ac:dyDescent="0.3">
      <c r="B397" s="265"/>
      <c r="C397" s="256"/>
      <c r="D397" s="216">
        <v>21402</v>
      </c>
      <c r="E397" s="216">
        <v>34</v>
      </c>
      <c r="F397" s="216">
        <v>4</v>
      </c>
    </row>
    <row r="398" spans="2:6" ht="15.6" x14ac:dyDescent="0.3">
      <c r="B398" s="265"/>
      <c r="C398" s="256"/>
      <c r="D398" s="216">
        <v>21403</v>
      </c>
      <c r="E398" s="216">
        <v>1523</v>
      </c>
      <c r="F398" s="216">
        <v>511</v>
      </c>
    </row>
    <row r="399" spans="2:6" ht="15.6" x14ac:dyDescent="0.3">
      <c r="B399" s="265"/>
      <c r="C399" s="256"/>
      <c r="D399" s="216">
        <v>21404</v>
      </c>
      <c r="E399" s="216">
        <v>2</v>
      </c>
      <c r="F399" s="216">
        <v>0</v>
      </c>
    </row>
    <row r="400" spans="2:6" ht="15.6" x14ac:dyDescent="0.3">
      <c r="B400" s="265"/>
      <c r="C400" s="256"/>
      <c r="D400" s="216">
        <v>21405</v>
      </c>
      <c r="E400" s="216">
        <v>16</v>
      </c>
      <c r="F400" s="216">
        <v>1</v>
      </c>
    </row>
    <row r="401" spans="2:6" ht="15.6" x14ac:dyDescent="0.3">
      <c r="B401" s="265"/>
      <c r="C401" s="256"/>
      <c r="D401" s="216">
        <v>21409</v>
      </c>
      <c r="E401" s="216">
        <v>652</v>
      </c>
      <c r="F401" s="216">
        <v>246</v>
      </c>
    </row>
    <row r="402" spans="2:6" ht="15.6" x14ac:dyDescent="0.3">
      <c r="B402" s="265"/>
      <c r="C402" s="256" t="s">
        <v>129</v>
      </c>
      <c r="D402" s="216">
        <v>20754</v>
      </c>
      <c r="E402" s="216">
        <v>64</v>
      </c>
      <c r="F402" s="216">
        <v>14</v>
      </c>
    </row>
    <row r="403" spans="2:6" ht="15.6" x14ac:dyDescent="0.3">
      <c r="B403" s="265"/>
      <c r="C403" s="256"/>
      <c r="D403" s="216">
        <v>20758</v>
      </c>
      <c r="E403" s="216">
        <v>43</v>
      </c>
      <c r="F403" s="216">
        <v>10</v>
      </c>
    </row>
    <row r="404" spans="2:6" ht="15.6" x14ac:dyDescent="0.3">
      <c r="B404" s="265"/>
      <c r="C404" s="215" t="s">
        <v>130</v>
      </c>
      <c r="D404" s="216">
        <v>20794</v>
      </c>
      <c r="E404" s="216">
        <v>1267</v>
      </c>
      <c r="F404" s="216">
        <v>440</v>
      </c>
    </row>
    <row r="405" spans="2:6" ht="15.6" x14ac:dyDescent="0.3">
      <c r="B405" s="265"/>
      <c r="C405" s="256" t="s">
        <v>131</v>
      </c>
      <c r="D405" s="216">
        <v>21201</v>
      </c>
      <c r="E405" s="216">
        <v>2282</v>
      </c>
      <c r="F405" s="216">
        <v>641</v>
      </c>
    </row>
    <row r="406" spans="2:6" ht="15.6" x14ac:dyDescent="0.3">
      <c r="B406" s="265"/>
      <c r="C406" s="256"/>
      <c r="D406" s="216">
        <v>21202</v>
      </c>
      <c r="E406" s="216">
        <v>2237</v>
      </c>
      <c r="F406" s="216">
        <v>620</v>
      </c>
    </row>
    <row r="407" spans="2:6" ht="15.6" x14ac:dyDescent="0.3">
      <c r="B407" s="265"/>
      <c r="C407" s="256"/>
      <c r="D407" s="216">
        <v>21205</v>
      </c>
      <c r="E407" s="216">
        <v>968</v>
      </c>
      <c r="F407" s="216">
        <v>328</v>
      </c>
    </row>
    <row r="408" spans="2:6" ht="15.6" x14ac:dyDescent="0.3">
      <c r="B408" s="265"/>
      <c r="C408" s="256"/>
      <c r="D408" s="216">
        <v>21206</v>
      </c>
      <c r="E408" s="216">
        <v>1474</v>
      </c>
      <c r="F408" s="216">
        <v>508</v>
      </c>
    </row>
    <row r="409" spans="2:6" ht="15.6" x14ac:dyDescent="0.3">
      <c r="B409" s="265"/>
      <c r="C409" s="256"/>
      <c r="D409" s="216">
        <v>21209</v>
      </c>
      <c r="E409" s="216">
        <v>1234</v>
      </c>
      <c r="F409" s="216">
        <v>467</v>
      </c>
    </row>
    <row r="410" spans="2:6" ht="15.6" x14ac:dyDescent="0.3">
      <c r="B410" s="265"/>
      <c r="C410" s="256"/>
      <c r="D410" s="216">
        <v>21211</v>
      </c>
      <c r="E410" s="216">
        <v>1272</v>
      </c>
      <c r="F410" s="216">
        <v>333</v>
      </c>
    </row>
    <row r="411" spans="2:6" ht="15.6" x14ac:dyDescent="0.3">
      <c r="B411" s="265"/>
      <c r="C411" s="256"/>
      <c r="D411" s="216">
        <v>21213</v>
      </c>
      <c r="E411" s="216">
        <v>916</v>
      </c>
      <c r="F411" s="216">
        <v>292</v>
      </c>
    </row>
    <row r="412" spans="2:6" ht="15.6" x14ac:dyDescent="0.3">
      <c r="B412" s="265"/>
      <c r="C412" s="256"/>
      <c r="D412" s="216">
        <v>21214</v>
      </c>
      <c r="E412" s="216">
        <v>674</v>
      </c>
      <c r="F412" s="216">
        <v>172</v>
      </c>
    </row>
    <row r="413" spans="2:6" ht="15.6" x14ac:dyDescent="0.3">
      <c r="B413" s="265"/>
      <c r="C413" s="256"/>
      <c r="D413" s="216">
        <v>21216</v>
      </c>
      <c r="E413" s="216">
        <v>885</v>
      </c>
      <c r="F413" s="216">
        <v>208</v>
      </c>
    </row>
    <row r="414" spans="2:6" ht="15.6" x14ac:dyDescent="0.3">
      <c r="B414" s="265"/>
      <c r="C414" s="256"/>
      <c r="D414" s="216">
        <v>21217</v>
      </c>
      <c r="E414" s="216">
        <v>2206</v>
      </c>
      <c r="F414" s="216">
        <v>550</v>
      </c>
    </row>
    <row r="415" spans="2:6" ht="15.6" x14ac:dyDescent="0.3">
      <c r="B415" s="265"/>
      <c r="C415" s="256"/>
      <c r="D415" s="216">
        <v>21218</v>
      </c>
      <c r="E415" s="216">
        <v>2708</v>
      </c>
      <c r="F415" s="216">
        <v>633</v>
      </c>
    </row>
    <row r="416" spans="2:6" ht="15.6" x14ac:dyDescent="0.3">
      <c r="B416" s="265"/>
      <c r="C416" s="256"/>
      <c r="D416" s="216">
        <v>21223</v>
      </c>
      <c r="E416" s="216">
        <v>1494</v>
      </c>
      <c r="F416" s="216">
        <v>338</v>
      </c>
    </row>
    <row r="417" spans="2:6" ht="15.6" x14ac:dyDescent="0.3">
      <c r="B417" s="265"/>
      <c r="C417" s="256"/>
      <c r="D417" s="216">
        <v>21226</v>
      </c>
      <c r="E417" s="216">
        <v>933</v>
      </c>
      <c r="F417" s="216">
        <v>335</v>
      </c>
    </row>
    <row r="418" spans="2:6" ht="15.6" x14ac:dyDescent="0.3">
      <c r="B418" s="265"/>
      <c r="C418" s="256"/>
      <c r="D418" s="216">
        <v>21230</v>
      </c>
      <c r="E418" s="216">
        <v>2440</v>
      </c>
      <c r="F418" s="216">
        <v>763</v>
      </c>
    </row>
    <row r="419" spans="2:6" ht="15.6" x14ac:dyDescent="0.3">
      <c r="B419" s="265"/>
      <c r="C419" s="256"/>
      <c r="D419" s="216">
        <v>21231</v>
      </c>
      <c r="E419" s="216">
        <v>1467</v>
      </c>
      <c r="F419" s="216">
        <v>386</v>
      </c>
    </row>
    <row r="420" spans="2:6" ht="15.6" x14ac:dyDescent="0.3">
      <c r="B420" s="265"/>
      <c r="C420" s="256"/>
      <c r="D420" s="216">
        <v>21251</v>
      </c>
      <c r="E420" s="216">
        <v>1</v>
      </c>
      <c r="F420" s="216">
        <v>0</v>
      </c>
    </row>
    <row r="421" spans="2:6" ht="15.6" x14ac:dyDescent="0.3">
      <c r="B421" s="265"/>
      <c r="C421" s="215" t="s">
        <v>132</v>
      </c>
      <c r="D421" s="216">
        <v>21225</v>
      </c>
      <c r="E421" s="216">
        <v>1071</v>
      </c>
      <c r="F421" s="216">
        <v>328</v>
      </c>
    </row>
    <row r="422" spans="2:6" ht="15.6" x14ac:dyDescent="0.3">
      <c r="B422" s="265"/>
      <c r="C422" s="256" t="s">
        <v>133</v>
      </c>
      <c r="D422" s="216">
        <v>21207</v>
      </c>
      <c r="E422" s="216">
        <v>1558</v>
      </c>
      <c r="F422" s="216">
        <v>525</v>
      </c>
    </row>
    <row r="423" spans="2:6" ht="15.6" x14ac:dyDescent="0.3">
      <c r="B423" s="265"/>
      <c r="C423" s="256"/>
      <c r="D423" s="216">
        <v>21210</v>
      </c>
      <c r="E423" s="216">
        <v>636</v>
      </c>
      <c r="F423" s="216">
        <v>285</v>
      </c>
    </row>
    <row r="424" spans="2:6" ht="15.6" x14ac:dyDescent="0.3">
      <c r="B424" s="265"/>
      <c r="C424" s="256"/>
      <c r="D424" s="216">
        <v>21212</v>
      </c>
      <c r="E424" s="216">
        <v>1101</v>
      </c>
      <c r="F424" s="216">
        <v>402</v>
      </c>
    </row>
    <row r="425" spans="2:6" ht="15.6" x14ac:dyDescent="0.3">
      <c r="B425" s="265"/>
      <c r="C425" s="256"/>
      <c r="D425" s="216">
        <v>21215</v>
      </c>
      <c r="E425" s="216">
        <v>2511</v>
      </c>
      <c r="F425" s="216">
        <v>702</v>
      </c>
    </row>
    <row r="426" spans="2:6" ht="15.6" x14ac:dyDescent="0.3">
      <c r="B426" s="265"/>
      <c r="C426" s="256"/>
      <c r="D426" s="216">
        <v>21224</v>
      </c>
      <c r="E426" s="216">
        <v>3043</v>
      </c>
      <c r="F426" s="216">
        <v>981</v>
      </c>
    </row>
    <row r="427" spans="2:6" ht="15.6" x14ac:dyDescent="0.3">
      <c r="B427" s="265"/>
      <c r="C427" s="256"/>
      <c r="D427" s="216">
        <v>21227</v>
      </c>
      <c r="E427" s="216">
        <v>2188</v>
      </c>
      <c r="F427" s="216">
        <v>684</v>
      </c>
    </row>
    <row r="428" spans="2:6" ht="15.6" x14ac:dyDescent="0.3">
      <c r="B428" s="265"/>
      <c r="C428" s="256"/>
      <c r="D428" s="216">
        <v>21229</v>
      </c>
      <c r="E428" s="216">
        <v>1277</v>
      </c>
      <c r="F428" s="216">
        <v>381</v>
      </c>
    </row>
    <row r="429" spans="2:6" ht="15.6" x14ac:dyDescent="0.3">
      <c r="B429" s="265"/>
      <c r="C429" s="256"/>
      <c r="D429" s="216">
        <v>21234</v>
      </c>
      <c r="E429" s="216">
        <v>2109</v>
      </c>
      <c r="F429" s="216">
        <v>752</v>
      </c>
    </row>
    <row r="430" spans="2:6" ht="15.6" x14ac:dyDescent="0.3">
      <c r="B430" s="265"/>
      <c r="C430" s="256"/>
      <c r="D430" s="216">
        <v>21237</v>
      </c>
      <c r="E430" s="216">
        <v>2022</v>
      </c>
      <c r="F430" s="216">
        <v>802</v>
      </c>
    </row>
    <row r="431" spans="2:6" ht="15.6" x14ac:dyDescent="0.3">
      <c r="B431" s="265"/>
      <c r="C431" s="256"/>
      <c r="D431" s="216">
        <v>21239</v>
      </c>
      <c r="E431" s="216">
        <v>632</v>
      </c>
      <c r="F431" s="216">
        <v>196</v>
      </c>
    </row>
    <row r="432" spans="2:6" ht="15.6" x14ac:dyDescent="0.3">
      <c r="B432" s="265"/>
      <c r="C432" s="256" t="s">
        <v>134</v>
      </c>
      <c r="D432" s="216">
        <v>21021</v>
      </c>
      <c r="E432" s="216">
        <v>2</v>
      </c>
      <c r="F432" s="216">
        <v>1</v>
      </c>
    </row>
    <row r="433" spans="2:6" ht="15.6" x14ac:dyDescent="0.3">
      <c r="B433" s="265"/>
      <c r="C433" s="256"/>
      <c r="D433" s="216">
        <v>21022</v>
      </c>
      <c r="E433" s="216">
        <v>58</v>
      </c>
      <c r="F433" s="216">
        <v>31</v>
      </c>
    </row>
    <row r="434" spans="2:6" ht="15.6" x14ac:dyDescent="0.3">
      <c r="B434" s="265"/>
      <c r="C434" s="256"/>
      <c r="D434" s="216">
        <v>21023</v>
      </c>
      <c r="E434" s="216">
        <v>20</v>
      </c>
      <c r="F434" s="216">
        <v>3</v>
      </c>
    </row>
    <row r="435" spans="2:6" ht="15.6" x14ac:dyDescent="0.3">
      <c r="B435" s="265"/>
      <c r="C435" s="256"/>
      <c r="D435" s="216">
        <v>21030</v>
      </c>
      <c r="E435" s="216">
        <v>1897</v>
      </c>
      <c r="F435" s="216">
        <v>738</v>
      </c>
    </row>
    <row r="436" spans="2:6" ht="15.6" x14ac:dyDescent="0.3">
      <c r="B436" s="265"/>
      <c r="C436" s="256"/>
      <c r="D436" s="216">
        <v>21031</v>
      </c>
      <c r="E436" s="216">
        <v>133</v>
      </c>
      <c r="F436" s="216">
        <v>54</v>
      </c>
    </row>
    <row r="437" spans="2:6" ht="15.6" x14ac:dyDescent="0.3">
      <c r="B437" s="265"/>
      <c r="C437" s="256"/>
      <c r="D437" s="216">
        <v>21051</v>
      </c>
      <c r="E437" s="216">
        <v>27</v>
      </c>
      <c r="F437" s="216">
        <v>9</v>
      </c>
    </row>
    <row r="438" spans="2:6" ht="15.6" x14ac:dyDescent="0.3">
      <c r="B438" s="265"/>
      <c r="C438" s="256"/>
      <c r="D438" s="216">
        <v>21052</v>
      </c>
      <c r="E438" s="216">
        <v>14</v>
      </c>
      <c r="F438" s="216">
        <v>2</v>
      </c>
    </row>
    <row r="439" spans="2:6" ht="15.6" x14ac:dyDescent="0.3">
      <c r="B439" s="265"/>
      <c r="C439" s="256"/>
      <c r="D439" s="216">
        <v>21053</v>
      </c>
      <c r="E439" s="216">
        <v>146</v>
      </c>
      <c r="F439" s="216">
        <v>61</v>
      </c>
    </row>
    <row r="440" spans="2:6" ht="15.6" x14ac:dyDescent="0.3">
      <c r="B440" s="265"/>
      <c r="C440" s="256"/>
      <c r="D440" s="216">
        <v>21055</v>
      </c>
      <c r="E440" s="216">
        <v>1</v>
      </c>
      <c r="F440" s="216">
        <v>0</v>
      </c>
    </row>
    <row r="441" spans="2:6" ht="15.6" x14ac:dyDescent="0.3">
      <c r="B441" s="265"/>
      <c r="C441" s="256"/>
      <c r="D441" s="216">
        <v>21057</v>
      </c>
      <c r="E441" s="216">
        <v>165</v>
      </c>
      <c r="F441" s="216">
        <v>58</v>
      </c>
    </row>
    <row r="442" spans="2:6" ht="15.6" x14ac:dyDescent="0.3">
      <c r="B442" s="265"/>
      <c r="C442" s="256"/>
      <c r="D442" s="216">
        <v>21071</v>
      </c>
      <c r="E442" s="216">
        <v>96</v>
      </c>
      <c r="F442" s="216">
        <v>26</v>
      </c>
    </row>
    <row r="443" spans="2:6" ht="15.6" x14ac:dyDescent="0.3">
      <c r="B443" s="265"/>
      <c r="C443" s="256"/>
      <c r="D443" s="216">
        <v>21082</v>
      </c>
      <c r="E443" s="216">
        <v>44</v>
      </c>
      <c r="F443" s="216">
        <v>16</v>
      </c>
    </row>
    <row r="444" spans="2:6" ht="15.6" x14ac:dyDescent="0.3">
      <c r="B444" s="265"/>
      <c r="C444" s="256"/>
      <c r="D444" s="216">
        <v>21087</v>
      </c>
      <c r="E444" s="216">
        <v>219</v>
      </c>
      <c r="F444" s="216">
        <v>75</v>
      </c>
    </row>
    <row r="445" spans="2:6" ht="15.6" x14ac:dyDescent="0.3">
      <c r="B445" s="265"/>
      <c r="C445" s="256"/>
      <c r="D445" s="216">
        <v>21093</v>
      </c>
      <c r="E445" s="216">
        <v>2190</v>
      </c>
      <c r="F445" s="216">
        <v>835</v>
      </c>
    </row>
    <row r="446" spans="2:6" ht="15.6" x14ac:dyDescent="0.3">
      <c r="B446" s="265"/>
      <c r="C446" s="256"/>
      <c r="D446" s="216">
        <v>21117</v>
      </c>
      <c r="E446" s="216">
        <v>3345</v>
      </c>
      <c r="F446" s="216">
        <v>1319</v>
      </c>
    </row>
    <row r="447" spans="2:6" ht="15.6" x14ac:dyDescent="0.3">
      <c r="B447" s="265"/>
      <c r="C447" s="256"/>
      <c r="D447" s="216">
        <v>21120</v>
      </c>
      <c r="E447" s="216">
        <v>303</v>
      </c>
      <c r="F447" s="216">
        <v>98</v>
      </c>
    </row>
    <row r="448" spans="2:6" ht="15.6" x14ac:dyDescent="0.3">
      <c r="B448" s="265"/>
      <c r="C448" s="256"/>
      <c r="D448" s="216">
        <v>21128</v>
      </c>
      <c r="E448" s="216">
        <v>381</v>
      </c>
      <c r="F448" s="216">
        <v>143</v>
      </c>
    </row>
    <row r="449" spans="2:6" ht="15.6" x14ac:dyDescent="0.3">
      <c r="B449" s="265"/>
      <c r="C449" s="256"/>
      <c r="D449" s="216">
        <v>21131</v>
      </c>
      <c r="E449" s="216">
        <v>299</v>
      </c>
      <c r="F449" s="216">
        <v>109</v>
      </c>
    </row>
    <row r="450" spans="2:6" ht="15.6" x14ac:dyDescent="0.3">
      <c r="B450" s="265"/>
      <c r="C450" s="256"/>
      <c r="D450" s="216">
        <v>21133</v>
      </c>
      <c r="E450" s="216">
        <v>966</v>
      </c>
      <c r="F450" s="216">
        <v>469</v>
      </c>
    </row>
    <row r="451" spans="2:6" ht="15.6" x14ac:dyDescent="0.3">
      <c r="B451" s="265"/>
      <c r="C451" s="256"/>
      <c r="D451" s="216">
        <v>21136</v>
      </c>
      <c r="E451" s="216">
        <v>1394</v>
      </c>
      <c r="F451" s="216">
        <v>509</v>
      </c>
    </row>
    <row r="452" spans="2:6" ht="15.6" x14ac:dyDescent="0.3">
      <c r="B452" s="265"/>
      <c r="C452" s="256"/>
      <c r="D452" s="216">
        <v>21152</v>
      </c>
      <c r="E452" s="216">
        <v>395</v>
      </c>
      <c r="F452" s="216">
        <v>153</v>
      </c>
    </row>
    <row r="453" spans="2:6" ht="15.6" x14ac:dyDescent="0.3">
      <c r="B453" s="265"/>
      <c r="C453" s="256"/>
      <c r="D453" s="216">
        <v>21153</v>
      </c>
      <c r="E453" s="216">
        <v>92</v>
      </c>
      <c r="F453" s="216">
        <v>39</v>
      </c>
    </row>
    <row r="454" spans="2:6" ht="15.6" x14ac:dyDescent="0.3">
      <c r="B454" s="265"/>
      <c r="C454" s="256"/>
      <c r="D454" s="216">
        <v>21155</v>
      </c>
      <c r="E454" s="216">
        <v>142</v>
      </c>
      <c r="F454" s="216">
        <v>36</v>
      </c>
    </row>
    <row r="455" spans="2:6" ht="15.6" x14ac:dyDescent="0.3">
      <c r="B455" s="265"/>
      <c r="C455" s="256"/>
      <c r="D455" s="216">
        <v>21156</v>
      </c>
      <c r="E455" s="216">
        <v>18</v>
      </c>
      <c r="F455" s="216">
        <v>4</v>
      </c>
    </row>
    <row r="456" spans="2:6" ht="15.6" x14ac:dyDescent="0.3">
      <c r="B456" s="265"/>
      <c r="C456" s="256"/>
      <c r="D456" s="216">
        <v>21162</v>
      </c>
      <c r="E456" s="216">
        <v>454</v>
      </c>
      <c r="F456" s="216">
        <v>126</v>
      </c>
    </row>
    <row r="457" spans="2:6" ht="15.6" x14ac:dyDescent="0.3">
      <c r="B457" s="265"/>
      <c r="C457" s="256"/>
      <c r="D457" s="216">
        <v>21163</v>
      </c>
      <c r="E457" s="216">
        <v>222</v>
      </c>
      <c r="F457" s="216">
        <v>102</v>
      </c>
    </row>
    <row r="458" spans="2:6" ht="15.6" x14ac:dyDescent="0.3">
      <c r="B458" s="265"/>
      <c r="C458" s="256"/>
      <c r="D458" s="216">
        <v>21204</v>
      </c>
      <c r="E458" s="216">
        <v>1592</v>
      </c>
      <c r="F458" s="216">
        <v>552</v>
      </c>
    </row>
    <row r="459" spans="2:6" ht="15.6" x14ac:dyDescent="0.3">
      <c r="B459" s="265"/>
      <c r="C459" s="256"/>
      <c r="D459" s="216">
        <v>21208</v>
      </c>
      <c r="E459" s="216">
        <v>2006</v>
      </c>
      <c r="F459" s="216">
        <v>726</v>
      </c>
    </row>
    <row r="460" spans="2:6" ht="15.6" x14ac:dyDescent="0.3">
      <c r="B460" s="265"/>
      <c r="C460" s="256"/>
      <c r="D460" s="216">
        <v>21219</v>
      </c>
      <c r="E460" s="216">
        <v>506</v>
      </c>
      <c r="F460" s="216">
        <v>114</v>
      </c>
    </row>
    <row r="461" spans="2:6" ht="15.6" x14ac:dyDescent="0.3">
      <c r="B461" s="265"/>
      <c r="C461" s="256"/>
      <c r="D461" s="216">
        <v>21220</v>
      </c>
      <c r="E461" s="216">
        <v>1721</v>
      </c>
      <c r="F461" s="216">
        <v>622</v>
      </c>
    </row>
    <row r="462" spans="2:6" ht="15.6" x14ac:dyDescent="0.3">
      <c r="B462" s="265"/>
      <c r="C462" s="256"/>
      <c r="D462" s="216">
        <v>21221</v>
      </c>
      <c r="E462" s="216">
        <v>1723</v>
      </c>
      <c r="F462" s="216">
        <v>573</v>
      </c>
    </row>
    <row r="463" spans="2:6" ht="15.6" x14ac:dyDescent="0.3">
      <c r="B463" s="265"/>
      <c r="C463" s="256"/>
      <c r="D463" s="216">
        <v>21222</v>
      </c>
      <c r="E463" s="216">
        <v>2082</v>
      </c>
      <c r="F463" s="216">
        <v>629</v>
      </c>
    </row>
    <row r="464" spans="2:6" ht="15.6" x14ac:dyDescent="0.3">
      <c r="B464" s="265"/>
      <c r="C464" s="256"/>
      <c r="D464" s="216">
        <v>21228</v>
      </c>
      <c r="E464" s="216">
        <v>2049</v>
      </c>
      <c r="F464" s="216">
        <v>722</v>
      </c>
    </row>
    <row r="465" spans="2:6" ht="15.6" x14ac:dyDescent="0.3">
      <c r="B465" s="265"/>
      <c r="C465" s="256"/>
      <c r="D465" s="216">
        <v>21235</v>
      </c>
      <c r="E465" s="216">
        <v>6</v>
      </c>
      <c r="F465" s="216">
        <v>2</v>
      </c>
    </row>
    <row r="466" spans="2:6" ht="15.6" x14ac:dyDescent="0.3">
      <c r="B466" s="265"/>
      <c r="C466" s="256"/>
      <c r="D466" s="216">
        <v>21236</v>
      </c>
      <c r="E466" s="216">
        <v>1985</v>
      </c>
      <c r="F466" s="216">
        <v>729</v>
      </c>
    </row>
    <row r="467" spans="2:6" ht="15.6" x14ac:dyDescent="0.3">
      <c r="B467" s="265"/>
      <c r="C467" s="256"/>
      <c r="D467" s="216">
        <v>21241</v>
      </c>
      <c r="E467" s="216">
        <v>11</v>
      </c>
      <c r="F467" s="216">
        <v>1</v>
      </c>
    </row>
    <row r="468" spans="2:6" ht="15.6" x14ac:dyDescent="0.3">
      <c r="B468" s="265"/>
      <c r="C468" s="256"/>
      <c r="D468" s="216">
        <v>21244</v>
      </c>
      <c r="E468" s="216">
        <v>1785</v>
      </c>
      <c r="F468" s="216">
        <v>741</v>
      </c>
    </row>
    <row r="469" spans="2:6" ht="15.6" x14ac:dyDescent="0.3">
      <c r="B469" s="265"/>
      <c r="C469" s="256"/>
      <c r="D469" s="216">
        <v>21250</v>
      </c>
      <c r="E469" s="216">
        <v>7</v>
      </c>
      <c r="F469" s="216">
        <v>1</v>
      </c>
    </row>
    <row r="470" spans="2:6" ht="15.6" x14ac:dyDescent="0.3">
      <c r="B470" s="265"/>
      <c r="C470" s="256"/>
      <c r="D470" s="216">
        <v>21252</v>
      </c>
      <c r="E470" s="216">
        <v>10</v>
      </c>
      <c r="F470" s="216">
        <v>2</v>
      </c>
    </row>
    <row r="471" spans="2:6" ht="15.6" x14ac:dyDescent="0.3">
      <c r="B471" s="265"/>
      <c r="C471" s="256"/>
      <c r="D471" s="216">
        <v>21286</v>
      </c>
      <c r="E471" s="216">
        <v>1320</v>
      </c>
      <c r="F471" s="216">
        <v>469</v>
      </c>
    </row>
    <row r="472" spans="2:6" ht="15.6" x14ac:dyDescent="0.3">
      <c r="B472" s="265"/>
      <c r="C472" s="256" t="s">
        <v>135</v>
      </c>
      <c r="D472" s="216">
        <v>21074</v>
      </c>
      <c r="E472" s="216">
        <v>767</v>
      </c>
      <c r="F472" s="216">
        <v>298</v>
      </c>
    </row>
    <row r="473" spans="2:6" ht="15.6" x14ac:dyDescent="0.3">
      <c r="B473" s="265"/>
      <c r="C473" s="256"/>
      <c r="D473" s="216">
        <v>21102</v>
      </c>
      <c r="E473" s="216">
        <v>457</v>
      </c>
      <c r="F473" s="216">
        <v>182</v>
      </c>
    </row>
    <row r="474" spans="2:6" ht="15.6" x14ac:dyDescent="0.3">
      <c r="B474" s="265"/>
      <c r="C474" s="256" t="s">
        <v>136</v>
      </c>
      <c r="D474" s="216">
        <v>21013</v>
      </c>
      <c r="E474" s="216">
        <v>85</v>
      </c>
      <c r="F474" s="216">
        <v>41</v>
      </c>
    </row>
    <row r="475" spans="2:6" ht="15.6" x14ac:dyDescent="0.3">
      <c r="B475" s="265"/>
      <c r="C475" s="256"/>
      <c r="D475" s="216">
        <v>21085</v>
      </c>
      <c r="E475" s="216">
        <v>670</v>
      </c>
      <c r="F475" s="216">
        <v>277</v>
      </c>
    </row>
    <row r="476" spans="2:6" ht="15.6" x14ac:dyDescent="0.3">
      <c r="B476" s="265"/>
      <c r="C476" s="256"/>
      <c r="D476" s="216">
        <v>21111</v>
      </c>
      <c r="E476" s="216">
        <v>284</v>
      </c>
      <c r="F476" s="216">
        <v>75</v>
      </c>
    </row>
    <row r="477" spans="2:6" ht="15.6" x14ac:dyDescent="0.3">
      <c r="B477" s="265"/>
      <c r="C477" s="256"/>
      <c r="D477" s="216">
        <v>21161</v>
      </c>
      <c r="E477" s="216">
        <v>235</v>
      </c>
      <c r="F477" s="216">
        <v>72</v>
      </c>
    </row>
    <row r="478" spans="2:6" ht="15.6" x14ac:dyDescent="0.3">
      <c r="B478" s="265"/>
      <c r="C478" s="256" t="s">
        <v>137</v>
      </c>
      <c r="D478" s="216">
        <v>20639</v>
      </c>
      <c r="E478" s="216">
        <v>25</v>
      </c>
      <c r="F478" s="216">
        <v>4</v>
      </c>
    </row>
    <row r="479" spans="2:6" ht="15.6" x14ac:dyDescent="0.3">
      <c r="B479" s="265"/>
      <c r="C479" s="256"/>
      <c r="D479" s="216">
        <v>20678</v>
      </c>
      <c r="E479" s="216">
        <v>1</v>
      </c>
      <c r="F479" s="216">
        <v>0</v>
      </c>
    </row>
    <row r="480" spans="2:6" ht="15.6" x14ac:dyDescent="0.3">
      <c r="B480" s="265"/>
      <c r="C480" s="256"/>
      <c r="D480" s="216">
        <v>20689</v>
      </c>
      <c r="E480" s="216">
        <v>1</v>
      </c>
      <c r="F480" s="216">
        <v>0</v>
      </c>
    </row>
    <row r="481" spans="2:6" ht="15.6" x14ac:dyDescent="0.3">
      <c r="B481" s="265"/>
      <c r="C481" s="256"/>
      <c r="D481" s="216">
        <v>20714</v>
      </c>
      <c r="E481" s="216">
        <v>186</v>
      </c>
      <c r="F481" s="216">
        <v>45</v>
      </c>
    </row>
    <row r="482" spans="2:6" ht="15.6" x14ac:dyDescent="0.3">
      <c r="B482" s="265"/>
      <c r="C482" s="256"/>
      <c r="D482" s="216">
        <v>20732</v>
      </c>
      <c r="E482" s="216">
        <v>256</v>
      </c>
      <c r="F482" s="216">
        <v>77</v>
      </c>
    </row>
    <row r="483" spans="2:6" ht="15.6" x14ac:dyDescent="0.3">
      <c r="B483" s="265"/>
      <c r="C483" s="256"/>
      <c r="D483" s="216">
        <v>20736</v>
      </c>
      <c r="E483" s="216">
        <v>94</v>
      </c>
      <c r="F483" s="216">
        <v>35</v>
      </c>
    </row>
    <row r="484" spans="2:6" ht="15.6" x14ac:dyDescent="0.3">
      <c r="B484" s="265"/>
      <c r="C484" s="256" t="s">
        <v>138</v>
      </c>
      <c r="D484" s="216">
        <v>21048</v>
      </c>
      <c r="E484" s="216">
        <v>549</v>
      </c>
      <c r="F484" s="216">
        <v>182</v>
      </c>
    </row>
    <row r="485" spans="2:6" ht="15.6" x14ac:dyDescent="0.3">
      <c r="B485" s="265"/>
      <c r="C485" s="256"/>
      <c r="D485" s="216">
        <v>21088</v>
      </c>
      <c r="E485" s="216">
        <v>19</v>
      </c>
      <c r="F485" s="216">
        <v>9</v>
      </c>
    </row>
    <row r="486" spans="2:6" ht="15.6" x14ac:dyDescent="0.3">
      <c r="B486" s="265"/>
      <c r="C486" s="256"/>
      <c r="D486" s="216">
        <v>21104</v>
      </c>
      <c r="E486" s="216">
        <v>284</v>
      </c>
      <c r="F486" s="216">
        <v>106</v>
      </c>
    </row>
    <row r="487" spans="2:6" ht="15.6" x14ac:dyDescent="0.3">
      <c r="B487" s="265"/>
      <c r="C487" s="256"/>
      <c r="D487" s="216">
        <v>21157</v>
      </c>
      <c r="E487" s="216">
        <v>2863</v>
      </c>
      <c r="F487" s="216">
        <v>1050</v>
      </c>
    </row>
    <row r="488" spans="2:6" ht="15.6" x14ac:dyDescent="0.3">
      <c r="B488" s="265"/>
      <c r="C488" s="256"/>
      <c r="D488" s="216">
        <v>21158</v>
      </c>
      <c r="E488" s="216">
        <v>590</v>
      </c>
      <c r="F488" s="216">
        <v>255</v>
      </c>
    </row>
    <row r="489" spans="2:6" ht="15.6" x14ac:dyDescent="0.3">
      <c r="B489" s="265"/>
      <c r="C489" s="256"/>
      <c r="D489" s="216">
        <v>21776</v>
      </c>
      <c r="E489" s="216">
        <v>72</v>
      </c>
      <c r="F489" s="216">
        <v>26</v>
      </c>
    </row>
    <row r="490" spans="2:6" ht="15.6" x14ac:dyDescent="0.3">
      <c r="B490" s="265"/>
      <c r="C490" s="256"/>
      <c r="D490" s="216">
        <v>21784</v>
      </c>
      <c r="E490" s="216">
        <v>1757</v>
      </c>
      <c r="F490" s="216">
        <v>596</v>
      </c>
    </row>
    <row r="491" spans="2:6" ht="15.6" x14ac:dyDescent="0.3">
      <c r="B491" s="265"/>
      <c r="C491" s="256"/>
      <c r="D491" s="216">
        <v>21787</v>
      </c>
      <c r="E491" s="216">
        <v>11</v>
      </c>
      <c r="F491" s="216">
        <v>4</v>
      </c>
    </row>
    <row r="492" spans="2:6" ht="15.6" x14ac:dyDescent="0.3">
      <c r="B492" s="265"/>
      <c r="C492" s="256"/>
      <c r="D492" s="216">
        <v>21791</v>
      </c>
      <c r="E492" s="216">
        <v>2</v>
      </c>
      <c r="F492" s="216">
        <v>1</v>
      </c>
    </row>
    <row r="493" spans="2:6" ht="15.6" x14ac:dyDescent="0.3">
      <c r="B493" s="265"/>
      <c r="C493" s="256"/>
      <c r="D493" s="216">
        <v>21797</v>
      </c>
      <c r="E493" s="216">
        <v>323</v>
      </c>
      <c r="F493" s="216">
        <v>99</v>
      </c>
    </row>
    <row r="494" spans="2:6" ht="15.6" x14ac:dyDescent="0.3">
      <c r="B494" s="265"/>
      <c r="C494" s="256" t="s">
        <v>139</v>
      </c>
      <c r="D494" s="216">
        <v>21902</v>
      </c>
      <c r="E494" s="216">
        <v>9</v>
      </c>
      <c r="F494" s="216">
        <v>0</v>
      </c>
    </row>
    <row r="495" spans="2:6" ht="15.6" x14ac:dyDescent="0.3">
      <c r="B495" s="265"/>
      <c r="C495" s="256"/>
      <c r="D495" s="216">
        <v>21903</v>
      </c>
      <c r="E495" s="216">
        <v>23</v>
      </c>
      <c r="F495" s="216">
        <v>0</v>
      </c>
    </row>
    <row r="496" spans="2:6" ht="15.6" x14ac:dyDescent="0.3">
      <c r="B496" s="265"/>
      <c r="C496" s="256"/>
      <c r="D496" s="216">
        <v>21904</v>
      </c>
      <c r="E496" s="216">
        <v>9</v>
      </c>
      <c r="F496" s="216">
        <v>1</v>
      </c>
    </row>
    <row r="497" spans="2:6" ht="15.6" x14ac:dyDescent="0.3">
      <c r="B497" s="265"/>
      <c r="C497" s="215" t="s">
        <v>141</v>
      </c>
      <c r="D497" s="216">
        <v>21771</v>
      </c>
      <c r="E497" s="216">
        <v>187</v>
      </c>
      <c r="F497" s="216">
        <v>7</v>
      </c>
    </row>
    <row r="498" spans="2:6" ht="15.6" x14ac:dyDescent="0.3">
      <c r="B498" s="265"/>
      <c r="C498" s="256" t="s">
        <v>142</v>
      </c>
      <c r="D498" s="216">
        <v>21001</v>
      </c>
      <c r="E498" s="216">
        <v>1446</v>
      </c>
      <c r="F498" s="216">
        <v>461</v>
      </c>
    </row>
    <row r="499" spans="2:6" ht="15.6" x14ac:dyDescent="0.3">
      <c r="B499" s="265"/>
      <c r="C499" s="256"/>
      <c r="D499" s="216">
        <v>21005</v>
      </c>
      <c r="E499" s="216">
        <v>153</v>
      </c>
      <c r="F499" s="216">
        <v>22</v>
      </c>
    </row>
    <row r="500" spans="2:6" ht="15.6" x14ac:dyDescent="0.3">
      <c r="B500" s="265"/>
      <c r="C500" s="256"/>
      <c r="D500" s="216">
        <v>21009</v>
      </c>
      <c r="E500" s="216">
        <v>689</v>
      </c>
      <c r="F500" s="216">
        <v>276</v>
      </c>
    </row>
    <row r="501" spans="2:6" ht="15.6" x14ac:dyDescent="0.3">
      <c r="B501" s="265"/>
      <c r="C501" s="256"/>
      <c r="D501" s="216">
        <v>21010</v>
      </c>
      <c r="E501" s="216">
        <v>8</v>
      </c>
      <c r="F501" s="216">
        <v>1</v>
      </c>
    </row>
    <row r="502" spans="2:6" ht="15.6" x14ac:dyDescent="0.3">
      <c r="B502" s="265"/>
      <c r="C502" s="256"/>
      <c r="D502" s="216">
        <v>21014</v>
      </c>
      <c r="E502" s="216">
        <v>2286</v>
      </c>
      <c r="F502" s="216">
        <v>662</v>
      </c>
    </row>
    <row r="503" spans="2:6" ht="15.6" x14ac:dyDescent="0.3">
      <c r="B503" s="265"/>
      <c r="C503" s="256"/>
      <c r="D503" s="216">
        <v>21015</v>
      </c>
      <c r="E503" s="216">
        <v>1067</v>
      </c>
      <c r="F503" s="216">
        <v>426</v>
      </c>
    </row>
    <row r="504" spans="2:6" ht="15.6" x14ac:dyDescent="0.3">
      <c r="B504" s="265"/>
      <c r="C504" s="256"/>
      <c r="D504" s="216">
        <v>21017</v>
      </c>
      <c r="E504" s="216">
        <v>324</v>
      </c>
      <c r="F504" s="216">
        <v>143</v>
      </c>
    </row>
    <row r="505" spans="2:6" ht="15.6" x14ac:dyDescent="0.3">
      <c r="B505" s="265"/>
      <c r="C505" s="256"/>
      <c r="D505" s="216">
        <v>21018</v>
      </c>
      <c r="E505" s="216">
        <v>2</v>
      </c>
      <c r="F505" s="216">
        <v>2</v>
      </c>
    </row>
    <row r="506" spans="2:6" ht="15.6" x14ac:dyDescent="0.3">
      <c r="B506" s="265"/>
      <c r="C506" s="256"/>
      <c r="D506" s="216">
        <v>21028</v>
      </c>
      <c r="E506" s="216">
        <v>177</v>
      </c>
      <c r="F506" s="216">
        <v>55</v>
      </c>
    </row>
    <row r="507" spans="2:6" ht="15.6" x14ac:dyDescent="0.3">
      <c r="B507" s="265"/>
      <c r="C507" s="256"/>
      <c r="D507" s="216">
        <v>21034</v>
      </c>
      <c r="E507" s="216">
        <v>10</v>
      </c>
      <c r="F507" s="216">
        <v>1</v>
      </c>
    </row>
    <row r="508" spans="2:6" ht="15.6" x14ac:dyDescent="0.3">
      <c r="B508" s="265"/>
      <c r="C508" s="256"/>
      <c r="D508" s="216">
        <v>21040</v>
      </c>
      <c r="E508" s="216">
        <v>913</v>
      </c>
      <c r="F508" s="216">
        <v>342</v>
      </c>
    </row>
    <row r="509" spans="2:6" ht="15.6" x14ac:dyDescent="0.3">
      <c r="B509" s="265"/>
      <c r="C509" s="256"/>
      <c r="D509" s="216">
        <v>21047</v>
      </c>
      <c r="E509" s="216">
        <v>537</v>
      </c>
      <c r="F509" s="216">
        <v>192</v>
      </c>
    </row>
    <row r="510" spans="2:6" ht="15.6" x14ac:dyDescent="0.3">
      <c r="B510" s="265"/>
      <c r="C510" s="256"/>
      <c r="D510" s="216">
        <v>21050</v>
      </c>
      <c r="E510" s="216">
        <v>881</v>
      </c>
      <c r="F510" s="216">
        <v>232</v>
      </c>
    </row>
    <row r="511" spans="2:6" ht="15.6" x14ac:dyDescent="0.3">
      <c r="B511" s="265"/>
      <c r="C511" s="256"/>
      <c r="D511" s="216">
        <v>21078</v>
      </c>
      <c r="E511" s="216">
        <v>1231</v>
      </c>
      <c r="F511" s="216">
        <v>370</v>
      </c>
    </row>
    <row r="512" spans="2:6" ht="15.6" x14ac:dyDescent="0.3">
      <c r="B512" s="265"/>
      <c r="C512" s="256"/>
      <c r="D512" s="216">
        <v>21084</v>
      </c>
      <c r="E512" s="216">
        <v>279</v>
      </c>
      <c r="F512" s="216">
        <v>96</v>
      </c>
    </row>
    <row r="513" spans="2:6" ht="15.6" x14ac:dyDescent="0.3">
      <c r="B513" s="265"/>
      <c r="C513" s="256"/>
      <c r="D513" s="216">
        <v>21130</v>
      </c>
      <c r="E513" s="216">
        <v>34</v>
      </c>
      <c r="F513" s="216">
        <v>19</v>
      </c>
    </row>
    <row r="514" spans="2:6" ht="15.6" x14ac:dyDescent="0.3">
      <c r="B514" s="265"/>
      <c r="C514" s="256"/>
      <c r="D514" s="216">
        <v>21132</v>
      </c>
      <c r="E514" s="216">
        <v>46</v>
      </c>
      <c r="F514" s="216">
        <v>14</v>
      </c>
    </row>
    <row r="515" spans="2:6" ht="15.6" x14ac:dyDescent="0.3">
      <c r="B515" s="265"/>
      <c r="C515" s="256"/>
      <c r="D515" s="216">
        <v>21154</v>
      </c>
      <c r="E515" s="216">
        <v>43</v>
      </c>
      <c r="F515" s="216">
        <v>9</v>
      </c>
    </row>
    <row r="516" spans="2:6" ht="15.6" x14ac:dyDescent="0.3">
      <c r="B516" s="265"/>
      <c r="C516" s="256"/>
      <c r="D516" s="216">
        <v>21160</v>
      </c>
      <c r="E516" s="216">
        <v>1</v>
      </c>
      <c r="F516" s="216">
        <v>0</v>
      </c>
    </row>
    <row r="517" spans="2:6" ht="15.6" x14ac:dyDescent="0.3">
      <c r="B517" s="265"/>
      <c r="C517" s="256" t="s">
        <v>143</v>
      </c>
      <c r="D517" s="216">
        <v>20723</v>
      </c>
      <c r="E517" s="216">
        <v>934</v>
      </c>
      <c r="F517" s="216">
        <v>323</v>
      </c>
    </row>
    <row r="518" spans="2:6" ht="15.6" x14ac:dyDescent="0.3">
      <c r="B518" s="265"/>
      <c r="C518" s="256"/>
      <c r="D518" s="216">
        <v>20759</v>
      </c>
      <c r="E518" s="216">
        <v>277</v>
      </c>
      <c r="F518" s="216">
        <v>90</v>
      </c>
    </row>
    <row r="519" spans="2:6" ht="15.6" x14ac:dyDescent="0.3">
      <c r="B519" s="265"/>
      <c r="C519" s="256"/>
      <c r="D519" s="216">
        <v>20763</v>
      </c>
      <c r="E519" s="216">
        <v>210</v>
      </c>
      <c r="F519" s="216">
        <v>76</v>
      </c>
    </row>
    <row r="520" spans="2:6" ht="15.6" x14ac:dyDescent="0.3">
      <c r="B520" s="265"/>
      <c r="C520" s="256"/>
      <c r="D520" s="216">
        <v>20777</v>
      </c>
      <c r="E520" s="216">
        <v>116</v>
      </c>
      <c r="F520" s="216">
        <v>28</v>
      </c>
    </row>
    <row r="521" spans="2:6" ht="15.6" x14ac:dyDescent="0.3">
      <c r="B521" s="265"/>
      <c r="C521" s="256"/>
      <c r="D521" s="216">
        <v>21029</v>
      </c>
      <c r="E521" s="216">
        <v>411</v>
      </c>
      <c r="F521" s="216">
        <v>176</v>
      </c>
    </row>
    <row r="522" spans="2:6" ht="15.6" x14ac:dyDescent="0.3">
      <c r="B522" s="265"/>
      <c r="C522" s="256"/>
      <c r="D522" s="216">
        <v>21036</v>
      </c>
      <c r="E522" s="216">
        <v>71</v>
      </c>
      <c r="F522" s="216">
        <v>25</v>
      </c>
    </row>
    <row r="523" spans="2:6" ht="15.6" x14ac:dyDescent="0.3">
      <c r="B523" s="265"/>
      <c r="C523" s="256"/>
      <c r="D523" s="216">
        <v>21042</v>
      </c>
      <c r="E523" s="216">
        <v>1659</v>
      </c>
      <c r="F523" s="216">
        <v>640</v>
      </c>
    </row>
    <row r="524" spans="2:6" ht="15.6" x14ac:dyDescent="0.3">
      <c r="B524" s="265"/>
      <c r="C524" s="256"/>
      <c r="D524" s="216">
        <v>21043</v>
      </c>
      <c r="E524" s="216">
        <v>1719</v>
      </c>
      <c r="F524" s="216">
        <v>611</v>
      </c>
    </row>
    <row r="525" spans="2:6" ht="15.6" x14ac:dyDescent="0.3">
      <c r="B525" s="265"/>
      <c r="C525" s="256"/>
      <c r="D525" s="216">
        <v>21044</v>
      </c>
      <c r="E525" s="216">
        <v>1514</v>
      </c>
      <c r="F525" s="216">
        <v>630</v>
      </c>
    </row>
    <row r="526" spans="2:6" ht="15.6" x14ac:dyDescent="0.3">
      <c r="B526" s="265"/>
      <c r="C526" s="256"/>
      <c r="D526" s="216">
        <v>21045</v>
      </c>
      <c r="E526" s="216">
        <v>2184</v>
      </c>
      <c r="F526" s="216">
        <v>790</v>
      </c>
    </row>
    <row r="527" spans="2:6" ht="15.6" x14ac:dyDescent="0.3">
      <c r="B527" s="265"/>
      <c r="C527" s="256"/>
      <c r="D527" s="216">
        <v>21046</v>
      </c>
      <c r="E527" s="216">
        <v>1378</v>
      </c>
      <c r="F527" s="216">
        <v>420</v>
      </c>
    </row>
    <row r="528" spans="2:6" ht="15.6" x14ac:dyDescent="0.3">
      <c r="B528" s="265"/>
      <c r="C528" s="256"/>
      <c r="D528" s="216">
        <v>21075</v>
      </c>
      <c r="E528" s="216">
        <v>1606</v>
      </c>
      <c r="F528" s="216">
        <v>648</v>
      </c>
    </row>
    <row r="529" spans="2:6" ht="15.6" x14ac:dyDescent="0.3">
      <c r="B529" s="265"/>
      <c r="C529" s="256"/>
      <c r="D529" s="216">
        <v>21723</v>
      </c>
      <c r="E529" s="216">
        <v>67</v>
      </c>
      <c r="F529" s="216">
        <v>24</v>
      </c>
    </row>
    <row r="530" spans="2:6" ht="15.6" x14ac:dyDescent="0.3">
      <c r="B530" s="265"/>
      <c r="C530" s="256"/>
      <c r="D530" s="216">
        <v>21737</v>
      </c>
      <c r="E530" s="216">
        <v>96</v>
      </c>
      <c r="F530" s="216">
        <v>35</v>
      </c>
    </row>
    <row r="531" spans="2:6" ht="15.6" x14ac:dyDescent="0.3">
      <c r="B531" s="265"/>
      <c r="C531" s="256"/>
      <c r="D531" s="216">
        <v>21738</v>
      </c>
      <c r="E531" s="216">
        <v>103</v>
      </c>
      <c r="F531" s="216">
        <v>48</v>
      </c>
    </row>
    <row r="532" spans="2:6" ht="15.6" x14ac:dyDescent="0.3">
      <c r="B532" s="265"/>
      <c r="C532" s="256"/>
      <c r="D532" s="216">
        <v>21765</v>
      </c>
      <c r="E532" s="216">
        <v>52</v>
      </c>
      <c r="F532" s="216">
        <v>13</v>
      </c>
    </row>
    <row r="533" spans="2:6" ht="15.6" x14ac:dyDescent="0.3">
      <c r="B533" s="265"/>
      <c r="C533" s="256"/>
      <c r="D533" s="216">
        <v>21794</v>
      </c>
      <c r="E533" s="216">
        <v>122</v>
      </c>
      <c r="F533" s="216">
        <v>31</v>
      </c>
    </row>
    <row r="534" spans="2:6" ht="15.6" x14ac:dyDescent="0.3">
      <c r="B534" s="265"/>
      <c r="C534" s="256" t="s">
        <v>144</v>
      </c>
      <c r="D534" s="216">
        <v>20833</v>
      </c>
      <c r="E534" s="216">
        <v>88</v>
      </c>
      <c r="F534" s="216">
        <v>29</v>
      </c>
    </row>
    <row r="535" spans="2:6" ht="15.6" x14ac:dyDescent="0.3">
      <c r="B535" s="265"/>
      <c r="C535" s="256"/>
      <c r="D535" s="216">
        <v>20860</v>
      </c>
      <c r="E535" s="216">
        <v>2</v>
      </c>
      <c r="F535" s="216">
        <v>0</v>
      </c>
    </row>
    <row r="536" spans="2:6" ht="15.6" x14ac:dyDescent="0.3">
      <c r="B536" s="265"/>
      <c r="C536" s="256"/>
      <c r="D536" s="216">
        <v>20861</v>
      </c>
      <c r="E536" s="216">
        <v>67</v>
      </c>
      <c r="F536" s="216">
        <v>26</v>
      </c>
    </row>
    <row r="537" spans="2:6" ht="15.6" x14ac:dyDescent="0.3">
      <c r="B537" s="265"/>
      <c r="C537" s="256"/>
      <c r="D537" s="216">
        <v>20862</v>
      </c>
      <c r="E537" s="216">
        <v>19</v>
      </c>
      <c r="F537" s="216">
        <v>10</v>
      </c>
    </row>
    <row r="538" spans="2:6" ht="15.6" x14ac:dyDescent="0.3">
      <c r="B538" s="265"/>
      <c r="C538" s="256"/>
      <c r="D538" s="216">
        <v>20866</v>
      </c>
      <c r="E538" s="216">
        <v>423</v>
      </c>
      <c r="F538" s="216">
        <v>174</v>
      </c>
    </row>
    <row r="539" spans="2:6" ht="15.6" x14ac:dyDescent="0.3">
      <c r="B539" s="265"/>
      <c r="C539" s="256"/>
      <c r="D539" s="216">
        <v>20868</v>
      </c>
      <c r="E539" s="216">
        <v>32</v>
      </c>
      <c r="F539" s="216">
        <v>14</v>
      </c>
    </row>
    <row r="540" spans="2:6" ht="15.6" x14ac:dyDescent="0.3">
      <c r="B540" s="265"/>
      <c r="C540" s="256"/>
      <c r="D540" s="216">
        <v>20879</v>
      </c>
      <c r="E540" s="216">
        <v>1</v>
      </c>
      <c r="F540" s="216">
        <v>0</v>
      </c>
    </row>
    <row r="541" spans="2:6" ht="15.6" x14ac:dyDescent="0.3">
      <c r="B541" s="265"/>
      <c r="C541" s="256"/>
      <c r="D541" s="216">
        <v>20882</v>
      </c>
      <c r="E541" s="216">
        <v>13</v>
      </c>
      <c r="F541" s="216">
        <v>4</v>
      </c>
    </row>
    <row r="542" spans="2:6" ht="15.6" x14ac:dyDescent="0.3">
      <c r="B542" s="265"/>
      <c r="C542" s="256"/>
      <c r="D542" s="216">
        <v>20904</v>
      </c>
      <c r="E542" s="216">
        <v>364</v>
      </c>
      <c r="F542" s="216">
        <v>153</v>
      </c>
    </row>
    <row r="543" spans="2:6" ht="15.6" x14ac:dyDescent="0.3">
      <c r="B543" s="265"/>
      <c r="C543" s="256"/>
      <c r="D543" s="216">
        <v>20905</v>
      </c>
      <c r="E543" s="216">
        <v>115</v>
      </c>
      <c r="F543" s="216">
        <v>53</v>
      </c>
    </row>
    <row r="544" spans="2:6" ht="15.6" x14ac:dyDescent="0.3">
      <c r="B544" s="265"/>
      <c r="C544" s="256" t="s">
        <v>145</v>
      </c>
      <c r="D544" s="216">
        <v>20705</v>
      </c>
      <c r="E544" s="216">
        <v>101</v>
      </c>
      <c r="F544" s="216">
        <v>42</v>
      </c>
    </row>
    <row r="545" spans="2:6" ht="15.6" x14ac:dyDescent="0.3">
      <c r="B545" s="265"/>
      <c r="C545" s="256"/>
      <c r="D545" s="216">
        <v>20706</v>
      </c>
      <c r="E545" s="216">
        <v>1362</v>
      </c>
      <c r="F545" s="216">
        <v>459</v>
      </c>
    </row>
    <row r="546" spans="2:6" ht="15.6" x14ac:dyDescent="0.3">
      <c r="B546" s="265"/>
      <c r="C546" s="256"/>
      <c r="D546" s="216">
        <v>20707</v>
      </c>
      <c r="E546" s="216">
        <v>2483</v>
      </c>
      <c r="F546" s="216">
        <v>881</v>
      </c>
    </row>
    <row r="547" spans="2:6" ht="15.6" x14ac:dyDescent="0.3">
      <c r="B547" s="265"/>
      <c r="C547" s="256"/>
      <c r="D547" s="216">
        <v>20708</v>
      </c>
      <c r="E547" s="216">
        <v>859</v>
      </c>
      <c r="F547" s="216">
        <v>423</v>
      </c>
    </row>
    <row r="548" spans="2:6" ht="15.6" x14ac:dyDescent="0.3">
      <c r="B548" s="265"/>
      <c r="C548" s="256"/>
      <c r="D548" s="216">
        <v>20715</v>
      </c>
      <c r="E548" s="216">
        <v>836</v>
      </c>
      <c r="F548" s="216">
        <v>324</v>
      </c>
    </row>
    <row r="549" spans="2:6" ht="15.6" x14ac:dyDescent="0.3">
      <c r="B549" s="265"/>
      <c r="C549" s="256"/>
      <c r="D549" s="216">
        <v>20716</v>
      </c>
      <c r="E549" s="216">
        <v>847</v>
      </c>
      <c r="F549" s="216">
        <v>324</v>
      </c>
    </row>
    <row r="550" spans="2:6" ht="15.6" x14ac:dyDescent="0.3">
      <c r="B550" s="265"/>
      <c r="C550" s="256"/>
      <c r="D550" s="216">
        <v>20720</v>
      </c>
      <c r="E550" s="216">
        <v>340</v>
      </c>
      <c r="F550" s="216">
        <v>141</v>
      </c>
    </row>
    <row r="551" spans="2:6" ht="15.6" x14ac:dyDescent="0.3">
      <c r="B551" s="265"/>
      <c r="C551" s="256"/>
      <c r="D551" s="216">
        <v>20721</v>
      </c>
      <c r="E551" s="216">
        <v>217</v>
      </c>
      <c r="F551" s="216">
        <v>76</v>
      </c>
    </row>
    <row r="552" spans="2:6" ht="15.6" x14ac:dyDescent="0.3">
      <c r="B552" s="265"/>
      <c r="C552" s="256"/>
      <c r="D552" s="216">
        <v>20769</v>
      </c>
      <c r="E552" s="216">
        <v>226</v>
      </c>
      <c r="F552" s="216">
        <v>96</v>
      </c>
    </row>
    <row r="553" spans="2:6" ht="15.6" x14ac:dyDescent="0.3">
      <c r="B553" s="265"/>
      <c r="C553" s="256"/>
      <c r="D553" s="216">
        <v>20770</v>
      </c>
      <c r="E553" s="216">
        <v>90</v>
      </c>
      <c r="F553" s="216">
        <v>29</v>
      </c>
    </row>
    <row r="554" spans="2:6" ht="15.6" x14ac:dyDescent="0.3">
      <c r="B554" s="265"/>
      <c r="C554" s="256"/>
      <c r="D554" s="216">
        <v>20772</v>
      </c>
      <c r="E554" s="216">
        <v>58</v>
      </c>
      <c r="F554" s="216">
        <v>22</v>
      </c>
    </row>
    <row r="555" spans="2:6" ht="15.6" x14ac:dyDescent="0.3">
      <c r="B555" s="265"/>
      <c r="C555" s="256"/>
      <c r="D555" s="216">
        <v>20774</v>
      </c>
      <c r="E555" s="216">
        <v>437</v>
      </c>
      <c r="F555" s="216">
        <v>111</v>
      </c>
    </row>
    <row r="556" spans="2:6" ht="15.6" x14ac:dyDescent="0.3">
      <c r="B556" s="265"/>
      <c r="C556" s="256"/>
      <c r="D556" s="216">
        <v>20784</v>
      </c>
      <c r="E556" s="216">
        <v>14</v>
      </c>
      <c r="F556" s="216">
        <v>6</v>
      </c>
    </row>
    <row r="557" spans="2:6" ht="15.6" x14ac:dyDescent="0.3">
      <c r="B557" s="265"/>
      <c r="C557" s="256"/>
      <c r="D557" s="216">
        <v>20785</v>
      </c>
      <c r="E557" s="216">
        <v>611</v>
      </c>
      <c r="F557" s="216">
        <v>227</v>
      </c>
    </row>
    <row r="558" spans="2:6" ht="15.6" x14ac:dyDescent="0.3">
      <c r="B558" s="265"/>
      <c r="C558" s="215" t="s">
        <v>146</v>
      </c>
      <c r="D558" s="216" t="s">
        <v>146</v>
      </c>
      <c r="E558" s="216">
        <v>234</v>
      </c>
      <c r="F558" s="216">
        <v>0</v>
      </c>
    </row>
    <row r="559" spans="2:6" ht="15.6" x14ac:dyDescent="0.3">
      <c r="B559" s="221" t="s">
        <v>7</v>
      </c>
      <c r="C559" s="215"/>
      <c r="D559" s="215"/>
      <c r="E559" s="14">
        <f>SUM(E364:E558)</f>
        <v>143640</v>
      </c>
      <c r="F559" s="216">
        <f>SUM(F364:F558)</f>
        <v>49087</v>
      </c>
    </row>
    <row r="560" spans="2:6" ht="15" thickBot="1" x14ac:dyDescent="0.35"/>
    <row r="561" spans="2:6" ht="16.8" thickBot="1" x14ac:dyDescent="0.35">
      <c r="B561" s="266" t="s">
        <v>12</v>
      </c>
      <c r="C561" s="267"/>
      <c r="D561" s="267"/>
      <c r="E561" s="267"/>
      <c r="F561" s="268"/>
    </row>
    <row r="562" spans="2:6" ht="15.6" x14ac:dyDescent="0.3">
      <c r="B562" s="191"/>
      <c r="C562" s="192"/>
      <c r="D562" s="192"/>
      <c r="E562" s="192"/>
      <c r="F562" s="193"/>
    </row>
    <row r="563" spans="2:6" ht="15.6" x14ac:dyDescent="0.3">
      <c r="B563" s="191"/>
      <c r="C563" s="192"/>
      <c r="D563" s="192"/>
      <c r="E563" s="192"/>
      <c r="F563" s="193"/>
    </row>
    <row r="564" spans="2:6" ht="15.6" x14ac:dyDescent="0.3">
      <c r="B564" s="191"/>
      <c r="C564" s="192"/>
      <c r="D564" s="192"/>
      <c r="E564" s="192"/>
      <c r="F564" s="193"/>
    </row>
    <row r="565" spans="2:6" ht="15.6" x14ac:dyDescent="0.3">
      <c r="B565" s="191"/>
      <c r="C565" s="192"/>
      <c r="D565" s="192"/>
      <c r="E565" s="192"/>
      <c r="F565" s="193"/>
    </row>
    <row r="566" spans="2:6" ht="15.6" x14ac:dyDescent="0.3">
      <c r="B566" s="191"/>
      <c r="C566" s="192"/>
      <c r="D566" s="192"/>
      <c r="E566" s="192"/>
      <c r="F566" s="193"/>
    </row>
    <row r="567" spans="2:6" ht="16.2" thickBot="1" x14ac:dyDescent="0.35">
      <c r="B567" s="194"/>
      <c r="C567" s="195"/>
      <c r="D567" s="195"/>
      <c r="E567" s="195"/>
      <c r="F567" s="196"/>
    </row>
  </sheetData>
  <mergeCells count="48">
    <mergeCell ref="B2:F2"/>
    <mergeCell ref="B3:F3"/>
    <mergeCell ref="B200:B360"/>
    <mergeCell ref="B364:B558"/>
    <mergeCell ref="B561:F561"/>
    <mergeCell ref="B6:B196"/>
    <mergeCell ref="C182:C195"/>
    <mergeCell ref="C172:C181"/>
    <mergeCell ref="C154:C171"/>
    <mergeCell ref="C136:C153"/>
    <mergeCell ref="C131:C134"/>
    <mergeCell ref="C127:C130"/>
    <mergeCell ref="C115:C126"/>
    <mergeCell ref="C110:C114"/>
    <mergeCell ref="C106:C109"/>
    <mergeCell ref="C104:C105"/>
    <mergeCell ref="C70:C103"/>
    <mergeCell ref="C60:C69"/>
    <mergeCell ref="C44:C58"/>
    <mergeCell ref="C41:C42"/>
    <mergeCell ref="C6:C40"/>
    <mergeCell ref="C297:C305"/>
    <mergeCell ref="C293:C296"/>
    <mergeCell ref="C289:C292"/>
    <mergeCell ref="C287:C288"/>
    <mergeCell ref="C402:C403"/>
    <mergeCell ref="C364:C401"/>
    <mergeCell ref="C347:C359"/>
    <mergeCell ref="C340:C346"/>
    <mergeCell ref="C324:C339"/>
    <mergeCell ref="C309:C323"/>
    <mergeCell ref="C306:C307"/>
    <mergeCell ref="C248:C257"/>
    <mergeCell ref="C232:C246"/>
    <mergeCell ref="C200:C229"/>
    <mergeCell ref="C544:C557"/>
    <mergeCell ref="C534:C543"/>
    <mergeCell ref="C517:C533"/>
    <mergeCell ref="C498:C516"/>
    <mergeCell ref="C494:C496"/>
    <mergeCell ref="C484:C493"/>
    <mergeCell ref="C478:C483"/>
    <mergeCell ref="C474:C477"/>
    <mergeCell ref="C472:C473"/>
    <mergeCell ref="C432:C471"/>
    <mergeCell ref="C422:C431"/>
    <mergeCell ref="C405:C420"/>
    <mergeCell ref="C258:C286"/>
  </mergeCells>
  <conditionalFormatting sqref="D6:D197">
    <cfRule type="duplicateValues" dxfId="2" priority="5"/>
  </conditionalFormatting>
  <conditionalFormatting sqref="D200:D361">
    <cfRule type="duplicateValues" dxfId="1" priority="6"/>
  </conditionalFormatting>
  <conditionalFormatting sqref="D364:D559">
    <cfRule type="duplicateValues" dxfId="0" priority="7"/>
  </conditionalFormatting>
  <pageMargins left="0.25" right="0.25" top="0.75" bottom="0.75" header="0.3" footer="0.3"/>
  <pageSetup scale="7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984C-5F1D-4105-9A7F-E342F2D0D85E}">
  <sheetPr>
    <pageSetUpPr fitToPage="1"/>
  </sheetPr>
  <dimension ref="A1:G318"/>
  <sheetViews>
    <sheetView zoomScale="70" zoomScaleNormal="70" workbookViewId="0">
      <selection sqref="A1:G318"/>
    </sheetView>
  </sheetViews>
  <sheetFormatPr defaultColWidth="10.21875" defaultRowHeight="14.4" x14ac:dyDescent="0.3"/>
  <cols>
    <col min="1" max="1" width="9.21875" style="49" customWidth="1"/>
    <col min="2" max="2" width="20.77734375" style="49" customWidth="1"/>
    <col min="3" max="3" width="30" style="49" bestFit="1" customWidth="1"/>
    <col min="4" max="4" width="21.77734375" style="49" customWidth="1"/>
    <col min="5" max="6" width="20" style="49" customWidth="1"/>
    <col min="7" max="7" width="27" style="49" customWidth="1"/>
    <col min="8" max="16384" width="10.21875" style="49"/>
  </cols>
  <sheetData>
    <row r="1" spans="1:7" ht="15" thickBot="1" x14ac:dyDescent="0.35"/>
    <row r="2" spans="1:7" ht="37.5" customHeight="1" thickBot="1" x14ac:dyDescent="0.35">
      <c r="B2" s="313" t="s">
        <v>38</v>
      </c>
      <c r="C2" s="314"/>
      <c r="D2" s="314"/>
      <c r="E2" s="314"/>
      <c r="F2" s="314"/>
      <c r="G2" s="315"/>
    </row>
    <row r="3" spans="1:7" ht="15.75" customHeight="1" x14ac:dyDescent="0.3">
      <c r="B3" s="316"/>
      <c r="C3" s="316"/>
      <c r="D3" s="316"/>
      <c r="E3" s="316"/>
      <c r="F3" s="316"/>
      <c r="G3" s="316"/>
    </row>
    <row r="4" spans="1:7" ht="16.2" thickBot="1" x14ac:dyDescent="0.35">
      <c r="B4" s="52"/>
      <c r="C4" s="52"/>
      <c r="D4" s="52"/>
      <c r="E4" s="91"/>
      <c r="F4" s="91"/>
      <c r="G4" s="91"/>
    </row>
    <row r="5" spans="1:7" ht="79.5" customHeight="1" thickBot="1" x14ac:dyDescent="0.35">
      <c r="A5" s="209"/>
      <c r="B5" s="75" t="s">
        <v>1</v>
      </c>
      <c r="C5" s="138" t="s">
        <v>2</v>
      </c>
      <c r="D5" s="138" t="s">
        <v>3</v>
      </c>
      <c r="E5" s="138" t="s">
        <v>39</v>
      </c>
      <c r="F5" s="138" t="s">
        <v>40</v>
      </c>
      <c r="G5" s="139" t="s">
        <v>41</v>
      </c>
    </row>
    <row r="6" spans="1:7" ht="15.75" customHeight="1" x14ac:dyDescent="0.3">
      <c r="B6" s="345" t="s">
        <v>6</v>
      </c>
      <c r="C6" s="311" t="s">
        <v>128</v>
      </c>
      <c r="D6" s="59">
        <v>20711</v>
      </c>
      <c r="E6" s="60">
        <v>18</v>
      </c>
      <c r="F6" s="60">
        <v>127.44444444444444</v>
      </c>
      <c r="G6" s="135">
        <v>537.65444444444438</v>
      </c>
    </row>
    <row r="7" spans="1:7" ht="15.75" customHeight="1" x14ac:dyDescent="0.3">
      <c r="B7" s="346"/>
      <c r="C7" s="311"/>
      <c r="D7" s="59">
        <v>20724</v>
      </c>
      <c r="E7" s="60">
        <v>112</v>
      </c>
      <c r="F7" s="60">
        <v>116.41071428571429</v>
      </c>
      <c r="G7" s="135">
        <v>577.35276785714279</v>
      </c>
    </row>
    <row r="8" spans="1:7" ht="15.75" customHeight="1" x14ac:dyDescent="0.3">
      <c r="B8" s="346"/>
      <c r="C8" s="311"/>
      <c r="D8" s="59">
        <v>20733</v>
      </c>
      <c r="E8" s="60">
        <v>10</v>
      </c>
      <c r="F8" s="60">
        <v>154</v>
      </c>
      <c r="G8" s="135">
        <v>751.97799999999995</v>
      </c>
    </row>
    <row r="9" spans="1:7" ht="15.75" customHeight="1" x14ac:dyDescent="0.3">
      <c r="B9" s="346"/>
      <c r="C9" s="311"/>
      <c r="D9" s="59">
        <v>20751</v>
      </c>
      <c r="E9" s="60">
        <v>4</v>
      </c>
      <c r="F9" s="60">
        <v>227.75</v>
      </c>
      <c r="G9" s="135">
        <v>709.245</v>
      </c>
    </row>
    <row r="10" spans="1:7" ht="15.75" customHeight="1" x14ac:dyDescent="0.3">
      <c r="B10" s="346"/>
      <c r="C10" s="311"/>
      <c r="D10" s="59">
        <v>20764</v>
      </c>
      <c r="E10" s="60">
        <v>8</v>
      </c>
      <c r="F10" s="60">
        <v>88.5</v>
      </c>
      <c r="G10" s="135">
        <v>373.21624999999995</v>
      </c>
    </row>
    <row r="11" spans="1:7" ht="15.75" customHeight="1" x14ac:dyDescent="0.3">
      <c r="B11" s="346"/>
      <c r="C11" s="311"/>
      <c r="D11" s="59">
        <v>20765</v>
      </c>
      <c r="E11" s="60">
        <v>1</v>
      </c>
      <c r="F11" s="60">
        <v>88</v>
      </c>
      <c r="G11" s="135">
        <v>803.06999999999994</v>
      </c>
    </row>
    <row r="12" spans="1:7" ht="15.75" customHeight="1" x14ac:dyDescent="0.3">
      <c r="B12" s="346"/>
      <c r="C12" s="311"/>
      <c r="D12" s="59">
        <v>20776</v>
      </c>
      <c r="E12" s="60">
        <v>7</v>
      </c>
      <c r="F12" s="60">
        <v>157.71428571428572</v>
      </c>
      <c r="G12" s="135">
        <v>555.50571428571425</v>
      </c>
    </row>
    <row r="13" spans="1:7" ht="15.75" customHeight="1" x14ac:dyDescent="0.3">
      <c r="B13" s="346"/>
      <c r="C13" s="311"/>
      <c r="D13" s="59">
        <v>20778</v>
      </c>
      <c r="E13" s="60">
        <v>3</v>
      </c>
      <c r="F13" s="60">
        <v>102.66666666666667</v>
      </c>
      <c r="G13" s="135">
        <v>638.49333333333345</v>
      </c>
    </row>
    <row r="14" spans="1:7" ht="15.75" customHeight="1" x14ac:dyDescent="0.3">
      <c r="B14" s="346"/>
      <c r="C14" s="311"/>
      <c r="D14" s="59">
        <v>20779</v>
      </c>
      <c r="E14" s="60">
        <v>2</v>
      </c>
      <c r="F14" s="60">
        <v>80.5</v>
      </c>
      <c r="G14" s="135">
        <v>338.85</v>
      </c>
    </row>
    <row r="15" spans="1:7" ht="15.75" customHeight="1" x14ac:dyDescent="0.3">
      <c r="B15" s="346"/>
      <c r="C15" s="311"/>
      <c r="D15" s="59">
        <v>21012</v>
      </c>
      <c r="E15" s="60">
        <v>20</v>
      </c>
      <c r="F15" s="60">
        <v>105.85</v>
      </c>
      <c r="G15" s="135">
        <v>571.53</v>
      </c>
    </row>
    <row r="16" spans="1:7" ht="15.75" customHeight="1" x14ac:dyDescent="0.3">
      <c r="B16" s="346"/>
      <c r="C16" s="311"/>
      <c r="D16" s="59">
        <v>21032</v>
      </c>
      <c r="E16" s="60">
        <v>16</v>
      </c>
      <c r="F16" s="60">
        <v>88.5625</v>
      </c>
      <c r="G16" s="135">
        <v>1187.2975000000001</v>
      </c>
    </row>
    <row r="17" spans="2:7" ht="15.75" customHeight="1" x14ac:dyDescent="0.3">
      <c r="B17" s="346"/>
      <c r="C17" s="311"/>
      <c r="D17" s="59">
        <v>21035</v>
      </c>
      <c r="E17" s="60">
        <v>4</v>
      </c>
      <c r="F17" s="60">
        <v>78.75</v>
      </c>
      <c r="G17" s="135">
        <v>579.63250000000005</v>
      </c>
    </row>
    <row r="18" spans="2:7" ht="15.75" customHeight="1" x14ac:dyDescent="0.3">
      <c r="B18" s="346"/>
      <c r="C18" s="311"/>
      <c r="D18" s="59">
        <v>21037</v>
      </c>
      <c r="E18" s="60">
        <v>22</v>
      </c>
      <c r="F18" s="60">
        <v>116.45454545454545</v>
      </c>
      <c r="G18" s="135">
        <v>732.71045454545447</v>
      </c>
    </row>
    <row r="19" spans="2:7" ht="15.75" customHeight="1" x14ac:dyDescent="0.3">
      <c r="B19" s="346"/>
      <c r="C19" s="311"/>
      <c r="D19" s="59">
        <v>21054</v>
      </c>
      <c r="E19" s="60">
        <v>23</v>
      </c>
      <c r="F19" s="60">
        <v>90.347826086956516</v>
      </c>
      <c r="G19" s="135">
        <v>575.85217391304354</v>
      </c>
    </row>
    <row r="20" spans="2:7" ht="15.75" customHeight="1" x14ac:dyDescent="0.3">
      <c r="B20" s="346"/>
      <c r="C20" s="311"/>
      <c r="D20" s="59">
        <v>21060</v>
      </c>
      <c r="E20" s="60">
        <v>124</v>
      </c>
      <c r="F20" s="60">
        <v>116.40322580645162</v>
      </c>
      <c r="G20" s="135">
        <v>592.56290322580617</v>
      </c>
    </row>
    <row r="21" spans="2:7" ht="15.75" customHeight="1" x14ac:dyDescent="0.3">
      <c r="B21" s="346"/>
      <c r="C21" s="311"/>
      <c r="D21" s="59">
        <v>21061</v>
      </c>
      <c r="E21" s="60">
        <v>282</v>
      </c>
      <c r="F21" s="60">
        <v>107.11702127659575</v>
      </c>
      <c r="G21" s="135">
        <v>567.86471631205643</v>
      </c>
    </row>
    <row r="22" spans="2:7" ht="15.75" customHeight="1" x14ac:dyDescent="0.3">
      <c r="B22" s="346"/>
      <c r="C22" s="311"/>
      <c r="D22" s="59">
        <v>21076</v>
      </c>
      <c r="E22" s="60">
        <v>61</v>
      </c>
      <c r="F22" s="60">
        <v>112.8360655737705</v>
      </c>
      <c r="G22" s="135">
        <v>580.6290163934425</v>
      </c>
    </row>
    <row r="23" spans="2:7" ht="15.75" customHeight="1" x14ac:dyDescent="0.3">
      <c r="B23" s="346"/>
      <c r="C23" s="311"/>
      <c r="D23" s="59">
        <v>21090</v>
      </c>
      <c r="E23" s="60">
        <v>32</v>
      </c>
      <c r="F23" s="60">
        <v>114.28125</v>
      </c>
      <c r="G23" s="135">
        <v>442.94593750000001</v>
      </c>
    </row>
    <row r="24" spans="2:7" ht="15.75" customHeight="1" x14ac:dyDescent="0.3">
      <c r="B24" s="346"/>
      <c r="C24" s="311"/>
      <c r="D24" s="59">
        <v>21108</v>
      </c>
      <c r="E24" s="60">
        <v>49</v>
      </c>
      <c r="F24" s="60">
        <v>135.53061224489795</v>
      </c>
      <c r="G24" s="135">
        <v>608.9453061224491</v>
      </c>
    </row>
    <row r="25" spans="2:7" ht="15.75" customHeight="1" x14ac:dyDescent="0.3">
      <c r="B25" s="346"/>
      <c r="C25" s="311"/>
      <c r="D25" s="59">
        <v>21113</v>
      </c>
      <c r="E25" s="60">
        <v>120</v>
      </c>
      <c r="F25" s="60">
        <v>120.95</v>
      </c>
      <c r="G25" s="135">
        <v>566.03275000000008</v>
      </c>
    </row>
    <row r="26" spans="2:7" ht="15.75" customHeight="1" x14ac:dyDescent="0.3">
      <c r="B26" s="346"/>
      <c r="C26" s="311"/>
      <c r="D26" s="59">
        <v>21114</v>
      </c>
      <c r="E26" s="60">
        <v>60</v>
      </c>
      <c r="F26" s="60">
        <v>108.28333333333333</v>
      </c>
      <c r="G26" s="135">
        <v>598.26333333333309</v>
      </c>
    </row>
    <row r="27" spans="2:7" ht="15.75" customHeight="1" x14ac:dyDescent="0.3">
      <c r="B27" s="346"/>
      <c r="C27" s="311"/>
      <c r="D27" s="59">
        <v>21122</v>
      </c>
      <c r="E27" s="60">
        <v>153</v>
      </c>
      <c r="F27" s="60">
        <v>120.96732026143791</v>
      </c>
      <c r="G27" s="135">
        <v>615.12535947712411</v>
      </c>
    </row>
    <row r="28" spans="2:7" ht="15.75" customHeight="1" x14ac:dyDescent="0.3">
      <c r="B28" s="346"/>
      <c r="C28" s="311"/>
      <c r="D28" s="59">
        <v>21140</v>
      </c>
      <c r="E28" s="60">
        <v>3</v>
      </c>
      <c r="F28" s="60">
        <v>77.666666666666671</v>
      </c>
      <c r="G28" s="135">
        <v>887.79</v>
      </c>
    </row>
    <row r="29" spans="2:7" ht="15.75" customHeight="1" x14ac:dyDescent="0.3">
      <c r="B29" s="346"/>
      <c r="C29" s="311"/>
      <c r="D29" s="59">
        <v>21144</v>
      </c>
      <c r="E29" s="60">
        <v>128</v>
      </c>
      <c r="F29" s="60">
        <v>118.3671875</v>
      </c>
      <c r="G29" s="135">
        <v>579.86828125</v>
      </c>
    </row>
    <row r="30" spans="2:7" ht="15.75" customHeight="1" x14ac:dyDescent="0.3">
      <c r="B30" s="346"/>
      <c r="C30" s="311"/>
      <c r="D30" s="59">
        <v>21146</v>
      </c>
      <c r="E30" s="60">
        <v>19</v>
      </c>
      <c r="F30" s="60">
        <v>124.63157894736842</v>
      </c>
      <c r="G30" s="135">
        <v>842.96368421052637</v>
      </c>
    </row>
    <row r="31" spans="2:7" ht="15.75" customHeight="1" x14ac:dyDescent="0.3">
      <c r="B31" s="346"/>
      <c r="C31" s="311"/>
      <c r="D31" s="59">
        <v>21401</v>
      </c>
      <c r="E31" s="60">
        <v>73</v>
      </c>
      <c r="F31" s="60">
        <v>102.02739726027397</v>
      </c>
      <c r="G31" s="135">
        <v>488.84095890410958</v>
      </c>
    </row>
    <row r="32" spans="2:7" ht="15.75" customHeight="1" x14ac:dyDescent="0.3">
      <c r="B32" s="346"/>
      <c r="C32" s="311"/>
      <c r="D32" s="59">
        <v>21403</v>
      </c>
      <c r="E32" s="60">
        <v>68</v>
      </c>
      <c r="F32" s="60">
        <v>96.220588235294116</v>
      </c>
      <c r="G32" s="135">
        <v>628.87382352941188</v>
      </c>
    </row>
    <row r="33" spans="2:7" ht="15.75" customHeight="1" x14ac:dyDescent="0.3">
      <c r="B33" s="346"/>
      <c r="C33" s="311"/>
      <c r="D33" s="59">
        <v>21409</v>
      </c>
      <c r="E33" s="60">
        <v>16</v>
      </c>
      <c r="F33" s="60">
        <v>99.9375</v>
      </c>
      <c r="G33" s="135">
        <v>531.01125000000013</v>
      </c>
    </row>
    <row r="34" spans="2:7" ht="15.75" customHeight="1" x14ac:dyDescent="0.3">
      <c r="B34" s="346"/>
      <c r="C34" s="311" t="s">
        <v>129</v>
      </c>
      <c r="D34" s="59">
        <v>20754</v>
      </c>
      <c r="E34" s="60">
        <v>4</v>
      </c>
      <c r="F34" s="60">
        <v>72.25</v>
      </c>
      <c r="G34" s="135">
        <v>1900.4775000000002</v>
      </c>
    </row>
    <row r="35" spans="2:7" ht="15.75" customHeight="1" x14ac:dyDescent="0.3">
      <c r="B35" s="346"/>
      <c r="C35" s="311"/>
      <c r="D35" s="59">
        <v>20758</v>
      </c>
      <c r="E35" s="60">
        <v>1</v>
      </c>
      <c r="F35" s="60">
        <v>56</v>
      </c>
      <c r="G35" s="135">
        <v>6017.2800000000007</v>
      </c>
    </row>
    <row r="36" spans="2:7" ht="15.75" customHeight="1" x14ac:dyDescent="0.3">
      <c r="B36" s="346"/>
      <c r="C36" s="241" t="s">
        <v>130</v>
      </c>
      <c r="D36" s="59">
        <v>20794</v>
      </c>
      <c r="E36" s="60">
        <v>31</v>
      </c>
      <c r="F36" s="60">
        <v>136.35483870967741</v>
      </c>
      <c r="G36" s="135">
        <v>623.51612903225805</v>
      </c>
    </row>
    <row r="37" spans="2:7" ht="15.75" customHeight="1" x14ac:dyDescent="0.3">
      <c r="B37" s="346"/>
      <c r="C37" s="311" t="s">
        <v>131</v>
      </c>
      <c r="D37" s="59">
        <v>21201</v>
      </c>
      <c r="E37" s="60">
        <v>103</v>
      </c>
      <c r="F37" s="60">
        <v>87.097087378640779</v>
      </c>
      <c r="G37" s="135">
        <v>503.9680582524274</v>
      </c>
    </row>
    <row r="38" spans="2:7" ht="15.75" customHeight="1" x14ac:dyDescent="0.3">
      <c r="B38" s="346"/>
      <c r="C38" s="311"/>
      <c r="D38" s="59">
        <v>21202</v>
      </c>
      <c r="E38" s="60">
        <v>104</v>
      </c>
      <c r="F38" s="60">
        <v>116.61538461538461</v>
      </c>
      <c r="G38" s="135">
        <v>421.29384615384606</v>
      </c>
    </row>
    <row r="39" spans="2:7" ht="15.75" customHeight="1" x14ac:dyDescent="0.3">
      <c r="B39" s="346"/>
      <c r="C39" s="311"/>
      <c r="D39" s="59">
        <v>21205</v>
      </c>
      <c r="E39" s="60">
        <v>69</v>
      </c>
      <c r="F39" s="60">
        <v>112.81159420289855</v>
      </c>
      <c r="G39" s="135">
        <v>588.07449275362308</v>
      </c>
    </row>
    <row r="40" spans="2:7" ht="15.75" customHeight="1" x14ac:dyDescent="0.3">
      <c r="B40" s="346"/>
      <c r="C40" s="311"/>
      <c r="D40" s="59">
        <v>21206</v>
      </c>
      <c r="E40" s="60">
        <v>431</v>
      </c>
      <c r="F40" s="60">
        <v>116.83294663573086</v>
      </c>
      <c r="G40" s="135">
        <v>569.25477958236661</v>
      </c>
    </row>
    <row r="41" spans="2:7" ht="15.75" customHeight="1" x14ac:dyDescent="0.3">
      <c r="B41" s="346"/>
      <c r="C41" s="311"/>
      <c r="D41" s="59">
        <v>21209</v>
      </c>
      <c r="E41" s="60">
        <v>79</v>
      </c>
      <c r="F41" s="60">
        <v>105.59493670886076</v>
      </c>
      <c r="G41" s="135">
        <v>418.953670886076</v>
      </c>
    </row>
    <row r="42" spans="2:7" ht="15.75" customHeight="1" x14ac:dyDescent="0.3">
      <c r="B42" s="346"/>
      <c r="C42" s="311"/>
      <c r="D42" s="59">
        <v>21211</v>
      </c>
      <c r="E42" s="60">
        <v>47</v>
      </c>
      <c r="F42" s="60">
        <v>116.42553191489361</v>
      </c>
      <c r="G42" s="135">
        <v>548.31468085106383</v>
      </c>
    </row>
    <row r="43" spans="2:7" ht="15.75" customHeight="1" x14ac:dyDescent="0.3">
      <c r="B43" s="346"/>
      <c r="C43" s="311"/>
      <c r="D43" s="59">
        <v>21213</v>
      </c>
      <c r="E43" s="60">
        <v>277</v>
      </c>
      <c r="F43" s="60">
        <v>112.86642599277978</v>
      </c>
      <c r="G43" s="135">
        <v>581.8315884476533</v>
      </c>
    </row>
    <row r="44" spans="2:7" ht="15.75" customHeight="1" x14ac:dyDescent="0.3">
      <c r="B44" s="346"/>
      <c r="C44" s="311"/>
      <c r="D44" s="59">
        <v>21214</v>
      </c>
      <c r="E44" s="60">
        <v>126</v>
      </c>
      <c r="F44" s="60">
        <v>116.28571428571429</v>
      </c>
      <c r="G44" s="135">
        <v>731.60484126984113</v>
      </c>
    </row>
    <row r="45" spans="2:7" ht="15.75" customHeight="1" x14ac:dyDescent="0.3">
      <c r="B45" s="346"/>
      <c r="C45" s="311"/>
      <c r="D45" s="59">
        <v>21216</v>
      </c>
      <c r="E45" s="60">
        <v>183</v>
      </c>
      <c r="F45" s="60">
        <v>115.81967213114754</v>
      </c>
      <c r="G45" s="135">
        <v>594.00754098360642</v>
      </c>
    </row>
    <row r="46" spans="2:7" ht="15.75" customHeight="1" x14ac:dyDescent="0.3">
      <c r="B46" s="346"/>
      <c r="C46" s="311"/>
      <c r="D46" s="59">
        <v>21217</v>
      </c>
      <c r="E46" s="60">
        <v>168</v>
      </c>
      <c r="F46" s="60">
        <v>90.99404761904762</v>
      </c>
      <c r="G46" s="135">
        <v>662.45880952380946</v>
      </c>
    </row>
    <row r="47" spans="2:7" ht="15.75" customHeight="1" x14ac:dyDescent="0.3">
      <c r="B47" s="346"/>
      <c r="C47" s="311"/>
      <c r="D47" s="59">
        <v>21218</v>
      </c>
      <c r="E47" s="60">
        <v>206</v>
      </c>
      <c r="F47" s="60">
        <v>109.15533980582525</v>
      </c>
      <c r="G47" s="135">
        <v>589.80679611650487</v>
      </c>
    </row>
    <row r="48" spans="2:7" ht="15.75" customHeight="1" x14ac:dyDescent="0.3">
      <c r="B48" s="346"/>
      <c r="C48" s="311"/>
      <c r="D48" s="59">
        <v>21223</v>
      </c>
      <c r="E48" s="60">
        <v>167</v>
      </c>
      <c r="F48" s="60">
        <v>102.30538922155688</v>
      </c>
      <c r="G48" s="135">
        <v>612.19712574850291</v>
      </c>
    </row>
    <row r="49" spans="2:7" ht="15.75" customHeight="1" x14ac:dyDescent="0.3">
      <c r="B49" s="346"/>
      <c r="C49" s="311"/>
      <c r="D49" s="59">
        <v>21226</v>
      </c>
      <c r="E49" s="60">
        <v>43</v>
      </c>
      <c r="F49" s="60">
        <v>120.6046511627907</v>
      </c>
      <c r="G49" s="135">
        <v>551.92325581395346</v>
      </c>
    </row>
    <row r="50" spans="2:7" ht="15.75" customHeight="1" x14ac:dyDescent="0.3">
      <c r="B50" s="346"/>
      <c r="C50" s="311"/>
      <c r="D50" s="59">
        <v>21230</v>
      </c>
      <c r="E50" s="60">
        <v>96</v>
      </c>
      <c r="F50" s="60">
        <v>94.84375</v>
      </c>
      <c r="G50" s="135">
        <v>531.16645833333314</v>
      </c>
    </row>
    <row r="51" spans="2:7" ht="15.75" customHeight="1" x14ac:dyDescent="0.3">
      <c r="B51" s="346"/>
      <c r="C51" s="311"/>
      <c r="D51" s="59">
        <v>21231</v>
      </c>
      <c r="E51" s="60">
        <v>35</v>
      </c>
      <c r="F51" s="60">
        <v>139.25714285714287</v>
      </c>
      <c r="G51" s="135">
        <v>591.59228571428582</v>
      </c>
    </row>
    <row r="52" spans="2:7" ht="15.75" customHeight="1" x14ac:dyDescent="0.3">
      <c r="B52" s="346"/>
      <c r="C52" s="241" t="s">
        <v>132</v>
      </c>
      <c r="D52" s="59">
        <v>21225</v>
      </c>
      <c r="E52" s="60">
        <v>158</v>
      </c>
      <c r="F52" s="60">
        <v>102.0253164556962</v>
      </c>
      <c r="G52" s="135">
        <v>582.16613924050614</v>
      </c>
    </row>
    <row r="53" spans="2:7" ht="15.75" customHeight="1" x14ac:dyDescent="0.3">
      <c r="B53" s="346"/>
      <c r="C53" s="311" t="s">
        <v>133</v>
      </c>
      <c r="D53" s="59">
        <v>21207</v>
      </c>
      <c r="E53" s="60">
        <v>301</v>
      </c>
      <c r="F53" s="60">
        <v>104.01661129568106</v>
      </c>
      <c r="G53" s="135">
        <v>630.17807308970089</v>
      </c>
    </row>
    <row r="54" spans="2:7" ht="15.75" customHeight="1" x14ac:dyDescent="0.3">
      <c r="B54" s="346"/>
      <c r="C54" s="311"/>
      <c r="D54" s="59">
        <v>21210</v>
      </c>
      <c r="E54" s="60">
        <v>9</v>
      </c>
      <c r="F54" s="60">
        <v>74.444444444444443</v>
      </c>
      <c r="G54" s="135">
        <v>543.67444444444436</v>
      </c>
    </row>
    <row r="55" spans="2:7" ht="15.75" customHeight="1" x14ac:dyDescent="0.3">
      <c r="B55" s="346"/>
      <c r="C55" s="311"/>
      <c r="D55" s="59">
        <v>21212</v>
      </c>
      <c r="E55" s="60">
        <v>132</v>
      </c>
      <c r="F55" s="60">
        <v>113.46969696969697</v>
      </c>
      <c r="G55" s="135">
        <v>559.30636363636393</v>
      </c>
    </row>
    <row r="56" spans="2:7" ht="15.75" customHeight="1" x14ac:dyDescent="0.3">
      <c r="B56" s="346"/>
      <c r="C56" s="311"/>
      <c r="D56" s="59">
        <v>21215</v>
      </c>
      <c r="E56" s="60">
        <v>359</v>
      </c>
      <c r="F56" s="60">
        <v>111.49303621169916</v>
      </c>
      <c r="G56" s="135">
        <v>639.52094707520826</v>
      </c>
    </row>
    <row r="57" spans="2:7" ht="15.75" customHeight="1" x14ac:dyDescent="0.3">
      <c r="B57" s="346"/>
      <c r="C57" s="311"/>
      <c r="D57" s="59">
        <v>21224</v>
      </c>
      <c r="E57" s="60">
        <v>159</v>
      </c>
      <c r="F57" s="60">
        <v>127.30817610062893</v>
      </c>
      <c r="G57" s="135">
        <v>525.01918238993699</v>
      </c>
    </row>
    <row r="58" spans="2:7" ht="15.75" customHeight="1" x14ac:dyDescent="0.3">
      <c r="B58" s="346"/>
      <c r="C58" s="311"/>
      <c r="D58" s="59">
        <v>21227</v>
      </c>
      <c r="E58" s="60">
        <v>117</v>
      </c>
      <c r="F58" s="60">
        <v>98.589743589743591</v>
      </c>
      <c r="G58" s="135">
        <v>621.28145299145319</v>
      </c>
    </row>
    <row r="59" spans="2:7" ht="15.75" customHeight="1" x14ac:dyDescent="0.3">
      <c r="B59" s="346"/>
      <c r="C59" s="311"/>
      <c r="D59" s="59">
        <v>21229</v>
      </c>
      <c r="E59" s="60">
        <v>279</v>
      </c>
      <c r="F59" s="60">
        <v>102.17204301075269</v>
      </c>
      <c r="G59" s="135">
        <v>577.21835125448047</v>
      </c>
    </row>
    <row r="60" spans="2:7" ht="15.75" customHeight="1" x14ac:dyDescent="0.3">
      <c r="B60" s="346"/>
      <c r="C60" s="311"/>
      <c r="D60" s="59">
        <v>21234</v>
      </c>
      <c r="E60" s="60">
        <v>384</v>
      </c>
      <c r="F60" s="60">
        <v>117.7890625</v>
      </c>
      <c r="G60" s="135">
        <v>476.070260416667</v>
      </c>
    </row>
    <row r="61" spans="2:7" ht="15.75" customHeight="1" x14ac:dyDescent="0.3">
      <c r="B61" s="346"/>
      <c r="C61" s="311"/>
      <c r="D61" s="59">
        <v>21237</v>
      </c>
      <c r="E61" s="60">
        <v>195</v>
      </c>
      <c r="F61" s="60">
        <v>106.63589743589743</v>
      </c>
      <c r="G61" s="135">
        <v>623.95692307692309</v>
      </c>
    </row>
    <row r="62" spans="2:7" ht="15.75" customHeight="1" x14ac:dyDescent="0.3">
      <c r="B62" s="346"/>
      <c r="C62" s="311"/>
      <c r="D62" s="59">
        <v>21239</v>
      </c>
      <c r="E62" s="60">
        <v>220</v>
      </c>
      <c r="F62" s="60">
        <v>112.02272727272727</v>
      </c>
      <c r="G62" s="135">
        <v>534.8295454545455</v>
      </c>
    </row>
    <row r="63" spans="2:7" ht="15.75" customHeight="1" x14ac:dyDescent="0.3">
      <c r="B63" s="346"/>
      <c r="C63" s="311" t="s">
        <v>134</v>
      </c>
      <c r="D63" s="59">
        <v>21030</v>
      </c>
      <c r="E63" s="60">
        <v>107</v>
      </c>
      <c r="F63" s="60">
        <v>108.42990654205607</v>
      </c>
      <c r="G63" s="135">
        <v>476.16906542056091</v>
      </c>
    </row>
    <row r="64" spans="2:7" ht="15.75" customHeight="1" x14ac:dyDescent="0.3">
      <c r="B64" s="346"/>
      <c r="C64" s="311"/>
      <c r="D64" s="59">
        <v>21052</v>
      </c>
      <c r="E64" s="60">
        <v>3</v>
      </c>
      <c r="F64" s="60">
        <v>99</v>
      </c>
      <c r="G64" s="135">
        <v>1191.7866666666669</v>
      </c>
    </row>
    <row r="65" spans="2:7" ht="15.75" customHeight="1" x14ac:dyDescent="0.3">
      <c r="B65" s="346"/>
      <c r="C65" s="311"/>
      <c r="D65" s="59">
        <v>21053</v>
      </c>
      <c r="E65" s="60">
        <v>6</v>
      </c>
      <c r="F65" s="60">
        <v>90.5</v>
      </c>
      <c r="G65" s="135">
        <v>747.0100000000001</v>
      </c>
    </row>
    <row r="66" spans="2:7" ht="15.75" customHeight="1" x14ac:dyDescent="0.3">
      <c r="B66" s="346"/>
      <c r="C66" s="311"/>
      <c r="D66" s="59">
        <v>21057</v>
      </c>
      <c r="E66" s="60">
        <v>1</v>
      </c>
      <c r="F66" s="60">
        <v>103</v>
      </c>
      <c r="G66" s="135">
        <v>604</v>
      </c>
    </row>
    <row r="67" spans="2:7" ht="15.75" customHeight="1" x14ac:dyDescent="0.3">
      <c r="B67" s="346"/>
      <c r="C67" s="311"/>
      <c r="D67" s="59">
        <v>21071</v>
      </c>
      <c r="E67" s="60">
        <v>1</v>
      </c>
      <c r="F67" s="60">
        <v>36</v>
      </c>
      <c r="G67" s="135">
        <v>359.4</v>
      </c>
    </row>
    <row r="68" spans="2:7" ht="15.75" customHeight="1" x14ac:dyDescent="0.3">
      <c r="B68" s="346"/>
      <c r="C68" s="311"/>
      <c r="D68" s="59">
        <v>21087</v>
      </c>
      <c r="E68" s="60">
        <v>1</v>
      </c>
      <c r="F68" s="60">
        <v>60</v>
      </c>
      <c r="G68" s="135">
        <v>755.4</v>
      </c>
    </row>
    <row r="69" spans="2:7" ht="15.75" customHeight="1" x14ac:dyDescent="0.3">
      <c r="B69" s="346"/>
      <c r="C69" s="311"/>
      <c r="D69" s="59">
        <v>21093</v>
      </c>
      <c r="E69" s="60">
        <v>49</v>
      </c>
      <c r="F69" s="60">
        <v>121.77551020408163</v>
      </c>
      <c r="G69" s="135">
        <v>511.73816326530607</v>
      </c>
    </row>
    <row r="70" spans="2:7" ht="15.75" customHeight="1" x14ac:dyDescent="0.3">
      <c r="B70" s="346"/>
      <c r="C70" s="311"/>
      <c r="D70" s="59">
        <v>21117</v>
      </c>
      <c r="E70" s="60">
        <v>245</v>
      </c>
      <c r="F70" s="60">
        <v>99.738775510204079</v>
      </c>
      <c r="G70" s="135">
        <v>601.66306122449032</v>
      </c>
    </row>
    <row r="71" spans="2:7" ht="15.75" customHeight="1" x14ac:dyDescent="0.3">
      <c r="B71" s="346"/>
      <c r="C71" s="311"/>
      <c r="D71" s="59">
        <v>21120</v>
      </c>
      <c r="E71" s="60">
        <v>4</v>
      </c>
      <c r="F71" s="60">
        <v>101.25</v>
      </c>
      <c r="G71" s="135">
        <v>508.22500000000002</v>
      </c>
    </row>
    <row r="72" spans="2:7" ht="15.75" customHeight="1" x14ac:dyDescent="0.3">
      <c r="B72" s="346"/>
      <c r="C72" s="311"/>
      <c r="D72" s="59">
        <v>21128</v>
      </c>
      <c r="E72" s="60">
        <v>36</v>
      </c>
      <c r="F72" s="60">
        <v>106.52777777777777</v>
      </c>
      <c r="G72" s="135">
        <v>640.62194444444458</v>
      </c>
    </row>
    <row r="73" spans="2:7" ht="15.75" customHeight="1" x14ac:dyDescent="0.3">
      <c r="B73" s="346"/>
      <c r="C73" s="311"/>
      <c r="D73" s="59">
        <v>21131</v>
      </c>
      <c r="E73" s="60">
        <v>2</v>
      </c>
      <c r="F73" s="60">
        <v>65.5</v>
      </c>
      <c r="G73" s="135">
        <v>964.38499999999999</v>
      </c>
    </row>
    <row r="74" spans="2:7" ht="15.75" customHeight="1" x14ac:dyDescent="0.3">
      <c r="B74" s="346"/>
      <c r="C74" s="311"/>
      <c r="D74" s="59">
        <v>21133</v>
      </c>
      <c r="E74" s="60">
        <v>191</v>
      </c>
      <c r="F74" s="60">
        <v>113.68586387434554</v>
      </c>
      <c r="G74" s="135">
        <v>600.82968586387415</v>
      </c>
    </row>
    <row r="75" spans="2:7" ht="15.75" customHeight="1" x14ac:dyDescent="0.3">
      <c r="B75" s="346"/>
      <c r="C75" s="311"/>
      <c r="D75" s="59">
        <v>21136</v>
      </c>
      <c r="E75" s="60">
        <v>128</v>
      </c>
      <c r="F75" s="60">
        <v>99.515625</v>
      </c>
      <c r="G75" s="135">
        <v>597.43499999999995</v>
      </c>
    </row>
    <row r="76" spans="2:7" ht="15.6" customHeight="1" x14ac:dyDescent="0.3">
      <c r="B76" s="346"/>
      <c r="C76" s="311"/>
      <c r="D76" s="59">
        <v>21152</v>
      </c>
      <c r="E76" s="60">
        <v>10</v>
      </c>
      <c r="F76" s="60">
        <v>110</v>
      </c>
      <c r="G76" s="135">
        <v>784.31500000000005</v>
      </c>
    </row>
    <row r="77" spans="2:7" ht="15.75" customHeight="1" x14ac:dyDescent="0.3">
      <c r="B77" s="346"/>
      <c r="C77" s="311"/>
      <c r="D77" s="59">
        <v>21153</v>
      </c>
      <c r="E77" s="60">
        <v>1</v>
      </c>
      <c r="F77" s="60">
        <v>159</v>
      </c>
      <c r="G77" s="135">
        <v>278.37999999999988</v>
      </c>
    </row>
    <row r="78" spans="2:7" ht="15.75" customHeight="1" x14ac:dyDescent="0.3">
      <c r="B78" s="346"/>
      <c r="C78" s="311"/>
      <c r="D78" s="59">
        <v>21155</v>
      </c>
      <c r="E78" s="60">
        <v>3</v>
      </c>
      <c r="F78" s="60">
        <v>99</v>
      </c>
      <c r="G78" s="135">
        <v>441.13333333333338</v>
      </c>
    </row>
    <row r="79" spans="2:7" ht="15.75" customHeight="1" x14ac:dyDescent="0.3">
      <c r="B79" s="346"/>
      <c r="C79" s="311"/>
      <c r="D79" s="59">
        <v>21162</v>
      </c>
      <c r="E79" s="60">
        <v>13</v>
      </c>
      <c r="F79" s="60">
        <v>152.46153846153845</v>
      </c>
      <c r="G79" s="135">
        <v>1048.6653846153845</v>
      </c>
    </row>
    <row r="80" spans="2:7" ht="15.75" customHeight="1" x14ac:dyDescent="0.3">
      <c r="B80" s="346"/>
      <c r="C80" s="311"/>
      <c r="D80" s="59">
        <v>21163</v>
      </c>
      <c r="E80" s="60">
        <v>7</v>
      </c>
      <c r="F80" s="60">
        <v>121</v>
      </c>
      <c r="G80" s="135">
        <v>894.5414285714287</v>
      </c>
    </row>
    <row r="81" spans="2:7" ht="15.75" customHeight="1" x14ac:dyDescent="0.3">
      <c r="B81" s="346"/>
      <c r="C81" s="311"/>
      <c r="D81" s="59">
        <v>21204</v>
      </c>
      <c r="E81" s="60">
        <v>47</v>
      </c>
      <c r="F81" s="60">
        <v>92.574468085106389</v>
      </c>
      <c r="G81" s="135">
        <v>588.61191489361704</v>
      </c>
    </row>
    <row r="82" spans="2:7" ht="15.75" customHeight="1" x14ac:dyDescent="0.3">
      <c r="B82" s="346"/>
      <c r="C82" s="311"/>
      <c r="D82" s="59">
        <v>21208</v>
      </c>
      <c r="E82" s="60">
        <v>142</v>
      </c>
      <c r="F82" s="60">
        <v>104.49295774647888</v>
      </c>
      <c r="G82" s="135">
        <v>770.88091549295757</v>
      </c>
    </row>
    <row r="83" spans="2:7" ht="15.75" customHeight="1" x14ac:dyDescent="0.3">
      <c r="B83" s="346"/>
      <c r="C83" s="311"/>
      <c r="D83" s="59">
        <v>21219</v>
      </c>
      <c r="E83" s="60">
        <v>29</v>
      </c>
      <c r="F83" s="60">
        <v>114.20689655172414</v>
      </c>
      <c r="G83" s="135">
        <v>548.8086206896553</v>
      </c>
    </row>
    <row r="84" spans="2:7" ht="15.75" customHeight="1" x14ac:dyDescent="0.3">
      <c r="B84" s="346"/>
      <c r="C84" s="311"/>
      <c r="D84" s="59">
        <v>21220</v>
      </c>
      <c r="E84" s="60">
        <v>310</v>
      </c>
      <c r="F84" s="60">
        <v>122.46774193548387</v>
      </c>
      <c r="G84" s="135">
        <v>539.19096774193542</v>
      </c>
    </row>
    <row r="85" spans="2:7" ht="15.75" customHeight="1" x14ac:dyDescent="0.3">
      <c r="B85" s="346"/>
      <c r="C85" s="311"/>
      <c r="D85" s="59">
        <v>21221</v>
      </c>
      <c r="E85" s="60">
        <v>362</v>
      </c>
      <c r="F85" s="60">
        <v>121.61049723756906</v>
      </c>
      <c r="G85" s="135">
        <v>511.84077348066256</v>
      </c>
    </row>
    <row r="86" spans="2:7" ht="15.75" customHeight="1" x14ac:dyDescent="0.3">
      <c r="B86" s="346"/>
      <c r="C86" s="311"/>
      <c r="D86" s="59">
        <v>21222</v>
      </c>
      <c r="E86" s="60">
        <v>368</v>
      </c>
      <c r="F86" s="60">
        <v>118.16304347826087</v>
      </c>
      <c r="G86" s="135">
        <v>597.16383152173944</v>
      </c>
    </row>
    <row r="87" spans="2:7" ht="15.75" customHeight="1" x14ac:dyDescent="0.3">
      <c r="B87" s="346"/>
      <c r="C87" s="311"/>
      <c r="D87" s="59">
        <v>21228</v>
      </c>
      <c r="E87" s="60">
        <v>74</v>
      </c>
      <c r="F87" s="60">
        <v>104.14864864864865</v>
      </c>
      <c r="G87" s="135">
        <v>652.48581081081056</v>
      </c>
    </row>
    <row r="88" spans="2:7" ht="15.75" customHeight="1" x14ac:dyDescent="0.3">
      <c r="B88" s="346"/>
      <c r="C88" s="311"/>
      <c r="D88" s="59">
        <v>21236</v>
      </c>
      <c r="E88" s="60">
        <v>189</v>
      </c>
      <c r="F88" s="60">
        <v>117.44444444444444</v>
      </c>
      <c r="G88" s="135">
        <v>534.30391534391526</v>
      </c>
    </row>
    <row r="89" spans="2:7" ht="15.75" customHeight="1" x14ac:dyDescent="0.3">
      <c r="B89" s="346"/>
      <c r="C89" s="311"/>
      <c r="D89" s="59">
        <v>21244</v>
      </c>
      <c r="E89" s="60">
        <v>207</v>
      </c>
      <c r="F89" s="60">
        <v>101.48309178743962</v>
      </c>
      <c r="G89" s="135">
        <v>510.46217391304344</v>
      </c>
    </row>
    <row r="90" spans="2:7" ht="15.75" customHeight="1" x14ac:dyDescent="0.3">
      <c r="B90" s="346"/>
      <c r="C90" s="311"/>
      <c r="D90" s="59">
        <v>21286</v>
      </c>
      <c r="E90" s="60">
        <v>71</v>
      </c>
      <c r="F90" s="60">
        <v>102.80281690140845</v>
      </c>
      <c r="G90" s="135">
        <v>446.5222535211268</v>
      </c>
    </row>
    <row r="91" spans="2:7" ht="15.75" customHeight="1" x14ac:dyDescent="0.3">
      <c r="B91" s="346"/>
      <c r="C91" s="311" t="s">
        <v>135</v>
      </c>
      <c r="D91" s="59">
        <v>21074</v>
      </c>
      <c r="E91" s="60">
        <v>33</v>
      </c>
      <c r="F91" s="60">
        <v>116.60606060606061</v>
      </c>
      <c r="G91" s="135">
        <v>501.00454545454539</v>
      </c>
    </row>
    <row r="92" spans="2:7" ht="15.75" customHeight="1" x14ac:dyDescent="0.3">
      <c r="B92" s="346"/>
      <c r="C92" s="311"/>
      <c r="D92" s="59">
        <v>21102</v>
      </c>
      <c r="E92" s="60">
        <v>13</v>
      </c>
      <c r="F92" s="60">
        <v>161.23076923076923</v>
      </c>
      <c r="G92" s="135">
        <v>370.38615384615389</v>
      </c>
    </row>
    <row r="93" spans="2:7" ht="15.75" customHeight="1" x14ac:dyDescent="0.3">
      <c r="B93" s="346"/>
      <c r="C93" s="311" t="s">
        <v>136</v>
      </c>
      <c r="D93" s="59">
        <v>21013</v>
      </c>
      <c r="E93" s="60">
        <v>3</v>
      </c>
      <c r="F93" s="60">
        <v>225.33333333333334</v>
      </c>
      <c r="G93" s="135">
        <v>1107.07</v>
      </c>
    </row>
    <row r="94" spans="2:7" ht="15.75" customHeight="1" x14ac:dyDescent="0.3">
      <c r="B94" s="346"/>
      <c r="C94" s="311"/>
      <c r="D94" s="59">
        <v>21085</v>
      </c>
      <c r="E94" s="60">
        <v>46</v>
      </c>
      <c r="F94" s="60">
        <v>141.71739130434781</v>
      </c>
      <c r="G94" s="135">
        <v>483.17086956521723</v>
      </c>
    </row>
    <row r="95" spans="2:7" ht="15.75" customHeight="1" x14ac:dyDescent="0.3">
      <c r="B95" s="346"/>
      <c r="C95" s="311"/>
      <c r="D95" s="59">
        <v>21111</v>
      </c>
      <c r="E95" s="60">
        <v>3</v>
      </c>
      <c r="F95" s="60">
        <v>114.33333333333333</v>
      </c>
      <c r="G95" s="135">
        <v>1432.4366666666665</v>
      </c>
    </row>
    <row r="96" spans="2:7" ht="15.75" customHeight="1" x14ac:dyDescent="0.3">
      <c r="B96" s="346"/>
      <c r="C96" s="311"/>
      <c r="D96" s="59">
        <v>21161</v>
      </c>
      <c r="E96" s="60">
        <v>8</v>
      </c>
      <c r="F96" s="60">
        <v>105.5</v>
      </c>
      <c r="G96" s="135">
        <v>1460.8987499999998</v>
      </c>
    </row>
    <row r="97" spans="2:7" ht="15.75" customHeight="1" x14ac:dyDescent="0.3">
      <c r="B97" s="346"/>
      <c r="C97" s="311" t="s">
        <v>137</v>
      </c>
      <c r="D97" s="59">
        <v>20714</v>
      </c>
      <c r="E97" s="60">
        <v>8</v>
      </c>
      <c r="F97" s="60">
        <v>74.375</v>
      </c>
      <c r="G97" s="135">
        <v>413.63249999999999</v>
      </c>
    </row>
    <row r="98" spans="2:7" ht="15.75" customHeight="1" x14ac:dyDescent="0.3">
      <c r="B98" s="346"/>
      <c r="C98" s="311"/>
      <c r="D98" s="59">
        <v>20732</v>
      </c>
      <c r="E98" s="60">
        <v>33</v>
      </c>
      <c r="F98" s="60">
        <v>79.969696969696969</v>
      </c>
      <c r="G98" s="135">
        <v>648.22484848484862</v>
      </c>
    </row>
    <row r="99" spans="2:7" ht="15.75" customHeight="1" x14ac:dyDescent="0.3">
      <c r="B99" s="346"/>
      <c r="C99" s="311"/>
      <c r="D99" s="59">
        <v>20736</v>
      </c>
      <c r="E99" s="60">
        <v>1</v>
      </c>
      <c r="F99" s="60">
        <v>43</v>
      </c>
      <c r="G99" s="135">
        <v>885.17</v>
      </c>
    </row>
    <row r="100" spans="2:7" ht="15.75" customHeight="1" x14ac:dyDescent="0.3">
      <c r="B100" s="346"/>
      <c r="C100" s="241" t="s">
        <v>138</v>
      </c>
      <c r="D100" s="59">
        <v>21048</v>
      </c>
      <c r="E100" s="60">
        <v>14</v>
      </c>
      <c r="F100" s="60">
        <v>149.07142857142858</v>
      </c>
      <c r="G100" s="135">
        <v>480.33857142857147</v>
      </c>
    </row>
    <row r="101" spans="2:7" ht="15.75" customHeight="1" x14ac:dyDescent="0.3">
      <c r="B101" s="346"/>
      <c r="C101" s="311" t="s">
        <v>138</v>
      </c>
      <c r="D101" s="59">
        <v>21104</v>
      </c>
      <c r="E101" s="60">
        <v>3</v>
      </c>
      <c r="F101" s="60">
        <v>47.666666666666664</v>
      </c>
      <c r="G101" s="135">
        <v>3302.6233333333334</v>
      </c>
    </row>
    <row r="102" spans="2:7" ht="15.75" customHeight="1" x14ac:dyDescent="0.3">
      <c r="B102" s="346"/>
      <c r="C102" s="311"/>
      <c r="D102" s="59">
        <v>21157</v>
      </c>
      <c r="E102" s="60">
        <v>77</v>
      </c>
      <c r="F102" s="60">
        <v>136.50649350649351</v>
      </c>
      <c r="G102" s="135">
        <v>654.32948051948051</v>
      </c>
    </row>
    <row r="103" spans="2:7" ht="15.75" customHeight="1" x14ac:dyDescent="0.3">
      <c r="B103" s="346"/>
      <c r="C103" s="311"/>
      <c r="D103" s="59">
        <v>21158</v>
      </c>
      <c r="E103" s="60">
        <v>26</v>
      </c>
      <c r="F103" s="60">
        <v>107.53846153846153</v>
      </c>
      <c r="G103" s="135">
        <v>721.85730769230759</v>
      </c>
    </row>
    <row r="104" spans="2:7" ht="15.75" customHeight="1" x14ac:dyDescent="0.3">
      <c r="B104" s="346"/>
      <c r="C104" s="311"/>
      <c r="D104" s="59">
        <v>21776</v>
      </c>
      <c r="E104" s="60">
        <v>2</v>
      </c>
      <c r="F104" s="60">
        <v>187.5</v>
      </c>
      <c r="G104" s="135">
        <v>153.15</v>
      </c>
    </row>
    <row r="105" spans="2:7" ht="15.75" customHeight="1" x14ac:dyDescent="0.3">
      <c r="B105" s="346"/>
      <c r="C105" s="311"/>
      <c r="D105" s="59">
        <v>21784</v>
      </c>
      <c r="E105" s="60">
        <v>33</v>
      </c>
      <c r="F105" s="60">
        <v>140.36363636363637</v>
      </c>
      <c r="G105" s="135">
        <v>597.97</v>
      </c>
    </row>
    <row r="106" spans="2:7" ht="15.75" customHeight="1" x14ac:dyDescent="0.3">
      <c r="B106" s="346"/>
      <c r="C106" s="311"/>
      <c r="D106" s="59">
        <v>21787</v>
      </c>
      <c r="E106" s="60">
        <v>1</v>
      </c>
      <c r="F106" s="60">
        <v>254</v>
      </c>
      <c r="G106" s="135">
        <v>592.11999999999989</v>
      </c>
    </row>
    <row r="107" spans="2:7" ht="15.75" customHeight="1" x14ac:dyDescent="0.3">
      <c r="B107" s="346"/>
      <c r="C107" s="311"/>
      <c r="D107" s="59">
        <v>21797</v>
      </c>
      <c r="E107" s="60">
        <v>7</v>
      </c>
      <c r="F107" s="60">
        <v>98</v>
      </c>
      <c r="G107" s="135">
        <v>1425.1114285714286</v>
      </c>
    </row>
    <row r="108" spans="2:7" ht="15.75" customHeight="1" x14ac:dyDescent="0.3">
      <c r="B108" s="346"/>
      <c r="C108" s="311" t="s">
        <v>139</v>
      </c>
      <c r="D108" s="59">
        <v>21903</v>
      </c>
      <c r="E108" s="60">
        <v>2</v>
      </c>
      <c r="F108" s="60">
        <v>131</v>
      </c>
      <c r="G108" s="135">
        <v>506.01500000000004</v>
      </c>
    </row>
    <row r="109" spans="2:7" ht="15.75" customHeight="1" x14ac:dyDescent="0.3">
      <c r="B109" s="346"/>
      <c r="C109" s="311"/>
      <c r="D109" s="59">
        <v>21904</v>
      </c>
      <c r="E109" s="60">
        <v>1</v>
      </c>
      <c r="F109" s="60">
        <v>161</v>
      </c>
      <c r="G109" s="135">
        <v>268.26</v>
      </c>
    </row>
    <row r="110" spans="2:7" ht="15.75" customHeight="1" x14ac:dyDescent="0.3">
      <c r="B110" s="346"/>
      <c r="C110" s="241" t="s">
        <v>141</v>
      </c>
      <c r="D110" s="59">
        <v>21771</v>
      </c>
      <c r="E110" s="60">
        <v>2</v>
      </c>
      <c r="F110" s="60">
        <v>107</v>
      </c>
      <c r="G110" s="135">
        <v>794.23500000000001</v>
      </c>
    </row>
    <row r="111" spans="2:7" ht="15.75" customHeight="1" x14ac:dyDescent="0.3">
      <c r="B111" s="346"/>
      <c r="C111" s="311" t="s">
        <v>142</v>
      </c>
      <c r="D111" s="59">
        <v>21001</v>
      </c>
      <c r="E111" s="60">
        <v>106</v>
      </c>
      <c r="F111" s="60">
        <v>86.688679245283012</v>
      </c>
      <c r="G111" s="135">
        <v>596.67924528301876</v>
      </c>
    </row>
    <row r="112" spans="2:7" ht="15.75" customHeight="1" x14ac:dyDescent="0.3">
      <c r="B112" s="346"/>
      <c r="C112" s="311"/>
      <c r="D112" s="59">
        <v>21009</v>
      </c>
      <c r="E112" s="60">
        <v>96</v>
      </c>
      <c r="F112" s="60">
        <v>128.09375</v>
      </c>
      <c r="G112" s="135">
        <v>633.73395833333325</v>
      </c>
    </row>
    <row r="113" spans="2:7" ht="15.75" customHeight="1" x14ac:dyDescent="0.3">
      <c r="B113" s="346"/>
      <c r="C113" s="311"/>
      <c r="D113" s="59">
        <v>21014</v>
      </c>
      <c r="E113" s="60">
        <v>72</v>
      </c>
      <c r="F113" s="60">
        <v>127.23611111111111</v>
      </c>
      <c r="G113" s="135">
        <v>674.34694444444438</v>
      </c>
    </row>
    <row r="114" spans="2:7" ht="15.75" customHeight="1" x14ac:dyDescent="0.3">
      <c r="B114" s="346"/>
      <c r="C114" s="311"/>
      <c r="D114" s="59">
        <v>21015</v>
      </c>
      <c r="E114" s="60">
        <v>44</v>
      </c>
      <c r="F114" s="60">
        <v>121.34090909090909</v>
      </c>
      <c r="G114" s="135">
        <v>660.21295454545464</v>
      </c>
    </row>
    <row r="115" spans="2:7" ht="15.75" customHeight="1" x14ac:dyDescent="0.3">
      <c r="B115" s="346"/>
      <c r="C115" s="311"/>
      <c r="D115" s="59">
        <v>21017</v>
      </c>
      <c r="E115" s="60">
        <v>21</v>
      </c>
      <c r="F115" s="60">
        <v>108.80952380952381</v>
      </c>
      <c r="G115" s="135">
        <v>483.91809523809519</v>
      </c>
    </row>
    <row r="116" spans="2:7" ht="15.75" customHeight="1" x14ac:dyDescent="0.3">
      <c r="B116" s="346"/>
      <c r="C116" s="311"/>
      <c r="D116" s="59">
        <v>21028</v>
      </c>
      <c r="E116" s="60">
        <v>4</v>
      </c>
      <c r="F116" s="60">
        <v>105.25</v>
      </c>
      <c r="G116" s="135">
        <v>1492.4075000000003</v>
      </c>
    </row>
    <row r="117" spans="2:7" ht="15.75" customHeight="1" x14ac:dyDescent="0.3">
      <c r="B117" s="346"/>
      <c r="C117" s="311"/>
      <c r="D117" s="59">
        <v>21040</v>
      </c>
      <c r="E117" s="60">
        <v>116</v>
      </c>
      <c r="F117" s="60">
        <v>97.051724137931032</v>
      </c>
      <c r="G117" s="135">
        <v>690.30594827586208</v>
      </c>
    </row>
    <row r="118" spans="2:7" ht="15.75" customHeight="1" x14ac:dyDescent="0.3">
      <c r="B118" s="346"/>
      <c r="C118" s="311"/>
      <c r="D118" s="59">
        <v>21047</v>
      </c>
      <c r="E118" s="60">
        <v>9</v>
      </c>
      <c r="F118" s="60">
        <v>106.66666666666667</v>
      </c>
      <c r="G118" s="135">
        <v>475.81555555555559</v>
      </c>
    </row>
    <row r="119" spans="2:7" ht="15.75" customHeight="1" x14ac:dyDescent="0.3">
      <c r="B119" s="346"/>
      <c r="C119" s="311"/>
      <c r="D119" s="59">
        <v>21050</v>
      </c>
      <c r="E119" s="60">
        <v>20</v>
      </c>
      <c r="F119" s="60">
        <v>126.85</v>
      </c>
      <c r="G119" s="135">
        <v>686.11849999999993</v>
      </c>
    </row>
    <row r="120" spans="2:7" ht="15.75" customHeight="1" x14ac:dyDescent="0.3">
      <c r="B120" s="346"/>
      <c r="C120" s="311"/>
      <c r="D120" s="59">
        <v>21078</v>
      </c>
      <c r="E120" s="60">
        <v>41</v>
      </c>
      <c r="F120" s="60">
        <v>123.70731707317073</v>
      </c>
      <c r="G120" s="135">
        <v>695.89707317073169</v>
      </c>
    </row>
    <row r="121" spans="2:7" ht="15.75" customHeight="1" x14ac:dyDescent="0.3">
      <c r="B121" s="346"/>
      <c r="C121" s="311"/>
      <c r="D121" s="59">
        <v>21084</v>
      </c>
      <c r="E121" s="60">
        <v>7</v>
      </c>
      <c r="F121" s="60">
        <v>93.857142857142861</v>
      </c>
      <c r="G121" s="135">
        <v>682.92714285714283</v>
      </c>
    </row>
    <row r="122" spans="2:7" ht="15.75" customHeight="1" x14ac:dyDescent="0.3">
      <c r="B122" s="346"/>
      <c r="C122" s="311"/>
      <c r="D122" s="59">
        <v>21130</v>
      </c>
      <c r="E122" s="60">
        <v>1</v>
      </c>
      <c r="F122" s="60">
        <v>57</v>
      </c>
      <c r="G122" s="135">
        <v>266.60000000000002</v>
      </c>
    </row>
    <row r="123" spans="2:7" ht="15.75" customHeight="1" x14ac:dyDescent="0.3">
      <c r="B123" s="346"/>
      <c r="C123" s="311"/>
      <c r="D123" s="59">
        <v>21132</v>
      </c>
      <c r="E123" s="60">
        <v>1</v>
      </c>
      <c r="F123" s="60">
        <v>126</v>
      </c>
      <c r="G123" s="135">
        <v>781.28000000000009</v>
      </c>
    </row>
    <row r="124" spans="2:7" ht="15.75" customHeight="1" x14ac:dyDescent="0.3">
      <c r="B124" s="346"/>
      <c r="C124" s="311"/>
      <c r="D124" s="59">
        <v>21154</v>
      </c>
      <c r="E124" s="60">
        <v>1</v>
      </c>
      <c r="F124" s="60">
        <v>111</v>
      </c>
      <c r="G124" s="135">
        <v>392</v>
      </c>
    </row>
    <row r="125" spans="2:7" ht="15.75" customHeight="1" x14ac:dyDescent="0.3">
      <c r="B125" s="346"/>
      <c r="C125" s="311"/>
      <c r="D125" s="59">
        <v>21160</v>
      </c>
      <c r="E125" s="60">
        <v>1</v>
      </c>
      <c r="F125" s="60">
        <v>161</v>
      </c>
      <c r="G125" s="135">
        <v>128.88</v>
      </c>
    </row>
    <row r="126" spans="2:7" ht="15.75" customHeight="1" x14ac:dyDescent="0.3">
      <c r="B126" s="346"/>
      <c r="C126" s="311" t="s">
        <v>143</v>
      </c>
      <c r="D126" s="59">
        <v>20723</v>
      </c>
      <c r="E126" s="60">
        <v>97</v>
      </c>
      <c r="F126" s="60">
        <v>120.0721649484536</v>
      </c>
      <c r="G126" s="135">
        <v>590.12886597938132</v>
      </c>
    </row>
    <row r="127" spans="2:7" ht="15.75" customHeight="1" x14ac:dyDescent="0.3">
      <c r="B127" s="346"/>
      <c r="C127" s="311"/>
      <c r="D127" s="59">
        <v>20759</v>
      </c>
      <c r="E127" s="60">
        <v>2</v>
      </c>
      <c r="F127" s="60">
        <v>281.5</v>
      </c>
      <c r="G127" s="135">
        <v>169.95000000000002</v>
      </c>
    </row>
    <row r="128" spans="2:7" ht="15.75" customHeight="1" x14ac:dyDescent="0.3">
      <c r="B128" s="346"/>
      <c r="C128" s="311"/>
      <c r="D128" s="59">
        <v>20763</v>
      </c>
      <c r="E128" s="60">
        <v>8</v>
      </c>
      <c r="F128" s="60">
        <v>145.5</v>
      </c>
      <c r="G128" s="135">
        <v>483.41499999999996</v>
      </c>
    </row>
    <row r="129" spans="2:7" ht="15.75" customHeight="1" x14ac:dyDescent="0.3">
      <c r="B129" s="346"/>
      <c r="C129" s="311"/>
      <c r="D129" s="59">
        <v>20777</v>
      </c>
      <c r="E129" s="60">
        <v>2</v>
      </c>
      <c r="F129" s="60">
        <v>88</v>
      </c>
      <c r="G129" s="135">
        <v>445.5</v>
      </c>
    </row>
    <row r="130" spans="2:7" ht="15.75" customHeight="1" x14ac:dyDescent="0.3">
      <c r="B130" s="346"/>
      <c r="C130" s="311"/>
      <c r="D130" s="59">
        <v>21029</v>
      </c>
      <c r="E130" s="60">
        <v>7</v>
      </c>
      <c r="F130" s="60">
        <v>120.28571428571429</v>
      </c>
      <c r="G130" s="135">
        <v>1456.2228571428573</v>
      </c>
    </row>
    <row r="131" spans="2:7" ht="15.75" customHeight="1" x14ac:dyDescent="0.3">
      <c r="B131" s="346"/>
      <c r="C131" s="311"/>
      <c r="D131" s="59">
        <v>21042</v>
      </c>
      <c r="E131" s="60">
        <v>46</v>
      </c>
      <c r="F131" s="60">
        <v>120.34782608695652</v>
      </c>
      <c r="G131" s="135">
        <v>761.19260869565232</v>
      </c>
    </row>
    <row r="132" spans="2:7" ht="15.75" customHeight="1" x14ac:dyDescent="0.3">
      <c r="B132" s="346"/>
      <c r="C132" s="311"/>
      <c r="D132" s="59">
        <v>21043</v>
      </c>
      <c r="E132" s="60">
        <v>104</v>
      </c>
      <c r="F132" s="60">
        <v>122.50961538461539</v>
      </c>
      <c r="G132" s="135">
        <v>595.1722115384614</v>
      </c>
    </row>
    <row r="133" spans="2:7" ht="15.75" customHeight="1" x14ac:dyDescent="0.3">
      <c r="B133" s="346"/>
      <c r="C133" s="311"/>
      <c r="D133" s="59">
        <v>21044</v>
      </c>
      <c r="E133" s="60">
        <v>187</v>
      </c>
      <c r="F133" s="60">
        <v>106.22459893048128</v>
      </c>
      <c r="G133" s="135">
        <v>501.27219251336896</v>
      </c>
    </row>
    <row r="134" spans="2:7" ht="15.75" customHeight="1" x14ac:dyDescent="0.3">
      <c r="B134" s="346"/>
      <c r="C134" s="311"/>
      <c r="D134" s="59">
        <v>21045</v>
      </c>
      <c r="E134" s="60">
        <v>116</v>
      </c>
      <c r="F134" s="60">
        <v>94.353448275862064</v>
      </c>
      <c r="G134" s="135">
        <v>553.64741379310351</v>
      </c>
    </row>
    <row r="135" spans="2:7" ht="15.75" customHeight="1" x14ac:dyDescent="0.3">
      <c r="B135" s="346"/>
      <c r="C135" s="311"/>
      <c r="D135" s="59">
        <v>21046</v>
      </c>
      <c r="E135" s="60">
        <v>73</v>
      </c>
      <c r="F135" s="60">
        <v>92.109589041095887</v>
      </c>
      <c r="G135" s="135">
        <v>567.76438356164363</v>
      </c>
    </row>
    <row r="136" spans="2:7" ht="15.75" customHeight="1" x14ac:dyDescent="0.3">
      <c r="B136" s="346"/>
      <c r="C136" s="311"/>
      <c r="D136" s="59">
        <v>21075</v>
      </c>
      <c r="E136" s="60">
        <v>99</v>
      </c>
      <c r="F136" s="60">
        <v>101.98989898989899</v>
      </c>
      <c r="G136" s="135">
        <v>582.82272727272721</v>
      </c>
    </row>
    <row r="137" spans="2:7" ht="15.75" customHeight="1" x14ac:dyDescent="0.3">
      <c r="B137" s="346"/>
      <c r="C137" s="311"/>
      <c r="D137" s="59">
        <v>21723</v>
      </c>
      <c r="E137" s="60">
        <v>1</v>
      </c>
      <c r="F137" s="60">
        <v>48</v>
      </c>
      <c r="G137" s="135">
        <v>488.15999999999997</v>
      </c>
    </row>
    <row r="138" spans="2:7" ht="15.75" customHeight="1" x14ac:dyDescent="0.3">
      <c r="B138" s="346"/>
      <c r="C138" s="311"/>
      <c r="D138" s="59">
        <v>21738</v>
      </c>
      <c r="E138" s="60">
        <v>2</v>
      </c>
      <c r="F138" s="60">
        <v>120.5</v>
      </c>
      <c r="G138" s="135">
        <v>290.15999999999997</v>
      </c>
    </row>
    <row r="139" spans="2:7" ht="15.75" customHeight="1" x14ac:dyDescent="0.3">
      <c r="B139" s="346"/>
      <c r="C139" s="311"/>
      <c r="D139" s="59">
        <v>21794</v>
      </c>
      <c r="E139" s="60">
        <v>1</v>
      </c>
      <c r="F139" s="60">
        <v>41</v>
      </c>
      <c r="G139" s="135">
        <v>1558.6</v>
      </c>
    </row>
    <row r="140" spans="2:7" ht="15.75" customHeight="1" x14ac:dyDescent="0.3">
      <c r="B140" s="346"/>
      <c r="C140" s="311" t="s">
        <v>144</v>
      </c>
      <c r="D140" s="59">
        <v>20833</v>
      </c>
      <c r="E140" s="60">
        <v>5</v>
      </c>
      <c r="F140" s="60">
        <v>141.80000000000001</v>
      </c>
      <c r="G140" s="135">
        <v>1177.6420000000001</v>
      </c>
    </row>
    <row r="141" spans="2:7" ht="15.75" customHeight="1" x14ac:dyDescent="0.3">
      <c r="B141" s="346"/>
      <c r="C141" s="311"/>
      <c r="D141" s="59">
        <v>20862</v>
      </c>
      <c r="E141" s="60">
        <v>1</v>
      </c>
      <c r="F141" s="60">
        <v>175</v>
      </c>
      <c r="G141" s="135">
        <v>256.19999999999993</v>
      </c>
    </row>
    <row r="142" spans="2:7" ht="15.75" customHeight="1" x14ac:dyDescent="0.3">
      <c r="B142" s="346"/>
      <c r="C142" s="311"/>
      <c r="D142" s="59">
        <v>20866</v>
      </c>
      <c r="E142" s="60">
        <v>28</v>
      </c>
      <c r="F142" s="60">
        <v>103.07142857142857</v>
      </c>
      <c r="G142" s="135">
        <v>740.84749999999997</v>
      </c>
    </row>
    <row r="143" spans="2:7" ht="15.75" customHeight="1" x14ac:dyDescent="0.3">
      <c r="B143" s="346"/>
      <c r="C143" s="311"/>
      <c r="D143" s="59">
        <v>20904</v>
      </c>
      <c r="E143" s="60">
        <v>57</v>
      </c>
      <c r="F143" s="60">
        <v>91.245614035087726</v>
      </c>
      <c r="G143" s="135">
        <v>439.00736842105272</v>
      </c>
    </row>
    <row r="144" spans="2:7" ht="15.75" customHeight="1" x14ac:dyDescent="0.3">
      <c r="B144" s="346"/>
      <c r="C144" s="311"/>
      <c r="D144" s="59">
        <v>20905</v>
      </c>
      <c r="E144" s="60">
        <v>8</v>
      </c>
      <c r="F144" s="60">
        <v>89.875</v>
      </c>
      <c r="G144" s="135">
        <v>1113.3937500000002</v>
      </c>
    </row>
    <row r="145" spans="2:7" ht="15.75" customHeight="1" x14ac:dyDescent="0.3">
      <c r="B145" s="346"/>
      <c r="C145" s="311" t="s">
        <v>145</v>
      </c>
      <c r="D145" s="59">
        <v>20705</v>
      </c>
      <c r="E145" s="60">
        <v>7</v>
      </c>
      <c r="F145" s="60">
        <v>135.85714285714286</v>
      </c>
      <c r="G145" s="135">
        <v>1143.2014285714288</v>
      </c>
    </row>
    <row r="146" spans="2:7" ht="15.75" customHeight="1" x14ac:dyDescent="0.3">
      <c r="B146" s="346"/>
      <c r="C146" s="311"/>
      <c r="D146" s="59">
        <v>20706</v>
      </c>
      <c r="E146" s="60">
        <v>107</v>
      </c>
      <c r="F146" s="60">
        <v>89.570093457943926</v>
      </c>
      <c r="G146" s="135">
        <v>573.06168224299074</v>
      </c>
    </row>
    <row r="147" spans="2:7" ht="15.75" customHeight="1" x14ac:dyDescent="0.3">
      <c r="B147" s="346"/>
      <c r="C147" s="311"/>
      <c r="D147" s="59">
        <v>20707</v>
      </c>
      <c r="E147" s="60">
        <v>166</v>
      </c>
      <c r="F147" s="60">
        <v>96.0421686746988</v>
      </c>
      <c r="G147" s="135">
        <v>593.02415662650606</v>
      </c>
    </row>
    <row r="148" spans="2:7" ht="15.75" customHeight="1" x14ac:dyDescent="0.3">
      <c r="B148" s="346"/>
      <c r="C148" s="311"/>
      <c r="D148" s="59">
        <v>20708</v>
      </c>
      <c r="E148" s="60">
        <v>182</v>
      </c>
      <c r="F148" s="60">
        <v>101.68131868131869</v>
      </c>
      <c r="G148" s="135">
        <v>454.77340659340638</v>
      </c>
    </row>
    <row r="149" spans="2:7" ht="15.75" customHeight="1" x14ac:dyDescent="0.3">
      <c r="B149" s="346"/>
      <c r="C149" s="311"/>
      <c r="D149" s="59">
        <v>20715</v>
      </c>
      <c r="E149" s="60">
        <v>38</v>
      </c>
      <c r="F149" s="60">
        <v>99.39473684210526</v>
      </c>
      <c r="G149" s="135">
        <v>619.39736842105276</v>
      </c>
    </row>
    <row r="150" spans="2:7" ht="15.75" customHeight="1" x14ac:dyDescent="0.3">
      <c r="B150" s="346"/>
      <c r="C150" s="311"/>
      <c r="D150" s="59">
        <v>20716</v>
      </c>
      <c r="E150" s="60">
        <v>130</v>
      </c>
      <c r="F150" s="60">
        <v>101.68461538461538</v>
      </c>
      <c r="G150" s="135">
        <v>542.6413846153846</v>
      </c>
    </row>
    <row r="151" spans="2:7" ht="15.75" customHeight="1" x14ac:dyDescent="0.3">
      <c r="B151" s="346"/>
      <c r="C151" s="311"/>
      <c r="D151" s="59">
        <v>20720</v>
      </c>
      <c r="E151" s="60">
        <v>79</v>
      </c>
      <c r="F151" s="60">
        <v>87.265822784810126</v>
      </c>
      <c r="G151" s="135">
        <v>800.14999999999986</v>
      </c>
    </row>
    <row r="152" spans="2:7" ht="15.75" customHeight="1" x14ac:dyDescent="0.3">
      <c r="B152" s="346"/>
      <c r="C152" s="311"/>
      <c r="D152" s="59">
        <v>20721</v>
      </c>
      <c r="E152" s="60">
        <v>53</v>
      </c>
      <c r="F152" s="60">
        <v>90.320754716981128</v>
      </c>
      <c r="G152" s="135">
        <v>1146.9103773584902</v>
      </c>
    </row>
    <row r="153" spans="2:7" ht="15.75" customHeight="1" x14ac:dyDescent="0.3">
      <c r="B153" s="346"/>
      <c r="C153" s="311"/>
      <c r="D153" s="59">
        <v>20769</v>
      </c>
      <c r="E153" s="60">
        <v>27</v>
      </c>
      <c r="F153" s="60">
        <v>85.074074074074076</v>
      </c>
      <c r="G153" s="135">
        <v>959.52074074074073</v>
      </c>
    </row>
    <row r="154" spans="2:7" ht="15.75" customHeight="1" x14ac:dyDescent="0.3">
      <c r="B154" s="346"/>
      <c r="C154" s="311"/>
      <c r="D154" s="59">
        <v>20770</v>
      </c>
      <c r="E154" s="60">
        <v>13</v>
      </c>
      <c r="F154" s="60">
        <v>65.769230769230774</v>
      </c>
      <c r="G154" s="135">
        <v>354.48692307692306</v>
      </c>
    </row>
    <row r="155" spans="2:7" ht="15.75" customHeight="1" x14ac:dyDescent="0.3">
      <c r="B155" s="346"/>
      <c r="C155" s="311"/>
      <c r="D155" s="59">
        <v>20772</v>
      </c>
      <c r="E155" s="60">
        <v>17</v>
      </c>
      <c r="F155" s="60">
        <v>103.82352941176471</v>
      </c>
      <c r="G155" s="135">
        <v>691.50117647058812</v>
      </c>
    </row>
    <row r="156" spans="2:7" ht="15.75" customHeight="1" x14ac:dyDescent="0.3">
      <c r="B156" s="346"/>
      <c r="C156" s="311"/>
      <c r="D156" s="59">
        <v>20774</v>
      </c>
      <c r="E156" s="60">
        <v>48</v>
      </c>
      <c r="F156" s="60">
        <v>82.541666666666671</v>
      </c>
      <c r="G156" s="135">
        <v>698.77687500000002</v>
      </c>
    </row>
    <row r="157" spans="2:7" ht="15.75" customHeight="1" x14ac:dyDescent="0.3">
      <c r="B157" s="346"/>
      <c r="C157" s="311"/>
      <c r="D157" s="59">
        <v>20785</v>
      </c>
      <c r="E157" s="60">
        <v>33</v>
      </c>
      <c r="F157" s="60">
        <v>76.515151515151516</v>
      </c>
      <c r="G157" s="135">
        <v>623.22515151515154</v>
      </c>
    </row>
    <row r="158" spans="2:7" ht="16.2" thickBot="1" x14ac:dyDescent="0.35">
      <c r="B158" s="67" t="s">
        <v>7</v>
      </c>
      <c r="C158" s="68"/>
      <c r="D158" s="68"/>
      <c r="E158" s="68">
        <f>SUM(E6:E157)</f>
        <v>11128</v>
      </c>
      <c r="F158" s="68"/>
      <c r="G158" s="109"/>
    </row>
    <row r="159" spans="2:7" ht="16.2" thickBot="1" x14ac:dyDescent="0.35">
      <c r="B159" s="72"/>
      <c r="C159" s="73"/>
      <c r="D159" s="73"/>
      <c r="E159" s="107"/>
      <c r="F159" s="107"/>
      <c r="G159" s="107"/>
    </row>
    <row r="160" spans="2:7" ht="63" thickBot="1" x14ac:dyDescent="0.35">
      <c r="B160" s="75" t="s">
        <v>1</v>
      </c>
      <c r="C160" s="138" t="s">
        <v>2</v>
      </c>
      <c r="D160" s="138" t="s">
        <v>3</v>
      </c>
      <c r="E160" s="138" t="s">
        <v>39</v>
      </c>
      <c r="F160" s="138" t="s">
        <v>40</v>
      </c>
      <c r="G160" s="139" t="s">
        <v>41</v>
      </c>
    </row>
    <row r="161" spans="2:7" ht="15.6" x14ac:dyDescent="0.3">
      <c r="B161" s="345" t="s">
        <v>8</v>
      </c>
      <c r="C161" s="311" t="s">
        <v>128</v>
      </c>
      <c r="D161" s="59">
        <v>20711</v>
      </c>
      <c r="E161" s="60">
        <v>2</v>
      </c>
      <c r="F161" s="60">
        <v>90</v>
      </c>
      <c r="G161" s="135">
        <v>980.625</v>
      </c>
    </row>
    <row r="162" spans="2:7" ht="15.75" customHeight="1" x14ac:dyDescent="0.3">
      <c r="B162" s="346"/>
      <c r="C162" s="311"/>
      <c r="D162" s="59">
        <v>20724</v>
      </c>
      <c r="E162" s="60">
        <v>5</v>
      </c>
      <c r="F162" s="60">
        <v>92.8</v>
      </c>
      <c r="G162" s="135">
        <v>581.21199999999999</v>
      </c>
    </row>
    <row r="163" spans="2:7" ht="15.75" customHeight="1" x14ac:dyDescent="0.3">
      <c r="B163" s="346"/>
      <c r="C163" s="311"/>
      <c r="D163" s="59">
        <v>20733</v>
      </c>
      <c r="E163" s="60">
        <v>1</v>
      </c>
      <c r="F163" s="60">
        <v>62</v>
      </c>
      <c r="G163" s="135">
        <v>2670.7000000000003</v>
      </c>
    </row>
    <row r="164" spans="2:7" ht="15.75" customHeight="1" x14ac:dyDescent="0.3">
      <c r="B164" s="346"/>
      <c r="C164" s="311"/>
      <c r="D164" s="59">
        <v>20776</v>
      </c>
      <c r="E164" s="60">
        <v>1</v>
      </c>
      <c r="F164" s="60">
        <v>74</v>
      </c>
      <c r="G164" s="135">
        <v>0</v>
      </c>
    </row>
    <row r="165" spans="2:7" ht="15.75" customHeight="1" x14ac:dyDescent="0.3">
      <c r="B165" s="346"/>
      <c r="C165" s="311"/>
      <c r="D165" s="59">
        <v>21012</v>
      </c>
      <c r="E165" s="60">
        <v>2</v>
      </c>
      <c r="F165" s="60">
        <v>76.5</v>
      </c>
      <c r="G165" s="135">
        <v>1147.3200000000002</v>
      </c>
    </row>
    <row r="166" spans="2:7" ht="15.75" customHeight="1" x14ac:dyDescent="0.3">
      <c r="B166" s="346"/>
      <c r="C166" s="311"/>
      <c r="D166" s="59">
        <v>21032</v>
      </c>
      <c r="E166" s="60">
        <v>1</v>
      </c>
      <c r="F166" s="60">
        <v>95</v>
      </c>
      <c r="G166" s="135">
        <v>475.35999999999996</v>
      </c>
    </row>
    <row r="167" spans="2:7" ht="15.75" customHeight="1" x14ac:dyDescent="0.3">
      <c r="B167" s="346"/>
      <c r="C167" s="311"/>
      <c r="D167" s="59">
        <v>21037</v>
      </c>
      <c r="E167" s="60">
        <v>1</v>
      </c>
      <c r="F167" s="60">
        <v>92</v>
      </c>
      <c r="G167" s="135">
        <v>922.14</v>
      </c>
    </row>
    <row r="168" spans="2:7" ht="15.75" customHeight="1" x14ac:dyDescent="0.3">
      <c r="B168" s="346"/>
      <c r="C168" s="311"/>
      <c r="D168" s="59">
        <v>21054</v>
      </c>
      <c r="E168" s="60">
        <v>4</v>
      </c>
      <c r="F168" s="60">
        <v>89</v>
      </c>
      <c r="G168" s="135">
        <v>2411.1475000000005</v>
      </c>
    </row>
    <row r="169" spans="2:7" ht="15.75" customHeight="1" x14ac:dyDescent="0.3">
      <c r="B169" s="346"/>
      <c r="C169" s="311"/>
      <c r="D169" s="59">
        <v>21060</v>
      </c>
      <c r="E169" s="60">
        <v>9</v>
      </c>
      <c r="F169" s="60">
        <v>118.55555555555556</v>
      </c>
      <c r="G169" s="135">
        <v>651.54111111111115</v>
      </c>
    </row>
    <row r="170" spans="2:7" ht="15.75" customHeight="1" x14ac:dyDescent="0.3">
      <c r="B170" s="346"/>
      <c r="C170" s="311"/>
      <c r="D170" s="59">
        <v>21061</v>
      </c>
      <c r="E170" s="60">
        <v>33</v>
      </c>
      <c r="F170" s="60">
        <v>88.757575757575751</v>
      </c>
      <c r="G170" s="135">
        <v>885.21515151515143</v>
      </c>
    </row>
    <row r="171" spans="2:7" ht="15.75" customHeight="1" x14ac:dyDescent="0.3">
      <c r="B171" s="346"/>
      <c r="C171" s="311"/>
      <c r="D171" s="59">
        <v>21076</v>
      </c>
      <c r="E171" s="60">
        <v>5</v>
      </c>
      <c r="F171" s="60">
        <v>93.6</v>
      </c>
      <c r="G171" s="135">
        <v>277.892</v>
      </c>
    </row>
    <row r="172" spans="2:7" ht="15.75" customHeight="1" x14ac:dyDescent="0.3">
      <c r="B172" s="346"/>
      <c r="C172" s="311"/>
      <c r="D172" s="59">
        <v>21108</v>
      </c>
      <c r="E172" s="60">
        <v>8</v>
      </c>
      <c r="F172" s="60">
        <v>111.375</v>
      </c>
      <c r="G172" s="135">
        <v>794.15625</v>
      </c>
    </row>
    <row r="173" spans="2:7" ht="15.75" customHeight="1" x14ac:dyDescent="0.3">
      <c r="B173" s="346"/>
      <c r="C173" s="311"/>
      <c r="D173" s="59">
        <v>21113</v>
      </c>
      <c r="E173" s="60">
        <v>13</v>
      </c>
      <c r="F173" s="60">
        <v>98.461538461538467</v>
      </c>
      <c r="G173" s="135">
        <v>774.38230769230779</v>
      </c>
    </row>
    <row r="174" spans="2:7" ht="15.75" customHeight="1" x14ac:dyDescent="0.3">
      <c r="B174" s="346"/>
      <c r="C174" s="311"/>
      <c r="D174" s="59">
        <v>21114</v>
      </c>
      <c r="E174" s="60">
        <v>3</v>
      </c>
      <c r="F174" s="60">
        <v>78.333333333333329</v>
      </c>
      <c r="G174" s="135">
        <v>1014.0466666666666</v>
      </c>
    </row>
    <row r="175" spans="2:7" ht="15.75" customHeight="1" x14ac:dyDescent="0.3">
      <c r="B175" s="346"/>
      <c r="C175" s="311"/>
      <c r="D175" s="59">
        <v>21122</v>
      </c>
      <c r="E175" s="60">
        <v>10</v>
      </c>
      <c r="F175" s="60">
        <v>74.8</v>
      </c>
      <c r="G175" s="135">
        <v>1464.2239999999999</v>
      </c>
    </row>
    <row r="176" spans="2:7" ht="15.75" customHeight="1" x14ac:dyDescent="0.3">
      <c r="B176" s="346"/>
      <c r="C176" s="311"/>
      <c r="D176" s="59">
        <v>21144</v>
      </c>
      <c r="E176" s="60">
        <v>30</v>
      </c>
      <c r="F176" s="60">
        <v>96.6</v>
      </c>
      <c r="G176" s="135">
        <v>735.24933333333331</v>
      </c>
    </row>
    <row r="177" spans="2:7" ht="15.75" customHeight="1" x14ac:dyDescent="0.3">
      <c r="B177" s="346"/>
      <c r="C177" s="311"/>
      <c r="D177" s="59">
        <v>21146</v>
      </c>
      <c r="E177" s="60">
        <v>1</v>
      </c>
      <c r="F177" s="60">
        <v>64</v>
      </c>
      <c r="G177" s="135">
        <v>3877.2000000000003</v>
      </c>
    </row>
    <row r="178" spans="2:7" ht="15.75" customHeight="1" x14ac:dyDescent="0.3">
      <c r="B178" s="346"/>
      <c r="C178" s="311"/>
      <c r="D178" s="59">
        <v>21401</v>
      </c>
      <c r="E178" s="60">
        <v>17</v>
      </c>
      <c r="F178" s="60">
        <v>82.470588235294116</v>
      </c>
      <c r="G178" s="135">
        <v>606.15411764705891</v>
      </c>
    </row>
    <row r="179" spans="2:7" ht="15.75" customHeight="1" x14ac:dyDescent="0.3">
      <c r="B179" s="346"/>
      <c r="C179" s="311"/>
      <c r="D179" s="59">
        <v>21403</v>
      </c>
      <c r="E179" s="60">
        <v>21</v>
      </c>
      <c r="F179" s="60">
        <v>79.095238095238102</v>
      </c>
      <c r="G179" s="135">
        <v>618.98952380952392</v>
      </c>
    </row>
    <row r="180" spans="2:7" ht="15.75" customHeight="1" x14ac:dyDescent="0.3">
      <c r="B180" s="346"/>
      <c r="C180" s="311"/>
      <c r="D180" s="59">
        <v>21409</v>
      </c>
      <c r="E180" s="60">
        <v>6</v>
      </c>
      <c r="F180" s="60">
        <v>115.66666666666667</v>
      </c>
      <c r="G180" s="135">
        <v>384.58</v>
      </c>
    </row>
    <row r="181" spans="2:7" ht="15.75" customHeight="1" x14ac:dyDescent="0.3">
      <c r="B181" s="346"/>
      <c r="C181" s="241" t="s">
        <v>130</v>
      </c>
      <c r="D181" s="59">
        <v>20794</v>
      </c>
      <c r="E181" s="60">
        <v>7</v>
      </c>
      <c r="F181" s="60">
        <v>97.714285714285708</v>
      </c>
      <c r="G181" s="135">
        <v>529.70428571428579</v>
      </c>
    </row>
    <row r="182" spans="2:7" ht="15.75" customHeight="1" x14ac:dyDescent="0.3">
      <c r="B182" s="346"/>
      <c r="C182" s="311" t="s">
        <v>131</v>
      </c>
      <c r="D182" s="59">
        <v>21201</v>
      </c>
      <c r="E182" s="60">
        <v>28</v>
      </c>
      <c r="F182" s="60">
        <v>87.892857142857139</v>
      </c>
      <c r="G182" s="135">
        <v>745.98321428571421</v>
      </c>
    </row>
    <row r="183" spans="2:7" ht="15.75" customHeight="1" x14ac:dyDescent="0.3">
      <c r="B183" s="346"/>
      <c r="C183" s="311"/>
      <c r="D183" s="59">
        <v>21202</v>
      </c>
      <c r="E183" s="60">
        <v>25</v>
      </c>
      <c r="F183" s="60">
        <v>102.68</v>
      </c>
      <c r="G183" s="135">
        <v>642.06359999999995</v>
      </c>
    </row>
    <row r="184" spans="2:7" ht="15.75" customHeight="1" x14ac:dyDescent="0.3">
      <c r="B184" s="346"/>
      <c r="C184" s="311"/>
      <c r="D184" s="59">
        <v>21205</v>
      </c>
      <c r="E184" s="60">
        <v>41</v>
      </c>
      <c r="F184" s="60">
        <v>98.609756097560975</v>
      </c>
      <c r="G184" s="135">
        <v>808.75999999999988</v>
      </c>
    </row>
    <row r="185" spans="2:7" ht="15.75" customHeight="1" x14ac:dyDescent="0.3">
      <c r="B185" s="346"/>
      <c r="C185" s="311"/>
      <c r="D185" s="59">
        <v>21206</v>
      </c>
      <c r="E185" s="60">
        <v>100</v>
      </c>
      <c r="F185" s="60">
        <v>92.49</v>
      </c>
      <c r="G185" s="135">
        <v>658.20910000000015</v>
      </c>
    </row>
    <row r="186" spans="2:7" ht="15.75" customHeight="1" x14ac:dyDescent="0.3">
      <c r="B186" s="346"/>
      <c r="C186" s="311"/>
      <c r="D186" s="59">
        <v>21209</v>
      </c>
      <c r="E186" s="60">
        <v>13</v>
      </c>
      <c r="F186" s="60">
        <v>87.230769230769226</v>
      </c>
      <c r="G186" s="135">
        <v>500.70461538461547</v>
      </c>
    </row>
    <row r="187" spans="2:7" ht="15.75" customHeight="1" x14ac:dyDescent="0.3">
      <c r="B187" s="346"/>
      <c r="C187" s="311"/>
      <c r="D187" s="59">
        <v>21211</v>
      </c>
      <c r="E187" s="60">
        <v>5</v>
      </c>
      <c r="F187" s="60">
        <v>93.6</v>
      </c>
      <c r="G187" s="135">
        <v>731.12200000000007</v>
      </c>
    </row>
    <row r="188" spans="2:7" ht="15.75" customHeight="1" x14ac:dyDescent="0.3">
      <c r="B188" s="346"/>
      <c r="C188" s="311"/>
      <c r="D188" s="59">
        <v>21213</v>
      </c>
      <c r="E188" s="60">
        <v>82</v>
      </c>
      <c r="F188" s="60">
        <v>87.048780487804876</v>
      </c>
      <c r="G188" s="135">
        <v>670.39682926829266</v>
      </c>
    </row>
    <row r="189" spans="2:7" ht="15.75" customHeight="1" x14ac:dyDescent="0.3">
      <c r="B189" s="346"/>
      <c r="C189" s="311"/>
      <c r="D189" s="59">
        <v>21214</v>
      </c>
      <c r="E189" s="60">
        <v>30</v>
      </c>
      <c r="F189" s="60">
        <v>101.6</v>
      </c>
      <c r="G189" s="135">
        <v>1065.4763333333333</v>
      </c>
    </row>
    <row r="190" spans="2:7" ht="15.75" customHeight="1" x14ac:dyDescent="0.3">
      <c r="B190" s="346"/>
      <c r="C190" s="311"/>
      <c r="D190" s="59">
        <v>21216</v>
      </c>
      <c r="E190" s="60">
        <v>59</v>
      </c>
      <c r="F190" s="60">
        <v>88.728813559322035</v>
      </c>
      <c r="G190" s="135">
        <v>922.19932203389817</v>
      </c>
    </row>
    <row r="191" spans="2:7" ht="15.75" customHeight="1" x14ac:dyDescent="0.3">
      <c r="B191" s="346"/>
      <c r="C191" s="311"/>
      <c r="D191" s="59">
        <v>21217</v>
      </c>
      <c r="E191" s="60">
        <v>45</v>
      </c>
      <c r="F191" s="60">
        <v>86.24444444444444</v>
      </c>
      <c r="G191" s="135">
        <v>889.48399999999992</v>
      </c>
    </row>
    <row r="192" spans="2:7" ht="15.75" customHeight="1" x14ac:dyDescent="0.3">
      <c r="B192" s="346"/>
      <c r="C192" s="311"/>
      <c r="D192" s="59">
        <v>21218</v>
      </c>
      <c r="E192" s="60">
        <v>52</v>
      </c>
      <c r="F192" s="60">
        <v>77.442307692307693</v>
      </c>
      <c r="G192" s="135">
        <v>794.39153846153874</v>
      </c>
    </row>
    <row r="193" spans="2:7" ht="15.75" customHeight="1" x14ac:dyDescent="0.3">
      <c r="B193" s="346"/>
      <c r="C193" s="311"/>
      <c r="D193" s="59">
        <v>21223</v>
      </c>
      <c r="E193" s="60">
        <v>43</v>
      </c>
      <c r="F193" s="60">
        <v>95.651162790697668</v>
      </c>
      <c r="G193" s="135">
        <v>677.0027906976743</v>
      </c>
    </row>
    <row r="194" spans="2:7" ht="15.75" customHeight="1" x14ac:dyDescent="0.3">
      <c r="B194" s="346"/>
      <c r="C194" s="311"/>
      <c r="D194" s="59">
        <v>21226</v>
      </c>
      <c r="E194" s="60">
        <v>5</v>
      </c>
      <c r="F194" s="60">
        <v>86.8</v>
      </c>
      <c r="G194" s="135">
        <v>795.91599999999994</v>
      </c>
    </row>
    <row r="195" spans="2:7" ht="15.75" customHeight="1" x14ac:dyDescent="0.3">
      <c r="B195" s="346"/>
      <c r="C195" s="311"/>
      <c r="D195" s="59">
        <v>21230</v>
      </c>
      <c r="E195" s="60">
        <v>23</v>
      </c>
      <c r="F195" s="60">
        <v>93.826086956521735</v>
      </c>
      <c r="G195" s="135">
        <v>629.55826086956517</v>
      </c>
    </row>
    <row r="196" spans="2:7" ht="15.75" customHeight="1" x14ac:dyDescent="0.3">
      <c r="B196" s="346"/>
      <c r="C196" s="311"/>
      <c r="D196" s="59">
        <v>21231</v>
      </c>
      <c r="E196" s="60">
        <v>9</v>
      </c>
      <c r="F196" s="60">
        <v>77.777777777777771</v>
      </c>
      <c r="G196" s="135">
        <v>782.1111111111112</v>
      </c>
    </row>
    <row r="197" spans="2:7" ht="15.75" customHeight="1" x14ac:dyDescent="0.3">
      <c r="B197" s="346"/>
      <c r="C197" s="241" t="s">
        <v>132</v>
      </c>
      <c r="D197" s="59">
        <v>21225</v>
      </c>
      <c r="E197" s="60">
        <v>38</v>
      </c>
      <c r="F197" s="60">
        <v>105.55263157894737</v>
      </c>
      <c r="G197" s="135">
        <v>1165.77</v>
      </c>
    </row>
    <row r="198" spans="2:7" ht="15.75" customHeight="1" x14ac:dyDescent="0.3">
      <c r="B198" s="346"/>
      <c r="C198" s="311" t="s">
        <v>133</v>
      </c>
      <c r="D198" s="59">
        <v>21207</v>
      </c>
      <c r="E198" s="60">
        <v>56</v>
      </c>
      <c r="F198" s="60">
        <v>93.928571428571431</v>
      </c>
      <c r="G198" s="135">
        <v>909.74464285714294</v>
      </c>
    </row>
    <row r="199" spans="2:7" ht="15.75" customHeight="1" x14ac:dyDescent="0.3">
      <c r="B199" s="346"/>
      <c r="C199" s="311"/>
      <c r="D199" s="59">
        <v>21212</v>
      </c>
      <c r="E199" s="60">
        <v>34</v>
      </c>
      <c r="F199" s="60">
        <v>81.441176470588232</v>
      </c>
      <c r="G199" s="135">
        <v>703.64147058823528</v>
      </c>
    </row>
    <row r="200" spans="2:7" ht="15.75" customHeight="1" x14ac:dyDescent="0.3">
      <c r="B200" s="346"/>
      <c r="C200" s="311"/>
      <c r="D200" s="59">
        <v>21215</v>
      </c>
      <c r="E200" s="60">
        <v>98</v>
      </c>
      <c r="F200" s="60">
        <v>93.571428571428569</v>
      </c>
      <c r="G200" s="135">
        <v>789.25938775510201</v>
      </c>
    </row>
    <row r="201" spans="2:7" ht="15.75" customHeight="1" x14ac:dyDescent="0.3">
      <c r="B201" s="346"/>
      <c r="C201" s="311"/>
      <c r="D201" s="59">
        <v>21224</v>
      </c>
      <c r="E201" s="60">
        <v>30</v>
      </c>
      <c r="F201" s="60">
        <v>87.86666666666666</v>
      </c>
      <c r="G201" s="135">
        <v>580.16833333333352</v>
      </c>
    </row>
    <row r="202" spans="2:7" ht="15.75" customHeight="1" x14ac:dyDescent="0.3">
      <c r="B202" s="346"/>
      <c r="C202" s="311"/>
      <c r="D202" s="59">
        <v>21227</v>
      </c>
      <c r="E202" s="60">
        <v>19</v>
      </c>
      <c r="F202" s="60">
        <v>81.368421052631575</v>
      </c>
      <c r="G202" s="135">
        <v>609.30105263157895</v>
      </c>
    </row>
    <row r="203" spans="2:7" ht="15.75" customHeight="1" x14ac:dyDescent="0.3">
      <c r="B203" s="346"/>
      <c r="C203" s="311"/>
      <c r="D203" s="59">
        <v>21229</v>
      </c>
      <c r="E203" s="60">
        <v>54</v>
      </c>
      <c r="F203" s="60">
        <v>92.851851851851848</v>
      </c>
      <c r="G203" s="135">
        <v>622.77407407407418</v>
      </c>
    </row>
    <row r="204" spans="2:7" ht="15.75" customHeight="1" x14ac:dyDescent="0.3">
      <c r="B204" s="346"/>
      <c r="C204" s="311"/>
      <c r="D204" s="59">
        <v>21234</v>
      </c>
      <c r="E204" s="60">
        <v>70</v>
      </c>
      <c r="F204" s="60">
        <v>97.957142857142856</v>
      </c>
      <c r="G204" s="135">
        <v>648.13857142857137</v>
      </c>
    </row>
    <row r="205" spans="2:7" ht="15.75" customHeight="1" x14ac:dyDescent="0.3">
      <c r="B205" s="346"/>
      <c r="C205" s="311"/>
      <c r="D205" s="59">
        <v>21237</v>
      </c>
      <c r="E205" s="60">
        <v>22</v>
      </c>
      <c r="F205" s="60">
        <v>109.22727272727273</v>
      </c>
      <c r="G205" s="135">
        <v>611.28181818181827</v>
      </c>
    </row>
    <row r="206" spans="2:7" ht="15.75" customHeight="1" x14ac:dyDescent="0.3">
      <c r="B206" s="346"/>
      <c r="C206" s="311"/>
      <c r="D206" s="59">
        <v>21239</v>
      </c>
      <c r="E206" s="60">
        <v>67</v>
      </c>
      <c r="F206" s="60">
        <v>99.671641791044777</v>
      </c>
      <c r="G206" s="135">
        <v>742.98179104477629</v>
      </c>
    </row>
    <row r="207" spans="2:7" ht="15.75" customHeight="1" x14ac:dyDescent="0.3">
      <c r="B207" s="346"/>
      <c r="C207" s="311" t="s">
        <v>134</v>
      </c>
      <c r="D207" s="59">
        <v>21030</v>
      </c>
      <c r="E207" s="60">
        <v>8</v>
      </c>
      <c r="F207" s="60">
        <v>69.75</v>
      </c>
      <c r="G207" s="135">
        <v>460.44749999999999</v>
      </c>
    </row>
    <row r="208" spans="2:7" ht="15.75" customHeight="1" x14ac:dyDescent="0.3">
      <c r="B208" s="346"/>
      <c r="C208" s="311"/>
      <c r="D208" s="59">
        <v>21093</v>
      </c>
      <c r="E208" s="60">
        <v>1</v>
      </c>
      <c r="F208" s="60">
        <v>77</v>
      </c>
      <c r="G208" s="135">
        <v>1691.37</v>
      </c>
    </row>
    <row r="209" spans="2:7" ht="15.75" customHeight="1" x14ac:dyDescent="0.3">
      <c r="B209" s="346"/>
      <c r="C209" s="311"/>
      <c r="D209" s="59">
        <v>21117</v>
      </c>
      <c r="E209" s="60">
        <v>31</v>
      </c>
      <c r="F209" s="60">
        <v>83.838709677419359</v>
      </c>
      <c r="G209" s="135">
        <v>672.00548387096785</v>
      </c>
    </row>
    <row r="210" spans="2:7" ht="15.75" customHeight="1" x14ac:dyDescent="0.3">
      <c r="B210" s="346"/>
      <c r="C210" s="311"/>
      <c r="D210" s="59">
        <v>21120</v>
      </c>
      <c r="E210" s="60">
        <v>1</v>
      </c>
      <c r="F210" s="60">
        <v>140</v>
      </c>
      <c r="G210" s="135">
        <v>763.16</v>
      </c>
    </row>
    <row r="211" spans="2:7" ht="15.75" customHeight="1" x14ac:dyDescent="0.3">
      <c r="B211" s="346"/>
      <c r="C211" s="311"/>
      <c r="D211" s="59">
        <v>21133</v>
      </c>
      <c r="E211" s="60">
        <v>17</v>
      </c>
      <c r="F211" s="60">
        <v>127.47058823529412</v>
      </c>
      <c r="G211" s="135">
        <v>734.88647058823528</v>
      </c>
    </row>
    <row r="212" spans="2:7" ht="15.75" customHeight="1" x14ac:dyDescent="0.3">
      <c r="B212" s="346"/>
      <c r="C212" s="311"/>
      <c r="D212" s="59">
        <v>21136</v>
      </c>
      <c r="E212" s="60">
        <v>12</v>
      </c>
      <c r="F212" s="60">
        <v>88.75</v>
      </c>
      <c r="G212" s="135">
        <v>642.56833333333338</v>
      </c>
    </row>
    <row r="213" spans="2:7" ht="15.75" customHeight="1" x14ac:dyDescent="0.3">
      <c r="B213" s="346"/>
      <c r="C213" s="311"/>
      <c r="D213" s="59">
        <v>21155</v>
      </c>
      <c r="E213" s="60">
        <v>1</v>
      </c>
      <c r="F213" s="60">
        <v>47</v>
      </c>
      <c r="G213" s="135">
        <v>186.07999999999998</v>
      </c>
    </row>
    <row r="214" spans="2:7" ht="15.75" customHeight="1" x14ac:dyDescent="0.3">
      <c r="B214" s="346"/>
      <c r="C214" s="311"/>
      <c r="D214" s="59">
        <v>21162</v>
      </c>
      <c r="E214" s="60">
        <v>1</v>
      </c>
      <c r="F214" s="60">
        <v>92</v>
      </c>
      <c r="G214" s="135">
        <v>1830.6000000000001</v>
      </c>
    </row>
    <row r="215" spans="2:7" ht="15.75" customHeight="1" x14ac:dyDescent="0.3">
      <c r="B215" s="346"/>
      <c r="C215" s="311"/>
      <c r="D215" s="59">
        <v>21163</v>
      </c>
      <c r="E215" s="60">
        <v>1</v>
      </c>
      <c r="F215" s="60">
        <v>118</v>
      </c>
      <c r="G215" s="135">
        <v>3177.3599999999997</v>
      </c>
    </row>
    <row r="216" spans="2:7" ht="15.75" customHeight="1" x14ac:dyDescent="0.3">
      <c r="B216" s="346"/>
      <c r="C216" s="311"/>
      <c r="D216" s="59">
        <v>21204</v>
      </c>
      <c r="E216" s="60">
        <v>8</v>
      </c>
      <c r="F216" s="60">
        <v>70.75</v>
      </c>
      <c r="G216" s="135">
        <v>467.48750000000001</v>
      </c>
    </row>
    <row r="217" spans="2:7" ht="15.75" customHeight="1" x14ac:dyDescent="0.3">
      <c r="B217" s="346"/>
      <c r="C217" s="311"/>
      <c r="D217" s="59">
        <v>21208</v>
      </c>
      <c r="E217" s="60">
        <v>33</v>
      </c>
      <c r="F217" s="60">
        <v>104.51515151515152</v>
      </c>
      <c r="G217" s="135">
        <v>858.42424242424249</v>
      </c>
    </row>
    <row r="218" spans="2:7" ht="15.75" customHeight="1" x14ac:dyDescent="0.3">
      <c r="B218" s="346"/>
      <c r="C218" s="311"/>
      <c r="D218" s="59">
        <v>21219</v>
      </c>
      <c r="E218" s="60">
        <v>4</v>
      </c>
      <c r="F218" s="60">
        <v>97.75</v>
      </c>
      <c r="G218" s="135">
        <v>797.16249999999991</v>
      </c>
    </row>
    <row r="219" spans="2:7" ht="15.75" customHeight="1" x14ac:dyDescent="0.3">
      <c r="B219" s="346"/>
      <c r="C219" s="311"/>
      <c r="D219" s="59">
        <v>21220</v>
      </c>
      <c r="E219" s="60">
        <v>50</v>
      </c>
      <c r="F219" s="60">
        <v>89.5</v>
      </c>
      <c r="G219" s="135">
        <v>607.07860000000016</v>
      </c>
    </row>
    <row r="220" spans="2:7" ht="15.75" customHeight="1" x14ac:dyDescent="0.3">
      <c r="B220" s="346"/>
      <c r="C220" s="311"/>
      <c r="D220" s="59">
        <v>21221</v>
      </c>
      <c r="E220" s="60">
        <v>63</v>
      </c>
      <c r="F220" s="60">
        <v>90.857142857142861</v>
      </c>
      <c r="G220" s="135">
        <v>586.05238095238087</v>
      </c>
    </row>
    <row r="221" spans="2:7" ht="15.75" customHeight="1" x14ac:dyDescent="0.3">
      <c r="B221" s="346"/>
      <c r="C221" s="311"/>
      <c r="D221" s="59">
        <v>21222</v>
      </c>
      <c r="E221" s="60">
        <v>67</v>
      </c>
      <c r="F221" s="60">
        <v>92.28358208955224</v>
      </c>
      <c r="G221" s="135">
        <v>786.94597014925364</v>
      </c>
    </row>
    <row r="222" spans="2:7" ht="15.75" customHeight="1" x14ac:dyDescent="0.3">
      <c r="B222" s="346"/>
      <c r="C222" s="311"/>
      <c r="D222" s="59">
        <v>21228</v>
      </c>
      <c r="E222" s="60">
        <v>11</v>
      </c>
      <c r="F222" s="60">
        <v>96.454545454545453</v>
      </c>
      <c r="G222" s="135">
        <v>675.79090909090917</v>
      </c>
    </row>
    <row r="223" spans="2:7" ht="15.75" customHeight="1" x14ac:dyDescent="0.3">
      <c r="B223" s="346"/>
      <c r="C223" s="311"/>
      <c r="D223" s="59">
        <v>21236</v>
      </c>
      <c r="E223" s="60">
        <v>15</v>
      </c>
      <c r="F223" s="60">
        <v>76.733333333333334</v>
      </c>
      <c r="G223" s="135">
        <v>793.55933333333337</v>
      </c>
    </row>
    <row r="224" spans="2:7" ht="15.75" customHeight="1" x14ac:dyDescent="0.3">
      <c r="B224" s="346"/>
      <c r="C224" s="311"/>
      <c r="D224" s="59">
        <v>21244</v>
      </c>
      <c r="E224" s="60">
        <v>27</v>
      </c>
      <c r="F224" s="60">
        <v>90.074074074074076</v>
      </c>
      <c r="G224" s="135">
        <v>682.58592592592584</v>
      </c>
    </row>
    <row r="225" spans="2:7" ht="15.75" customHeight="1" x14ac:dyDescent="0.3">
      <c r="B225" s="346"/>
      <c r="C225" s="311"/>
      <c r="D225" s="59">
        <v>21286</v>
      </c>
      <c r="E225" s="60">
        <v>9</v>
      </c>
      <c r="F225" s="60">
        <v>86</v>
      </c>
      <c r="G225" s="135">
        <v>684.36444444444453</v>
      </c>
    </row>
    <row r="226" spans="2:7" ht="15.75" customHeight="1" x14ac:dyDescent="0.3">
      <c r="B226" s="346"/>
      <c r="C226" s="311" t="s">
        <v>135</v>
      </c>
      <c r="D226" s="59">
        <v>21074</v>
      </c>
      <c r="E226" s="60">
        <v>6</v>
      </c>
      <c r="F226" s="60">
        <v>66.833333333333329</v>
      </c>
      <c r="G226" s="135">
        <v>1170.8766666666668</v>
      </c>
    </row>
    <row r="227" spans="2:7" ht="15.75" customHeight="1" x14ac:dyDescent="0.3">
      <c r="B227" s="346"/>
      <c r="C227" s="311"/>
      <c r="D227" s="59">
        <v>21102</v>
      </c>
      <c r="E227" s="60">
        <v>1</v>
      </c>
      <c r="F227" s="60">
        <v>42</v>
      </c>
      <c r="G227" s="135">
        <v>600.20000000000005</v>
      </c>
    </row>
    <row r="228" spans="2:7" ht="15.75" customHeight="1" x14ac:dyDescent="0.3">
      <c r="B228" s="346"/>
      <c r="C228" s="311" t="s">
        <v>136</v>
      </c>
      <c r="D228" s="59">
        <v>21085</v>
      </c>
      <c r="E228" s="60">
        <v>8</v>
      </c>
      <c r="F228" s="60">
        <v>92.25</v>
      </c>
      <c r="G228" s="135">
        <v>893.77750000000003</v>
      </c>
    </row>
    <row r="229" spans="2:7" ht="15.75" customHeight="1" x14ac:dyDescent="0.3">
      <c r="B229" s="346"/>
      <c r="C229" s="311"/>
      <c r="D229" s="59">
        <v>21161</v>
      </c>
      <c r="E229" s="60">
        <v>2</v>
      </c>
      <c r="F229" s="60">
        <v>53</v>
      </c>
      <c r="G229" s="135">
        <v>841.6</v>
      </c>
    </row>
    <row r="230" spans="2:7" ht="15.75" customHeight="1" x14ac:dyDescent="0.3">
      <c r="B230" s="346"/>
      <c r="C230" s="311" t="s">
        <v>138</v>
      </c>
      <c r="D230" s="59">
        <v>21048</v>
      </c>
      <c r="E230" s="60">
        <v>4</v>
      </c>
      <c r="F230" s="60">
        <v>85.25</v>
      </c>
      <c r="G230" s="135">
        <v>902.39499999999998</v>
      </c>
    </row>
    <row r="231" spans="2:7" ht="15.75" customHeight="1" x14ac:dyDescent="0.3">
      <c r="B231" s="346"/>
      <c r="C231" s="311"/>
      <c r="D231" s="59">
        <v>21157</v>
      </c>
      <c r="E231" s="60">
        <v>12</v>
      </c>
      <c r="F231" s="60">
        <v>127.08333333333333</v>
      </c>
      <c r="G231" s="135">
        <v>491.37833333333333</v>
      </c>
    </row>
    <row r="232" spans="2:7" ht="15.75" customHeight="1" x14ac:dyDescent="0.3">
      <c r="B232" s="346"/>
      <c r="C232" s="311"/>
      <c r="D232" s="59">
        <v>21158</v>
      </c>
      <c r="E232" s="60">
        <v>3</v>
      </c>
      <c r="F232" s="60">
        <v>68.333333333333329</v>
      </c>
      <c r="G232" s="135">
        <v>2091.67</v>
      </c>
    </row>
    <row r="233" spans="2:7" ht="15.75" customHeight="1" x14ac:dyDescent="0.3">
      <c r="B233" s="346"/>
      <c r="C233" s="311"/>
      <c r="D233" s="59">
        <v>21784</v>
      </c>
      <c r="E233" s="60">
        <v>3</v>
      </c>
      <c r="F233" s="60">
        <v>261.66666666666669</v>
      </c>
      <c r="G233" s="135">
        <v>623.14666666666665</v>
      </c>
    </row>
    <row r="234" spans="2:7" ht="15.75" customHeight="1" x14ac:dyDescent="0.3">
      <c r="B234" s="346"/>
      <c r="C234" s="311"/>
      <c r="D234" s="59">
        <v>21797</v>
      </c>
      <c r="E234" s="60">
        <v>1</v>
      </c>
      <c r="F234" s="60">
        <v>138</v>
      </c>
      <c r="G234" s="135">
        <v>2346.12</v>
      </c>
    </row>
    <row r="235" spans="2:7" ht="15.75" customHeight="1" x14ac:dyDescent="0.3">
      <c r="B235" s="346"/>
      <c r="C235" s="311" t="s">
        <v>142</v>
      </c>
      <c r="D235" s="59">
        <v>21001</v>
      </c>
      <c r="E235" s="60">
        <v>16</v>
      </c>
      <c r="F235" s="60">
        <v>91.0625</v>
      </c>
      <c r="G235" s="135">
        <v>803.30312500000002</v>
      </c>
    </row>
    <row r="236" spans="2:7" ht="15.75" customHeight="1" x14ac:dyDescent="0.3">
      <c r="B236" s="346"/>
      <c r="C236" s="311"/>
      <c r="D236" s="59">
        <v>21009</v>
      </c>
      <c r="E236" s="60">
        <v>11</v>
      </c>
      <c r="F236" s="60">
        <v>88.090909090909093</v>
      </c>
      <c r="G236" s="135">
        <v>514.85363636363627</v>
      </c>
    </row>
    <row r="237" spans="2:7" ht="15.75" customHeight="1" x14ac:dyDescent="0.3">
      <c r="B237" s="346"/>
      <c r="C237" s="311"/>
      <c r="D237" s="59">
        <v>21014</v>
      </c>
      <c r="E237" s="60">
        <v>6</v>
      </c>
      <c r="F237" s="60">
        <v>104.66666666666667</v>
      </c>
      <c r="G237" s="135">
        <v>666.35666666666657</v>
      </c>
    </row>
    <row r="238" spans="2:7" ht="15.75" customHeight="1" x14ac:dyDescent="0.3">
      <c r="B238" s="346"/>
      <c r="C238" s="311"/>
      <c r="D238" s="59">
        <v>21015</v>
      </c>
      <c r="E238" s="60">
        <v>2</v>
      </c>
      <c r="F238" s="60">
        <v>91.5</v>
      </c>
      <c r="G238" s="135">
        <v>487.84</v>
      </c>
    </row>
    <row r="239" spans="2:7" ht="15.75" customHeight="1" x14ac:dyDescent="0.3">
      <c r="B239" s="346"/>
      <c r="C239" s="311"/>
      <c r="D239" s="59">
        <v>21017</v>
      </c>
      <c r="E239" s="60">
        <v>3</v>
      </c>
      <c r="F239" s="60">
        <v>152.66666666666666</v>
      </c>
      <c r="G239" s="135">
        <v>585.08000000000004</v>
      </c>
    </row>
    <row r="240" spans="2:7" ht="15.75" customHeight="1" x14ac:dyDescent="0.3">
      <c r="B240" s="346"/>
      <c r="C240" s="311"/>
      <c r="D240" s="59">
        <v>21028</v>
      </c>
      <c r="E240" s="60">
        <v>1</v>
      </c>
      <c r="F240" s="60">
        <v>45</v>
      </c>
      <c r="G240" s="135">
        <v>1458.6000000000001</v>
      </c>
    </row>
    <row r="241" spans="2:7" ht="15.75" customHeight="1" x14ac:dyDescent="0.3">
      <c r="B241" s="346"/>
      <c r="C241" s="311"/>
      <c r="D241" s="59">
        <v>21040</v>
      </c>
      <c r="E241" s="60">
        <v>28</v>
      </c>
      <c r="F241" s="60">
        <v>78.857142857142861</v>
      </c>
      <c r="G241" s="135">
        <v>578.42250000000001</v>
      </c>
    </row>
    <row r="242" spans="2:7" ht="15.75" customHeight="1" x14ac:dyDescent="0.3">
      <c r="B242" s="346"/>
      <c r="C242" s="311"/>
      <c r="D242" s="59">
        <v>21047</v>
      </c>
      <c r="E242" s="60">
        <v>1</v>
      </c>
      <c r="F242" s="60">
        <v>105</v>
      </c>
      <c r="G242" s="135">
        <v>193.20000000000002</v>
      </c>
    </row>
    <row r="243" spans="2:7" ht="15.75" customHeight="1" x14ac:dyDescent="0.3">
      <c r="B243" s="346"/>
      <c r="C243" s="311"/>
      <c r="D243" s="59">
        <v>21050</v>
      </c>
      <c r="E243" s="60">
        <v>2</v>
      </c>
      <c r="F243" s="60">
        <v>69</v>
      </c>
      <c r="G243" s="135">
        <v>1108.9000000000001</v>
      </c>
    </row>
    <row r="244" spans="2:7" ht="15.75" customHeight="1" x14ac:dyDescent="0.3">
      <c r="B244" s="346"/>
      <c r="C244" s="311"/>
      <c r="D244" s="59">
        <v>21078</v>
      </c>
      <c r="E244" s="60">
        <v>10</v>
      </c>
      <c r="F244" s="60">
        <v>84</v>
      </c>
      <c r="G244" s="135">
        <v>1137.4390000000001</v>
      </c>
    </row>
    <row r="245" spans="2:7" ht="15.75" customHeight="1" x14ac:dyDescent="0.3">
      <c r="B245" s="346"/>
      <c r="C245" s="311"/>
      <c r="D245" s="59">
        <v>21132</v>
      </c>
      <c r="E245" s="60">
        <v>1</v>
      </c>
      <c r="F245" s="60">
        <v>78</v>
      </c>
      <c r="G245" s="135">
        <v>3291.66</v>
      </c>
    </row>
    <row r="246" spans="2:7" ht="15.75" customHeight="1" x14ac:dyDescent="0.3">
      <c r="B246" s="346"/>
      <c r="C246" s="311"/>
      <c r="D246" s="59">
        <v>21154</v>
      </c>
      <c r="E246" s="60">
        <v>1</v>
      </c>
      <c r="F246" s="60">
        <v>63</v>
      </c>
      <c r="G246" s="135">
        <v>598.1</v>
      </c>
    </row>
    <row r="247" spans="2:7" ht="15.75" customHeight="1" x14ac:dyDescent="0.3">
      <c r="B247" s="346"/>
      <c r="C247" s="311" t="s">
        <v>143</v>
      </c>
      <c r="D247" s="59">
        <v>20723</v>
      </c>
      <c r="E247" s="60">
        <v>10</v>
      </c>
      <c r="F247" s="60">
        <v>82.6</v>
      </c>
      <c r="G247" s="135">
        <v>505.274</v>
      </c>
    </row>
    <row r="248" spans="2:7" ht="15.75" customHeight="1" x14ac:dyDescent="0.3">
      <c r="B248" s="346"/>
      <c r="C248" s="311"/>
      <c r="D248" s="59">
        <v>21042</v>
      </c>
      <c r="E248" s="60">
        <v>6</v>
      </c>
      <c r="F248" s="60">
        <v>107</v>
      </c>
      <c r="G248" s="135">
        <v>818.82833333333349</v>
      </c>
    </row>
    <row r="249" spans="2:7" ht="15.75" customHeight="1" x14ac:dyDescent="0.3">
      <c r="B249" s="346"/>
      <c r="C249" s="311"/>
      <c r="D249" s="59">
        <v>21043</v>
      </c>
      <c r="E249" s="60">
        <v>14</v>
      </c>
      <c r="F249" s="60">
        <v>102.71428571428571</v>
      </c>
      <c r="G249" s="135">
        <v>478.32357142857137</v>
      </c>
    </row>
    <row r="250" spans="2:7" ht="15.75" customHeight="1" x14ac:dyDescent="0.3">
      <c r="B250" s="346"/>
      <c r="C250" s="311"/>
      <c r="D250" s="59">
        <v>21044</v>
      </c>
      <c r="E250" s="60">
        <v>37</v>
      </c>
      <c r="F250" s="60">
        <v>90.459459459459453</v>
      </c>
      <c r="G250" s="135">
        <v>557.6864864864865</v>
      </c>
    </row>
    <row r="251" spans="2:7" ht="15.75" customHeight="1" x14ac:dyDescent="0.3">
      <c r="B251" s="346"/>
      <c r="C251" s="311"/>
      <c r="D251" s="59">
        <v>21045</v>
      </c>
      <c r="E251" s="60">
        <v>23</v>
      </c>
      <c r="F251" s="60">
        <v>90.391304347826093</v>
      </c>
      <c r="G251" s="135">
        <v>618.15695652173918</v>
      </c>
    </row>
    <row r="252" spans="2:7" ht="15.75" customHeight="1" x14ac:dyDescent="0.3">
      <c r="B252" s="346"/>
      <c r="C252" s="311"/>
      <c r="D252" s="59">
        <v>21046</v>
      </c>
      <c r="E252" s="60">
        <v>13</v>
      </c>
      <c r="F252" s="60">
        <v>108</v>
      </c>
      <c r="G252" s="135">
        <v>654.27923076923082</v>
      </c>
    </row>
    <row r="253" spans="2:7" ht="15.75" customHeight="1" x14ac:dyDescent="0.3">
      <c r="B253" s="346"/>
      <c r="C253" s="311"/>
      <c r="D253" s="59">
        <v>21075</v>
      </c>
      <c r="E253" s="60">
        <v>20</v>
      </c>
      <c r="F253" s="60">
        <v>95.4</v>
      </c>
      <c r="G253" s="135">
        <v>798.16650000000004</v>
      </c>
    </row>
    <row r="254" spans="2:7" ht="15.75" customHeight="1" x14ac:dyDescent="0.3">
      <c r="B254" s="346"/>
      <c r="C254" s="311" t="s">
        <v>144</v>
      </c>
      <c r="D254" s="59">
        <v>20866</v>
      </c>
      <c r="E254" s="60">
        <v>6</v>
      </c>
      <c r="F254" s="60">
        <v>94.833333333333329</v>
      </c>
      <c r="G254" s="135">
        <v>952.09500000000014</v>
      </c>
    </row>
    <row r="255" spans="2:7" ht="15.75" customHeight="1" x14ac:dyDescent="0.3">
      <c r="B255" s="346"/>
      <c r="C255" s="311"/>
      <c r="D255" s="59">
        <v>20904</v>
      </c>
      <c r="E255" s="60">
        <v>7</v>
      </c>
      <c r="F255" s="60">
        <v>117.42857142857143</v>
      </c>
      <c r="G255" s="135">
        <v>397.4414285714285</v>
      </c>
    </row>
    <row r="256" spans="2:7" ht="15.75" customHeight="1" x14ac:dyDescent="0.3">
      <c r="B256" s="346"/>
      <c r="C256" s="311"/>
      <c r="D256" s="59">
        <v>20905</v>
      </c>
      <c r="E256" s="60">
        <v>1</v>
      </c>
      <c r="F256" s="60">
        <v>74</v>
      </c>
      <c r="G256" s="135">
        <v>404.1</v>
      </c>
    </row>
    <row r="257" spans="2:7" ht="15.75" customHeight="1" x14ac:dyDescent="0.3">
      <c r="B257" s="346"/>
      <c r="C257" s="311" t="s">
        <v>145</v>
      </c>
      <c r="D257" s="59">
        <v>20706</v>
      </c>
      <c r="E257" s="60">
        <v>4</v>
      </c>
      <c r="F257" s="60">
        <v>87</v>
      </c>
      <c r="G257" s="135">
        <v>427.33500000000004</v>
      </c>
    </row>
    <row r="258" spans="2:7" ht="15.75" customHeight="1" x14ac:dyDescent="0.3">
      <c r="B258" s="346"/>
      <c r="C258" s="311"/>
      <c r="D258" s="59">
        <v>20707</v>
      </c>
      <c r="E258" s="60">
        <v>11</v>
      </c>
      <c r="F258" s="60">
        <v>85.818181818181813</v>
      </c>
      <c r="G258" s="135">
        <v>854.4163636363636</v>
      </c>
    </row>
    <row r="259" spans="2:7" ht="15.75" customHeight="1" x14ac:dyDescent="0.3">
      <c r="B259" s="346"/>
      <c r="C259" s="311"/>
      <c r="D259" s="59">
        <v>20708</v>
      </c>
      <c r="E259" s="60">
        <v>14</v>
      </c>
      <c r="F259" s="60">
        <v>82.357142857142861</v>
      </c>
      <c r="G259" s="135">
        <v>474.72071428571434</v>
      </c>
    </row>
    <row r="260" spans="2:7" ht="15.75" customHeight="1" x14ac:dyDescent="0.3">
      <c r="B260" s="346"/>
      <c r="C260" s="311"/>
      <c r="D260" s="59">
        <v>20715</v>
      </c>
      <c r="E260" s="60">
        <v>4</v>
      </c>
      <c r="F260" s="60">
        <v>98.5</v>
      </c>
      <c r="G260" s="135">
        <v>618.3075</v>
      </c>
    </row>
    <row r="261" spans="2:7" ht="15.75" customHeight="1" x14ac:dyDescent="0.3">
      <c r="B261" s="346"/>
      <c r="C261" s="311"/>
      <c r="D261" s="59">
        <v>20716</v>
      </c>
      <c r="E261" s="60">
        <v>6</v>
      </c>
      <c r="F261" s="60">
        <v>292.83333333333331</v>
      </c>
      <c r="G261" s="135">
        <v>697.53499999999997</v>
      </c>
    </row>
    <row r="262" spans="2:7" ht="15.75" customHeight="1" x14ac:dyDescent="0.3">
      <c r="B262" s="346"/>
      <c r="C262" s="311"/>
      <c r="D262" s="59">
        <v>20720</v>
      </c>
      <c r="E262" s="60">
        <v>2</v>
      </c>
      <c r="F262" s="60">
        <v>95</v>
      </c>
      <c r="G262" s="135">
        <v>733.67000000000007</v>
      </c>
    </row>
    <row r="263" spans="2:7" ht="15.75" customHeight="1" x14ac:dyDescent="0.3">
      <c r="B263" s="346"/>
      <c r="C263" s="311"/>
      <c r="D263" s="59">
        <v>20721</v>
      </c>
      <c r="E263" s="60">
        <v>5</v>
      </c>
      <c r="F263" s="60">
        <v>86</v>
      </c>
      <c r="G263" s="135">
        <v>567.38999999999987</v>
      </c>
    </row>
    <row r="264" spans="2:7" ht="15.75" customHeight="1" x14ac:dyDescent="0.3">
      <c r="B264" s="346"/>
      <c r="C264" s="311"/>
      <c r="D264" s="59">
        <v>20769</v>
      </c>
      <c r="E264" s="60">
        <v>1</v>
      </c>
      <c r="F264" s="60">
        <v>104</v>
      </c>
      <c r="G264" s="135">
        <v>948</v>
      </c>
    </row>
    <row r="265" spans="2:7" ht="15.75" customHeight="1" x14ac:dyDescent="0.3">
      <c r="B265" s="346"/>
      <c r="C265" s="311"/>
      <c r="D265" s="59">
        <v>20772</v>
      </c>
      <c r="E265" s="60">
        <v>5</v>
      </c>
      <c r="F265" s="60">
        <v>73.400000000000006</v>
      </c>
      <c r="G265" s="135">
        <v>815.98400000000015</v>
      </c>
    </row>
    <row r="266" spans="2:7" ht="15.75" customHeight="1" x14ac:dyDescent="0.3">
      <c r="B266" s="346"/>
      <c r="C266" s="311"/>
      <c r="D266" s="59">
        <v>20774</v>
      </c>
      <c r="E266" s="60">
        <v>2</v>
      </c>
      <c r="F266" s="60">
        <v>73</v>
      </c>
      <c r="G266" s="135">
        <v>335.2</v>
      </c>
    </row>
    <row r="267" spans="2:7" ht="15.75" customHeight="1" x14ac:dyDescent="0.3">
      <c r="B267" s="346"/>
      <c r="C267" s="311"/>
      <c r="D267" s="59">
        <v>20785</v>
      </c>
      <c r="E267" s="60">
        <v>6</v>
      </c>
      <c r="F267" s="60">
        <v>66.5</v>
      </c>
      <c r="G267" s="135">
        <v>488.48333333333329</v>
      </c>
    </row>
    <row r="268" spans="2:7" ht="16.2" thickBot="1" x14ac:dyDescent="0.35">
      <c r="B268" s="67" t="s">
        <v>7</v>
      </c>
      <c r="C268" s="68"/>
      <c r="D268" s="68"/>
      <c r="E268" s="68">
        <f>SUM(E161:E267)</f>
        <v>1907</v>
      </c>
      <c r="F268" s="68"/>
      <c r="G268" s="109"/>
    </row>
    <row r="269" spans="2:7" ht="16.2" thickBot="1" x14ac:dyDescent="0.35">
      <c r="B269" s="129"/>
      <c r="C269" s="130"/>
      <c r="D269" s="130"/>
      <c r="E269" s="131"/>
      <c r="F269" s="131"/>
      <c r="G269" s="131"/>
    </row>
    <row r="270" spans="2:7" ht="63" thickBot="1" x14ac:dyDescent="0.35">
      <c r="B270" s="75" t="s">
        <v>1</v>
      </c>
      <c r="C270" s="138" t="s">
        <v>2</v>
      </c>
      <c r="D270" s="138" t="s">
        <v>3</v>
      </c>
      <c r="E270" s="138" t="s">
        <v>42</v>
      </c>
      <c r="F270" s="138" t="s">
        <v>40</v>
      </c>
      <c r="G270" s="139" t="s">
        <v>41</v>
      </c>
    </row>
    <row r="271" spans="2:7" ht="15.75" customHeight="1" x14ac:dyDescent="0.3">
      <c r="B271" s="345" t="s">
        <v>9</v>
      </c>
      <c r="C271" s="311" t="s">
        <v>128</v>
      </c>
      <c r="D271" s="59">
        <v>20701</v>
      </c>
      <c r="E271" s="60">
        <v>1</v>
      </c>
      <c r="F271" s="60">
        <v>52</v>
      </c>
      <c r="G271" s="135">
        <v>1697.2000000000003</v>
      </c>
    </row>
    <row r="272" spans="2:7" ht="15.75" customHeight="1" x14ac:dyDescent="0.3">
      <c r="B272" s="346"/>
      <c r="C272" s="311"/>
      <c r="D272" s="59">
        <v>21060</v>
      </c>
      <c r="E272" s="60">
        <v>1</v>
      </c>
      <c r="F272" s="60">
        <v>92</v>
      </c>
      <c r="G272" s="135">
        <v>451.79999999999995</v>
      </c>
    </row>
    <row r="273" spans="2:7" ht="15.75" customHeight="1" x14ac:dyDescent="0.3">
      <c r="B273" s="346"/>
      <c r="C273" s="311"/>
      <c r="D273" s="59">
        <v>21114</v>
      </c>
      <c r="E273" s="60">
        <v>2</v>
      </c>
      <c r="F273" s="60">
        <v>27</v>
      </c>
      <c r="G273" s="135">
        <v>473.2</v>
      </c>
    </row>
    <row r="274" spans="2:7" ht="15.75" customHeight="1" x14ac:dyDescent="0.3">
      <c r="B274" s="346"/>
      <c r="C274" s="311"/>
      <c r="D274" s="59">
        <v>21401</v>
      </c>
      <c r="E274" s="60">
        <v>2</v>
      </c>
      <c r="F274" s="60">
        <v>59.5</v>
      </c>
      <c r="G274" s="135">
        <v>2578.8649999999998</v>
      </c>
    </row>
    <row r="275" spans="2:7" ht="15.75" customHeight="1" x14ac:dyDescent="0.3">
      <c r="B275" s="346"/>
      <c r="C275" s="241" t="s">
        <v>130</v>
      </c>
      <c r="D275" s="59">
        <v>20794</v>
      </c>
      <c r="E275" s="60">
        <v>1</v>
      </c>
      <c r="F275" s="60">
        <v>35</v>
      </c>
      <c r="G275" s="135">
        <v>305.55999999999995</v>
      </c>
    </row>
    <row r="276" spans="2:7" ht="15.75" customHeight="1" x14ac:dyDescent="0.3">
      <c r="B276" s="346"/>
      <c r="C276" s="311" t="s">
        <v>131</v>
      </c>
      <c r="D276" s="59">
        <v>21201</v>
      </c>
      <c r="E276" s="60">
        <v>3</v>
      </c>
      <c r="F276" s="60">
        <v>214.66666666666666</v>
      </c>
      <c r="G276" s="135">
        <v>20374.863333333335</v>
      </c>
    </row>
    <row r="277" spans="2:7" ht="15.75" customHeight="1" x14ac:dyDescent="0.3">
      <c r="B277" s="346"/>
      <c r="C277" s="311"/>
      <c r="D277" s="59">
        <v>21202</v>
      </c>
      <c r="E277" s="60">
        <v>3</v>
      </c>
      <c r="F277" s="60">
        <v>82.666666666666671</v>
      </c>
      <c r="G277" s="135">
        <v>7082.5666666666666</v>
      </c>
    </row>
    <row r="278" spans="2:7" ht="15.75" customHeight="1" x14ac:dyDescent="0.3">
      <c r="B278" s="346"/>
      <c r="C278" s="311"/>
      <c r="D278" s="59">
        <v>21205</v>
      </c>
      <c r="E278" s="60">
        <v>1</v>
      </c>
      <c r="F278" s="60">
        <v>35</v>
      </c>
      <c r="G278" s="135">
        <v>721.15</v>
      </c>
    </row>
    <row r="279" spans="2:7" ht="15.75" customHeight="1" x14ac:dyDescent="0.3">
      <c r="B279" s="346"/>
      <c r="C279" s="311"/>
      <c r="D279" s="59">
        <v>21206</v>
      </c>
      <c r="E279" s="60">
        <v>2</v>
      </c>
      <c r="F279" s="60">
        <v>179.5</v>
      </c>
      <c r="G279" s="135">
        <v>2195.2049999999999</v>
      </c>
    </row>
    <row r="280" spans="2:7" ht="15.75" customHeight="1" x14ac:dyDescent="0.3">
      <c r="B280" s="346"/>
      <c r="C280" s="311"/>
      <c r="D280" s="59">
        <v>21211</v>
      </c>
      <c r="E280" s="60">
        <v>1</v>
      </c>
      <c r="F280" s="60">
        <v>0</v>
      </c>
      <c r="G280" s="135">
        <v>3591.6</v>
      </c>
    </row>
    <row r="281" spans="2:7" ht="15.75" customHeight="1" x14ac:dyDescent="0.3">
      <c r="B281" s="346"/>
      <c r="C281" s="311"/>
      <c r="D281" s="59">
        <v>21214</v>
      </c>
      <c r="E281" s="60">
        <v>2</v>
      </c>
      <c r="F281" s="60">
        <v>74.5</v>
      </c>
      <c r="G281" s="135">
        <v>4433.43</v>
      </c>
    </row>
    <row r="282" spans="2:7" ht="15.75" customHeight="1" x14ac:dyDescent="0.3">
      <c r="B282" s="346"/>
      <c r="C282" s="311"/>
      <c r="D282" s="59">
        <v>21216</v>
      </c>
      <c r="E282" s="60">
        <v>1</v>
      </c>
      <c r="F282" s="60">
        <v>38</v>
      </c>
      <c r="G282" s="135">
        <v>446.15</v>
      </c>
    </row>
    <row r="283" spans="2:7" ht="15.75" customHeight="1" x14ac:dyDescent="0.3">
      <c r="B283" s="346"/>
      <c r="C283" s="311"/>
      <c r="D283" s="59">
        <v>21217</v>
      </c>
      <c r="E283" s="60">
        <v>4</v>
      </c>
      <c r="F283" s="60">
        <v>62</v>
      </c>
      <c r="G283" s="135">
        <v>753.90499999999997</v>
      </c>
    </row>
    <row r="284" spans="2:7" ht="15.75" customHeight="1" x14ac:dyDescent="0.3">
      <c r="B284" s="346"/>
      <c r="C284" s="311"/>
      <c r="D284" s="59">
        <v>21218</v>
      </c>
      <c r="E284" s="60">
        <v>4</v>
      </c>
      <c r="F284" s="60">
        <v>106.25</v>
      </c>
      <c r="G284" s="135">
        <v>654.29499999999996</v>
      </c>
    </row>
    <row r="285" spans="2:7" ht="15.75" customHeight="1" x14ac:dyDescent="0.3">
      <c r="B285" s="346"/>
      <c r="C285" s="311"/>
      <c r="D285" s="59">
        <v>21223</v>
      </c>
      <c r="E285" s="60">
        <v>2</v>
      </c>
      <c r="F285" s="60">
        <v>73</v>
      </c>
      <c r="G285" s="135">
        <v>1224.3900000000001</v>
      </c>
    </row>
    <row r="286" spans="2:7" ht="15.75" customHeight="1" x14ac:dyDescent="0.3">
      <c r="B286" s="346"/>
      <c r="C286" s="311"/>
      <c r="D286" s="59">
        <v>21230</v>
      </c>
      <c r="E286" s="60">
        <v>1</v>
      </c>
      <c r="F286" s="60">
        <v>31</v>
      </c>
      <c r="G286" s="135">
        <v>4881.3599999999997</v>
      </c>
    </row>
    <row r="287" spans="2:7" ht="15.75" customHeight="1" x14ac:dyDescent="0.3">
      <c r="B287" s="346"/>
      <c r="C287" s="311" t="s">
        <v>133</v>
      </c>
      <c r="D287" s="59">
        <v>21207</v>
      </c>
      <c r="E287" s="60">
        <v>1</v>
      </c>
      <c r="F287" s="60">
        <v>33</v>
      </c>
      <c r="G287" s="135">
        <v>739.52</v>
      </c>
    </row>
    <row r="288" spans="2:7" ht="15.75" customHeight="1" x14ac:dyDescent="0.3">
      <c r="B288" s="346"/>
      <c r="C288" s="311"/>
      <c r="D288" s="59">
        <v>21215</v>
      </c>
      <c r="E288" s="60">
        <v>2</v>
      </c>
      <c r="F288" s="60">
        <v>312.5</v>
      </c>
      <c r="G288" s="135">
        <v>472.89</v>
      </c>
    </row>
    <row r="289" spans="2:7" ht="15.75" customHeight="1" x14ac:dyDescent="0.3">
      <c r="B289" s="346"/>
      <c r="C289" s="311"/>
      <c r="D289" s="59">
        <v>21224</v>
      </c>
      <c r="E289" s="60">
        <v>1</v>
      </c>
      <c r="F289" s="60">
        <v>164</v>
      </c>
      <c r="G289" s="135">
        <v>282.59999999999991</v>
      </c>
    </row>
    <row r="290" spans="2:7" ht="15.75" customHeight="1" x14ac:dyDescent="0.3">
      <c r="B290" s="346"/>
      <c r="C290" s="311"/>
      <c r="D290" s="59">
        <v>21227</v>
      </c>
      <c r="E290" s="60">
        <v>1</v>
      </c>
      <c r="F290" s="60">
        <v>43</v>
      </c>
      <c r="G290" s="135">
        <v>458.6</v>
      </c>
    </row>
    <row r="291" spans="2:7" ht="15.75" customHeight="1" x14ac:dyDescent="0.3">
      <c r="B291" s="346"/>
      <c r="C291" s="311"/>
      <c r="D291" s="59">
        <v>21234</v>
      </c>
      <c r="E291" s="60">
        <v>3</v>
      </c>
      <c r="F291" s="60">
        <v>314.66666666666669</v>
      </c>
      <c r="G291" s="135">
        <v>500.02333333333331</v>
      </c>
    </row>
    <row r="292" spans="2:7" ht="15.75" customHeight="1" x14ac:dyDescent="0.3">
      <c r="B292" s="346"/>
      <c r="C292" s="311" t="s">
        <v>134</v>
      </c>
      <c r="D292" s="59">
        <v>21030</v>
      </c>
      <c r="E292" s="60">
        <v>1</v>
      </c>
      <c r="F292" s="60">
        <v>55</v>
      </c>
      <c r="G292" s="135">
        <v>415.93999999999994</v>
      </c>
    </row>
    <row r="293" spans="2:7" ht="15.75" customHeight="1" x14ac:dyDescent="0.3">
      <c r="B293" s="346"/>
      <c r="C293" s="311"/>
      <c r="D293" s="59">
        <v>21093</v>
      </c>
      <c r="E293" s="60">
        <v>1</v>
      </c>
      <c r="F293" s="60">
        <v>42</v>
      </c>
      <c r="G293" s="135">
        <v>3596.7</v>
      </c>
    </row>
    <row r="294" spans="2:7" ht="15.75" customHeight="1" x14ac:dyDescent="0.3">
      <c r="B294" s="346"/>
      <c r="C294" s="311"/>
      <c r="D294" s="59">
        <v>21117</v>
      </c>
      <c r="E294" s="60">
        <v>1</v>
      </c>
      <c r="F294" s="60">
        <v>44</v>
      </c>
      <c r="G294" s="135">
        <v>3612.51</v>
      </c>
    </row>
    <row r="295" spans="2:7" ht="15.75" customHeight="1" x14ac:dyDescent="0.3">
      <c r="B295" s="346"/>
      <c r="C295" s="311"/>
      <c r="D295" s="59">
        <v>21133</v>
      </c>
      <c r="E295" s="60">
        <v>1</v>
      </c>
      <c r="F295" s="60">
        <v>36</v>
      </c>
      <c r="G295" s="135">
        <v>5706.8</v>
      </c>
    </row>
    <row r="296" spans="2:7" ht="15.75" customHeight="1" x14ac:dyDescent="0.3">
      <c r="B296" s="346"/>
      <c r="C296" s="311"/>
      <c r="D296" s="59">
        <v>21136</v>
      </c>
      <c r="E296" s="60">
        <v>1</v>
      </c>
      <c r="F296" s="60">
        <v>35</v>
      </c>
      <c r="G296" s="135">
        <v>2652.32</v>
      </c>
    </row>
    <row r="297" spans="2:7" ht="15.75" customHeight="1" x14ac:dyDescent="0.3">
      <c r="B297" s="346"/>
      <c r="C297" s="311"/>
      <c r="D297" s="59">
        <v>21208</v>
      </c>
      <c r="E297" s="60">
        <v>1</v>
      </c>
      <c r="F297" s="60">
        <v>60</v>
      </c>
      <c r="G297" s="135">
        <v>588.6</v>
      </c>
    </row>
    <row r="298" spans="2:7" ht="15.75" customHeight="1" x14ac:dyDescent="0.3">
      <c r="B298" s="346"/>
      <c r="C298" s="311"/>
      <c r="D298" s="59">
        <v>21236</v>
      </c>
      <c r="E298" s="60">
        <v>1</v>
      </c>
      <c r="F298" s="60">
        <v>33</v>
      </c>
      <c r="G298" s="135">
        <v>1609.78</v>
      </c>
    </row>
    <row r="299" spans="2:7" ht="15.75" customHeight="1" x14ac:dyDescent="0.3">
      <c r="B299" s="346"/>
      <c r="C299" s="241" t="s">
        <v>135</v>
      </c>
      <c r="D299" s="59">
        <v>21102</v>
      </c>
      <c r="E299" s="60">
        <v>1</v>
      </c>
      <c r="F299" s="60">
        <v>29</v>
      </c>
      <c r="G299" s="135">
        <v>579.80999999999995</v>
      </c>
    </row>
    <row r="300" spans="2:7" ht="15.75" customHeight="1" x14ac:dyDescent="0.3">
      <c r="B300" s="346"/>
      <c r="C300" s="241" t="s">
        <v>136</v>
      </c>
      <c r="D300" s="59">
        <v>21085</v>
      </c>
      <c r="E300" s="60">
        <v>1</v>
      </c>
      <c r="F300" s="60">
        <v>43</v>
      </c>
      <c r="G300" s="135">
        <v>1394.8</v>
      </c>
    </row>
    <row r="301" spans="2:7" ht="15.75" customHeight="1" x14ac:dyDescent="0.3">
      <c r="B301" s="346"/>
      <c r="C301" s="311" t="s">
        <v>142</v>
      </c>
      <c r="D301" s="59">
        <v>21001</v>
      </c>
      <c r="E301" s="60">
        <v>1</v>
      </c>
      <c r="F301" s="60">
        <v>33</v>
      </c>
      <c r="G301" s="135">
        <v>422.07</v>
      </c>
    </row>
    <row r="302" spans="2:7" ht="15.75" customHeight="1" x14ac:dyDescent="0.3">
      <c r="B302" s="346"/>
      <c r="C302" s="311"/>
      <c r="D302" s="59">
        <v>21014</v>
      </c>
      <c r="E302" s="60">
        <v>1</v>
      </c>
      <c r="F302" s="60">
        <v>44</v>
      </c>
      <c r="G302" s="135">
        <v>1320.11</v>
      </c>
    </row>
    <row r="303" spans="2:7" ht="15.75" customHeight="1" x14ac:dyDescent="0.3">
      <c r="B303" s="346"/>
      <c r="C303" s="311"/>
      <c r="D303" s="59">
        <v>21040</v>
      </c>
      <c r="E303" s="60">
        <v>1</v>
      </c>
      <c r="F303" s="60">
        <v>124</v>
      </c>
      <c r="G303" s="135">
        <v>8851</v>
      </c>
    </row>
    <row r="304" spans="2:7" ht="15.75" customHeight="1" x14ac:dyDescent="0.3">
      <c r="B304" s="346"/>
      <c r="C304" s="311" t="s">
        <v>143</v>
      </c>
      <c r="D304" s="59">
        <v>21036</v>
      </c>
      <c r="E304" s="60">
        <v>1</v>
      </c>
      <c r="F304" s="60">
        <v>50</v>
      </c>
      <c r="G304" s="135">
        <v>3251.9500000000003</v>
      </c>
    </row>
    <row r="305" spans="2:7" ht="15.75" customHeight="1" x14ac:dyDescent="0.3">
      <c r="B305" s="346"/>
      <c r="C305" s="311"/>
      <c r="D305" s="59">
        <v>21045</v>
      </c>
      <c r="E305" s="60">
        <v>1</v>
      </c>
      <c r="F305" s="60">
        <v>48</v>
      </c>
      <c r="G305" s="135">
        <v>3445.2</v>
      </c>
    </row>
    <row r="306" spans="2:7" ht="15.75" customHeight="1" x14ac:dyDescent="0.3">
      <c r="B306" s="346"/>
      <c r="C306" s="311" t="s">
        <v>145</v>
      </c>
      <c r="D306" s="59">
        <v>20706</v>
      </c>
      <c r="E306" s="60">
        <v>1</v>
      </c>
      <c r="F306" s="60">
        <v>42</v>
      </c>
      <c r="G306" s="135">
        <v>3240.0499999999997</v>
      </c>
    </row>
    <row r="307" spans="2:7" ht="15.75" customHeight="1" x14ac:dyDescent="0.3">
      <c r="B307" s="346"/>
      <c r="C307" s="311"/>
      <c r="D307" s="59">
        <v>20707</v>
      </c>
      <c r="E307" s="60">
        <v>2</v>
      </c>
      <c r="F307" s="60">
        <v>66.5</v>
      </c>
      <c r="G307" s="135">
        <v>1452.375</v>
      </c>
    </row>
    <row r="308" spans="2:7" ht="15.75" customHeight="1" x14ac:dyDescent="0.3">
      <c r="B308" s="346"/>
      <c r="C308" s="311"/>
      <c r="D308" s="59">
        <v>20715</v>
      </c>
      <c r="E308" s="60">
        <v>1</v>
      </c>
      <c r="F308" s="60">
        <v>38</v>
      </c>
      <c r="G308" s="135">
        <v>893.60000000000014</v>
      </c>
    </row>
    <row r="309" spans="2:7" ht="15.75" customHeight="1" x14ac:dyDescent="0.3">
      <c r="B309" s="346"/>
      <c r="C309" s="311"/>
      <c r="D309" s="59">
        <v>20769</v>
      </c>
      <c r="E309" s="60">
        <v>1</v>
      </c>
      <c r="F309" s="60">
        <v>44</v>
      </c>
      <c r="G309" s="135">
        <v>860.89999999999986</v>
      </c>
    </row>
    <row r="310" spans="2:7" ht="16.2" thickBot="1" x14ac:dyDescent="0.35">
      <c r="B310" s="67" t="s">
        <v>7</v>
      </c>
      <c r="C310" s="68"/>
      <c r="D310" s="68"/>
      <c r="E310" s="68">
        <f>SUM(E271:E309)</f>
        <v>58</v>
      </c>
      <c r="F310" s="68"/>
      <c r="G310" s="109"/>
    </row>
    <row r="311" spans="2:7" ht="15" thickBot="1" x14ac:dyDescent="0.35"/>
    <row r="312" spans="2:7" ht="15" thickBot="1" x14ac:dyDescent="0.35">
      <c r="B312" s="321" t="s">
        <v>12</v>
      </c>
      <c r="C312" s="322"/>
      <c r="D312" s="322"/>
      <c r="E312" s="322"/>
      <c r="F312" s="322"/>
      <c r="G312" s="323"/>
    </row>
    <row r="313" spans="2:7" x14ac:dyDescent="0.3">
      <c r="B313" s="83"/>
      <c r="C313" s="84"/>
      <c r="D313" s="84"/>
      <c r="E313" s="110"/>
      <c r="F313" s="110"/>
      <c r="G313" s="111"/>
    </row>
    <row r="314" spans="2:7" x14ac:dyDescent="0.3">
      <c r="B314" s="83"/>
      <c r="C314" s="84"/>
      <c r="D314" s="84"/>
      <c r="E314" s="110"/>
      <c r="F314" s="110"/>
      <c r="G314" s="111"/>
    </row>
    <row r="315" spans="2:7" x14ac:dyDescent="0.3">
      <c r="B315" s="83"/>
      <c r="C315" s="84"/>
      <c r="D315" s="84"/>
      <c r="E315" s="110"/>
      <c r="F315" s="110"/>
      <c r="G315" s="111"/>
    </row>
    <row r="316" spans="2:7" x14ac:dyDescent="0.3">
      <c r="B316" s="83"/>
      <c r="C316" s="84"/>
      <c r="D316" s="84"/>
      <c r="E316" s="110"/>
      <c r="F316" s="110"/>
      <c r="G316" s="111"/>
    </row>
    <row r="317" spans="2:7" x14ac:dyDescent="0.3">
      <c r="B317" s="83"/>
      <c r="C317" s="84"/>
      <c r="D317" s="84"/>
      <c r="E317" s="110"/>
      <c r="F317" s="110"/>
      <c r="G317" s="111"/>
    </row>
    <row r="318" spans="2:7" ht="15" thickBot="1" x14ac:dyDescent="0.35">
      <c r="B318" s="87"/>
      <c r="C318" s="88"/>
      <c r="D318" s="88"/>
      <c r="E318" s="112"/>
      <c r="F318" s="112"/>
      <c r="G318" s="113"/>
    </row>
  </sheetData>
  <mergeCells count="38">
    <mergeCell ref="C276:C286"/>
    <mergeCell ref="C271:C274"/>
    <mergeCell ref="C207:C225"/>
    <mergeCell ref="C226:C227"/>
    <mergeCell ref="C230:C234"/>
    <mergeCell ref="C235:C246"/>
    <mergeCell ref="C247:C253"/>
    <mergeCell ref="C254:C256"/>
    <mergeCell ref="C257:C267"/>
    <mergeCell ref="C228:C229"/>
    <mergeCell ref="C306:C309"/>
    <mergeCell ref="C304:C305"/>
    <mergeCell ref="C301:C303"/>
    <mergeCell ref="C292:C298"/>
    <mergeCell ref="C287:C291"/>
    <mergeCell ref="B2:G2"/>
    <mergeCell ref="B3:G3"/>
    <mergeCell ref="B6:B157"/>
    <mergeCell ref="B161:B267"/>
    <mergeCell ref="B312:G312"/>
    <mergeCell ref="B271:B309"/>
    <mergeCell ref="C6:C33"/>
    <mergeCell ref="C145:C157"/>
    <mergeCell ref="C140:C144"/>
    <mergeCell ref="C126:C139"/>
    <mergeCell ref="C111:C125"/>
    <mergeCell ref="C108:C109"/>
    <mergeCell ref="C97:C99"/>
    <mergeCell ref="C93:C96"/>
    <mergeCell ref="C91:C92"/>
    <mergeCell ref="C63:C90"/>
    <mergeCell ref="C53:C62"/>
    <mergeCell ref="C37:C51"/>
    <mergeCell ref="C34:C35"/>
    <mergeCell ref="C101:C107"/>
    <mergeCell ref="C198:C206"/>
    <mergeCell ref="C161:C180"/>
    <mergeCell ref="C182:C196"/>
  </mergeCells>
  <pageMargins left="0.25" right="0.25" top="0.75" bottom="0.75" header="0.3" footer="0.3"/>
  <pageSetup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1B2E9-6933-4643-A456-1C962BA66A49}">
  <sheetPr>
    <pageSetUpPr fitToPage="1"/>
  </sheetPr>
  <dimension ref="B1:E159"/>
  <sheetViews>
    <sheetView zoomScale="90" zoomScaleNormal="90" workbookViewId="0">
      <selection sqref="A1:E159"/>
    </sheetView>
  </sheetViews>
  <sheetFormatPr defaultColWidth="10.21875" defaultRowHeight="14.4" x14ac:dyDescent="0.3"/>
  <cols>
    <col min="1" max="1" width="9.21875" style="49" customWidth="1"/>
    <col min="2" max="2" width="18.5546875" style="49" customWidth="1"/>
    <col min="3" max="3" width="29.77734375" style="49" bestFit="1" customWidth="1"/>
    <col min="4" max="4" width="22.77734375" style="49" customWidth="1"/>
    <col min="5" max="5" width="25" style="136" customWidth="1"/>
    <col min="6" max="16384" width="10.21875" style="49"/>
  </cols>
  <sheetData>
    <row r="1" spans="2:5" ht="15" thickBot="1" x14ac:dyDescent="0.35"/>
    <row r="2" spans="2:5" ht="37.5" customHeight="1" thickBot="1" x14ac:dyDescent="0.35">
      <c r="B2" s="313" t="s">
        <v>43</v>
      </c>
      <c r="C2" s="314"/>
      <c r="D2" s="314"/>
      <c r="E2" s="315"/>
    </row>
    <row r="3" spans="2:5" ht="15.75" customHeight="1" x14ac:dyDescent="0.3">
      <c r="B3" s="316"/>
      <c r="C3" s="316"/>
      <c r="D3" s="316"/>
      <c r="E3" s="316"/>
    </row>
    <row r="4" spans="2:5" ht="15.75" customHeight="1" thickBot="1" x14ac:dyDescent="0.35">
      <c r="B4" s="51"/>
      <c r="C4" s="51"/>
      <c r="D4" s="51"/>
      <c r="E4" s="51"/>
    </row>
    <row r="5" spans="2:5" ht="79.5" customHeight="1" thickBot="1" x14ac:dyDescent="0.35">
      <c r="B5" s="122" t="s">
        <v>1</v>
      </c>
      <c r="C5" s="122" t="s">
        <v>2</v>
      </c>
      <c r="D5" s="122" t="s">
        <v>3</v>
      </c>
      <c r="E5" s="93" t="s">
        <v>44</v>
      </c>
    </row>
    <row r="6" spans="2:5" ht="16.5" customHeight="1" x14ac:dyDescent="0.3">
      <c r="B6" s="325" t="s">
        <v>6</v>
      </c>
      <c r="C6" s="311" t="s">
        <v>128</v>
      </c>
      <c r="D6" s="124">
        <v>20711</v>
      </c>
      <c r="E6" s="125">
        <v>3</v>
      </c>
    </row>
    <row r="7" spans="2:5" ht="15.6" x14ac:dyDescent="0.3">
      <c r="B7" s="326"/>
      <c r="C7" s="311"/>
      <c r="D7" s="124">
        <v>20724</v>
      </c>
      <c r="E7" s="125">
        <v>2</v>
      </c>
    </row>
    <row r="8" spans="2:5" ht="15.6" x14ac:dyDescent="0.3">
      <c r="B8" s="326"/>
      <c r="C8" s="311"/>
      <c r="D8" s="124">
        <v>20751</v>
      </c>
      <c r="E8" s="125">
        <v>1</v>
      </c>
    </row>
    <row r="9" spans="2:5" ht="15.6" x14ac:dyDescent="0.3">
      <c r="B9" s="326"/>
      <c r="C9" s="311"/>
      <c r="D9" s="124">
        <v>20764</v>
      </c>
      <c r="E9" s="125">
        <v>1</v>
      </c>
    </row>
    <row r="10" spans="2:5" ht="15.6" x14ac:dyDescent="0.3">
      <c r="B10" s="326"/>
      <c r="C10" s="311"/>
      <c r="D10" s="124">
        <v>20779</v>
      </c>
      <c r="E10" s="125">
        <v>1</v>
      </c>
    </row>
    <row r="11" spans="2:5" ht="15.6" x14ac:dyDescent="0.3">
      <c r="B11" s="326"/>
      <c r="C11" s="311"/>
      <c r="D11" s="124">
        <v>21012</v>
      </c>
      <c r="E11" s="125">
        <v>1</v>
      </c>
    </row>
    <row r="12" spans="2:5" ht="15.6" x14ac:dyDescent="0.3">
      <c r="B12" s="326"/>
      <c r="C12" s="311"/>
      <c r="D12" s="124">
        <v>21060</v>
      </c>
      <c r="E12" s="125">
        <v>6</v>
      </c>
    </row>
    <row r="13" spans="2:5" ht="15.6" x14ac:dyDescent="0.3">
      <c r="B13" s="326"/>
      <c r="C13" s="311"/>
      <c r="D13" s="124">
        <v>21061</v>
      </c>
      <c r="E13" s="125">
        <v>11</v>
      </c>
    </row>
    <row r="14" spans="2:5" ht="15.6" x14ac:dyDescent="0.3">
      <c r="B14" s="326"/>
      <c r="C14" s="311"/>
      <c r="D14" s="124">
        <v>21076</v>
      </c>
      <c r="E14" s="125">
        <v>3</v>
      </c>
    </row>
    <row r="15" spans="2:5" ht="15.6" x14ac:dyDescent="0.3">
      <c r="B15" s="326"/>
      <c r="C15" s="311"/>
      <c r="D15" s="124">
        <v>21090</v>
      </c>
      <c r="E15" s="125">
        <v>2</v>
      </c>
    </row>
    <row r="16" spans="2:5" ht="15.6" x14ac:dyDescent="0.3">
      <c r="B16" s="326"/>
      <c r="C16" s="311"/>
      <c r="D16" s="124">
        <v>21113</v>
      </c>
      <c r="E16" s="125">
        <v>5</v>
      </c>
    </row>
    <row r="17" spans="2:5" ht="15.6" customHeight="1" x14ac:dyDescent="0.3">
      <c r="B17" s="326"/>
      <c r="C17" s="311"/>
      <c r="D17" s="124">
        <v>21114</v>
      </c>
      <c r="E17" s="125">
        <v>2</v>
      </c>
    </row>
    <row r="18" spans="2:5" ht="15.6" x14ac:dyDescent="0.3">
      <c r="B18" s="326"/>
      <c r="C18" s="311"/>
      <c r="D18" s="124">
        <v>21122</v>
      </c>
      <c r="E18" s="125">
        <v>9</v>
      </c>
    </row>
    <row r="19" spans="2:5" ht="15.6" x14ac:dyDescent="0.3">
      <c r="B19" s="326"/>
      <c r="C19" s="311"/>
      <c r="D19" s="124">
        <v>21140</v>
      </c>
      <c r="E19" s="125">
        <v>1</v>
      </c>
    </row>
    <row r="20" spans="2:5" ht="15.6" x14ac:dyDescent="0.3">
      <c r="B20" s="326"/>
      <c r="C20" s="311"/>
      <c r="D20" s="124">
        <v>21144</v>
      </c>
      <c r="E20" s="125">
        <v>7</v>
      </c>
    </row>
    <row r="21" spans="2:5" ht="15.6" x14ac:dyDescent="0.3">
      <c r="B21" s="326"/>
      <c r="C21" s="311"/>
      <c r="D21" s="124">
        <v>21146</v>
      </c>
      <c r="E21" s="125">
        <v>1</v>
      </c>
    </row>
    <row r="22" spans="2:5" ht="15.6" x14ac:dyDescent="0.3">
      <c r="B22" s="326"/>
      <c r="C22" s="311"/>
      <c r="D22" s="124">
        <v>21401</v>
      </c>
      <c r="E22" s="125">
        <v>2</v>
      </c>
    </row>
    <row r="23" spans="2:5" ht="15.6" x14ac:dyDescent="0.3">
      <c r="B23" s="326"/>
      <c r="C23" s="311"/>
      <c r="D23" s="124">
        <v>21403</v>
      </c>
      <c r="E23" s="125">
        <v>1</v>
      </c>
    </row>
    <row r="24" spans="2:5" ht="15.6" x14ac:dyDescent="0.3">
      <c r="B24" s="326"/>
      <c r="C24" s="311"/>
      <c r="D24" s="124">
        <v>21409</v>
      </c>
      <c r="E24" s="125">
        <v>2</v>
      </c>
    </row>
    <row r="25" spans="2:5" ht="15.6" x14ac:dyDescent="0.3">
      <c r="B25" s="326"/>
      <c r="C25" s="241" t="s">
        <v>130</v>
      </c>
      <c r="D25" s="124">
        <v>20794</v>
      </c>
      <c r="E25" s="125">
        <v>2</v>
      </c>
    </row>
    <row r="26" spans="2:5" ht="15.6" x14ac:dyDescent="0.3">
      <c r="B26" s="326"/>
      <c r="C26" s="311" t="s">
        <v>131</v>
      </c>
      <c r="D26" s="124">
        <v>21201</v>
      </c>
      <c r="E26" s="125">
        <v>4</v>
      </c>
    </row>
    <row r="27" spans="2:5" ht="15.6" x14ac:dyDescent="0.3">
      <c r="B27" s="326"/>
      <c r="C27" s="311"/>
      <c r="D27" s="124">
        <v>21202</v>
      </c>
      <c r="E27" s="125">
        <v>4</v>
      </c>
    </row>
    <row r="28" spans="2:5" ht="15.6" x14ac:dyDescent="0.3">
      <c r="B28" s="326"/>
      <c r="C28" s="311"/>
      <c r="D28" s="124">
        <v>21205</v>
      </c>
      <c r="E28" s="125">
        <v>1</v>
      </c>
    </row>
    <row r="29" spans="2:5" ht="15.6" x14ac:dyDescent="0.3">
      <c r="B29" s="326"/>
      <c r="C29" s="311"/>
      <c r="D29" s="124">
        <v>21206</v>
      </c>
      <c r="E29" s="125">
        <v>12</v>
      </c>
    </row>
    <row r="30" spans="2:5" ht="15.6" x14ac:dyDescent="0.3">
      <c r="B30" s="326"/>
      <c r="C30" s="311"/>
      <c r="D30" s="124">
        <v>21209</v>
      </c>
      <c r="E30" s="125">
        <v>9</v>
      </c>
    </row>
    <row r="31" spans="2:5" ht="15.6" x14ac:dyDescent="0.3">
      <c r="B31" s="326"/>
      <c r="C31" s="311"/>
      <c r="D31" s="124">
        <v>21211</v>
      </c>
      <c r="E31" s="125">
        <v>2</v>
      </c>
    </row>
    <row r="32" spans="2:5" ht="15.6" x14ac:dyDescent="0.3">
      <c r="B32" s="326"/>
      <c r="C32" s="311"/>
      <c r="D32" s="124">
        <v>21213</v>
      </c>
      <c r="E32" s="125">
        <v>4</v>
      </c>
    </row>
    <row r="33" spans="2:5" ht="15.6" x14ac:dyDescent="0.3">
      <c r="B33" s="326"/>
      <c r="C33" s="311"/>
      <c r="D33" s="124">
        <v>21214</v>
      </c>
      <c r="E33" s="125">
        <v>13</v>
      </c>
    </row>
    <row r="34" spans="2:5" ht="15.6" x14ac:dyDescent="0.3">
      <c r="B34" s="326"/>
      <c r="C34" s="311"/>
      <c r="D34" s="124">
        <v>21216</v>
      </c>
      <c r="E34" s="125">
        <v>21</v>
      </c>
    </row>
    <row r="35" spans="2:5" ht="15.6" x14ac:dyDescent="0.3">
      <c r="B35" s="326"/>
      <c r="C35" s="311"/>
      <c r="D35" s="124">
        <v>21217</v>
      </c>
      <c r="E35" s="125">
        <v>14</v>
      </c>
    </row>
    <row r="36" spans="2:5" ht="15.6" x14ac:dyDescent="0.3">
      <c r="B36" s="326"/>
      <c r="C36" s="311"/>
      <c r="D36" s="124">
        <v>21218</v>
      </c>
      <c r="E36" s="125">
        <v>5</v>
      </c>
    </row>
    <row r="37" spans="2:5" ht="15.6" x14ac:dyDescent="0.3">
      <c r="B37" s="326"/>
      <c r="C37" s="311"/>
      <c r="D37" s="124">
        <v>21223</v>
      </c>
      <c r="E37" s="125">
        <v>7</v>
      </c>
    </row>
    <row r="38" spans="2:5" ht="15.6" x14ac:dyDescent="0.3">
      <c r="B38" s="326"/>
      <c r="C38" s="311"/>
      <c r="D38" s="124">
        <v>21226</v>
      </c>
      <c r="E38" s="125">
        <v>1</v>
      </c>
    </row>
    <row r="39" spans="2:5" ht="15.6" x14ac:dyDescent="0.3">
      <c r="B39" s="326"/>
      <c r="C39" s="311"/>
      <c r="D39" s="124">
        <v>21230</v>
      </c>
      <c r="E39" s="125">
        <v>7</v>
      </c>
    </row>
    <row r="40" spans="2:5" ht="15.6" x14ac:dyDescent="0.3">
      <c r="B40" s="326"/>
      <c r="C40" s="241" t="s">
        <v>132</v>
      </c>
      <c r="D40" s="124">
        <v>21225</v>
      </c>
      <c r="E40" s="125">
        <v>2</v>
      </c>
    </row>
    <row r="41" spans="2:5" ht="15.6" x14ac:dyDescent="0.3">
      <c r="B41" s="326"/>
      <c r="C41" s="311" t="s">
        <v>133</v>
      </c>
      <c r="D41" s="124">
        <v>21207</v>
      </c>
      <c r="E41" s="125">
        <v>21</v>
      </c>
    </row>
    <row r="42" spans="2:5" ht="15.6" x14ac:dyDescent="0.3">
      <c r="B42" s="326"/>
      <c r="C42" s="311"/>
      <c r="D42" s="124">
        <v>21212</v>
      </c>
      <c r="E42" s="125">
        <v>8</v>
      </c>
    </row>
    <row r="43" spans="2:5" ht="15.6" x14ac:dyDescent="0.3">
      <c r="B43" s="326"/>
      <c r="C43" s="311"/>
      <c r="D43" s="124">
        <v>21215</v>
      </c>
      <c r="E43" s="125">
        <v>15</v>
      </c>
    </row>
    <row r="44" spans="2:5" ht="15.6" x14ac:dyDescent="0.3">
      <c r="B44" s="326"/>
      <c r="C44" s="311"/>
      <c r="D44" s="124">
        <v>21224</v>
      </c>
      <c r="E44" s="125">
        <v>6</v>
      </c>
    </row>
    <row r="45" spans="2:5" ht="15.6" x14ac:dyDescent="0.3">
      <c r="B45" s="326"/>
      <c r="C45" s="311"/>
      <c r="D45" s="124">
        <v>21227</v>
      </c>
      <c r="E45" s="125">
        <v>12</v>
      </c>
    </row>
    <row r="46" spans="2:5" ht="15.6" x14ac:dyDescent="0.3">
      <c r="B46" s="326"/>
      <c r="C46" s="311"/>
      <c r="D46" s="124">
        <v>21229</v>
      </c>
      <c r="E46" s="125">
        <v>15</v>
      </c>
    </row>
    <row r="47" spans="2:5" ht="15.6" x14ac:dyDescent="0.3">
      <c r="B47" s="326"/>
      <c r="C47" s="311"/>
      <c r="D47" s="124">
        <v>21234</v>
      </c>
      <c r="E47" s="125">
        <v>13</v>
      </c>
    </row>
    <row r="48" spans="2:5" ht="15.6" x14ac:dyDescent="0.3">
      <c r="B48" s="326"/>
      <c r="C48" s="311"/>
      <c r="D48" s="124">
        <v>21237</v>
      </c>
      <c r="E48" s="125">
        <v>4</v>
      </c>
    </row>
    <row r="49" spans="2:5" ht="15.6" x14ac:dyDescent="0.3">
      <c r="B49" s="326"/>
      <c r="C49" s="311"/>
      <c r="D49" s="124">
        <v>21239</v>
      </c>
      <c r="E49" s="125">
        <v>5</v>
      </c>
    </row>
    <row r="50" spans="2:5" ht="15.6" x14ac:dyDescent="0.3">
      <c r="B50" s="326"/>
      <c r="C50" s="311" t="s">
        <v>134</v>
      </c>
      <c r="D50" s="124">
        <v>21030</v>
      </c>
      <c r="E50" s="125">
        <v>11</v>
      </c>
    </row>
    <row r="51" spans="2:5" ht="15.6" x14ac:dyDescent="0.3">
      <c r="B51" s="326"/>
      <c r="C51" s="311"/>
      <c r="D51" s="124">
        <v>21087</v>
      </c>
      <c r="E51" s="125">
        <v>1</v>
      </c>
    </row>
    <row r="52" spans="2:5" ht="15.6" x14ac:dyDescent="0.3">
      <c r="B52" s="326"/>
      <c r="C52" s="311"/>
      <c r="D52" s="124">
        <v>21093</v>
      </c>
      <c r="E52" s="125">
        <v>4</v>
      </c>
    </row>
    <row r="53" spans="2:5" ht="15.6" x14ac:dyDescent="0.3">
      <c r="B53" s="326"/>
      <c r="C53" s="311"/>
      <c r="D53" s="124">
        <v>21117</v>
      </c>
      <c r="E53" s="125">
        <v>29</v>
      </c>
    </row>
    <row r="54" spans="2:5" ht="15.6" x14ac:dyDescent="0.3">
      <c r="B54" s="326"/>
      <c r="C54" s="311"/>
      <c r="D54" s="124">
        <v>21128</v>
      </c>
      <c r="E54" s="125">
        <v>2</v>
      </c>
    </row>
    <row r="55" spans="2:5" ht="15.6" x14ac:dyDescent="0.3">
      <c r="B55" s="326"/>
      <c r="C55" s="311"/>
      <c r="D55" s="124">
        <v>21133</v>
      </c>
      <c r="E55" s="125">
        <v>17</v>
      </c>
    </row>
    <row r="56" spans="2:5" ht="15.6" x14ac:dyDescent="0.3">
      <c r="B56" s="326"/>
      <c r="C56" s="311"/>
      <c r="D56" s="124">
        <v>21136</v>
      </c>
      <c r="E56" s="125">
        <v>3</v>
      </c>
    </row>
    <row r="57" spans="2:5" ht="15.6" x14ac:dyDescent="0.3">
      <c r="B57" s="326"/>
      <c r="C57" s="311"/>
      <c r="D57" s="124">
        <v>21163</v>
      </c>
      <c r="E57" s="125">
        <v>2</v>
      </c>
    </row>
    <row r="58" spans="2:5" ht="15.6" x14ac:dyDescent="0.3">
      <c r="B58" s="326"/>
      <c r="C58" s="311"/>
      <c r="D58" s="124">
        <v>21204</v>
      </c>
      <c r="E58" s="125">
        <v>1</v>
      </c>
    </row>
    <row r="59" spans="2:5" ht="15.6" x14ac:dyDescent="0.3">
      <c r="B59" s="326"/>
      <c r="C59" s="311"/>
      <c r="D59" s="124">
        <v>21208</v>
      </c>
      <c r="E59" s="125">
        <v>7</v>
      </c>
    </row>
    <row r="60" spans="2:5" ht="15.6" x14ac:dyDescent="0.3">
      <c r="B60" s="326"/>
      <c r="C60" s="311"/>
      <c r="D60" s="124">
        <v>21219</v>
      </c>
      <c r="E60" s="125">
        <v>1</v>
      </c>
    </row>
    <row r="61" spans="2:5" ht="15.6" x14ac:dyDescent="0.3">
      <c r="B61" s="326"/>
      <c r="C61" s="311"/>
      <c r="D61" s="124">
        <v>21220</v>
      </c>
      <c r="E61" s="125">
        <v>6</v>
      </c>
    </row>
    <row r="62" spans="2:5" ht="15.6" x14ac:dyDescent="0.3">
      <c r="B62" s="326"/>
      <c r="C62" s="311"/>
      <c r="D62" s="124">
        <v>21221</v>
      </c>
      <c r="E62" s="125">
        <v>9</v>
      </c>
    </row>
    <row r="63" spans="2:5" ht="15.6" x14ac:dyDescent="0.3">
      <c r="B63" s="326"/>
      <c r="C63" s="311"/>
      <c r="D63" s="124">
        <v>21222</v>
      </c>
      <c r="E63" s="125">
        <v>7</v>
      </c>
    </row>
    <row r="64" spans="2:5" ht="15.6" x14ac:dyDescent="0.3">
      <c r="B64" s="326"/>
      <c r="C64" s="311"/>
      <c r="D64" s="124">
        <v>21228</v>
      </c>
      <c r="E64" s="125">
        <v>6</v>
      </c>
    </row>
    <row r="65" spans="2:5" ht="15.6" x14ac:dyDescent="0.3">
      <c r="B65" s="326"/>
      <c r="C65" s="311"/>
      <c r="D65" s="124">
        <v>21236</v>
      </c>
      <c r="E65" s="125">
        <v>9</v>
      </c>
    </row>
    <row r="66" spans="2:5" ht="15.6" x14ac:dyDescent="0.3">
      <c r="B66" s="326"/>
      <c r="C66" s="311"/>
      <c r="D66" s="124">
        <v>21244</v>
      </c>
      <c r="E66" s="125">
        <v>13</v>
      </c>
    </row>
    <row r="67" spans="2:5" ht="15.6" x14ac:dyDescent="0.3">
      <c r="B67" s="326"/>
      <c r="C67" s="311"/>
      <c r="D67" s="124">
        <v>21286</v>
      </c>
      <c r="E67" s="125">
        <v>3</v>
      </c>
    </row>
    <row r="68" spans="2:5" ht="15.6" x14ac:dyDescent="0.3">
      <c r="B68" s="326"/>
      <c r="C68" s="241" t="s">
        <v>135</v>
      </c>
      <c r="D68" s="124">
        <v>21102</v>
      </c>
      <c r="E68" s="125">
        <v>1</v>
      </c>
    </row>
    <row r="69" spans="2:5" ht="15.6" x14ac:dyDescent="0.3">
      <c r="B69" s="326"/>
      <c r="C69" s="241" t="s">
        <v>136</v>
      </c>
      <c r="D69" s="124">
        <v>21085</v>
      </c>
      <c r="E69" s="125">
        <v>5</v>
      </c>
    </row>
    <row r="70" spans="2:5" ht="15.6" x14ac:dyDescent="0.3">
      <c r="B70" s="326"/>
      <c r="C70" s="311" t="s">
        <v>138</v>
      </c>
      <c r="D70" s="124">
        <v>21048</v>
      </c>
      <c r="E70" s="125">
        <v>2</v>
      </c>
    </row>
    <row r="71" spans="2:5" ht="15.6" x14ac:dyDescent="0.3">
      <c r="B71" s="326"/>
      <c r="C71" s="311"/>
      <c r="D71" s="124">
        <v>21157</v>
      </c>
      <c r="E71" s="125">
        <v>3</v>
      </c>
    </row>
    <row r="72" spans="2:5" ht="15.6" x14ac:dyDescent="0.3">
      <c r="B72" s="326"/>
      <c r="C72" s="311"/>
      <c r="D72" s="124">
        <v>21158</v>
      </c>
      <c r="E72" s="125">
        <v>3</v>
      </c>
    </row>
    <row r="73" spans="2:5" ht="15.6" x14ac:dyDescent="0.3">
      <c r="B73" s="326"/>
      <c r="C73" s="311"/>
      <c r="D73" s="124">
        <v>21784</v>
      </c>
      <c r="E73" s="125">
        <v>2</v>
      </c>
    </row>
    <row r="74" spans="2:5" ht="15.6" x14ac:dyDescent="0.3">
      <c r="B74" s="326"/>
      <c r="C74" s="241" t="s">
        <v>141</v>
      </c>
      <c r="D74" s="124">
        <v>21771</v>
      </c>
      <c r="E74" s="125">
        <v>1</v>
      </c>
    </row>
    <row r="75" spans="2:5" ht="15.6" x14ac:dyDescent="0.3">
      <c r="B75" s="326"/>
      <c r="C75" s="311" t="s">
        <v>142</v>
      </c>
      <c r="D75" s="124">
        <v>21001</v>
      </c>
      <c r="E75" s="125">
        <v>5</v>
      </c>
    </row>
    <row r="76" spans="2:5" ht="15.6" x14ac:dyDescent="0.3">
      <c r="B76" s="326"/>
      <c r="C76" s="311"/>
      <c r="D76" s="124">
        <v>21009</v>
      </c>
      <c r="E76" s="125">
        <v>9</v>
      </c>
    </row>
    <row r="77" spans="2:5" ht="15.6" x14ac:dyDescent="0.3">
      <c r="B77" s="326"/>
      <c r="C77" s="311"/>
      <c r="D77" s="124">
        <v>21014</v>
      </c>
      <c r="E77" s="125">
        <v>3</v>
      </c>
    </row>
    <row r="78" spans="2:5" ht="16.5" customHeight="1" x14ac:dyDescent="0.3">
      <c r="B78" s="326"/>
      <c r="C78" s="311"/>
      <c r="D78" s="124">
        <v>21015</v>
      </c>
      <c r="E78" s="125">
        <v>2</v>
      </c>
    </row>
    <row r="79" spans="2:5" ht="15.6" x14ac:dyDescent="0.3">
      <c r="B79" s="326"/>
      <c r="C79" s="311"/>
      <c r="D79" s="124">
        <v>21017</v>
      </c>
      <c r="E79" s="125">
        <v>1</v>
      </c>
    </row>
    <row r="80" spans="2:5" ht="15.6" x14ac:dyDescent="0.3">
      <c r="B80" s="326"/>
      <c r="C80" s="311"/>
      <c r="D80" s="124">
        <v>21028</v>
      </c>
      <c r="E80" s="125">
        <v>1</v>
      </c>
    </row>
    <row r="81" spans="2:5" ht="15.6" x14ac:dyDescent="0.3">
      <c r="B81" s="326"/>
      <c r="C81" s="311"/>
      <c r="D81" s="124">
        <v>21040</v>
      </c>
      <c r="E81" s="125">
        <v>10</v>
      </c>
    </row>
    <row r="82" spans="2:5" ht="15.6" x14ac:dyDescent="0.3">
      <c r="B82" s="326"/>
      <c r="C82" s="311"/>
      <c r="D82" s="124">
        <v>21047</v>
      </c>
      <c r="E82" s="125">
        <v>1</v>
      </c>
    </row>
    <row r="83" spans="2:5" ht="15.6" x14ac:dyDescent="0.3">
      <c r="B83" s="326"/>
      <c r="C83" s="311"/>
      <c r="D83" s="124">
        <v>21050</v>
      </c>
      <c r="E83" s="125">
        <v>2</v>
      </c>
    </row>
    <row r="84" spans="2:5" ht="15.6" x14ac:dyDescent="0.3">
      <c r="B84" s="326"/>
      <c r="C84" s="311"/>
      <c r="D84" s="124">
        <v>21078</v>
      </c>
      <c r="E84" s="125">
        <v>4</v>
      </c>
    </row>
    <row r="85" spans="2:5" ht="15.6" x14ac:dyDescent="0.3">
      <c r="B85" s="326"/>
      <c r="C85" s="311"/>
      <c r="D85" s="124">
        <v>21130</v>
      </c>
      <c r="E85" s="125">
        <v>1</v>
      </c>
    </row>
    <row r="86" spans="2:5" ht="15.6" x14ac:dyDescent="0.3">
      <c r="B86" s="326"/>
      <c r="C86" s="311" t="s">
        <v>143</v>
      </c>
      <c r="D86" s="124">
        <v>20723</v>
      </c>
      <c r="E86" s="125">
        <v>2</v>
      </c>
    </row>
    <row r="87" spans="2:5" ht="15.6" x14ac:dyDescent="0.3">
      <c r="B87" s="326"/>
      <c r="C87" s="311"/>
      <c r="D87" s="124">
        <v>21042</v>
      </c>
      <c r="E87" s="125">
        <v>1</v>
      </c>
    </row>
    <row r="88" spans="2:5" ht="15.6" x14ac:dyDescent="0.3">
      <c r="B88" s="326"/>
      <c r="C88" s="311"/>
      <c r="D88" s="124">
        <v>21043</v>
      </c>
      <c r="E88" s="125">
        <v>2</v>
      </c>
    </row>
    <row r="89" spans="2:5" ht="15.6" x14ac:dyDescent="0.3">
      <c r="B89" s="326"/>
      <c r="C89" s="311"/>
      <c r="D89" s="124">
        <v>21044</v>
      </c>
      <c r="E89" s="125">
        <v>2</v>
      </c>
    </row>
    <row r="90" spans="2:5" ht="15.6" x14ac:dyDescent="0.3">
      <c r="B90" s="326"/>
      <c r="C90" s="311"/>
      <c r="D90" s="124">
        <v>21045</v>
      </c>
      <c r="E90" s="125">
        <v>4</v>
      </c>
    </row>
    <row r="91" spans="2:5" ht="15.6" x14ac:dyDescent="0.3">
      <c r="B91" s="326"/>
      <c r="C91" s="311"/>
      <c r="D91" s="124">
        <v>21046</v>
      </c>
      <c r="E91" s="125">
        <v>1</v>
      </c>
    </row>
    <row r="92" spans="2:5" ht="15.6" x14ac:dyDescent="0.3">
      <c r="B92" s="326"/>
      <c r="C92" s="311"/>
      <c r="D92" s="124">
        <v>21075</v>
      </c>
      <c r="E92" s="125">
        <v>6</v>
      </c>
    </row>
    <row r="93" spans="2:5" ht="15.6" x14ac:dyDescent="0.3">
      <c r="B93" s="326"/>
      <c r="C93" s="311" t="s">
        <v>144</v>
      </c>
      <c r="D93" s="124">
        <v>20866</v>
      </c>
      <c r="E93" s="125">
        <v>4</v>
      </c>
    </row>
    <row r="94" spans="2:5" ht="15.6" x14ac:dyDescent="0.3">
      <c r="B94" s="326"/>
      <c r="C94" s="311"/>
      <c r="D94" s="124">
        <v>20868</v>
      </c>
      <c r="E94" s="125">
        <v>1</v>
      </c>
    </row>
    <row r="95" spans="2:5" ht="15.6" x14ac:dyDescent="0.3">
      <c r="B95" s="326"/>
      <c r="C95" s="311"/>
      <c r="D95" s="124">
        <v>20904</v>
      </c>
      <c r="E95" s="125">
        <v>5</v>
      </c>
    </row>
    <row r="96" spans="2:5" ht="15.6" x14ac:dyDescent="0.3">
      <c r="B96" s="326"/>
      <c r="C96" s="311" t="s">
        <v>145</v>
      </c>
      <c r="D96" s="124">
        <v>20705</v>
      </c>
      <c r="E96" s="125">
        <v>1</v>
      </c>
    </row>
    <row r="97" spans="2:5" ht="15.6" x14ac:dyDescent="0.3">
      <c r="B97" s="326"/>
      <c r="C97" s="311"/>
      <c r="D97" s="124">
        <v>20706</v>
      </c>
      <c r="E97" s="125">
        <v>5</v>
      </c>
    </row>
    <row r="98" spans="2:5" ht="15.6" x14ac:dyDescent="0.3">
      <c r="B98" s="326"/>
      <c r="C98" s="311"/>
      <c r="D98" s="124">
        <v>20707</v>
      </c>
      <c r="E98" s="125">
        <v>13</v>
      </c>
    </row>
    <row r="99" spans="2:5" ht="15.6" x14ac:dyDescent="0.3">
      <c r="B99" s="326"/>
      <c r="C99" s="311"/>
      <c r="D99" s="124">
        <v>20708</v>
      </c>
      <c r="E99" s="125">
        <v>5</v>
      </c>
    </row>
    <row r="100" spans="2:5" ht="15.6" x14ac:dyDescent="0.3">
      <c r="B100" s="326"/>
      <c r="C100" s="311"/>
      <c r="D100" s="124">
        <v>20715</v>
      </c>
      <c r="E100" s="125">
        <v>2</v>
      </c>
    </row>
    <row r="101" spans="2:5" ht="15.6" x14ac:dyDescent="0.3">
      <c r="B101" s="326"/>
      <c r="C101" s="311"/>
      <c r="D101" s="124">
        <v>20716</v>
      </c>
      <c r="E101" s="125">
        <v>3</v>
      </c>
    </row>
    <row r="102" spans="2:5" ht="15.6" x14ac:dyDescent="0.3">
      <c r="B102" s="326"/>
      <c r="C102" s="311"/>
      <c r="D102" s="124">
        <v>20720</v>
      </c>
      <c r="E102" s="125">
        <v>5</v>
      </c>
    </row>
    <row r="103" spans="2:5" ht="15.6" x14ac:dyDescent="0.3">
      <c r="B103" s="326"/>
      <c r="C103" s="311"/>
      <c r="D103" s="124">
        <v>20721</v>
      </c>
      <c r="E103" s="125">
        <v>2</v>
      </c>
    </row>
    <row r="104" spans="2:5" ht="15.6" x14ac:dyDescent="0.3">
      <c r="B104" s="326"/>
      <c r="C104" s="311"/>
      <c r="D104" s="124">
        <v>20769</v>
      </c>
      <c r="E104" s="125">
        <v>1</v>
      </c>
    </row>
    <row r="105" spans="2:5" ht="15.6" x14ac:dyDescent="0.3">
      <c r="B105" s="326"/>
      <c r="C105" s="311"/>
      <c r="D105" s="124">
        <v>20770</v>
      </c>
      <c r="E105" s="125">
        <v>1</v>
      </c>
    </row>
    <row r="106" spans="2:5" ht="15.6" x14ac:dyDescent="0.3">
      <c r="B106" s="326"/>
      <c r="C106" s="311"/>
      <c r="D106" s="124">
        <v>20772</v>
      </c>
      <c r="E106" s="125">
        <v>1</v>
      </c>
    </row>
    <row r="107" spans="2:5" ht="15.6" x14ac:dyDescent="0.3">
      <c r="B107" s="326"/>
      <c r="C107" s="311"/>
      <c r="D107" s="124">
        <v>20774</v>
      </c>
      <c r="E107" s="125">
        <v>1</v>
      </c>
    </row>
    <row r="108" spans="2:5" ht="15.6" x14ac:dyDescent="0.3">
      <c r="B108" s="126" t="s">
        <v>7</v>
      </c>
      <c r="C108" s="137"/>
      <c r="D108" s="137"/>
      <c r="E108" s="125">
        <f>SUM(E6:E107)</f>
        <v>523</v>
      </c>
    </row>
    <row r="109" spans="2:5" ht="15" thickBot="1" x14ac:dyDescent="0.35">
      <c r="B109" s="123"/>
      <c r="C109" s="123"/>
      <c r="D109" s="123"/>
      <c r="E109" s="123"/>
    </row>
    <row r="110" spans="2:5" ht="63" thickBot="1" x14ac:dyDescent="0.35">
      <c r="B110" s="122" t="s">
        <v>1</v>
      </c>
      <c r="C110" s="122" t="s">
        <v>2</v>
      </c>
      <c r="D110" s="122" t="s">
        <v>3</v>
      </c>
      <c r="E110" s="93" t="s">
        <v>44</v>
      </c>
    </row>
    <row r="111" spans="2:5" ht="16.5" customHeight="1" x14ac:dyDescent="0.3">
      <c r="B111" s="325" t="s">
        <v>8</v>
      </c>
      <c r="C111" s="311" t="s">
        <v>128</v>
      </c>
      <c r="D111" s="124">
        <v>20776</v>
      </c>
      <c r="E111" s="125">
        <v>1</v>
      </c>
    </row>
    <row r="112" spans="2:5" ht="15.6" x14ac:dyDescent="0.3">
      <c r="B112" s="326"/>
      <c r="C112" s="311"/>
      <c r="D112" s="124">
        <v>21061</v>
      </c>
      <c r="E112" s="125">
        <v>5</v>
      </c>
    </row>
    <row r="113" spans="2:5" ht="15.6" x14ac:dyDescent="0.3">
      <c r="B113" s="326"/>
      <c r="C113" s="311" t="s">
        <v>131</v>
      </c>
      <c r="D113" s="124">
        <v>21201</v>
      </c>
      <c r="E113" s="125">
        <v>2</v>
      </c>
    </row>
    <row r="114" spans="2:5" ht="15.6" x14ac:dyDescent="0.3">
      <c r="B114" s="326"/>
      <c r="C114" s="311"/>
      <c r="D114" s="124">
        <v>21206</v>
      </c>
      <c r="E114" s="125">
        <v>3</v>
      </c>
    </row>
    <row r="115" spans="2:5" ht="15.6" x14ac:dyDescent="0.3">
      <c r="B115" s="326"/>
      <c r="C115" s="311"/>
      <c r="D115" s="124">
        <v>21209</v>
      </c>
      <c r="E115" s="125">
        <v>1</v>
      </c>
    </row>
    <row r="116" spans="2:5" ht="15.6" x14ac:dyDescent="0.3">
      <c r="B116" s="326"/>
      <c r="C116" s="311"/>
      <c r="D116" s="124">
        <v>21213</v>
      </c>
      <c r="E116" s="125">
        <v>1</v>
      </c>
    </row>
    <row r="117" spans="2:5" ht="15.6" x14ac:dyDescent="0.3">
      <c r="B117" s="326"/>
      <c r="C117" s="311"/>
      <c r="D117" s="124">
        <v>21216</v>
      </c>
      <c r="E117" s="125">
        <v>1</v>
      </c>
    </row>
    <row r="118" spans="2:5" ht="15.6" x14ac:dyDescent="0.3">
      <c r="B118" s="326"/>
      <c r="C118" s="311"/>
      <c r="D118" s="124">
        <v>21218</v>
      </c>
      <c r="E118" s="125">
        <v>1</v>
      </c>
    </row>
    <row r="119" spans="2:5" ht="15.6" x14ac:dyDescent="0.3">
      <c r="B119" s="326"/>
      <c r="C119" s="311"/>
      <c r="D119" s="124">
        <v>21230</v>
      </c>
      <c r="E119" s="125">
        <v>1</v>
      </c>
    </row>
    <row r="120" spans="2:5" ht="15.6" x14ac:dyDescent="0.3">
      <c r="B120" s="326"/>
      <c r="C120" s="311"/>
      <c r="D120" s="124">
        <v>21231</v>
      </c>
      <c r="E120" s="125">
        <v>1</v>
      </c>
    </row>
    <row r="121" spans="2:5" ht="15.6" x14ac:dyDescent="0.3">
      <c r="B121" s="326"/>
      <c r="C121" s="311" t="s">
        <v>133</v>
      </c>
      <c r="D121" s="124">
        <v>21207</v>
      </c>
      <c r="E121" s="125">
        <v>2</v>
      </c>
    </row>
    <row r="122" spans="2:5" ht="15.6" x14ac:dyDescent="0.3">
      <c r="B122" s="326"/>
      <c r="C122" s="311"/>
      <c r="D122" s="124">
        <v>21212</v>
      </c>
      <c r="E122" s="125">
        <v>2</v>
      </c>
    </row>
    <row r="123" spans="2:5" ht="15.6" x14ac:dyDescent="0.3">
      <c r="B123" s="326"/>
      <c r="C123" s="311"/>
      <c r="D123" s="124">
        <v>21215</v>
      </c>
      <c r="E123" s="125">
        <v>2</v>
      </c>
    </row>
    <row r="124" spans="2:5" ht="15.6" x14ac:dyDescent="0.3">
      <c r="B124" s="326"/>
      <c r="C124" s="311"/>
      <c r="D124" s="124">
        <v>21224</v>
      </c>
      <c r="E124" s="125">
        <v>2</v>
      </c>
    </row>
    <row r="125" spans="2:5" ht="15.6" x14ac:dyDescent="0.3">
      <c r="B125" s="326"/>
      <c r="C125" s="311"/>
      <c r="D125" s="124">
        <v>21227</v>
      </c>
      <c r="E125" s="125">
        <v>1</v>
      </c>
    </row>
    <row r="126" spans="2:5" ht="15.6" x14ac:dyDescent="0.3">
      <c r="B126" s="326"/>
      <c r="C126" s="311"/>
      <c r="D126" s="124">
        <v>21229</v>
      </c>
      <c r="E126" s="125">
        <v>2</v>
      </c>
    </row>
    <row r="127" spans="2:5" ht="15.6" x14ac:dyDescent="0.3">
      <c r="B127" s="326"/>
      <c r="C127" s="311" t="s">
        <v>134</v>
      </c>
      <c r="D127" s="124">
        <v>21093</v>
      </c>
      <c r="E127" s="125">
        <v>1</v>
      </c>
    </row>
    <row r="128" spans="2:5" ht="15.6" x14ac:dyDescent="0.3">
      <c r="B128" s="326"/>
      <c r="C128" s="311"/>
      <c r="D128" s="124">
        <v>21117</v>
      </c>
      <c r="E128" s="125">
        <v>3</v>
      </c>
    </row>
    <row r="129" spans="2:5" ht="15.6" x14ac:dyDescent="0.3">
      <c r="B129" s="326"/>
      <c r="C129" s="311"/>
      <c r="D129" s="124">
        <v>21133</v>
      </c>
      <c r="E129" s="125">
        <v>1</v>
      </c>
    </row>
    <row r="130" spans="2:5" ht="15.6" x14ac:dyDescent="0.3">
      <c r="B130" s="326"/>
      <c r="C130" s="311"/>
      <c r="D130" s="124">
        <v>21136</v>
      </c>
      <c r="E130" s="125">
        <v>1</v>
      </c>
    </row>
    <row r="131" spans="2:5" ht="15.6" x14ac:dyDescent="0.3">
      <c r="B131" s="326"/>
      <c r="C131" s="311"/>
      <c r="D131" s="124">
        <v>21222</v>
      </c>
      <c r="E131" s="125">
        <v>1</v>
      </c>
    </row>
    <row r="132" spans="2:5" ht="15.6" x14ac:dyDescent="0.3">
      <c r="B132" s="326"/>
      <c r="C132" s="311"/>
      <c r="D132" s="124">
        <v>21244</v>
      </c>
      <c r="E132" s="125">
        <v>3</v>
      </c>
    </row>
    <row r="133" spans="2:5" ht="15.6" x14ac:dyDescent="0.3">
      <c r="B133" s="326"/>
      <c r="C133" s="241" t="s">
        <v>138</v>
      </c>
      <c r="D133" s="124">
        <v>21104</v>
      </c>
      <c r="E133" s="125">
        <v>1</v>
      </c>
    </row>
    <row r="134" spans="2:5" ht="15.6" x14ac:dyDescent="0.3">
      <c r="B134" s="326"/>
      <c r="C134" s="311" t="s">
        <v>142</v>
      </c>
      <c r="D134" s="124">
        <v>21001</v>
      </c>
      <c r="E134" s="125">
        <v>3</v>
      </c>
    </row>
    <row r="135" spans="2:5" ht="15.6" x14ac:dyDescent="0.3">
      <c r="B135" s="326"/>
      <c r="C135" s="311"/>
      <c r="D135" s="124">
        <v>21040</v>
      </c>
      <c r="E135" s="125">
        <v>2</v>
      </c>
    </row>
    <row r="136" spans="2:5" ht="15.6" x14ac:dyDescent="0.3">
      <c r="B136" s="326"/>
      <c r="C136" s="311"/>
      <c r="D136" s="124">
        <v>21078</v>
      </c>
      <c r="E136" s="125">
        <v>1</v>
      </c>
    </row>
    <row r="137" spans="2:5" ht="15.6" x14ac:dyDescent="0.3">
      <c r="B137" s="326"/>
      <c r="C137" s="311" t="s">
        <v>143</v>
      </c>
      <c r="D137" s="124">
        <v>20723</v>
      </c>
      <c r="E137" s="125">
        <v>1</v>
      </c>
    </row>
    <row r="138" spans="2:5" ht="15.6" x14ac:dyDescent="0.3">
      <c r="B138" s="326"/>
      <c r="C138" s="311"/>
      <c r="D138" s="124">
        <v>21044</v>
      </c>
      <c r="E138" s="125">
        <v>2</v>
      </c>
    </row>
    <row r="139" spans="2:5" ht="15.6" x14ac:dyDescent="0.3">
      <c r="B139" s="326"/>
      <c r="C139" s="311"/>
      <c r="D139" s="124">
        <v>21075</v>
      </c>
      <c r="E139" s="125">
        <v>1</v>
      </c>
    </row>
    <row r="140" spans="2:5" ht="15.6" x14ac:dyDescent="0.3">
      <c r="B140" s="326"/>
      <c r="C140" s="241" t="s">
        <v>144</v>
      </c>
      <c r="D140" s="124">
        <v>20904</v>
      </c>
      <c r="E140" s="125">
        <v>1</v>
      </c>
    </row>
    <row r="141" spans="2:5" ht="15.6" x14ac:dyDescent="0.3">
      <c r="B141" s="326"/>
      <c r="C141" s="311" t="s">
        <v>145</v>
      </c>
      <c r="D141" s="124">
        <v>20707</v>
      </c>
      <c r="E141" s="125">
        <v>3</v>
      </c>
    </row>
    <row r="142" spans="2:5" ht="15.6" x14ac:dyDescent="0.3">
      <c r="B142" s="326"/>
      <c r="C142" s="311"/>
      <c r="D142" s="124">
        <v>20769</v>
      </c>
      <c r="E142" s="125">
        <v>1</v>
      </c>
    </row>
    <row r="143" spans="2:5" ht="15.6" x14ac:dyDescent="0.3">
      <c r="B143" s="326"/>
      <c r="C143" s="311"/>
      <c r="D143" s="124">
        <v>20774</v>
      </c>
      <c r="E143" s="125">
        <v>1</v>
      </c>
    </row>
    <row r="144" spans="2:5" ht="15.6" x14ac:dyDescent="0.3">
      <c r="B144" s="126" t="s">
        <v>7</v>
      </c>
      <c r="C144" s="137"/>
      <c r="D144" s="137"/>
      <c r="E144" s="116">
        <f>SUM(E111:E143)</f>
        <v>55</v>
      </c>
    </row>
    <row r="145" spans="2:5" ht="15" thickBot="1" x14ac:dyDescent="0.35">
      <c r="B145" s="123"/>
      <c r="C145" s="123"/>
      <c r="D145" s="123"/>
      <c r="E145" s="123"/>
    </row>
    <row r="146" spans="2:5" ht="63" thickBot="1" x14ac:dyDescent="0.35">
      <c r="B146" s="122" t="s">
        <v>1</v>
      </c>
      <c r="C146" s="122" t="s">
        <v>2</v>
      </c>
      <c r="D146" s="122" t="s">
        <v>3</v>
      </c>
      <c r="E146" s="93" t="s">
        <v>44</v>
      </c>
    </row>
    <row r="147" spans="2:5" ht="15.6" x14ac:dyDescent="0.3">
      <c r="B147" s="325" t="s">
        <v>9</v>
      </c>
      <c r="C147" s="311" t="s">
        <v>128</v>
      </c>
      <c r="D147" s="124">
        <v>21054</v>
      </c>
      <c r="E147" s="125">
        <v>1</v>
      </c>
    </row>
    <row r="148" spans="2:5" ht="15.6" x14ac:dyDescent="0.3">
      <c r="B148" s="326"/>
      <c r="C148" s="311"/>
      <c r="D148" s="124">
        <v>21061</v>
      </c>
      <c r="E148" s="125">
        <v>1</v>
      </c>
    </row>
    <row r="149" spans="2:5" ht="15.6" x14ac:dyDescent="0.3">
      <c r="B149" s="326"/>
      <c r="C149" s="241" t="s">
        <v>143</v>
      </c>
      <c r="D149" s="124">
        <v>21045</v>
      </c>
      <c r="E149" s="125">
        <v>1</v>
      </c>
    </row>
    <row r="150" spans="2:5" ht="15.6" x14ac:dyDescent="0.3">
      <c r="B150" s="326"/>
      <c r="C150" s="241" t="s">
        <v>145</v>
      </c>
      <c r="D150" s="124">
        <v>20707</v>
      </c>
      <c r="E150" s="125">
        <v>1</v>
      </c>
    </row>
    <row r="151" spans="2:5" ht="15.6" x14ac:dyDescent="0.3">
      <c r="B151" s="126" t="s">
        <v>7</v>
      </c>
      <c r="C151" s="137"/>
      <c r="D151" s="137"/>
      <c r="E151" s="116">
        <f>SUM(E147:E150)</f>
        <v>4</v>
      </c>
    </row>
    <row r="152" spans="2:5" ht="15" thickBot="1" x14ac:dyDescent="0.35">
      <c r="E152" s="49"/>
    </row>
    <row r="153" spans="2:5" ht="15" thickBot="1" x14ac:dyDescent="0.35">
      <c r="B153" s="321" t="s">
        <v>12</v>
      </c>
      <c r="C153" s="322"/>
      <c r="D153" s="322"/>
      <c r="E153" s="323"/>
    </row>
    <row r="154" spans="2:5" x14ac:dyDescent="0.3">
      <c r="B154" s="83"/>
      <c r="C154" s="84"/>
      <c r="D154" s="84"/>
      <c r="E154" s="111"/>
    </row>
    <row r="155" spans="2:5" x14ac:dyDescent="0.3">
      <c r="B155" s="83"/>
      <c r="C155" s="84"/>
      <c r="D155" s="84"/>
      <c r="E155" s="111"/>
    </row>
    <row r="156" spans="2:5" x14ac:dyDescent="0.3">
      <c r="B156" s="83"/>
      <c r="C156" s="84"/>
      <c r="D156" s="84"/>
      <c r="E156" s="111"/>
    </row>
    <row r="157" spans="2:5" x14ac:dyDescent="0.3">
      <c r="B157" s="83"/>
      <c r="C157" s="84"/>
      <c r="D157" s="84"/>
      <c r="E157" s="111"/>
    </row>
    <row r="158" spans="2:5" x14ac:dyDescent="0.3">
      <c r="B158" s="83"/>
      <c r="C158" s="84"/>
      <c r="D158" s="84"/>
      <c r="E158" s="111"/>
    </row>
    <row r="159" spans="2:5" ht="15" thickBot="1" x14ac:dyDescent="0.35">
      <c r="B159" s="87"/>
      <c r="C159" s="88"/>
      <c r="D159" s="88"/>
      <c r="E159" s="113"/>
    </row>
  </sheetData>
  <mergeCells count="23">
    <mergeCell ref="C111:C112"/>
    <mergeCell ref="C147:C148"/>
    <mergeCell ref="C137:C139"/>
    <mergeCell ref="C134:C136"/>
    <mergeCell ref="C127:C132"/>
    <mergeCell ref="C121:C126"/>
    <mergeCell ref="C113:C120"/>
    <mergeCell ref="B2:E2"/>
    <mergeCell ref="B3:E3"/>
    <mergeCell ref="B6:B107"/>
    <mergeCell ref="B147:B150"/>
    <mergeCell ref="B153:E153"/>
    <mergeCell ref="B111:B143"/>
    <mergeCell ref="C96:C107"/>
    <mergeCell ref="C93:C95"/>
    <mergeCell ref="C86:C92"/>
    <mergeCell ref="C75:C85"/>
    <mergeCell ref="C70:C73"/>
    <mergeCell ref="C50:C67"/>
    <mergeCell ref="C41:C49"/>
    <mergeCell ref="C26:C39"/>
    <mergeCell ref="C6:C24"/>
    <mergeCell ref="C141:C143"/>
  </mergeCells>
  <pageMargins left="0.25" right="0.25" top="0.75" bottom="0.75" header="0.3" footer="0.3"/>
  <pageSetup scale="9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C37B-9258-4975-96CC-EAC80FEB49F4}">
  <dimension ref="B1:E193"/>
  <sheetViews>
    <sheetView zoomScale="80" zoomScaleNormal="80" workbookViewId="0">
      <selection sqref="A1:E193"/>
    </sheetView>
  </sheetViews>
  <sheetFormatPr defaultColWidth="9.21875" defaultRowHeight="14.4" x14ac:dyDescent="0.3"/>
  <cols>
    <col min="1" max="1" width="9.21875" style="49"/>
    <col min="2" max="2" width="20" style="49" customWidth="1"/>
    <col min="3" max="3" width="24.21875" style="49" bestFit="1" customWidth="1"/>
    <col min="4" max="4" width="14.77734375" style="49" customWidth="1"/>
    <col min="5" max="5" width="32.77734375" style="49" customWidth="1"/>
    <col min="6" max="16384" width="9.21875" style="49"/>
  </cols>
  <sheetData>
    <row r="1" spans="2:5" ht="15" thickBot="1" x14ac:dyDescent="0.35"/>
    <row r="2" spans="2:5" ht="37.5" customHeight="1" thickBot="1" x14ac:dyDescent="0.35">
      <c r="B2" s="313" t="s">
        <v>45</v>
      </c>
      <c r="C2" s="314"/>
      <c r="D2" s="314"/>
      <c r="E2" s="315"/>
    </row>
    <row r="3" spans="2:5" ht="15.6" customHeight="1" x14ac:dyDescent="0.3">
      <c r="B3" s="316"/>
      <c r="C3" s="316"/>
      <c r="D3" s="316"/>
      <c r="E3" s="316"/>
    </row>
    <row r="4" spans="2:5" ht="16.2" thickBot="1" x14ac:dyDescent="0.35">
      <c r="B4" s="52"/>
      <c r="C4" s="52"/>
      <c r="D4" s="52"/>
      <c r="E4" s="91"/>
    </row>
    <row r="5" spans="2:5" ht="47.4" thickBot="1" x14ac:dyDescent="0.35">
      <c r="B5" s="75" t="s">
        <v>1</v>
      </c>
      <c r="C5" s="138" t="s">
        <v>2</v>
      </c>
      <c r="D5" s="138" t="s">
        <v>3</v>
      </c>
      <c r="E5" s="139" t="s">
        <v>46</v>
      </c>
    </row>
    <row r="6" spans="2:5" ht="15.6" x14ac:dyDescent="0.3">
      <c r="B6" s="356" t="s">
        <v>6</v>
      </c>
      <c r="C6" s="132"/>
      <c r="D6" s="132"/>
      <c r="E6" s="140"/>
    </row>
    <row r="7" spans="2:5" ht="15.6" x14ac:dyDescent="0.3">
      <c r="B7" s="357"/>
      <c r="C7" s="141"/>
      <c r="D7" s="141"/>
      <c r="E7" s="142"/>
    </row>
    <row r="8" spans="2:5" ht="15.6" x14ac:dyDescent="0.3">
      <c r="B8" s="357"/>
      <c r="C8" s="143"/>
      <c r="D8" s="143"/>
      <c r="E8" s="144"/>
    </row>
    <row r="9" spans="2:5" ht="15.6" x14ac:dyDescent="0.3">
      <c r="B9" s="357"/>
      <c r="C9" s="143"/>
      <c r="D9" s="143"/>
      <c r="E9" s="144"/>
    </row>
    <row r="10" spans="2:5" ht="15.6" x14ac:dyDescent="0.3">
      <c r="B10" s="357"/>
      <c r="C10" s="143"/>
      <c r="D10" s="143"/>
      <c r="E10" s="144"/>
    </row>
    <row r="11" spans="2:5" ht="15.6" x14ac:dyDescent="0.3">
      <c r="B11" s="357"/>
      <c r="C11" s="143"/>
      <c r="D11" s="143"/>
      <c r="E11" s="144"/>
    </row>
    <row r="12" spans="2:5" ht="15.6" x14ac:dyDescent="0.3">
      <c r="B12" s="357"/>
      <c r="C12" s="143"/>
      <c r="D12" s="143"/>
      <c r="E12" s="144"/>
    </row>
    <row r="13" spans="2:5" ht="15.6" x14ac:dyDescent="0.3">
      <c r="B13" s="357"/>
      <c r="C13" s="143"/>
      <c r="D13" s="143"/>
      <c r="E13" s="144"/>
    </row>
    <row r="14" spans="2:5" ht="16.2" thickBot="1" x14ac:dyDescent="0.35">
      <c r="B14" s="67" t="s">
        <v>7</v>
      </c>
      <c r="C14" s="68"/>
      <c r="D14" s="68"/>
      <c r="E14" s="106"/>
    </row>
    <row r="15" spans="2:5" ht="16.2" thickBot="1" x14ac:dyDescent="0.35">
      <c r="B15" s="145"/>
      <c r="C15" s="52"/>
      <c r="D15" s="52"/>
      <c r="E15" s="91"/>
    </row>
    <row r="16" spans="2:5" ht="47.4" thickBot="1" x14ac:dyDescent="0.35">
      <c r="B16" s="75" t="s">
        <v>1</v>
      </c>
      <c r="C16" s="222" t="s">
        <v>2</v>
      </c>
      <c r="D16" s="138" t="s">
        <v>3</v>
      </c>
      <c r="E16" s="139" t="s">
        <v>46</v>
      </c>
    </row>
    <row r="17" spans="2:5" ht="15.75" customHeight="1" x14ac:dyDescent="0.3">
      <c r="B17" s="358" t="s">
        <v>8</v>
      </c>
      <c r="C17" s="344" t="s">
        <v>314</v>
      </c>
      <c r="D17" s="59">
        <v>20711</v>
      </c>
      <c r="E17" s="125">
        <v>3</v>
      </c>
    </row>
    <row r="18" spans="2:5" ht="15.75" customHeight="1" x14ac:dyDescent="0.3">
      <c r="B18" s="359"/>
      <c r="C18" s="360"/>
      <c r="D18" s="59">
        <v>20724</v>
      </c>
      <c r="E18" s="125">
        <v>12</v>
      </c>
    </row>
    <row r="19" spans="2:5" ht="15.75" customHeight="1" x14ac:dyDescent="0.3">
      <c r="B19" s="359"/>
      <c r="C19" s="360"/>
      <c r="D19" s="59">
        <v>20776</v>
      </c>
      <c r="E19" s="125">
        <v>1</v>
      </c>
    </row>
    <row r="20" spans="2:5" ht="15.75" customHeight="1" x14ac:dyDescent="0.3">
      <c r="B20" s="359"/>
      <c r="C20" s="360"/>
      <c r="D20" s="59">
        <v>21012</v>
      </c>
      <c r="E20" s="125">
        <v>1</v>
      </c>
    </row>
    <row r="21" spans="2:5" ht="15.75" customHeight="1" x14ac:dyDescent="0.3">
      <c r="B21" s="359"/>
      <c r="C21" s="360"/>
      <c r="D21" s="59">
        <v>21032</v>
      </c>
      <c r="E21" s="125">
        <v>2</v>
      </c>
    </row>
    <row r="22" spans="2:5" ht="15.75" customHeight="1" x14ac:dyDescent="0.3">
      <c r="B22" s="359"/>
      <c r="C22" s="360"/>
      <c r="D22" s="59">
        <v>21037</v>
      </c>
      <c r="E22" s="125">
        <v>1</v>
      </c>
    </row>
    <row r="23" spans="2:5" ht="15.75" customHeight="1" x14ac:dyDescent="0.3">
      <c r="B23" s="359"/>
      <c r="C23" s="360"/>
      <c r="D23" s="59">
        <v>21054</v>
      </c>
      <c r="E23" s="125">
        <v>1</v>
      </c>
    </row>
    <row r="24" spans="2:5" ht="15.75" customHeight="1" x14ac:dyDescent="0.3">
      <c r="B24" s="359"/>
      <c r="C24" s="360"/>
      <c r="D24" s="59">
        <v>21060</v>
      </c>
      <c r="E24" s="125">
        <v>13</v>
      </c>
    </row>
    <row r="25" spans="2:5" ht="15.75" customHeight="1" x14ac:dyDescent="0.3">
      <c r="B25" s="359"/>
      <c r="C25" s="360"/>
      <c r="D25" s="59">
        <v>21061</v>
      </c>
      <c r="E25" s="125">
        <v>36</v>
      </c>
    </row>
    <row r="26" spans="2:5" ht="15.75" customHeight="1" x14ac:dyDescent="0.3">
      <c r="B26" s="359"/>
      <c r="C26" s="360"/>
      <c r="D26" s="59">
        <v>21076</v>
      </c>
      <c r="E26" s="125">
        <v>6</v>
      </c>
    </row>
    <row r="27" spans="2:5" ht="15.75" customHeight="1" x14ac:dyDescent="0.3">
      <c r="B27" s="359"/>
      <c r="C27" s="360"/>
      <c r="D27" s="59">
        <v>21090</v>
      </c>
      <c r="E27" s="125">
        <v>7</v>
      </c>
    </row>
    <row r="28" spans="2:5" ht="15.75" customHeight="1" x14ac:dyDescent="0.3">
      <c r="B28" s="359"/>
      <c r="C28" s="360"/>
      <c r="D28" s="59">
        <v>21108</v>
      </c>
      <c r="E28" s="125">
        <v>3</v>
      </c>
    </row>
    <row r="29" spans="2:5" ht="15.75" customHeight="1" x14ac:dyDescent="0.3">
      <c r="B29" s="359"/>
      <c r="C29" s="360"/>
      <c r="D29" s="59">
        <v>21113</v>
      </c>
      <c r="E29" s="125">
        <v>13</v>
      </c>
    </row>
    <row r="30" spans="2:5" ht="15.75" customHeight="1" x14ac:dyDescent="0.3">
      <c r="B30" s="359"/>
      <c r="C30" s="360"/>
      <c r="D30" s="59">
        <v>21114</v>
      </c>
      <c r="E30" s="125">
        <v>6</v>
      </c>
    </row>
    <row r="31" spans="2:5" ht="15.75" customHeight="1" x14ac:dyDescent="0.3">
      <c r="B31" s="359"/>
      <c r="C31" s="360"/>
      <c r="D31" s="59">
        <v>21122</v>
      </c>
      <c r="E31" s="125">
        <v>14</v>
      </c>
    </row>
    <row r="32" spans="2:5" ht="15.75" customHeight="1" x14ac:dyDescent="0.3">
      <c r="B32" s="359"/>
      <c r="C32" s="360"/>
      <c r="D32" s="59">
        <v>21144</v>
      </c>
      <c r="E32" s="125">
        <v>25</v>
      </c>
    </row>
    <row r="33" spans="2:5" ht="15.75" customHeight="1" x14ac:dyDescent="0.3">
      <c r="B33" s="359"/>
      <c r="C33" s="360"/>
      <c r="D33" s="59">
        <v>21146</v>
      </c>
      <c r="E33" s="125">
        <v>3</v>
      </c>
    </row>
    <row r="34" spans="2:5" ht="15.75" customHeight="1" x14ac:dyDescent="0.3">
      <c r="B34" s="359"/>
      <c r="C34" s="360"/>
      <c r="D34" s="59">
        <v>21225</v>
      </c>
      <c r="E34" s="125">
        <v>15</v>
      </c>
    </row>
    <row r="35" spans="2:5" ht="15.75" customHeight="1" x14ac:dyDescent="0.3">
      <c r="B35" s="359"/>
      <c r="C35" s="360"/>
      <c r="D35" s="59">
        <v>21226</v>
      </c>
      <c r="E35" s="125">
        <v>1</v>
      </c>
    </row>
    <row r="36" spans="2:5" ht="15.75" customHeight="1" x14ac:dyDescent="0.3">
      <c r="B36" s="359"/>
      <c r="C36" s="360"/>
      <c r="D36" s="59">
        <v>21401</v>
      </c>
      <c r="E36" s="125">
        <v>20</v>
      </c>
    </row>
    <row r="37" spans="2:5" ht="15.75" customHeight="1" x14ac:dyDescent="0.3">
      <c r="B37" s="359"/>
      <c r="C37" s="360"/>
      <c r="D37" s="59">
        <v>21403</v>
      </c>
      <c r="E37" s="125">
        <v>10</v>
      </c>
    </row>
    <row r="38" spans="2:5" ht="15.75" customHeight="1" x14ac:dyDescent="0.3">
      <c r="B38" s="359"/>
      <c r="C38" s="312"/>
      <c r="D38" s="59">
        <v>21409</v>
      </c>
      <c r="E38" s="125">
        <v>3</v>
      </c>
    </row>
    <row r="39" spans="2:5" ht="15.75" customHeight="1" x14ac:dyDescent="0.3">
      <c r="B39" s="359"/>
      <c r="C39" s="344" t="s">
        <v>315</v>
      </c>
      <c r="D39" s="59">
        <v>19904</v>
      </c>
      <c r="E39" s="125">
        <v>1</v>
      </c>
    </row>
    <row r="40" spans="2:5" ht="15.75" customHeight="1" x14ac:dyDescent="0.3">
      <c r="B40" s="359"/>
      <c r="C40" s="360"/>
      <c r="D40" s="59">
        <v>21030</v>
      </c>
      <c r="E40" s="125">
        <v>44</v>
      </c>
    </row>
    <row r="41" spans="2:5" ht="15.75" customHeight="1" x14ac:dyDescent="0.3">
      <c r="B41" s="359"/>
      <c r="C41" s="360"/>
      <c r="D41" s="59">
        <v>21043</v>
      </c>
      <c r="E41" s="125">
        <v>1</v>
      </c>
    </row>
    <row r="42" spans="2:5" ht="15.75" customHeight="1" x14ac:dyDescent="0.3">
      <c r="B42" s="359"/>
      <c r="C42" s="360"/>
      <c r="D42" s="59">
        <v>21052</v>
      </c>
      <c r="E42" s="125">
        <v>1</v>
      </c>
    </row>
    <row r="43" spans="2:5" ht="15.75" customHeight="1" x14ac:dyDescent="0.3">
      <c r="B43" s="359"/>
      <c r="C43" s="360"/>
      <c r="D43" s="59">
        <v>21087</v>
      </c>
      <c r="E43" s="125">
        <v>1</v>
      </c>
    </row>
    <row r="44" spans="2:5" ht="15.75" customHeight="1" x14ac:dyDescent="0.3">
      <c r="B44" s="359"/>
      <c r="C44" s="360"/>
      <c r="D44" s="59">
        <v>21093</v>
      </c>
      <c r="E44" s="125">
        <v>18</v>
      </c>
    </row>
    <row r="45" spans="2:5" ht="15.75" customHeight="1" x14ac:dyDescent="0.3">
      <c r="B45" s="359"/>
      <c r="C45" s="360"/>
      <c r="D45" s="59">
        <v>21102</v>
      </c>
      <c r="E45" s="125">
        <v>1</v>
      </c>
    </row>
    <row r="46" spans="2:5" ht="15.75" customHeight="1" x14ac:dyDescent="0.3">
      <c r="B46" s="359"/>
      <c r="C46" s="360"/>
      <c r="D46" s="59">
        <v>21111</v>
      </c>
      <c r="E46" s="125">
        <v>1</v>
      </c>
    </row>
    <row r="47" spans="2:5" ht="15.75" customHeight="1" x14ac:dyDescent="0.3">
      <c r="B47" s="359"/>
      <c r="C47" s="360"/>
      <c r="D47" s="59">
        <v>21117</v>
      </c>
      <c r="E47" s="125">
        <v>148</v>
      </c>
    </row>
    <row r="48" spans="2:5" ht="15.75" customHeight="1" x14ac:dyDescent="0.3">
      <c r="B48" s="359"/>
      <c r="C48" s="360"/>
      <c r="D48" s="59">
        <v>21120</v>
      </c>
      <c r="E48" s="125">
        <v>7</v>
      </c>
    </row>
    <row r="49" spans="2:5" ht="15.75" customHeight="1" x14ac:dyDescent="0.3">
      <c r="B49" s="359"/>
      <c r="C49" s="360"/>
      <c r="D49" s="59">
        <v>21128</v>
      </c>
      <c r="E49" s="125">
        <v>10</v>
      </c>
    </row>
    <row r="50" spans="2:5" ht="15.75" customHeight="1" x14ac:dyDescent="0.3">
      <c r="B50" s="359"/>
      <c r="C50" s="360"/>
      <c r="D50" s="59">
        <v>21133</v>
      </c>
      <c r="E50" s="125">
        <v>74</v>
      </c>
    </row>
    <row r="51" spans="2:5" ht="15.75" customHeight="1" x14ac:dyDescent="0.3">
      <c r="B51" s="359"/>
      <c r="C51" s="360"/>
      <c r="D51" s="59">
        <v>21136</v>
      </c>
      <c r="E51" s="125">
        <v>79</v>
      </c>
    </row>
    <row r="52" spans="2:5" ht="15.75" customHeight="1" x14ac:dyDescent="0.3">
      <c r="B52" s="359"/>
      <c r="C52" s="360"/>
      <c r="D52" s="59">
        <v>21152</v>
      </c>
      <c r="E52" s="125">
        <v>1</v>
      </c>
    </row>
    <row r="53" spans="2:5" ht="15.75" customHeight="1" x14ac:dyDescent="0.3">
      <c r="B53" s="359"/>
      <c r="C53" s="360"/>
      <c r="D53" s="59">
        <v>21155</v>
      </c>
      <c r="E53" s="125">
        <v>1</v>
      </c>
    </row>
    <row r="54" spans="2:5" ht="15.75" customHeight="1" x14ac:dyDescent="0.3">
      <c r="B54" s="359"/>
      <c r="C54" s="360"/>
      <c r="D54" s="59">
        <v>21162</v>
      </c>
      <c r="E54" s="125">
        <v>4</v>
      </c>
    </row>
    <row r="55" spans="2:5" ht="15.75" customHeight="1" x14ac:dyDescent="0.3">
      <c r="B55" s="359"/>
      <c r="C55" s="360"/>
      <c r="D55" s="59">
        <v>21204</v>
      </c>
      <c r="E55" s="125">
        <v>25</v>
      </c>
    </row>
    <row r="56" spans="2:5" ht="15.75" customHeight="1" x14ac:dyDescent="0.3">
      <c r="B56" s="359"/>
      <c r="C56" s="360"/>
      <c r="D56" s="59">
        <v>21206</v>
      </c>
      <c r="E56" s="125">
        <v>40</v>
      </c>
    </row>
    <row r="57" spans="2:5" ht="15.75" customHeight="1" x14ac:dyDescent="0.3">
      <c r="B57" s="359"/>
      <c r="C57" s="360"/>
      <c r="D57" s="59">
        <v>21207</v>
      </c>
      <c r="E57" s="125">
        <v>75</v>
      </c>
    </row>
    <row r="58" spans="2:5" ht="15.75" customHeight="1" x14ac:dyDescent="0.3">
      <c r="B58" s="359"/>
      <c r="C58" s="360"/>
      <c r="D58" s="59">
        <v>21208</v>
      </c>
      <c r="E58" s="125">
        <v>50</v>
      </c>
    </row>
    <row r="59" spans="2:5" ht="15.75" customHeight="1" x14ac:dyDescent="0.3">
      <c r="B59" s="359"/>
      <c r="C59" s="360"/>
      <c r="D59" s="59">
        <v>21209</v>
      </c>
      <c r="E59" s="125">
        <v>24</v>
      </c>
    </row>
    <row r="60" spans="2:5" ht="15.75" customHeight="1" x14ac:dyDescent="0.3">
      <c r="B60" s="359"/>
      <c r="C60" s="360"/>
      <c r="D60" s="59">
        <v>21212</v>
      </c>
      <c r="E60" s="125">
        <v>3</v>
      </c>
    </row>
    <row r="61" spans="2:5" ht="15.75" customHeight="1" x14ac:dyDescent="0.3">
      <c r="B61" s="359"/>
      <c r="C61" s="360"/>
      <c r="D61" s="59">
        <v>21213</v>
      </c>
      <c r="E61" s="125">
        <v>1</v>
      </c>
    </row>
    <row r="62" spans="2:5" ht="15.75" customHeight="1" x14ac:dyDescent="0.3">
      <c r="B62" s="359"/>
      <c r="C62" s="360"/>
      <c r="D62" s="59">
        <v>21215</v>
      </c>
      <c r="E62" s="125">
        <v>19</v>
      </c>
    </row>
    <row r="63" spans="2:5" ht="15.75" customHeight="1" x14ac:dyDescent="0.3">
      <c r="B63" s="359"/>
      <c r="C63" s="360"/>
      <c r="D63" s="59">
        <v>21217</v>
      </c>
      <c r="E63" s="125">
        <v>1</v>
      </c>
    </row>
    <row r="64" spans="2:5" ht="15.75" customHeight="1" x14ac:dyDescent="0.3">
      <c r="B64" s="359"/>
      <c r="C64" s="360"/>
      <c r="D64" s="59">
        <v>21219</v>
      </c>
      <c r="E64" s="125">
        <v>16</v>
      </c>
    </row>
    <row r="65" spans="2:5" ht="15.75" customHeight="1" x14ac:dyDescent="0.3">
      <c r="B65" s="359"/>
      <c r="C65" s="360"/>
      <c r="D65" s="59">
        <v>21220</v>
      </c>
      <c r="E65" s="125">
        <v>116</v>
      </c>
    </row>
    <row r="66" spans="2:5" ht="15.75" customHeight="1" x14ac:dyDescent="0.3">
      <c r="B66" s="359"/>
      <c r="C66" s="360"/>
      <c r="D66" s="59">
        <v>21221</v>
      </c>
      <c r="E66" s="125">
        <v>149</v>
      </c>
    </row>
    <row r="67" spans="2:5" ht="15.75" customHeight="1" x14ac:dyDescent="0.3">
      <c r="B67" s="359"/>
      <c r="C67" s="360"/>
      <c r="D67" s="59">
        <v>21222</v>
      </c>
      <c r="E67" s="125">
        <v>189</v>
      </c>
    </row>
    <row r="68" spans="2:5" ht="15.75" customHeight="1" x14ac:dyDescent="0.3">
      <c r="B68" s="359"/>
      <c r="C68" s="360"/>
      <c r="D68" s="59">
        <v>21224</v>
      </c>
      <c r="E68" s="125">
        <v>14</v>
      </c>
    </row>
    <row r="69" spans="2:5" ht="15.75" customHeight="1" x14ac:dyDescent="0.3">
      <c r="B69" s="359"/>
      <c r="C69" s="360"/>
      <c r="D69" s="59">
        <v>21227</v>
      </c>
      <c r="E69" s="125">
        <v>71</v>
      </c>
    </row>
    <row r="70" spans="2:5" ht="15.75" customHeight="1" x14ac:dyDescent="0.3">
      <c r="B70" s="359"/>
      <c r="C70" s="360"/>
      <c r="D70" s="59">
        <v>21228</v>
      </c>
      <c r="E70" s="125">
        <v>52</v>
      </c>
    </row>
    <row r="71" spans="2:5" ht="15.75" customHeight="1" x14ac:dyDescent="0.3">
      <c r="B71" s="359"/>
      <c r="C71" s="360"/>
      <c r="D71" s="59">
        <v>21229</v>
      </c>
      <c r="E71" s="125">
        <v>15</v>
      </c>
    </row>
    <row r="72" spans="2:5" ht="15.75" customHeight="1" x14ac:dyDescent="0.3">
      <c r="B72" s="359"/>
      <c r="C72" s="360"/>
      <c r="D72" s="59">
        <v>21230</v>
      </c>
      <c r="E72" s="125">
        <v>1</v>
      </c>
    </row>
    <row r="73" spans="2:5" ht="15.75" customHeight="1" x14ac:dyDescent="0.3">
      <c r="B73" s="359"/>
      <c r="C73" s="360"/>
      <c r="D73" s="59">
        <v>21234</v>
      </c>
      <c r="E73" s="125">
        <v>134</v>
      </c>
    </row>
    <row r="74" spans="2:5" ht="15.75" customHeight="1" x14ac:dyDescent="0.3">
      <c r="B74" s="359"/>
      <c r="C74" s="360"/>
      <c r="D74" s="59">
        <v>21236</v>
      </c>
      <c r="E74" s="125">
        <v>83</v>
      </c>
    </row>
    <row r="75" spans="2:5" ht="15.75" customHeight="1" x14ac:dyDescent="0.3">
      <c r="B75" s="359"/>
      <c r="C75" s="360"/>
      <c r="D75" s="59">
        <v>21237</v>
      </c>
      <c r="E75" s="125">
        <v>71</v>
      </c>
    </row>
    <row r="76" spans="2:5" ht="15.75" customHeight="1" x14ac:dyDescent="0.3">
      <c r="B76" s="359"/>
      <c r="C76" s="360"/>
      <c r="D76" s="59">
        <v>21239</v>
      </c>
      <c r="E76" s="125">
        <v>12</v>
      </c>
    </row>
    <row r="77" spans="2:5" ht="15.75" customHeight="1" x14ac:dyDescent="0.3">
      <c r="B77" s="359"/>
      <c r="C77" s="360"/>
      <c r="D77" s="59">
        <v>21244</v>
      </c>
      <c r="E77" s="125">
        <v>97</v>
      </c>
    </row>
    <row r="78" spans="2:5" ht="15.75" customHeight="1" x14ac:dyDescent="0.3">
      <c r="B78" s="359"/>
      <c r="C78" s="360"/>
      <c r="D78" s="59">
        <v>21286</v>
      </c>
      <c r="E78" s="125">
        <v>32</v>
      </c>
    </row>
    <row r="79" spans="2:5" ht="15.75" customHeight="1" x14ac:dyDescent="0.3">
      <c r="B79" s="359"/>
      <c r="C79" s="312"/>
      <c r="D79" s="59">
        <v>21401</v>
      </c>
      <c r="E79" s="125">
        <v>1</v>
      </c>
    </row>
    <row r="80" spans="2:5" ht="15.75" customHeight="1" x14ac:dyDescent="0.3">
      <c r="B80" s="359"/>
      <c r="C80" s="344" t="s">
        <v>316</v>
      </c>
      <c r="D80" s="59">
        <v>20854</v>
      </c>
      <c r="E80" s="125">
        <v>1</v>
      </c>
    </row>
    <row r="81" spans="2:5" ht="15.75" customHeight="1" x14ac:dyDescent="0.3">
      <c r="B81" s="359"/>
      <c r="C81" s="360"/>
      <c r="D81" s="59">
        <v>21044</v>
      </c>
      <c r="E81" s="125">
        <v>1</v>
      </c>
    </row>
    <row r="82" spans="2:5" ht="15.75" customHeight="1" x14ac:dyDescent="0.3">
      <c r="B82" s="359"/>
      <c r="C82" s="360"/>
      <c r="D82" s="59">
        <v>21133</v>
      </c>
      <c r="E82" s="125">
        <v>1</v>
      </c>
    </row>
    <row r="83" spans="2:5" ht="15.75" customHeight="1" x14ac:dyDescent="0.3">
      <c r="B83" s="359"/>
      <c r="C83" s="360"/>
      <c r="D83" s="59">
        <v>21163</v>
      </c>
      <c r="E83" s="125">
        <v>1</v>
      </c>
    </row>
    <row r="84" spans="2:5" ht="15.75" customHeight="1" x14ac:dyDescent="0.3">
      <c r="B84" s="359"/>
      <c r="C84" s="360"/>
      <c r="D84" s="59">
        <v>21201</v>
      </c>
      <c r="E84" s="125">
        <v>103</v>
      </c>
    </row>
    <row r="85" spans="2:5" ht="15.75" customHeight="1" x14ac:dyDescent="0.3">
      <c r="B85" s="359"/>
      <c r="C85" s="360"/>
      <c r="D85" s="59">
        <v>21202</v>
      </c>
      <c r="E85" s="125">
        <v>86</v>
      </c>
    </row>
    <row r="86" spans="2:5" ht="15.75" customHeight="1" x14ac:dyDescent="0.3">
      <c r="B86" s="359"/>
      <c r="C86" s="360"/>
      <c r="D86" s="59">
        <v>21203</v>
      </c>
      <c r="E86" s="125">
        <v>1</v>
      </c>
    </row>
    <row r="87" spans="2:5" ht="15.75" customHeight="1" x14ac:dyDescent="0.3">
      <c r="B87" s="359"/>
      <c r="C87" s="360"/>
      <c r="D87" s="59">
        <v>21205</v>
      </c>
      <c r="E87" s="125">
        <v>79</v>
      </c>
    </row>
    <row r="88" spans="2:5" ht="15.75" customHeight="1" x14ac:dyDescent="0.3">
      <c r="B88" s="359"/>
      <c r="C88" s="360"/>
      <c r="D88" s="59">
        <v>21206</v>
      </c>
      <c r="E88" s="125">
        <v>186</v>
      </c>
    </row>
    <row r="89" spans="2:5" ht="15.75" customHeight="1" x14ac:dyDescent="0.3">
      <c r="B89" s="359"/>
      <c r="C89" s="360"/>
      <c r="D89" s="59">
        <v>21207</v>
      </c>
      <c r="E89" s="125">
        <v>44</v>
      </c>
    </row>
    <row r="90" spans="2:5" ht="15.75" customHeight="1" x14ac:dyDescent="0.3">
      <c r="B90" s="359"/>
      <c r="C90" s="360"/>
      <c r="D90" s="59">
        <v>21208</v>
      </c>
      <c r="E90" s="125">
        <v>9</v>
      </c>
    </row>
    <row r="91" spans="2:5" ht="15.75" customHeight="1" x14ac:dyDescent="0.3">
      <c r="B91" s="359"/>
      <c r="C91" s="360"/>
      <c r="D91" s="59">
        <v>21209</v>
      </c>
      <c r="E91" s="125">
        <v>27</v>
      </c>
    </row>
    <row r="92" spans="2:5" ht="15.75" customHeight="1" x14ac:dyDescent="0.3">
      <c r="B92" s="359"/>
      <c r="C92" s="360"/>
      <c r="D92" s="59">
        <v>21210</v>
      </c>
      <c r="E92" s="125">
        <v>3</v>
      </c>
    </row>
    <row r="93" spans="2:5" ht="15.75" customHeight="1" x14ac:dyDescent="0.3">
      <c r="B93" s="359"/>
      <c r="C93" s="360"/>
      <c r="D93" s="59">
        <v>21211</v>
      </c>
      <c r="E93" s="125">
        <v>32</v>
      </c>
    </row>
    <row r="94" spans="2:5" ht="15.75" customHeight="1" x14ac:dyDescent="0.3">
      <c r="B94" s="359"/>
      <c r="C94" s="360"/>
      <c r="D94" s="59">
        <v>21212</v>
      </c>
      <c r="E94" s="125">
        <v>90</v>
      </c>
    </row>
    <row r="95" spans="2:5" ht="15.75" customHeight="1" x14ac:dyDescent="0.3">
      <c r="B95" s="359"/>
      <c r="C95" s="360"/>
      <c r="D95" s="59">
        <v>21213</v>
      </c>
      <c r="E95" s="125">
        <v>248</v>
      </c>
    </row>
    <row r="96" spans="2:5" ht="15.75" customHeight="1" x14ac:dyDescent="0.3">
      <c r="B96" s="359"/>
      <c r="C96" s="360"/>
      <c r="D96" s="59">
        <v>21214</v>
      </c>
      <c r="E96" s="125">
        <v>53</v>
      </c>
    </row>
    <row r="97" spans="2:5" ht="15.75" customHeight="1" x14ac:dyDescent="0.3">
      <c r="B97" s="359"/>
      <c r="C97" s="360"/>
      <c r="D97" s="59">
        <v>21215</v>
      </c>
      <c r="E97" s="125">
        <v>355</v>
      </c>
    </row>
    <row r="98" spans="2:5" ht="15.75" customHeight="1" x14ac:dyDescent="0.3">
      <c r="B98" s="359"/>
      <c r="C98" s="360"/>
      <c r="D98" s="59">
        <v>21216</v>
      </c>
      <c r="E98" s="125">
        <v>201</v>
      </c>
    </row>
    <row r="99" spans="2:5" ht="15.75" customHeight="1" x14ac:dyDescent="0.3">
      <c r="B99" s="359"/>
      <c r="C99" s="360"/>
      <c r="D99" s="59">
        <v>21217</v>
      </c>
      <c r="E99" s="125">
        <v>222</v>
      </c>
    </row>
    <row r="100" spans="2:5" ht="15.75" customHeight="1" x14ac:dyDescent="0.3">
      <c r="B100" s="359"/>
      <c r="C100" s="360"/>
      <c r="D100" s="59">
        <v>21218</v>
      </c>
      <c r="E100" s="125">
        <v>180</v>
      </c>
    </row>
    <row r="101" spans="2:5" ht="15.75" customHeight="1" x14ac:dyDescent="0.3">
      <c r="B101" s="359"/>
      <c r="C101" s="360"/>
      <c r="D101" s="59">
        <v>21221</v>
      </c>
      <c r="E101" s="125">
        <v>1</v>
      </c>
    </row>
    <row r="102" spans="2:5" ht="15.75" customHeight="1" x14ac:dyDescent="0.3">
      <c r="B102" s="359"/>
      <c r="C102" s="360"/>
      <c r="D102" s="59">
        <v>21222</v>
      </c>
      <c r="E102" s="125">
        <v>3</v>
      </c>
    </row>
    <row r="103" spans="2:5" ht="15.75" customHeight="1" x14ac:dyDescent="0.3">
      <c r="B103" s="359"/>
      <c r="C103" s="360"/>
      <c r="D103" s="59">
        <v>21223</v>
      </c>
      <c r="E103" s="125">
        <v>163</v>
      </c>
    </row>
    <row r="104" spans="2:5" ht="15.75" customHeight="1" x14ac:dyDescent="0.3">
      <c r="B104" s="359"/>
      <c r="C104" s="360"/>
      <c r="D104" s="59">
        <v>21224</v>
      </c>
      <c r="E104" s="125">
        <v>121</v>
      </c>
    </row>
    <row r="105" spans="2:5" ht="15.75" customHeight="1" x14ac:dyDescent="0.3">
      <c r="B105" s="359"/>
      <c r="C105" s="360"/>
      <c r="D105" s="59">
        <v>21225</v>
      </c>
      <c r="E105" s="125">
        <v>61</v>
      </c>
    </row>
    <row r="106" spans="2:5" ht="15.75" customHeight="1" x14ac:dyDescent="0.3">
      <c r="B106" s="359"/>
      <c r="C106" s="360"/>
      <c r="D106" s="59">
        <v>21226</v>
      </c>
      <c r="E106" s="125">
        <v>19</v>
      </c>
    </row>
    <row r="107" spans="2:5" ht="15.75" customHeight="1" x14ac:dyDescent="0.3">
      <c r="B107" s="359"/>
      <c r="C107" s="360"/>
      <c r="D107" s="59">
        <v>21229</v>
      </c>
      <c r="E107" s="125">
        <v>190</v>
      </c>
    </row>
    <row r="108" spans="2:5" ht="15.75" customHeight="1" x14ac:dyDescent="0.3">
      <c r="B108" s="359"/>
      <c r="C108" s="360"/>
      <c r="D108" s="59">
        <v>21230</v>
      </c>
      <c r="E108" s="125">
        <v>82</v>
      </c>
    </row>
    <row r="109" spans="2:5" ht="15.75" customHeight="1" x14ac:dyDescent="0.3">
      <c r="B109" s="359"/>
      <c r="C109" s="360"/>
      <c r="D109" s="59">
        <v>21231</v>
      </c>
      <c r="E109" s="125">
        <v>28</v>
      </c>
    </row>
    <row r="110" spans="2:5" ht="15.75" customHeight="1" x14ac:dyDescent="0.3">
      <c r="B110" s="359"/>
      <c r="C110" s="360"/>
      <c r="D110" s="59">
        <v>21234</v>
      </c>
      <c r="E110" s="125">
        <v>25</v>
      </c>
    </row>
    <row r="111" spans="2:5" ht="15.75" customHeight="1" x14ac:dyDescent="0.3">
      <c r="B111" s="359"/>
      <c r="C111" s="360"/>
      <c r="D111" s="59">
        <v>21236</v>
      </c>
      <c r="E111" s="125">
        <v>1</v>
      </c>
    </row>
    <row r="112" spans="2:5" ht="15.75" customHeight="1" x14ac:dyDescent="0.3">
      <c r="B112" s="359"/>
      <c r="C112" s="360"/>
      <c r="D112" s="59">
        <v>21237</v>
      </c>
      <c r="E112" s="125">
        <v>2</v>
      </c>
    </row>
    <row r="113" spans="2:5" ht="15.75" customHeight="1" x14ac:dyDescent="0.3">
      <c r="B113" s="359"/>
      <c r="C113" s="360"/>
      <c r="D113" s="59">
        <v>21239</v>
      </c>
      <c r="E113" s="125">
        <v>118</v>
      </c>
    </row>
    <row r="114" spans="2:5" ht="15.75" customHeight="1" x14ac:dyDescent="0.3">
      <c r="B114" s="359"/>
      <c r="C114" s="360"/>
      <c r="D114" s="59">
        <v>21244</v>
      </c>
      <c r="E114" s="125">
        <v>1</v>
      </c>
    </row>
    <row r="115" spans="2:5" ht="15.75" customHeight="1" x14ac:dyDescent="0.3">
      <c r="B115" s="359"/>
      <c r="C115" s="312"/>
      <c r="D115" s="59">
        <v>21404</v>
      </c>
      <c r="E115" s="125">
        <v>1</v>
      </c>
    </row>
    <row r="116" spans="2:5" ht="15.75" customHeight="1" x14ac:dyDescent="0.3">
      <c r="B116" s="359"/>
      <c r="C116" s="344" t="s">
        <v>317</v>
      </c>
      <c r="D116" s="59">
        <v>20714</v>
      </c>
      <c r="E116" s="125">
        <v>1</v>
      </c>
    </row>
    <row r="117" spans="2:5" ht="15.75" customHeight="1" x14ac:dyDescent="0.3">
      <c r="B117" s="359"/>
      <c r="C117" s="312"/>
      <c r="D117" s="59">
        <v>20732</v>
      </c>
      <c r="E117" s="125">
        <v>9</v>
      </c>
    </row>
    <row r="118" spans="2:5" ht="15.75" customHeight="1" x14ac:dyDescent="0.3">
      <c r="B118" s="359"/>
      <c r="C118" s="344" t="s">
        <v>318</v>
      </c>
      <c r="D118" s="59">
        <v>21048</v>
      </c>
      <c r="E118" s="125">
        <v>3</v>
      </c>
    </row>
    <row r="119" spans="2:5" ht="15.75" customHeight="1" x14ac:dyDescent="0.3">
      <c r="B119" s="359"/>
      <c r="C119" s="360"/>
      <c r="D119" s="59">
        <v>21074</v>
      </c>
      <c r="E119" s="125">
        <v>17</v>
      </c>
    </row>
    <row r="120" spans="2:5" ht="15.75" customHeight="1" x14ac:dyDescent="0.3">
      <c r="B120" s="359"/>
      <c r="C120" s="360"/>
      <c r="D120" s="59">
        <v>21102</v>
      </c>
      <c r="E120" s="125">
        <v>10</v>
      </c>
    </row>
    <row r="121" spans="2:5" ht="15.75" customHeight="1" x14ac:dyDescent="0.3">
      <c r="B121" s="359"/>
      <c r="C121" s="360"/>
      <c r="D121" s="59">
        <v>21157</v>
      </c>
      <c r="E121" s="125">
        <v>147</v>
      </c>
    </row>
    <row r="122" spans="2:5" ht="15.75" customHeight="1" x14ac:dyDescent="0.3">
      <c r="B122" s="359"/>
      <c r="C122" s="360"/>
      <c r="D122" s="59">
        <v>21158</v>
      </c>
      <c r="E122" s="125">
        <v>16</v>
      </c>
    </row>
    <row r="123" spans="2:5" ht="15.75" customHeight="1" x14ac:dyDescent="0.3">
      <c r="B123" s="359"/>
      <c r="C123" s="360"/>
      <c r="D123" s="59">
        <v>21771</v>
      </c>
      <c r="E123" s="125">
        <v>1</v>
      </c>
    </row>
    <row r="124" spans="2:5" ht="15.75" customHeight="1" x14ac:dyDescent="0.3">
      <c r="B124" s="359"/>
      <c r="C124" s="360"/>
      <c r="D124" s="59">
        <v>21776</v>
      </c>
      <c r="E124" s="125">
        <v>1</v>
      </c>
    </row>
    <row r="125" spans="2:5" ht="15.75" customHeight="1" x14ac:dyDescent="0.3">
      <c r="B125" s="359"/>
      <c r="C125" s="360"/>
      <c r="D125" s="59">
        <v>21784</v>
      </c>
      <c r="E125" s="125">
        <v>14</v>
      </c>
    </row>
    <row r="126" spans="2:5" ht="15.75" customHeight="1" x14ac:dyDescent="0.3">
      <c r="B126" s="359"/>
      <c r="C126" s="312"/>
      <c r="D126" s="59">
        <v>21797</v>
      </c>
      <c r="E126" s="125">
        <v>1</v>
      </c>
    </row>
    <row r="127" spans="2:5" ht="15.75" customHeight="1" x14ac:dyDescent="0.3">
      <c r="B127" s="359"/>
      <c r="C127" s="244" t="s">
        <v>319</v>
      </c>
      <c r="D127" s="59">
        <v>21903</v>
      </c>
      <c r="E127" s="125">
        <v>1</v>
      </c>
    </row>
    <row r="128" spans="2:5" ht="15.75" customHeight="1" x14ac:dyDescent="0.3">
      <c r="B128" s="359"/>
      <c r="C128" s="344" t="s">
        <v>320</v>
      </c>
      <c r="D128" s="59">
        <v>21001</v>
      </c>
      <c r="E128" s="125">
        <v>89</v>
      </c>
    </row>
    <row r="129" spans="2:5" ht="15.75" customHeight="1" x14ac:dyDescent="0.3">
      <c r="B129" s="359"/>
      <c r="C129" s="360"/>
      <c r="D129" s="59">
        <v>21009</v>
      </c>
      <c r="E129" s="125">
        <v>66</v>
      </c>
    </row>
    <row r="130" spans="2:5" ht="15.75" customHeight="1" x14ac:dyDescent="0.3">
      <c r="B130" s="359"/>
      <c r="C130" s="360"/>
      <c r="D130" s="59">
        <v>21014</v>
      </c>
      <c r="E130" s="125">
        <v>30</v>
      </c>
    </row>
    <row r="131" spans="2:5" ht="15.75" customHeight="1" x14ac:dyDescent="0.3">
      <c r="B131" s="359"/>
      <c r="C131" s="360"/>
      <c r="D131" s="59">
        <v>21015</v>
      </c>
      <c r="E131" s="125">
        <v>12</v>
      </c>
    </row>
    <row r="132" spans="2:5" ht="15.75" customHeight="1" x14ac:dyDescent="0.3">
      <c r="B132" s="359"/>
      <c r="C132" s="360"/>
      <c r="D132" s="59">
        <v>21017</v>
      </c>
      <c r="E132" s="125">
        <v>13</v>
      </c>
    </row>
    <row r="133" spans="2:5" ht="15.75" customHeight="1" x14ac:dyDescent="0.3">
      <c r="B133" s="359"/>
      <c r="C133" s="360"/>
      <c r="D133" s="59">
        <v>21028</v>
      </c>
      <c r="E133" s="125">
        <v>1</v>
      </c>
    </row>
    <row r="134" spans="2:5" ht="15.75" customHeight="1" x14ac:dyDescent="0.3">
      <c r="B134" s="359"/>
      <c r="C134" s="360"/>
      <c r="D134" s="59">
        <v>21034</v>
      </c>
      <c r="E134" s="125">
        <v>1</v>
      </c>
    </row>
    <row r="135" spans="2:5" ht="15.75" customHeight="1" x14ac:dyDescent="0.3">
      <c r="B135" s="359"/>
      <c r="C135" s="360"/>
      <c r="D135" s="59">
        <v>21040</v>
      </c>
      <c r="E135" s="125">
        <v>144</v>
      </c>
    </row>
    <row r="136" spans="2:5" ht="15.75" customHeight="1" x14ac:dyDescent="0.3">
      <c r="B136" s="359"/>
      <c r="C136" s="360"/>
      <c r="D136" s="59">
        <v>21047</v>
      </c>
      <c r="E136" s="125">
        <v>5</v>
      </c>
    </row>
    <row r="137" spans="2:5" ht="15.75" customHeight="1" x14ac:dyDescent="0.3">
      <c r="B137" s="359"/>
      <c r="C137" s="360"/>
      <c r="D137" s="59">
        <v>21050</v>
      </c>
      <c r="E137" s="125">
        <v>4</v>
      </c>
    </row>
    <row r="138" spans="2:5" ht="15.75" customHeight="1" x14ac:dyDescent="0.3">
      <c r="B138" s="359"/>
      <c r="C138" s="360"/>
      <c r="D138" s="59">
        <v>21078</v>
      </c>
      <c r="E138" s="125">
        <v>30</v>
      </c>
    </row>
    <row r="139" spans="2:5" ht="15.75" customHeight="1" x14ac:dyDescent="0.3">
      <c r="B139" s="359"/>
      <c r="C139" s="360"/>
      <c r="D139" s="59">
        <v>21084</v>
      </c>
      <c r="E139" s="125">
        <v>2</v>
      </c>
    </row>
    <row r="140" spans="2:5" ht="15.75" customHeight="1" x14ac:dyDescent="0.3">
      <c r="B140" s="359"/>
      <c r="C140" s="360"/>
      <c r="D140" s="59">
        <v>21085</v>
      </c>
      <c r="E140" s="125">
        <v>19</v>
      </c>
    </row>
    <row r="141" spans="2:5" ht="15.75" customHeight="1" x14ac:dyDescent="0.3">
      <c r="B141" s="359"/>
      <c r="C141" s="360"/>
      <c r="D141" s="59">
        <v>21130</v>
      </c>
      <c r="E141" s="125">
        <v>1</v>
      </c>
    </row>
    <row r="142" spans="2:5" ht="15.75" customHeight="1" x14ac:dyDescent="0.3">
      <c r="B142" s="359"/>
      <c r="C142" s="312"/>
      <c r="D142" s="59">
        <v>21161</v>
      </c>
      <c r="E142" s="125">
        <v>2</v>
      </c>
    </row>
    <row r="143" spans="2:5" ht="15.75" customHeight="1" x14ac:dyDescent="0.3">
      <c r="B143" s="359"/>
      <c r="C143" s="344" t="s">
        <v>321</v>
      </c>
      <c r="D143" s="59">
        <v>20723</v>
      </c>
      <c r="E143" s="125">
        <v>24</v>
      </c>
    </row>
    <row r="144" spans="2:5" ht="15.75" customHeight="1" x14ac:dyDescent="0.3">
      <c r="B144" s="359"/>
      <c r="C144" s="360"/>
      <c r="D144" s="59">
        <v>20794</v>
      </c>
      <c r="E144" s="125">
        <v>6</v>
      </c>
    </row>
    <row r="145" spans="2:5" ht="15.75" customHeight="1" x14ac:dyDescent="0.3">
      <c r="B145" s="359"/>
      <c r="C145" s="360"/>
      <c r="D145" s="59">
        <v>21029</v>
      </c>
      <c r="E145" s="125">
        <v>1</v>
      </c>
    </row>
    <row r="146" spans="2:5" ht="15.75" customHeight="1" x14ac:dyDescent="0.3">
      <c r="B146" s="359"/>
      <c r="C146" s="360"/>
      <c r="D146" s="59">
        <v>21042</v>
      </c>
      <c r="E146" s="125">
        <v>13</v>
      </c>
    </row>
    <row r="147" spans="2:5" ht="15.75" customHeight="1" x14ac:dyDescent="0.3">
      <c r="B147" s="359"/>
      <c r="C147" s="360"/>
      <c r="D147" s="59">
        <v>21043</v>
      </c>
      <c r="E147" s="125">
        <v>49</v>
      </c>
    </row>
    <row r="148" spans="2:5" ht="15.75" customHeight="1" x14ac:dyDescent="0.3">
      <c r="B148" s="359"/>
      <c r="C148" s="360"/>
      <c r="D148" s="59">
        <v>21044</v>
      </c>
      <c r="E148" s="125">
        <v>83</v>
      </c>
    </row>
    <row r="149" spans="2:5" ht="15.75" customHeight="1" x14ac:dyDescent="0.3">
      <c r="B149" s="359"/>
      <c r="C149" s="360"/>
      <c r="D149" s="59">
        <v>21045</v>
      </c>
      <c r="E149" s="125">
        <v>81</v>
      </c>
    </row>
    <row r="150" spans="2:5" ht="15.75" customHeight="1" x14ac:dyDescent="0.3">
      <c r="B150" s="359"/>
      <c r="C150" s="360"/>
      <c r="D150" s="59">
        <v>21046</v>
      </c>
      <c r="E150" s="125">
        <v>23</v>
      </c>
    </row>
    <row r="151" spans="2:5" ht="15.75" customHeight="1" x14ac:dyDescent="0.3">
      <c r="B151" s="359"/>
      <c r="C151" s="360"/>
      <c r="D151" s="59">
        <v>21075</v>
      </c>
      <c r="E151" s="125">
        <v>40</v>
      </c>
    </row>
    <row r="152" spans="2:5" ht="15.75" customHeight="1" x14ac:dyDescent="0.3">
      <c r="B152" s="359"/>
      <c r="C152" s="360"/>
      <c r="D152" s="59">
        <v>21076</v>
      </c>
      <c r="E152" s="125">
        <v>7</v>
      </c>
    </row>
    <row r="153" spans="2:5" ht="15.75" customHeight="1" x14ac:dyDescent="0.3">
      <c r="B153" s="359"/>
      <c r="C153" s="360"/>
      <c r="D153" s="59">
        <v>21104</v>
      </c>
      <c r="E153" s="125">
        <v>1</v>
      </c>
    </row>
    <row r="154" spans="2:5" ht="15.75" customHeight="1" x14ac:dyDescent="0.3">
      <c r="B154" s="359"/>
      <c r="C154" s="360"/>
      <c r="D154" s="59">
        <v>21163</v>
      </c>
      <c r="E154" s="125">
        <v>1</v>
      </c>
    </row>
    <row r="155" spans="2:5" ht="15.75" customHeight="1" x14ac:dyDescent="0.3">
      <c r="B155" s="359"/>
      <c r="C155" s="312"/>
      <c r="D155" s="59">
        <v>21794</v>
      </c>
      <c r="E155" s="125">
        <v>2</v>
      </c>
    </row>
    <row r="156" spans="2:5" ht="15.75" customHeight="1" x14ac:dyDescent="0.3">
      <c r="B156" s="359"/>
      <c r="C156" s="344" t="s">
        <v>322</v>
      </c>
      <c r="D156" s="59">
        <v>20833</v>
      </c>
      <c r="E156" s="125">
        <v>1</v>
      </c>
    </row>
    <row r="157" spans="2:5" ht="15.75" customHeight="1" x14ac:dyDescent="0.3">
      <c r="B157" s="359"/>
      <c r="C157" s="360"/>
      <c r="D157" s="59">
        <v>20861</v>
      </c>
      <c r="E157" s="125">
        <v>1</v>
      </c>
    </row>
    <row r="158" spans="2:5" ht="15.75" customHeight="1" x14ac:dyDescent="0.3">
      <c r="B158" s="359"/>
      <c r="C158" s="360"/>
      <c r="D158" s="59">
        <v>20866</v>
      </c>
      <c r="E158" s="125">
        <v>14</v>
      </c>
    </row>
    <row r="159" spans="2:5" ht="15.75" customHeight="1" x14ac:dyDescent="0.3">
      <c r="B159" s="359"/>
      <c r="C159" s="312"/>
      <c r="D159" s="59">
        <v>20904</v>
      </c>
      <c r="E159" s="125">
        <v>17</v>
      </c>
    </row>
    <row r="160" spans="2:5" ht="15.75" customHeight="1" x14ac:dyDescent="0.3">
      <c r="B160" s="359"/>
      <c r="C160" s="344" t="s">
        <v>323</v>
      </c>
      <c r="D160" s="59">
        <v>20706</v>
      </c>
      <c r="E160" s="125">
        <v>43</v>
      </c>
    </row>
    <row r="161" spans="2:5" ht="15.75" customHeight="1" x14ac:dyDescent="0.3">
      <c r="B161" s="359"/>
      <c r="C161" s="360"/>
      <c r="D161" s="59">
        <v>20707</v>
      </c>
      <c r="E161" s="125">
        <v>61</v>
      </c>
    </row>
    <row r="162" spans="2:5" ht="15.75" customHeight="1" x14ac:dyDescent="0.3">
      <c r="B162" s="359"/>
      <c r="C162" s="360"/>
      <c r="D162" s="59">
        <v>20708</v>
      </c>
      <c r="E162" s="125">
        <v>45</v>
      </c>
    </row>
    <row r="163" spans="2:5" ht="15.75" customHeight="1" x14ac:dyDescent="0.3">
      <c r="B163" s="359"/>
      <c r="C163" s="360"/>
      <c r="D163" s="59">
        <v>20715</v>
      </c>
      <c r="E163" s="125">
        <v>15</v>
      </c>
    </row>
    <row r="164" spans="2:5" ht="15.75" customHeight="1" x14ac:dyDescent="0.3">
      <c r="B164" s="359"/>
      <c r="C164" s="360"/>
      <c r="D164" s="59">
        <v>20716</v>
      </c>
      <c r="E164" s="125">
        <v>19</v>
      </c>
    </row>
    <row r="165" spans="2:5" ht="15.75" customHeight="1" x14ac:dyDescent="0.3">
      <c r="B165" s="359"/>
      <c r="C165" s="360"/>
      <c r="D165" s="59">
        <v>20720</v>
      </c>
      <c r="E165" s="125">
        <v>9</v>
      </c>
    </row>
    <row r="166" spans="2:5" ht="15.75" customHeight="1" x14ac:dyDescent="0.3">
      <c r="B166" s="359"/>
      <c r="C166" s="360"/>
      <c r="D166" s="59">
        <v>20721</v>
      </c>
      <c r="E166" s="125">
        <v>2</v>
      </c>
    </row>
    <row r="167" spans="2:5" ht="15.75" customHeight="1" x14ac:dyDescent="0.3">
      <c r="B167" s="359"/>
      <c r="C167" s="360"/>
      <c r="D167" s="59">
        <v>20724</v>
      </c>
      <c r="E167" s="125">
        <v>1</v>
      </c>
    </row>
    <row r="168" spans="2:5" ht="15.75" customHeight="1" x14ac:dyDescent="0.3">
      <c r="B168" s="359"/>
      <c r="C168" s="360"/>
      <c r="D168" s="59">
        <v>20769</v>
      </c>
      <c r="E168" s="125">
        <v>5</v>
      </c>
    </row>
    <row r="169" spans="2:5" ht="15.75" customHeight="1" x14ac:dyDescent="0.3">
      <c r="B169" s="359"/>
      <c r="C169" s="360"/>
      <c r="D169" s="59">
        <v>20770</v>
      </c>
      <c r="E169" s="125">
        <v>12</v>
      </c>
    </row>
    <row r="170" spans="2:5" ht="15.75" customHeight="1" x14ac:dyDescent="0.3">
      <c r="B170" s="359"/>
      <c r="C170" s="360"/>
      <c r="D170" s="59">
        <v>20772</v>
      </c>
      <c r="E170" s="125">
        <v>6</v>
      </c>
    </row>
    <row r="171" spans="2:5" ht="15.75" customHeight="1" x14ac:dyDescent="0.3">
      <c r="B171" s="359"/>
      <c r="C171" s="360"/>
      <c r="D171" s="59">
        <v>20774</v>
      </c>
      <c r="E171" s="125">
        <v>4</v>
      </c>
    </row>
    <row r="172" spans="2:5" ht="15.75" customHeight="1" x14ac:dyDescent="0.3">
      <c r="B172" s="359"/>
      <c r="C172" s="360"/>
      <c r="D172" s="59">
        <v>20784</v>
      </c>
      <c r="E172" s="125">
        <v>1</v>
      </c>
    </row>
    <row r="173" spans="2:5" ht="15.75" customHeight="1" x14ac:dyDescent="0.3">
      <c r="B173" s="359"/>
      <c r="C173" s="312"/>
      <c r="D173" s="59">
        <v>20785</v>
      </c>
      <c r="E173" s="125">
        <v>9</v>
      </c>
    </row>
    <row r="174" spans="2:5" ht="16.2" thickBot="1" x14ac:dyDescent="0.35">
      <c r="B174" s="67" t="s">
        <v>7</v>
      </c>
      <c r="C174" s="68"/>
      <c r="D174" s="68"/>
      <c r="E174" s="79">
        <f>SUM(E17:E173)</f>
        <v>5854</v>
      </c>
    </row>
    <row r="175" spans="2:5" ht="16.2" thickBot="1" x14ac:dyDescent="0.35">
      <c r="B175" s="80"/>
      <c r="C175" s="82"/>
      <c r="D175" s="82"/>
      <c r="E175" s="99"/>
    </row>
    <row r="176" spans="2:5" ht="47.4" thickBot="1" x14ac:dyDescent="0.35">
      <c r="B176" s="75" t="s">
        <v>1</v>
      </c>
      <c r="C176" s="76" t="s">
        <v>2</v>
      </c>
      <c r="D176" s="76" t="s">
        <v>3</v>
      </c>
      <c r="E176" s="139" t="s">
        <v>46</v>
      </c>
    </row>
    <row r="177" spans="2:5" ht="15.6" x14ac:dyDescent="0.3">
      <c r="B177" s="356" t="s">
        <v>9</v>
      </c>
      <c r="C177" s="132"/>
      <c r="D177" s="132"/>
      <c r="E177" s="140"/>
    </row>
    <row r="178" spans="2:5" ht="15.6" x14ac:dyDescent="0.3">
      <c r="B178" s="357"/>
      <c r="C178" s="141"/>
      <c r="D178" s="141"/>
      <c r="E178" s="142"/>
    </row>
    <row r="179" spans="2:5" ht="15.6" x14ac:dyDescent="0.3">
      <c r="B179" s="357"/>
      <c r="C179" s="141"/>
      <c r="D179" s="141"/>
      <c r="E179" s="142"/>
    </row>
    <row r="180" spans="2:5" ht="15.6" x14ac:dyDescent="0.3">
      <c r="B180" s="357"/>
      <c r="C180" s="141"/>
      <c r="D180" s="141"/>
      <c r="E180" s="142"/>
    </row>
    <row r="181" spans="2:5" ht="15.6" x14ac:dyDescent="0.3">
      <c r="B181" s="357"/>
      <c r="C181" s="141"/>
      <c r="D181" s="141"/>
      <c r="E181" s="142"/>
    </row>
    <row r="182" spans="2:5" ht="15.6" x14ac:dyDescent="0.3">
      <c r="B182" s="357"/>
      <c r="C182" s="141"/>
      <c r="D182" s="141"/>
      <c r="E182" s="142"/>
    </row>
    <row r="183" spans="2:5" ht="15.6" x14ac:dyDescent="0.3">
      <c r="B183" s="357"/>
      <c r="C183" s="141"/>
      <c r="D183" s="141"/>
      <c r="E183" s="142"/>
    </row>
    <row r="184" spans="2:5" ht="15.6" x14ac:dyDescent="0.3">
      <c r="B184" s="357"/>
      <c r="C184" s="141"/>
      <c r="D184" s="141"/>
      <c r="E184" s="142"/>
    </row>
    <row r="185" spans="2:5" ht="16.2" thickBot="1" x14ac:dyDescent="0.35">
      <c r="B185" s="67" t="s">
        <v>7</v>
      </c>
      <c r="C185" s="68"/>
      <c r="D185" s="68"/>
      <c r="E185" s="106"/>
    </row>
    <row r="186" spans="2:5" ht="15" thickBot="1" x14ac:dyDescent="0.35"/>
    <row r="187" spans="2:5" ht="15" thickBot="1" x14ac:dyDescent="0.35">
      <c r="B187" s="321" t="s">
        <v>12</v>
      </c>
      <c r="C187" s="322"/>
      <c r="D187" s="322"/>
      <c r="E187" s="323"/>
    </row>
    <row r="188" spans="2:5" x14ac:dyDescent="0.3">
      <c r="B188" s="347" t="s">
        <v>127</v>
      </c>
      <c r="C188" s="348"/>
      <c r="D188" s="348"/>
      <c r="E188" s="349"/>
    </row>
    <row r="189" spans="2:5" x14ac:dyDescent="0.3">
      <c r="B189" s="350"/>
      <c r="C189" s="351"/>
      <c r="D189" s="351"/>
      <c r="E189" s="352"/>
    </row>
    <row r="190" spans="2:5" x14ac:dyDescent="0.3">
      <c r="B190" s="350"/>
      <c r="C190" s="351"/>
      <c r="D190" s="351"/>
      <c r="E190" s="352"/>
    </row>
    <row r="191" spans="2:5" x14ac:dyDescent="0.3">
      <c r="B191" s="350"/>
      <c r="C191" s="351"/>
      <c r="D191" s="351"/>
      <c r="E191" s="352"/>
    </row>
    <row r="192" spans="2:5" x14ac:dyDescent="0.3">
      <c r="B192" s="350"/>
      <c r="C192" s="351"/>
      <c r="D192" s="351"/>
      <c r="E192" s="352"/>
    </row>
    <row r="193" spans="2:5" ht="15" thickBot="1" x14ac:dyDescent="0.35">
      <c r="B193" s="353"/>
      <c r="C193" s="354"/>
      <c r="D193" s="354"/>
      <c r="E193" s="355"/>
    </row>
  </sheetData>
  <mergeCells count="16">
    <mergeCell ref="B188:E193"/>
    <mergeCell ref="B187:E187"/>
    <mergeCell ref="B2:E2"/>
    <mergeCell ref="B3:E3"/>
    <mergeCell ref="B6:B13"/>
    <mergeCell ref="B177:B184"/>
    <mergeCell ref="B17:B173"/>
    <mergeCell ref="C17:C38"/>
    <mergeCell ref="C39:C79"/>
    <mergeCell ref="C80:C115"/>
    <mergeCell ref="C116:C117"/>
    <mergeCell ref="C118:C126"/>
    <mergeCell ref="C128:C142"/>
    <mergeCell ref="C143:C155"/>
    <mergeCell ref="C156:C159"/>
    <mergeCell ref="C160:C173"/>
  </mergeCells>
  <pageMargins left="0.25" right="0.25" top="0.75" bottom="0.75" header="0.3" footer="0.3"/>
  <pageSetup scale="9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280-0F9C-43CA-A9E5-2ACDE0687E8A}">
  <sheetPr>
    <pageSetUpPr fitToPage="1"/>
  </sheetPr>
  <dimension ref="A1:I94"/>
  <sheetViews>
    <sheetView zoomScale="70" zoomScaleNormal="70" workbookViewId="0">
      <selection sqref="A1:F94"/>
    </sheetView>
  </sheetViews>
  <sheetFormatPr defaultColWidth="10.21875" defaultRowHeight="14.4" x14ac:dyDescent="0.3"/>
  <cols>
    <col min="1" max="1" width="9.21875" style="1" customWidth="1"/>
    <col min="2" max="2" width="18.5546875" style="1" customWidth="1"/>
    <col min="3" max="3" width="34.77734375" style="1" bestFit="1" customWidth="1"/>
    <col min="4" max="4" width="20.44140625" style="1" customWidth="1"/>
    <col min="5" max="5" width="21" style="1" customWidth="1"/>
    <col min="6" max="6" width="47.5546875" style="1" customWidth="1"/>
    <col min="7" max="7" width="10.5546875" style="146" customWidth="1"/>
    <col min="8" max="16384" width="10.21875" style="1"/>
  </cols>
  <sheetData>
    <row r="1" spans="1:9" ht="15" thickBot="1" x14ac:dyDescent="0.35">
      <c r="A1" s="2"/>
    </row>
    <row r="2" spans="1:9" ht="37.5" customHeight="1" thickBot="1" x14ac:dyDescent="0.35">
      <c r="B2" s="291" t="s">
        <v>47</v>
      </c>
      <c r="C2" s="292"/>
      <c r="D2" s="292"/>
      <c r="E2" s="292"/>
      <c r="F2" s="293"/>
      <c r="G2" s="147"/>
    </row>
    <row r="3" spans="1:9" ht="15.75" customHeight="1" x14ac:dyDescent="0.3">
      <c r="B3" s="294"/>
      <c r="C3" s="294"/>
      <c r="D3" s="294"/>
      <c r="E3" s="294"/>
      <c r="F3" s="294"/>
      <c r="G3" s="148"/>
    </row>
    <row r="4" spans="1:9" ht="15.75" customHeight="1" thickBot="1" x14ac:dyDescent="0.35">
      <c r="B4" s="114"/>
      <c r="C4" s="114"/>
      <c r="D4" s="114"/>
      <c r="E4" s="114"/>
      <c r="F4" s="114"/>
      <c r="G4" s="148"/>
    </row>
    <row r="5" spans="1:9" ht="63" thickBot="1" x14ac:dyDescent="0.35">
      <c r="B5" s="75" t="s">
        <v>1</v>
      </c>
      <c r="C5" s="222" t="s">
        <v>2</v>
      </c>
      <c r="D5" s="138" t="s">
        <v>3</v>
      </c>
      <c r="E5" s="138" t="s">
        <v>48</v>
      </c>
      <c r="F5" s="139" t="s">
        <v>49</v>
      </c>
      <c r="G5" s="1"/>
    </row>
    <row r="6" spans="1:9" ht="15.75" customHeight="1" x14ac:dyDescent="0.3">
      <c r="B6" s="361" t="s">
        <v>6</v>
      </c>
      <c r="C6" s="290" t="s">
        <v>131</v>
      </c>
      <c r="D6" s="240">
        <v>21201</v>
      </c>
      <c r="E6" s="150">
        <v>7</v>
      </c>
      <c r="F6" s="151">
        <v>794.42857142857144</v>
      </c>
      <c r="G6" s="1"/>
    </row>
    <row r="7" spans="1:9" ht="15.6" x14ac:dyDescent="0.3">
      <c r="B7" s="362"/>
      <c r="C7" s="290"/>
      <c r="D7" s="240">
        <v>21206</v>
      </c>
      <c r="E7" s="150">
        <v>1</v>
      </c>
      <c r="F7" s="151">
        <v>550</v>
      </c>
      <c r="G7" s="1"/>
    </row>
    <row r="8" spans="1:9" ht="15.6" x14ac:dyDescent="0.3">
      <c r="B8" s="362"/>
      <c r="C8" s="290"/>
      <c r="D8" s="240">
        <v>21213</v>
      </c>
      <c r="E8" s="150">
        <v>20</v>
      </c>
      <c r="F8" s="151">
        <v>1062.25</v>
      </c>
      <c r="G8" s="1"/>
    </row>
    <row r="9" spans="1:9" ht="15.6" x14ac:dyDescent="0.3">
      <c r="B9" s="362"/>
      <c r="C9" s="290"/>
      <c r="D9" s="240">
        <v>21216</v>
      </c>
      <c r="E9" s="150">
        <v>31</v>
      </c>
      <c r="F9" s="151">
        <v>1452.0645161290322</v>
      </c>
      <c r="G9" s="1"/>
    </row>
    <row r="10" spans="1:9" ht="15.6" x14ac:dyDescent="0.3">
      <c r="B10" s="362"/>
      <c r="C10" s="290"/>
      <c r="D10" s="240">
        <v>21217</v>
      </c>
      <c r="E10" s="150">
        <v>21</v>
      </c>
      <c r="F10" s="151">
        <v>1410.5714285714287</v>
      </c>
      <c r="G10" s="1"/>
    </row>
    <row r="11" spans="1:9" ht="15.6" x14ac:dyDescent="0.3">
      <c r="B11" s="362"/>
      <c r="C11" s="290"/>
      <c r="D11" s="240">
        <v>21218</v>
      </c>
      <c r="E11" s="150">
        <v>1</v>
      </c>
      <c r="F11" s="151">
        <v>0</v>
      </c>
      <c r="G11" s="1"/>
    </row>
    <row r="12" spans="1:9" ht="15.6" x14ac:dyDescent="0.3">
      <c r="B12" s="362"/>
      <c r="C12" s="290"/>
      <c r="D12" s="240">
        <v>21223</v>
      </c>
      <c r="E12" s="150">
        <v>24</v>
      </c>
      <c r="F12" s="151">
        <v>1240.3333333333333</v>
      </c>
      <c r="G12" s="1"/>
    </row>
    <row r="13" spans="1:9" ht="15.6" x14ac:dyDescent="0.3">
      <c r="B13" s="362"/>
      <c r="C13" s="290"/>
      <c r="D13" s="240">
        <v>21230</v>
      </c>
      <c r="E13" s="150">
        <v>31</v>
      </c>
      <c r="F13" s="151">
        <v>1169.7741935483871</v>
      </c>
      <c r="G13" s="1"/>
    </row>
    <row r="14" spans="1:9" ht="15.6" x14ac:dyDescent="0.3">
      <c r="B14" s="362"/>
      <c r="C14" s="7" t="s">
        <v>132</v>
      </c>
      <c r="D14" s="240">
        <v>21225</v>
      </c>
      <c r="E14" s="150">
        <v>30</v>
      </c>
      <c r="F14" s="151">
        <v>1442.6</v>
      </c>
      <c r="G14" s="1"/>
    </row>
    <row r="15" spans="1:9" ht="15.6" x14ac:dyDescent="0.3">
      <c r="B15" s="362"/>
      <c r="C15" s="290" t="s">
        <v>133</v>
      </c>
      <c r="D15" s="240">
        <v>21207</v>
      </c>
      <c r="E15" s="150">
        <v>2</v>
      </c>
      <c r="F15" s="151">
        <v>1632.5</v>
      </c>
      <c r="G15" s="1"/>
    </row>
    <row r="16" spans="1:9" ht="15.6" x14ac:dyDescent="0.3">
      <c r="B16" s="362"/>
      <c r="C16" s="290"/>
      <c r="D16" s="240">
        <v>21215</v>
      </c>
      <c r="E16" s="150">
        <v>28</v>
      </c>
      <c r="F16" s="151">
        <v>1723.7857142857142</v>
      </c>
      <c r="G16" s="1"/>
      <c r="I16" s="253"/>
    </row>
    <row r="17" spans="1:7" ht="15.6" x14ac:dyDescent="0.3">
      <c r="B17" s="362"/>
      <c r="C17" s="290"/>
      <c r="D17" s="240">
        <v>21224</v>
      </c>
      <c r="E17" s="150">
        <v>38</v>
      </c>
      <c r="F17" s="151">
        <v>1224.6842105263158</v>
      </c>
      <c r="G17" s="1"/>
    </row>
    <row r="18" spans="1:7" ht="15.6" x14ac:dyDescent="0.3">
      <c r="B18" s="362"/>
      <c r="C18" s="290"/>
      <c r="D18" s="240">
        <v>21227</v>
      </c>
      <c r="E18" s="150">
        <v>14</v>
      </c>
      <c r="F18" s="151">
        <v>1680.4285714285713</v>
      </c>
      <c r="G18" s="1"/>
    </row>
    <row r="19" spans="1:7" ht="15.6" x14ac:dyDescent="0.3">
      <c r="B19" s="362"/>
      <c r="C19" s="290"/>
      <c r="D19" s="240">
        <v>21229</v>
      </c>
      <c r="E19" s="150">
        <v>35</v>
      </c>
      <c r="F19" s="151">
        <v>1260.1142857142856</v>
      </c>
      <c r="G19" s="1"/>
    </row>
    <row r="20" spans="1:7" ht="15.6" x14ac:dyDescent="0.3">
      <c r="B20" s="362"/>
      <c r="C20" s="290" t="s">
        <v>134</v>
      </c>
      <c r="D20" s="240">
        <v>21222</v>
      </c>
      <c r="E20" s="150">
        <v>37</v>
      </c>
      <c r="F20" s="151">
        <v>1445.4054054054054</v>
      </c>
      <c r="G20" s="1"/>
    </row>
    <row r="21" spans="1:7" ht="15.6" x14ac:dyDescent="0.3">
      <c r="B21" s="362"/>
      <c r="C21" s="290"/>
      <c r="D21" s="240">
        <v>21244</v>
      </c>
      <c r="E21" s="150">
        <v>1</v>
      </c>
      <c r="F21" s="151">
        <v>0</v>
      </c>
      <c r="G21" s="1"/>
    </row>
    <row r="22" spans="1:7" s="146" customFormat="1" ht="16.2" thickBot="1" x14ac:dyDescent="0.35">
      <c r="A22" s="1"/>
      <c r="B22" s="30" t="s">
        <v>7</v>
      </c>
      <c r="C22" s="31"/>
      <c r="D22" s="152"/>
      <c r="E22" s="153">
        <f>SUM(E6:E21)</f>
        <v>321</v>
      </c>
      <c r="F22" s="154"/>
    </row>
    <row r="23" spans="1:7" s="146" customFormat="1" ht="16.2" thickBot="1" x14ac:dyDescent="0.35">
      <c r="A23" s="1"/>
      <c r="B23" s="10"/>
      <c r="C23" s="3"/>
      <c r="D23" s="3"/>
      <c r="E23" s="149"/>
      <c r="F23" s="149"/>
    </row>
    <row r="24" spans="1:7" s="146" customFormat="1" ht="63" thickBot="1" x14ac:dyDescent="0.35">
      <c r="A24" s="1"/>
      <c r="B24" s="75" t="s">
        <v>1</v>
      </c>
      <c r="C24" s="138" t="s">
        <v>2</v>
      </c>
      <c r="D24" s="138" t="s">
        <v>3</v>
      </c>
      <c r="E24" s="138" t="s">
        <v>48</v>
      </c>
      <c r="F24" s="139" t="s">
        <v>49</v>
      </c>
    </row>
    <row r="25" spans="1:7" s="146" customFormat="1" ht="15.6" x14ac:dyDescent="0.3">
      <c r="A25" s="1"/>
      <c r="B25" s="361" t="s">
        <v>8</v>
      </c>
      <c r="C25" s="366" t="s">
        <v>131</v>
      </c>
      <c r="D25" s="5">
        <v>21201</v>
      </c>
      <c r="E25" s="155">
        <v>3</v>
      </c>
      <c r="F25" s="151">
        <v>0</v>
      </c>
    </row>
    <row r="26" spans="1:7" s="146" customFormat="1" ht="15.6" x14ac:dyDescent="0.3">
      <c r="A26" s="1"/>
      <c r="B26" s="362"/>
      <c r="C26" s="364"/>
      <c r="D26" s="5">
        <v>21213</v>
      </c>
      <c r="E26" s="155">
        <v>9</v>
      </c>
      <c r="F26" s="151">
        <v>567.55555555555554</v>
      </c>
    </row>
    <row r="27" spans="1:7" s="146" customFormat="1" ht="15.6" x14ac:dyDescent="0.3">
      <c r="A27" s="1"/>
      <c r="B27" s="362"/>
      <c r="C27" s="364"/>
      <c r="D27" s="5">
        <v>21216</v>
      </c>
      <c r="E27" s="155">
        <v>18</v>
      </c>
      <c r="F27" s="151">
        <v>1136</v>
      </c>
    </row>
    <row r="28" spans="1:7" s="146" customFormat="1" ht="15.6" x14ac:dyDescent="0.3">
      <c r="A28" s="1"/>
      <c r="B28" s="362"/>
      <c r="C28" s="364"/>
      <c r="D28" s="5">
        <v>21217</v>
      </c>
      <c r="E28" s="155">
        <v>8</v>
      </c>
      <c r="F28" s="151">
        <v>1347</v>
      </c>
    </row>
    <row r="29" spans="1:7" s="146" customFormat="1" ht="15.6" x14ac:dyDescent="0.3">
      <c r="A29" s="1"/>
      <c r="B29" s="362"/>
      <c r="C29" s="364"/>
      <c r="D29" s="5">
        <v>21223</v>
      </c>
      <c r="E29" s="155">
        <v>7</v>
      </c>
      <c r="F29" s="151">
        <v>375.57142857142856</v>
      </c>
    </row>
    <row r="30" spans="1:7" s="146" customFormat="1" ht="15.6" x14ac:dyDescent="0.3">
      <c r="A30" s="1"/>
      <c r="B30" s="362"/>
      <c r="C30" s="365"/>
      <c r="D30" s="5">
        <v>21230</v>
      </c>
      <c r="E30" s="155">
        <v>7</v>
      </c>
      <c r="F30" s="151">
        <v>637.57142857142856</v>
      </c>
    </row>
    <row r="31" spans="1:7" s="146" customFormat="1" ht="15.6" x14ac:dyDescent="0.3">
      <c r="A31" s="1"/>
      <c r="B31" s="362"/>
      <c r="C31" s="7" t="s">
        <v>132</v>
      </c>
      <c r="D31" s="5">
        <v>21225</v>
      </c>
      <c r="E31" s="155">
        <v>8</v>
      </c>
      <c r="F31" s="151">
        <v>698.125</v>
      </c>
    </row>
    <row r="32" spans="1:7" s="146" customFormat="1" ht="15.6" x14ac:dyDescent="0.3">
      <c r="A32" s="1"/>
      <c r="B32" s="362"/>
      <c r="C32" s="363" t="s">
        <v>133</v>
      </c>
      <c r="D32" s="5">
        <v>21207</v>
      </c>
      <c r="E32" s="155">
        <v>1</v>
      </c>
      <c r="F32" s="151">
        <v>862</v>
      </c>
    </row>
    <row r="33" spans="1:8" s="146" customFormat="1" ht="15.6" x14ac:dyDescent="0.3">
      <c r="A33" s="1"/>
      <c r="B33" s="362"/>
      <c r="C33" s="364"/>
      <c r="D33" s="5">
        <v>21215</v>
      </c>
      <c r="E33" s="155">
        <v>10</v>
      </c>
      <c r="F33" s="151">
        <v>993.7</v>
      </c>
    </row>
    <row r="34" spans="1:8" s="146" customFormat="1" ht="15.6" x14ac:dyDescent="0.3">
      <c r="A34" s="1"/>
      <c r="B34" s="362"/>
      <c r="C34" s="364"/>
      <c r="D34" s="5">
        <v>21224</v>
      </c>
      <c r="E34" s="155">
        <v>6</v>
      </c>
      <c r="F34" s="151">
        <v>1066.8333333333333</v>
      </c>
    </row>
    <row r="35" spans="1:8" s="146" customFormat="1" ht="15.6" x14ac:dyDescent="0.3">
      <c r="A35" s="1"/>
      <c r="B35" s="362"/>
      <c r="C35" s="364"/>
      <c r="D35" s="5">
        <v>21227</v>
      </c>
      <c r="E35" s="155">
        <v>2</v>
      </c>
      <c r="F35" s="151">
        <v>1090</v>
      </c>
    </row>
    <row r="36" spans="1:8" s="146" customFormat="1" ht="15.6" x14ac:dyDescent="0.3">
      <c r="A36" s="1"/>
      <c r="B36" s="362"/>
      <c r="C36" s="364"/>
      <c r="D36" s="5">
        <v>21229</v>
      </c>
      <c r="E36" s="155">
        <v>19</v>
      </c>
      <c r="F36" s="151">
        <v>754.36842105263156</v>
      </c>
      <c r="H36" s="254"/>
    </row>
    <row r="37" spans="1:8" s="146" customFormat="1" ht="15.6" x14ac:dyDescent="0.3">
      <c r="A37" s="1"/>
      <c r="B37" s="362"/>
      <c r="C37" s="364"/>
      <c r="D37" s="5">
        <v>21234</v>
      </c>
      <c r="E37" s="155">
        <v>1</v>
      </c>
      <c r="F37" s="151">
        <v>0</v>
      </c>
    </row>
    <row r="38" spans="1:8" s="146" customFormat="1" ht="15.6" x14ac:dyDescent="0.3">
      <c r="A38" s="1"/>
      <c r="B38" s="362"/>
      <c r="C38" s="365"/>
      <c r="D38" s="5">
        <v>21239</v>
      </c>
      <c r="E38" s="155">
        <v>1</v>
      </c>
      <c r="F38" s="151">
        <v>0</v>
      </c>
    </row>
    <row r="39" spans="1:8" s="146" customFormat="1" ht="15.6" x14ac:dyDescent="0.3">
      <c r="A39" s="1"/>
      <c r="B39" s="362"/>
      <c r="C39" s="7" t="s">
        <v>134</v>
      </c>
      <c r="D39" s="5">
        <v>21222</v>
      </c>
      <c r="E39" s="155">
        <v>6</v>
      </c>
      <c r="F39" s="151">
        <v>1287.6666666666667</v>
      </c>
    </row>
    <row r="40" spans="1:8" s="146" customFormat="1" ht="15.6" x14ac:dyDescent="0.3">
      <c r="A40" s="1"/>
      <c r="B40" s="362"/>
      <c r="C40" s="7" t="s">
        <v>143</v>
      </c>
      <c r="D40" s="5">
        <v>21044</v>
      </c>
      <c r="E40" s="155">
        <v>1</v>
      </c>
      <c r="F40" s="151">
        <v>0</v>
      </c>
    </row>
    <row r="41" spans="1:8" s="146" customFormat="1" ht="16.2" thickBot="1" x14ac:dyDescent="0.35">
      <c r="A41" s="1"/>
      <c r="B41" s="30" t="s">
        <v>7</v>
      </c>
      <c r="C41" s="31"/>
      <c r="D41" s="31"/>
      <c r="E41" s="156">
        <f>SUM(E25:E40)</f>
        <v>107</v>
      </c>
      <c r="F41" s="154"/>
    </row>
    <row r="42" spans="1:8" s="146" customFormat="1" ht="16.2" thickBot="1" x14ac:dyDescent="0.35">
      <c r="A42" s="1"/>
      <c r="B42" s="11"/>
      <c r="C42" s="34"/>
      <c r="D42" s="34"/>
      <c r="E42" s="35"/>
      <c r="F42" s="35"/>
    </row>
    <row r="43" spans="1:8" s="146" customFormat="1" ht="63" thickBot="1" x14ac:dyDescent="0.35">
      <c r="A43" s="1"/>
      <c r="B43" s="75" t="s">
        <v>1</v>
      </c>
      <c r="C43" s="222" t="s">
        <v>2</v>
      </c>
      <c r="D43" s="138" t="s">
        <v>3</v>
      </c>
      <c r="E43" s="138" t="s">
        <v>48</v>
      </c>
      <c r="F43" s="139" t="s">
        <v>49</v>
      </c>
    </row>
    <row r="44" spans="1:8" s="146" customFormat="1" ht="15.6" x14ac:dyDescent="0.3">
      <c r="A44" s="1"/>
      <c r="B44" s="361" t="s">
        <v>9</v>
      </c>
      <c r="C44" s="290" t="s">
        <v>128</v>
      </c>
      <c r="D44" s="5">
        <v>21061</v>
      </c>
      <c r="E44" s="155">
        <v>1</v>
      </c>
      <c r="F44" s="151">
        <v>1257</v>
      </c>
    </row>
    <row r="45" spans="1:8" s="146" customFormat="1" ht="15.6" x14ac:dyDescent="0.3">
      <c r="A45" s="1"/>
      <c r="B45" s="362"/>
      <c r="C45" s="290"/>
      <c r="D45" s="9">
        <v>21108</v>
      </c>
      <c r="E45" s="157">
        <v>1</v>
      </c>
      <c r="F45" s="158">
        <v>1880</v>
      </c>
    </row>
    <row r="46" spans="1:8" s="146" customFormat="1" ht="15.6" x14ac:dyDescent="0.3">
      <c r="A46" s="1"/>
      <c r="B46" s="362"/>
      <c r="C46" s="290"/>
      <c r="D46" s="9">
        <v>21122</v>
      </c>
      <c r="E46" s="157">
        <v>1</v>
      </c>
      <c r="F46" s="158">
        <v>995</v>
      </c>
    </row>
    <row r="47" spans="1:8" s="146" customFormat="1" ht="15.6" x14ac:dyDescent="0.3">
      <c r="A47" s="1"/>
      <c r="B47" s="362"/>
      <c r="C47" s="290"/>
      <c r="D47" s="9">
        <v>21401</v>
      </c>
      <c r="E47" s="157">
        <v>1</v>
      </c>
      <c r="F47" s="158">
        <v>1470</v>
      </c>
    </row>
    <row r="48" spans="1:8" s="146" customFormat="1" ht="15.6" x14ac:dyDescent="0.3">
      <c r="A48" s="1"/>
      <c r="B48" s="362"/>
      <c r="C48" s="7" t="s">
        <v>130</v>
      </c>
      <c r="D48" s="9">
        <v>20794</v>
      </c>
      <c r="E48" s="157">
        <v>1</v>
      </c>
      <c r="F48" s="158">
        <v>247</v>
      </c>
    </row>
    <row r="49" spans="1:6" s="146" customFormat="1" ht="15.6" x14ac:dyDescent="0.3">
      <c r="A49" s="1"/>
      <c r="B49" s="362"/>
      <c r="C49" s="290" t="s">
        <v>131</v>
      </c>
      <c r="D49" s="9">
        <v>21201</v>
      </c>
      <c r="E49" s="157">
        <v>2</v>
      </c>
      <c r="F49" s="158">
        <v>889</v>
      </c>
    </row>
    <row r="50" spans="1:6" s="146" customFormat="1" ht="15.6" x14ac:dyDescent="0.3">
      <c r="A50" s="1"/>
      <c r="B50" s="362"/>
      <c r="C50" s="290"/>
      <c r="D50" s="9">
        <v>21202</v>
      </c>
      <c r="E50" s="157">
        <v>3</v>
      </c>
      <c r="F50" s="158">
        <v>2929.6666666666665</v>
      </c>
    </row>
    <row r="51" spans="1:6" s="146" customFormat="1" ht="15.6" x14ac:dyDescent="0.3">
      <c r="A51" s="1"/>
      <c r="B51" s="362"/>
      <c r="C51" s="290"/>
      <c r="D51" s="9">
        <v>21205</v>
      </c>
      <c r="E51" s="157">
        <v>1</v>
      </c>
      <c r="F51" s="158">
        <v>1040</v>
      </c>
    </row>
    <row r="52" spans="1:6" s="146" customFormat="1" ht="15.6" x14ac:dyDescent="0.3">
      <c r="A52" s="1"/>
      <c r="B52" s="362"/>
      <c r="C52" s="290"/>
      <c r="D52" s="9">
        <v>21206</v>
      </c>
      <c r="E52" s="157">
        <v>5</v>
      </c>
      <c r="F52" s="158">
        <v>692.6</v>
      </c>
    </row>
    <row r="53" spans="1:6" s="146" customFormat="1" ht="15.6" x14ac:dyDescent="0.3">
      <c r="A53" s="1"/>
      <c r="B53" s="362"/>
      <c r="C53" s="290"/>
      <c r="D53" s="9">
        <v>21213</v>
      </c>
      <c r="E53" s="157">
        <v>2</v>
      </c>
      <c r="F53" s="158">
        <v>137.5</v>
      </c>
    </row>
    <row r="54" spans="1:6" s="146" customFormat="1" ht="15.6" x14ac:dyDescent="0.3">
      <c r="A54" s="1"/>
      <c r="B54" s="362"/>
      <c r="C54" s="290"/>
      <c r="D54" s="9">
        <v>21214</v>
      </c>
      <c r="E54" s="157">
        <v>1</v>
      </c>
      <c r="F54" s="158">
        <v>4069</v>
      </c>
    </row>
    <row r="55" spans="1:6" s="146" customFormat="1" ht="15.6" x14ac:dyDescent="0.3">
      <c r="A55" s="1"/>
      <c r="B55" s="362"/>
      <c r="C55" s="290"/>
      <c r="D55" s="9">
        <v>21216</v>
      </c>
      <c r="E55" s="157">
        <v>5</v>
      </c>
      <c r="F55" s="158">
        <v>467.4</v>
      </c>
    </row>
    <row r="56" spans="1:6" s="146" customFormat="1" ht="15.6" x14ac:dyDescent="0.3">
      <c r="A56" s="1"/>
      <c r="B56" s="362"/>
      <c r="C56" s="290"/>
      <c r="D56" s="9">
        <v>21217</v>
      </c>
      <c r="E56" s="157">
        <v>6</v>
      </c>
      <c r="F56" s="158">
        <v>401.5</v>
      </c>
    </row>
    <row r="57" spans="1:6" s="146" customFormat="1" ht="15.6" x14ac:dyDescent="0.3">
      <c r="A57" s="1"/>
      <c r="B57" s="362"/>
      <c r="C57" s="290"/>
      <c r="D57" s="9">
        <v>21218</v>
      </c>
      <c r="E57" s="157">
        <v>7</v>
      </c>
      <c r="F57" s="158">
        <v>1711.1428571428571</v>
      </c>
    </row>
    <row r="58" spans="1:6" s="146" customFormat="1" ht="15.6" x14ac:dyDescent="0.3">
      <c r="A58" s="1"/>
      <c r="B58" s="362"/>
      <c r="C58" s="290"/>
      <c r="D58" s="9">
        <v>21226</v>
      </c>
      <c r="E58" s="157">
        <v>3</v>
      </c>
      <c r="F58" s="158">
        <v>1470.3333333333333</v>
      </c>
    </row>
    <row r="59" spans="1:6" s="146" customFormat="1" ht="15.6" x14ac:dyDescent="0.3">
      <c r="A59" s="1"/>
      <c r="B59" s="362"/>
      <c r="C59" s="290"/>
      <c r="D59" s="9">
        <v>21230</v>
      </c>
      <c r="E59" s="157">
        <v>2</v>
      </c>
      <c r="F59" s="158">
        <v>2249</v>
      </c>
    </row>
    <row r="60" spans="1:6" s="146" customFormat="1" ht="15.6" x14ac:dyDescent="0.3">
      <c r="A60" s="1"/>
      <c r="B60" s="362"/>
      <c r="C60" s="290"/>
      <c r="D60" s="9">
        <v>21231</v>
      </c>
      <c r="E60" s="157">
        <v>5</v>
      </c>
      <c r="F60" s="158">
        <v>1065.8</v>
      </c>
    </row>
    <row r="61" spans="1:6" s="146" customFormat="1" ht="15.6" x14ac:dyDescent="0.3">
      <c r="A61" s="1"/>
      <c r="B61" s="362"/>
      <c r="C61" s="7" t="s">
        <v>132</v>
      </c>
      <c r="D61" s="9">
        <v>21225</v>
      </c>
      <c r="E61" s="157">
        <v>1</v>
      </c>
      <c r="F61" s="158">
        <v>1507</v>
      </c>
    </row>
    <row r="62" spans="1:6" s="146" customFormat="1" ht="15.6" x14ac:dyDescent="0.3">
      <c r="A62" s="1"/>
      <c r="B62" s="362"/>
      <c r="C62" s="290" t="s">
        <v>133</v>
      </c>
      <c r="D62" s="9">
        <v>21207</v>
      </c>
      <c r="E62" s="157">
        <v>2</v>
      </c>
      <c r="F62" s="158">
        <v>839.5</v>
      </c>
    </row>
    <row r="63" spans="1:6" s="146" customFormat="1" ht="15.6" x14ac:dyDescent="0.3">
      <c r="A63" s="1"/>
      <c r="B63" s="362"/>
      <c r="C63" s="290"/>
      <c r="D63" s="9">
        <v>21210</v>
      </c>
      <c r="E63" s="157">
        <v>1</v>
      </c>
      <c r="F63" s="158">
        <v>357</v>
      </c>
    </row>
    <row r="64" spans="1:6" s="146" customFormat="1" ht="15.6" x14ac:dyDescent="0.3">
      <c r="A64" s="1"/>
      <c r="B64" s="362"/>
      <c r="C64" s="290"/>
      <c r="D64" s="9">
        <v>21215</v>
      </c>
      <c r="E64" s="157">
        <v>5</v>
      </c>
      <c r="F64" s="158">
        <v>1237.8</v>
      </c>
    </row>
    <row r="65" spans="1:6" s="146" customFormat="1" ht="15.6" x14ac:dyDescent="0.3">
      <c r="A65" s="1"/>
      <c r="B65" s="362"/>
      <c r="C65" s="290"/>
      <c r="D65" s="9">
        <v>21224</v>
      </c>
      <c r="E65" s="157">
        <v>7</v>
      </c>
      <c r="F65" s="158">
        <v>1019.2857142857143</v>
      </c>
    </row>
    <row r="66" spans="1:6" s="146" customFormat="1" ht="15.6" x14ac:dyDescent="0.3">
      <c r="A66" s="1"/>
      <c r="B66" s="362"/>
      <c r="C66" s="290"/>
      <c r="D66" s="9">
        <v>21227</v>
      </c>
      <c r="E66" s="157">
        <v>4</v>
      </c>
      <c r="F66" s="158">
        <v>896.25</v>
      </c>
    </row>
    <row r="67" spans="1:6" s="146" customFormat="1" ht="15.6" x14ac:dyDescent="0.3">
      <c r="A67" s="1"/>
      <c r="B67" s="362"/>
      <c r="C67" s="290"/>
      <c r="D67" s="9">
        <v>21229</v>
      </c>
      <c r="E67" s="157">
        <v>1</v>
      </c>
      <c r="F67" s="158">
        <v>0</v>
      </c>
    </row>
    <row r="68" spans="1:6" s="146" customFormat="1" ht="15.6" x14ac:dyDescent="0.3">
      <c r="A68" s="1"/>
      <c r="B68" s="362"/>
      <c r="C68" s="290"/>
      <c r="D68" s="9">
        <v>21234</v>
      </c>
      <c r="E68" s="157">
        <v>4</v>
      </c>
      <c r="F68" s="158">
        <v>650.75</v>
      </c>
    </row>
    <row r="69" spans="1:6" s="146" customFormat="1" ht="15.6" x14ac:dyDescent="0.3">
      <c r="A69" s="1"/>
      <c r="B69" s="362"/>
      <c r="C69" s="290"/>
      <c r="D69" s="9">
        <v>21237</v>
      </c>
      <c r="E69" s="157">
        <v>1</v>
      </c>
      <c r="F69" s="158">
        <v>0</v>
      </c>
    </row>
    <row r="70" spans="1:6" s="146" customFormat="1" ht="15.6" x14ac:dyDescent="0.3">
      <c r="A70" s="1"/>
      <c r="B70" s="362"/>
      <c r="C70" s="290" t="s">
        <v>134</v>
      </c>
      <c r="D70" s="9">
        <v>21117</v>
      </c>
      <c r="E70" s="157">
        <v>1</v>
      </c>
      <c r="F70" s="158">
        <v>1000</v>
      </c>
    </row>
    <row r="71" spans="1:6" s="146" customFormat="1" ht="15.6" x14ac:dyDescent="0.3">
      <c r="A71" s="1"/>
      <c r="B71" s="362"/>
      <c r="C71" s="290"/>
      <c r="D71" s="9">
        <v>21162</v>
      </c>
      <c r="E71" s="157">
        <v>1</v>
      </c>
      <c r="F71" s="158">
        <v>582</v>
      </c>
    </row>
    <row r="72" spans="1:6" s="146" customFormat="1" ht="15.6" x14ac:dyDescent="0.3">
      <c r="A72" s="1"/>
      <c r="B72" s="362"/>
      <c r="C72" s="290"/>
      <c r="D72" s="9">
        <v>21208</v>
      </c>
      <c r="E72" s="157">
        <v>2</v>
      </c>
      <c r="F72" s="158">
        <v>1011.5</v>
      </c>
    </row>
    <row r="73" spans="1:6" s="146" customFormat="1" ht="15.6" x14ac:dyDescent="0.3">
      <c r="A73" s="1"/>
      <c r="B73" s="362"/>
      <c r="C73" s="290"/>
      <c r="D73" s="9">
        <v>21221</v>
      </c>
      <c r="E73" s="157">
        <v>6</v>
      </c>
      <c r="F73" s="158">
        <v>1738.6666666666667</v>
      </c>
    </row>
    <row r="74" spans="1:6" s="146" customFormat="1" ht="15.6" x14ac:dyDescent="0.3">
      <c r="A74" s="1"/>
      <c r="B74" s="362"/>
      <c r="C74" s="290"/>
      <c r="D74" s="9">
        <v>21228</v>
      </c>
      <c r="E74" s="157">
        <v>3</v>
      </c>
      <c r="F74" s="158">
        <v>2479.3333333333335</v>
      </c>
    </row>
    <row r="75" spans="1:6" s="146" customFormat="1" ht="15.6" x14ac:dyDescent="0.3">
      <c r="A75" s="1"/>
      <c r="B75" s="362"/>
      <c r="C75" s="7" t="s">
        <v>136</v>
      </c>
      <c r="D75" s="9">
        <v>21085</v>
      </c>
      <c r="E75" s="157">
        <v>2</v>
      </c>
      <c r="F75" s="158">
        <v>2640.5</v>
      </c>
    </row>
    <row r="76" spans="1:6" s="146" customFormat="1" ht="15.6" x14ac:dyDescent="0.3">
      <c r="A76" s="1"/>
      <c r="B76" s="362"/>
      <c r="C76" s="7" t="s">
        <v>138</v>
      </c>
      <c r="D76" s="9">
        <v>21157</v>
      </c>
      <c r="E76" s="157">
        <v>1</v>
      </c>
      <c r="F76" s="158">
        <v>750</v>
      </c>
    </row>
    <row r="77" spans="1:6" s="146" customFormat="1" ht="15.6" x14ac:dyDescent="0.3">
      <c r="A77" s="1"/>
      <c r="B77" s="362"/>
      <c r="C77" s="290" t="s">
        <v>142</v>
      </c>
      <c r="D77" s="9">
        <v>21014</v>
      </c>
      <c r="E77" s="157">
        <v>2</v>
      </c>
      <c r="F77" s="158">
        <v>1093</v>
      </c>
    </row>
    <row r="78" spans="1:6" s="146" customFormat="1" ht="15.6" x14ac:dyDescent="0.3">
      <c r="A78" s="1"/>
      <c r="B78" s="362"/>
      <c r="C78" s="290"/>
      <c r="D78" s="9">
        <v>21078</v>
      </c>
      <c r="E78" s="157">
        <v>2</v>
      </c>
      <c r="F78" s="158">
        <v>3442.5</v>
      </c>
    </row>
    <row r="79" spans="1:6" s="146" customFormat="1" ht="15.6" x14ac:dyDescent="0.3">
      <c r="A79" s="1"/>
      <c r="B79" s="362"/>
      <c r="C79" s="290" t="s">
        <v>143</v>
      </c>
      <c r="D79" s="9">
        <v>21042</v>
      </c>
      <c r="E79" s="157">
        <v>2</v>
      </c>
      <c r="F79" s="158">
        <v>812</v>
      </c>
    </row>
    <row r="80" spans="1:6" s="146" customFormat="1" ht="15.6" x14ac:dyDescent="0.3">
      <c r="A80" s="1"/>
      <c r="B80" s="362"/>
      <c r="C80" s="290"/>
      <c r="D80" s="9">
        <v>21043</v>
      </c>
      <c r="E80" s="157">
        <v>3</v>
      </c>
      <c r="F80" s="158">
        <v>1658.3333333333333</v>
      </c>
    </row>
    <row r="81" spans="1:6" s="146" customFormat="1" ht="15.6" x14ac:dyDescent="0.3">
      <c r="A81" s="1"/>
      <c r="B81" s="362"/>
      <c r="C81" s="290"/>
      <c r="D81" s="9">
        <v>21045</v>
      </c>
      <c r="E81" s="157">
        <v>1</v>
      </c>
      <c r="F81" s="158">
        <v>0</v>
      </c>
    </row>
    <row r="82" spans="1:6" s="146" customFormat="1" ht="15.6" x14ac:dyDescent="0.3">
      <c r="A82" s="1"/>
      <c r="B82" s="362"/>
      <c r="C82" s="290" t="s">
        <v>145</v>
      </c>
      <c r="D82" s="9">
        <v>20707</v>
      </c>
      <c r="E82" s="157">
        <v>1</v>
      </c>
      <c r="F82" s="158">
        <v>24000</v>
      </c>
    </row>
    <row r="83" spans="1:6" s="146" customFormat="1" ht="15.6" x14ac:dyDescent="0.3">
      <c r="A83" s="1"/>
      <c r="B83" s="362"/>
      <c r="C83" s="290"/>
      <c r="D83" s="9">
        <v>20708</v>
      </c>
      <c r="E83" s="157">
        <v>1</v>
      </c>
      <c r="F83" s="158">
        <v>620</v>
      </c>
    </row>
    <row r="84" spans="1:6" s="146" customFormat="1" ht="15.6" x14ac:dyDescent="0.3">
      <c r="A84" s="1"/>
      <c r="B84" s="362"/>
      <c r="C84" s="290"/>
      <c r="D84" s="9">
        <v>20716</v>
      </c>
      <c r="E84" s="157">
        <v>1</v>
      </c>
      <c r="F84" s="158">
        <v>652</v>
      </c>
    </row>
    <row r="85" spans="1:6" s="146" customFormat="1" ht="15.6" x14ac:dyDescent="0.3">
      <c r="A85" s="1"/>
      <c r="B85" s="362"/>
      <c r="C85" s="290"/>
      <c r="D85" s="9">
        <v>20720</v>
      </c>
      <c r="E85" s="157">
        <v>1</v>
      </c>
      <c r="F85" s="158">
        <v>2604</v>
      </c>
    </row>
    <row r="86" spans="1:6" s="146" customFormat="1" ht="16.2" thickBot="1" x14ac:dyDescent="0.35">
      <c r="A86" s="1"/>
      <c r="B86" s="30" t="s">
        <v>7</v>
      </c>
      <c r="C86" s="31"/>
      <c r="D86" s="31"/>
      <c r="E86" s="156">
        <f>SUM(E44:E85)</f>
        <v>103</v>
      </c>
      <c r="F86" s="154"/>
    </row>
    <row r="87" spans="1:6" ht="15" thickBot="1" x14ac:dyDescent="0.35"/>
    <row r="88" spans="1:6" ht="15" thickBot="1" x14ac:dyDescent="0.35">
      <c r="B88" s="297" t="s">
        <v>12</v>
      </c>
      <c r="C88" s="298"/>
      <c r="D88" s="298"/>
      <c r="E88" s="298"/>
      <c r="F88" s="299"/>
    </row>
    <row r="89" spans="1:6" x14ac:dyDescent="0.3">
      <c r="B89" s="197"/>
      <c r="C89" s="198"/>
      <c r="D89" s="198"/>
      <c r="E89" s="199"/>
      <c r="F89" s="200"/>
    </row>
    <row r="90" spans="1:6" x14ac:dyDescent="0.3">
      <c r="B90" s="197"/>
      <c r="C90" s="198"/>
      <c r="D90" s="198"/>
      <c r="E90" s="199"/>
      <c r="F90" s="200"/>
    </row>
    <row r="91" spans="1:6" x14ac:dyDescent="0.3">
      <c r="B91" s="197"/>
      <c r="C91" s="198"/>
      <c r="D91" s="198"/>
      <c r="E91" s="199"/>
      <c r="F91" s="200"/>
    </row>
    <row r="92" spans="1:6" x14ac:dyDescent="0.3">
      <c r="B92" s="197"/>
      <c r="C92" s="198"/>
      <c r="D92" s="198"/>
      <c r="E92" s="199"/>
      <c r="F92" s="200"/>
    </row>
    <row r="93" spans="1:6" x14ac:dyDescent="0.3">
      <c r="B93" s="197"/>
      <c r="C93" s="198"/>
      <c r="D93" s="198"/>
      <c r="E93" s="199"/>
      <c r="F93" s="200"/>
    </row>
    <row r="94" spans="1:6" ht="15" thickBot="1" x14ac:dyDescent="0.35">
      <c r="B94" s="201"/>
      <c r="C94" s="202"/>
      <c r="D94" s="202"/>
      <c r="E94" s="203"/>
      <c r="F94" s="204"/>
    </row>
  </sheetData>
  <mergeCells count="18">
    <mergeCell ref="C77:C78"/>
    <mergeCell ref="C70:C74"/>
    <mergeCell ref="C62:C69"/>
    <mergeCell ref="C49:C60"/>
    <mergeCell ref="C44:C47"/>
    <mergeCell ref="B88:F88"/>
    <mergeCell ref="B2:F2"/>
    <mergeCell ref="B3:F3"/>
    <mergeCell ref="B6:B21"/>
    <mergeCell ref="B25:B40"/>
    <mergeCell ref="B44:B85"/>
    <mergeCell ref="C32:C38"/>
    <mergeCell ref="C25:C30"/>
    <mergeCell ref="C20:C21"/>
    <mergeCell ref="C15:C19"/>
    <mergeCell ref="C6:C13"/>
    <mergeCell ref="C82:C85"/>
    <mergeCell ref="C79:C81"/>
  </mergeCells>
  <pageMargins left="0.25" right="0.25" top="0.75" bottom="0.75" header="0.3" footer="0.3"/>
  <pageSetup scale="6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EB95-76CA-4D45-8D7F-63BF9905DD54}">
  <sheetPr>
    <pageSetUpPr fitToPage="1"/>
  </sheetPr>
  <dimension ref="B1:E131"/>
  <sheetViews>
    <sheetView zoomScale="70" zoomScaleNormal="70" workbookViewId="0">
      <selection sqref="A1:E131"/>
    </sheetView>
  </sheetViews>
  <sheetFormatPr defaultColWidth="10.21875" defaultRowHeight="14.4" x14ac:dyDescent="0.3"/>
  <cols>
    <col min="1" max="1" width="9.21875" style="49" customWidth="1"/>
    <col min="2" max="2" width="41.44140625" style="49" bestFit="1" customWidth="1"/>
    <col min="3" max="3" width="34.77734375" style="49" bestFit="1" customWidth="1"/>
    <col min="4" max="4" width="14.21875" style="49" bestFit="1" customWidth="1"/>
    <col min="5" max="5" width="39.77734375" style="49" customWidth="1"/>
    <col min="6" max="16384" width="10.21875" style="49"/>
  </cols>
  <sheetData>
    <row r="1" spans="2:5" ht="15" thickBot="1" x14ac:dyDescent="0.35"/>
    <row r="2" spans="2:5" ht="37.5" customHeight="1" thickBot="1" x14ac:dyDescent="0.35">
      <c r="B2" s="313" t="s">
        <v>50</v>
      </c>
      <c r="C2" s="314"/>
      <c r="D2" s="314"/>
      <c r="E2" s="315"/>
    </row>
    <row r="3" spans="2:5" ht="15.6" x14ac:dyDescent="0.3">
      <c r="B3" s="316"/>
      <c r="C3" s="316"/>
      <c r="D3" s="316"/>
      <c r="E3" s="316"/>
    </row>
    <row r="4" spans="2:5" ht="16.2" thickBot="1" x14ac:dyDescent="0.35">
      <c r="B4" s="52"/>
      <c r="C4" s="52"/>
      <c r="D4" s="52"/>
      <c r="E4" s="91"/>
    </row>
    <row r="5" spans="2:5" ht="79.5" customHeight="1" thickBot="1" x14ac:dyDescent="0.35">
      <c r="B5" s="75" t="s">
        <v>1</v>
      </c>
      <c r="C5" s="138" t="s">
        <v>2</v>
      </c>
      <c r="D5" s="138" t="s">
        <v>3</v>
      </c>
      <c r="E5" s="139" t="s">
        <v>51</v>
      </c>
    </row>
    <row r="6" spans="2:5" ht="15.75" customHeight="1" x14ac:dyDescent="0.3">
      <c r="B6" s="317" t="s">
        <v>6</v>
      </c>
      <c r="C6" s="243" t="s">
        <v>128</v>
      </c>
      <c r="D6" s="124">
        <v>21144</v>
      </c>
      <c r="E6" s="125">
        <v>1</v>
      </c>
    </row>
    <row r="7" spans="2:5" ht="15.75" customHeight="1" x14ac:dyDescent="0.3">
      <c r="B7" s="318"/>
      <c r="C7" s="369" t="s">
        <v>131</v>
      </c>
      <c r="D7" s="124">
        <v>21201</v>
      </c>
      <c r="E7" s="125">
        <v>41</v>
      </c>
    </row>
    <row r="8" spans="2:5" ht="15.75" customHeight="1" x14ac:dyDescent="0.3">
      <c r="B8" s="318"/>
      <c r="C8" s="371"/>
      <c r="D8" s="124">
        <v>21205</v>
      </c>
      <c r="E8" s="125">
        <v>1</v>
      </c>
    </row>
    <row r="9" spans="2:5" ht="15.75" customHeight="1" x14ac:dyDescent="0.3">
      <c r="B9" s="318"/>
      <c r="C9" s="371"/>
      <c r="D9" s="124">
        <v>21206</v>
      </c>
      <c r="E9" s="125">
        <v>1</v>
      </c>
    </row>
    <row r="10" spans="2:5" ht="15.75" customHeight="1" x14ac:dyDescent="0.3">
      <c r="B10" s="318"/>
      <c r="C10" s="371"/>
      <c r="D10" s="124">
        <v>21213</v>
      </c>
      <c r="E10" s="125">
        <v>45</v>
      </c>
    </row>
    <row r="11" spans="2:5" ht="15.75" customHeight="1" x14ac:dyDescent="0.3">
      <c r="B11" s="318"/>
      <c r="C11" s="371"/>
      <c r="D11" s="124">
        <v>21216</v>
      </c>
      <c r="E11" s="125">
        <v>99</v>
      </c>
    </row>
    <row r="12" spans="2:5" ht="15.75" customHeight="1" x14ac:dyDescent="0.3">
      <c r="B12" s="318"/>
      <c r="C12" s="371"/>
      <c r="D12" s="124">
        <v>21217</v>
      </c>
      <c r="E12" s="125">
        <v>77</v>
      </c>
    </row>
    <row r="13" spans="2:5" ht="15.75" customHeight="1" x14ac:dyDescent="0.3">
      <c r="B13" s="318"/>
      <c r="C13" s="371"/>
      <c r="D13" s="124">
        <v>21218</v>
      </c>
      <c r="E13" s="125">
        <v>2</v>
      </c>
    </row>
    <row r="14" spans="2:5" ht="15.75" customHeight="1" x14ac:dyDescent="0.3">
      <c r="B14" s="318"/>
      <c r="C14" s="371"/>
      <c r="D14" s="124">
        <v>21223</v>
      </c>
      <c r="E14" s="125">
        <v>68</v>
      </c>
    </row>
    <row r="15" spans="2:5" ht="15.75" customHeight="1" x14ac:dyDescent="0.3">
      <c r="B15" s="318"/>
      <c r="C15" s="370"/>
      <c r="D15" s="124">
        <v>21230</v>
      </c>
      <c r="E15" s="125">
        <v>68</v>
      </c>
    </row>
    <row r="16" spans="2:5" ht="15.75" customHeight="1" x14ac:dyDescent="0.3">
      <c r="B16" s="318"/>
      <c r="C16" s="243" t="s">
        <v>132</v>
      </c>
      <c r="D16" s="124">
        <v>21225</v>
      </c>
      <c r="E16" s="125">
        <v>73</v>
      </c>
    </row>
    <row r="17" spans="2:5" ht="15.75" customHeight="1" x14ac:dyDescent="0.3">
      <c r="B17" s="318"/>
      <c r="C17" s="369" t="s">
        <v>133</v>
      </c>
      <c r="D17" s="124">
        <v>21207</v>
      </c>
      <c r="E17" s="125">
        <v>1</v>
      </c>
    </row>
    <row r="18" spans="2:5" ht="15.75" customHeight="1" x14ac:dyDescent="0.3">
      <c r="B18" s="318"/>
      <c r="C18" s="371"/>
      <c r="D18" s="124">
        <v>21215</v>
      </c>
      <c r="E18" s="125">
        <v>96</v>
      </c>
    </row>
    <row r="19" spans="2:5" ht="15.75" customHeight="1" x14ac:dyDescent="0.3">
      <c r="B19" s="318"/>
      <c r="C19" s="371"/>
      <c r="D19" s="124">
        <v>21224</v>
      </c>
      <c r="E19" s="125">
        <v>56</v>
      </c>
    </row>
    <row r="20" spans="2:5" ht="15.75" customHeight="1" x14ac:dyDescent="0.3">
      <c r="B20" s="318"/>
      <c r="C20" s="371"/>
      <c r="D20" s="124">
        <v>21227</v>
      </c>
      <c r="E20" s="125">
        <v>34</v>
      </c>
    </row>
    <row r="21" spans="2:5" ht="15.75" customHeight="1" x14ac:dyDescent="0.3">
      <c r="B21" s="318"/>
      <c r="C21" s="370"/>
      <c r="D21" s="124">
        <v>21229</v>
      </c>
      <c r="E21" s="125">
        <v>86</v>
      </c>
    </row>
    <row r="22" spans="2:5" ht="15.75" customHeight="1" x14ac:dyDescent="0.3">
      <c r="B22" s="318"/>
      <c r="C22" s="369" t="s">
        <v>134</v>
      </c>
      <c r="D22" s="124">
        <v>21222</v>
      </c>
      <c r="E22" s="125">
        <v>73</v>
      </c>
    </row>
    <row r="23" spans="2:5" ht="15.75" customHeight="1" x14ac:dyDescent="0.3">
      <c r="B23" s="318"/>
      <c r="C23" s="370"/>
      <c r="D23" s="124">
        <v>21244</v>
      </c>
      <c r="E23" s="125">
        <v>1</v>
      </c>
    </row>
    <row r="24" spans="2:5" ht="15.75" customHeight="1" x14ac:dyDescent="0.3">
      <c r="B24" s="318"/>
      <c r="C24" s="243" t="s">
        <v>143</v>
      </c>
      <c r="D24" s="124">
        <v>21044</v>
      </c>
      <c r="E24" s="125">
        <v>1</v>
      </c>
    </row>
    <row r="25" spans="2:5" ht="15.6" x14ac:dyDescent="0.3">
      <c r="B25" s="126" t="s">
        <v>7</v>
      </c>
      <c r="C25" s="127"/>
      <c r="D25" s="127"/>
      <c r="E25" s="128">
        <f>SUM(E6:E24)</f>
        <v>824</v>
      </c>
    </row>
    <row r="26" spans="2:5" ht="16.2" thickBot="1" x14ac:dyDescent="0.35">
      <c r="B26" s="145"/>
      <c r="C26" s="52"/>
      <c r="D26" s="52"/>
      <c r="E26" s="91"/>
    </row>
    <row r="27" spans="2:5" ht="31.8" thickBot="1" x14ac:dyDescent="0.35">
      <c r="B27" s="75" t="s">
        <v>1</v>
      </c>
      <c r="C27" s="138" t="s">
        <v>2</v>
      </c>
      <c r="D27" s="138" t="s">
        <v>3</v>
      </c>
      <c r="E27" s="139" t="s">
        <v>51</v>
      </c>
    </row>
    <row r="28" spans="2:5" ht="15.75" customHeight="1" x14ac:dyDescent="0.3">
      <c r="B28" s="367" t="s">
        <v>8</v>
      </c>
      <c r="C28" s="241" t="s">
        <v>128</v>
      </c>
      <c r="D28" s="124">
        <v>21061</v>
      </c>
      <c r="E28" s="125">
        <v>1</v>
      </c>
    </row>
    <row r="29" spans="2:5" ht="15.75" customHeight="1" x14ac:dyDescent="0.3">
      <c r="B29" s="368"/>
      <c r="C29" s="344" t="s">
        <v>131</v>
      </c>
      <c r="D29" s="124">
        <v>21201</v>
      </c>
      <c r="E29" s="125">
        <v>18</v>
      </c>
    </row>
    <row r="30" spans="2:5" ht="15.75" customHeight="1" x14ac:dyDescent="0.3">
      <c r="B30" s="368"/>
      <c r="C30" s="360"/>
      <c r="D30" s="124">
        <v>21213</v>
      </c>
      <c r="E30" s="125">
        <v>18</v>
      </c>
    </row>
    <row r="31" spans="2:5" ht="15.75" customHeight="1" x14ac:dyDescent="0.3">
      <c r="B31" s="368"/>
      <c r="C31" s="360"/>
      <c r="D31" s="124">
        <v>21216</v>
      </c>
      <c r="E31" s="125">
        <v>35</v>
      </c>
    </row>
    <row r="32" spans="2:5" ht="15.75" customHeight="1" x14ac:dyDescent="0.3">
      <c r="B32" s="368"/>
      <c r="C32" s="360"/>
      <c r="D32" s="124">
        <v>21217</v>
      </c>
      <c r="E32" s="125">
        <v>20</v>
      </c>
    </row>
    <row r="33" spans="2:5" ht="15.75" customHeight="1" x14ac:dyDescent="0.3">
      <c r="B33" s="368"/>
      <c r="C33" s="360"/>
      <c r="D33" s="124">
        <v>21223</v>
      </c>
      <c r="E33" s="125">
        <v>30</v>
      </c>
    </row>
    <row r="34" spans="2:5" ht="15.75" customHeight="1" x14ac:dyDescent="0.3">
      <c r="B34" s="368"/>
      <c r="C34" s="312"/>
      <c r="D34" s="124">
        <v>21230</v>
      </c>
      <c r="E34" s="125">
        <v>12</v>
      </c>
    </row>
    <row r="35" spans="2:5" ht="15.75" customHeight="1" x14ac:dyDescent="0.3">
      <c r="B35" s="368"/>
      <c r="C35" s="241" t="s">
        <v>132</v>
      </c>
      <c r="D35" s="124">
        <v>21225</v>
      </c>
      <c r="E35" s="125">
        <v>21</v>
      </c>
    </row>
    <row r="36" spans="2:5" ht="15.75" customHeight="1" x14ac:dyDescent="0.3">
      <c r="B36" s="368"/>
      <c r="C36" s="344" t="s">
        <v>133</v>
      </c>
      <c r="D36" s="124">
        <v>21215</v>
      </c>
      <c r="E36" s="125">
        <v>36</v>
      </c>
    </row>
    <row r="37" spans="2:5" ht="15.75" customHeight="1" x14ac:dyDescent="0.3">
      <c r="B37" s="368"/>
      <c r="C37" s="360"/>
      <c r="D37" s="124">
        <v>21224</v>
      </c>
      <c r="E37" s="125">
        <v>11</v>
      </c>
    </row>
    <row r="38" spans="2:5" ht="15.75" customHeight="1" x14ac:dyDescent="0.3">
      <c r="B38" s="368"/>
      <c r="C38" s="360"/>
      <c r="D38" s="124">
        <v>21227</v>
      </c>
      <c r="E38" s="125">
        <v>3</v>
      </c>
    </row>
    <row r="39" spans="2:5" ht="15.75" customHeight="1" x14ac:dyDescent="0.3">
      <c r="B39" s="368"/>
      <c r="C39" s="360"/>
      <c r="D39" s="124">
        <v>21229</v>
      </c>
      <c r="E39" s="125">
        <v>33</v>
      </c>
    </row>
    <row r="40" spans="2:5" ht="15.75" customHeight="1" x14ac:dyDescent="0.3">
      <c r="B40" s="368"/>
      <c r="C40" s="312"/>
      <c r="D40" s="124">
        <v>21239</v>
      </c>
      <c r="E40" s="125">
        <v>1</v>
      </c>
    </row>
    <row r="41" spans="2:5" ht="15.75" customHeight="1" x14ac:dyDescent="0.3">
      <c r="B41" s="368"/>
      <c r="C41" s="241" t="s">
        <v>134</v>
      </c>
      <c r="D41" s="124">
        <v>21222</v>
      </c>
      <c r="E41" s="125">
        <v>12</v>
      </c>
    </row>
    <row r="42" spans="2:5" ht="15.6" x14ac:dyDescent="0.3">
      <c r="B42" s="126" t="s">
        <v>7</v>
      </c>
      <c r="C42" s="137"/>
      <c r="D42" s="159"/>
      <c r="E42" s="160">
        <f>SUM(E28:E41)</f>
        <v>251</v>
      </c>
    </row>
    <row r="43" spans="2:5" ht="16.2" thickBot="1" x14ac:dyDescent="0.35">
      <c r="B43" s="80"/>
      <c r="C43" s="82"/>
      <c r="D43" s="82"/>
      <c r="E43" s="99"/>
    </row>
    <row r="44" spans="2:5" ht="31.8" thickBot="1" x14ac:dyDescent="0.35">
      <c r="B44" s="75" t="s">
        <v>1</v>
      </c>
      <c r="C44" s="138" t="s">
        <v>2</v>
      </c>
      <c r="D44" s="138" t="s">
        <v>3</v>
      </c>
      <c r="E44" s="139" t="s">
        <v>51</v>
      </c>
    </row>
    <row r="45" spans="2:5" ht="15.75" customHeight="1" x14ac:dyDescent="0.3">
      <c r="B45" s="367" t="s">
        <v>9</v>
      </c>
      <c r="C45" s="344" t="s">
        <v>128</v>
      </c>
      <c r="D45" s="124">
        <v>21012</v>
      </c>
      <c r="E45" s="125">
        <v>1</v>
      </c>
    </row>
    <row r="46" spans="2:5" ht="15.75" customHeight="1" x14ac:dyDescent="0.3">
      <c r="B46" s="368"/>
      <c r="C46" s="360"/>
      <c r="D46" s="124">
        <v>21054</v>
      </c>
      <c r="E46" s="125">
        <v>2</v>
      </c>
    </row>
    <row r="47" spans="2:5" ht="15.75" customHeight="1" x14ac:dyDescent="0.3">
      <c r="B47" s="368"/>
      <c r="C47" s="360"/>
      <c r="D47" s="124">
        <v>21060</v>
      </c>
      <c r="E47" s="125">
        <v>2</v>
      </c>
    </row>
    <row r="48" spans="2:5" ht="15.75" customHeight="1" x14ac:dyDescent="0.3">
      <c r="B48" s="368"/>
      <c r="C48" s="360"/>
      <c r="D48" s="124">
        <v>21061</v>
      </c>
      <c r="E48" s="125">
        <v>4</v>
      </c>
    </row>
    <row r="49" spans="2:5" ht="15.75" customHeight="1" x14ac:dyDescent="0.3">
      <c r="B49" s="368"/>
      <c r="C49" s="360"/>
      <c r="D49" s="124">
        <v>21076</v>
      </c>
      <c r="E49" s="125">
        <v>2</v>
      </c>
    </row>
    <row r="50" spans="2:5" ht="15.75" customHeight="1" x14ac:dyDescent="0.3">
      <c r="B50" s="368"/>
      <c r="C50" s="360"/>
      <c r="D50" s="124">
        <v>21077</v>
      </c>
      <c r="E50" s="125">
        <v>1</v>
      </c>
    </row>
    <row r="51" spans="2:5" ht="15.75" customHeight="1" x14ac:dyDescent="0.3">
      <c r="B51" s="368"/>
      <c r="C51" s="360"/>
      <c r="D51" s="124">
        <v>21108</v>
      </c>
      <c r="E51" s="125">
        <v>2</v>
      </c>
    </row>
    <row r="52" spans="2:5" ht="15.75" customHeight="1" x14ac:dyDescent="0.3">
      <c r="B52" s="368"/>
      <c r="C52" s="360"/>
      <c r="D52" s="124">
        <v>21113</v>
      </c>
      <c r="E52" s="125">
        <v>2</v>
      </c>
    </row>
    <row r="53" spans="2:5" ht="15.75" customHeight="1" x14ac:dyDescent="0.3">
      <c r="B53" s="368"/>
      <c r="C53" s="360"/>
      <c r="D53" s="124">
        <v>21114</v>
      </c>
      <c r="E53" s="125">
        <v>1</v>
      </c>
    </row>
    <row r="54" spans="2:5" ht="15.75" customHeight="1" x14ac:dyDescent="0.3">
      <c r="B54" s="368"/>
      <c r="C54" s="360"/>
      <c r="D54" s="124">
        <v>21122</v>
      </c>
      <c r="E54" s="125">
        <v>1</v>
      </c>
    </row>
    <row r="55" spans="2:5" ht="15.75" customHeight="1" x14ac:dyDescent="0.3">
      <c r="B55" s="368"/>
      <c r="C55" s="360"/>
      <c r="D55" s="124">
        <v>21401</v>
      </c>
      <c r="E55" s="125">
        <v>2</v>
      </c>
    </row>
    <row r="56" spans="2:5" ht="15.75" customHeight="1" x14ac:dyDescent="0.3">
      <c r="B56" s="368"/>
      <c r="C56" s="312"/>
      <c r="D56" s="124">
        <v>21403</v>
      </c>
      <c r="E56" s="125">
        <v>1</v>
      </c>
    </row>
    <row r="57" spans="2:5" ht="15.75" customHeight="1" x14ac:dyDescent="0.3">
      <c r="B57" s="368"/>
      <c r="C57" s="241" t="s">
        <v>130</v>
      </c>
      <c r="D57" s="124">
        <v>20794</v>
      </c>
      <c r="E57" s="125">
        <v>1</v>
      </c>
    </row>
    <row r="58" spans="2:5" ht="15.75" customHeight="1" x14ac:dyDescent="0.3">
      <c r="B58" s="368"/>
      <c r="C58" s="344" t="s">
        <v>131</v>
      </c>
      <c r="D58" s="124">
        <v>21201</v>
      </c>
      <c r="E58" s="125">
        <v>8</v>
      </c>
    </row>
    <row r="59" spans="2:5" ht="15.75" customHeight="1" x14ac:dyDescent="0.3">
      <c r="B59" s="368"/>
      <c r="C59" s="360"/>
      <c r="D59" s="124">
        <v>21202</v>
      </c>
      <c r="E59" s="125">
        <v>9</v>
      </c>
    </row>
    <row r="60" spans="2:5" ht="15.75" customHeight="1" x14ac:dyDescent="0.3">
      <c r="B60" s="368"/>
      <c r="C60" s="360"/>
      <c r="D60" s="124">
        <v>21205</v>
      </c>
      <c r="E60" s="125">
        <v>9</v>
      </c>
    </row>
    <row r="61" spans="2:5" ht="15.75" customHeight="1" x14ac:dyDescent="0.3">
      <c r="B61" s="368"/>
      <c r="C61" s="360"/>
      <c r="D61" s="124">
        <v>21206</v>
      </c>
      <c r="E61" s="125">
        <v>6</v>
      </c>
    </row>
    <row r="62" spans="2:5" ht="15.75" customHeight="1" x14ac:dyDescent="0.3">
      <c r="B62" s="368"/>
      <c r="C62" s="360"/>
      <c r="D62" s="124">
        <v>21209</v>
      </c>
      <c r="E62" s="125">
        <v>1</v>
      </c>
    </row>
    <row r="63" spans="2:5" ht="15.75" customHeight="1" x14ac:dyDescent="0.3">
      <c r="B63" s="368"/>
      <c r="C63" s="360"/>
      <c r="D63" s="124">
        <v>21211</v>
      </c>
      <c r="E63" s="125">
        <v>1</v>
      </c>
    </row>
    <row r="64" spans="2:5" ht="15.75" customHeight="1" x14ac:dyDescent="0.3">
      <c r="B64" s="368"/>
      <c r="C64" s="360"/>
      <c r="D64" s="124">
        <v>21213</v>
      </c>
      <c r="E64" s="125">
        <v>5</v>
      </c>
    </row>
    <row r="65" spans="2:5" ht="15.75" customHeight="1" x14ac:dyDescent="0.3">
      <c r="B65" s="368"/>
      <c r="C65" s="360"/>
      <c r="D65" s="124">
        <v>21214</v>
      </c>
      <c r="E65" s="125">
        <v>4</v>
      </c>
    </row>
    <row r="66" spans="2:5" ht="15.75" customHeight="1" x14ac:dyDescent="0.3">
      <c r="B66" s="368"/>
      <c r="C66" s="360"/>
      <c r="D66" s="124">
        <v>21216</v>
      </c>
      <c r="E66" s="125">
        <v>8</v>
      </c>
    </row>
    <row r="67" spans="2:5" ht="15.75" customHeight="1" x14ac:dyDescent="0.3">
      <c r="B67" s="368"/>
      <c r="C67" s="360"/>
      <c r="D67" s="124">
        <v>21217</v>
      </c>
      <c r="E67" s="125">
        <v>12</v>
      </c>
    </row>
    <row r="68" spans="2:5" ht="15.75" customHeight="1" x14ac:dyDescent="0.3">
      <c r="B68" s="368"/>
      <c r="C68" s="360"/>
      <c r="D68" s="124">
        <v>21218</v>
      </c>
      <c r="E68" s="125">
        <v>16</v>
      </c>
    </row>
    <row r="69" spans="2:5" ht="15.75" customHeight="1" x14ac:dyDescent="0.3">
      <c r="B69" s="368"/>
      <c r="C69" s="360"/>
      <c r="D69" s="124">
        <v>21223</v>
      </c>
      <c r="E69" s="125">
        <v>10</v>
      </c>
    </row>
    <row r="70" spans="2:5" ht="15.75" customHeight="1" x14ac:dyDescent="0.3">
      <c r="B70" s="368"/>
      <c r="C70" s="360"/>
      <c r="D70" s="124">
        <v>21226</v>
      </c>
      <c r="E70" s="125">
        <v>3</v>
      </c>
    </row>
    <row r="71" spans="2:5" ht="15.75" customHeight="1" x14ac:dyDescent="0.3">
      <c r="B71" s="368"/>
      <c r="C71" s="360"/>
      <c r="D71" s="124">
        <v>21230</v>
      </c>
      <c r="E71" s="125">
        <v>2</v>
      </c>
    </row>
    <row r="72" spans="2:5" ht="15.75" customHeight="1" x14ac:dyDescent="0.3">
      <c r="B72" s="368"/>
      <c r="C72" s="312"/>
      <c r="D72" s="124">
        <v>21231</v>
      </c>
      <c r="E72" s="125">
        <v>10</v>
      </c>
    </row>
    <row r="73" spans="2:5" ht="15.75" customHeight="1" x14ac:dyDescent="0.3">
      <c r="B73" s="368"/>
      <c r="C73" s="241" t="s">
        <v>132</v>
      </c>
      <c r="D73" s="124">
        <v>21225</v>
      </c>
      <c r="E73" s="125">
        <v>6</v>
      </c>
    </row>
    <row r="74" spans="2:5" ht="15.75" customHeight="1" x14ac:dyDescent="0.3">
      <c r="B74" s="368"/>
      <c r="C74" s="344" t="s">
        <v>133</v>
      </c>
      <c r="D74" s="124">
        <v>21207</v>
      </c>
      <c r="E74" s="125">
        <v>4</v>
      </c>
    </row>
    <row r="75" spans="2:5" ht="15.75" customHeight="1" x14ac:dyDescent="0.3">
      <c r="B75" s="368"/>
      <c r="C75" s="360"/>
      <c r="D75" s="124">
        <v>21210</v>
      </c>
      <c r="E75" s="125">
        <v>1</v>
      </c>
    </row>
    <row r="76" spans="2:5" ht="15.75" customHeight="1" x14ac:dyDescent="0.3">
      <c r="B76" s="368"/>
      <c r="C76" s="360"/>
      <c r="D76" s="124">
        <v>21212</v>
      </c>
      <c r="E76" s="125">
        <v>1</v>
      </c>
    </row>
    <row r="77" spans="2:5" ht="15.75" customHeight="1" x14ac:dyDescent="0.3">
      <c r="B77" s="368"/>
      <c r="C77" s="360"/>
      <c r="D77" s="124">
        <v>21215</v>
      </c>
      <c r="E77" s="125">
        <v>9</v>
      </c>
    </row>
    <row r="78" spans="2:5" ht="15.75" customHeight="1" x14ac:dyDescent="0.3">
      <c r="B78" s="368"/>
      <c r="C78" s="360"/>
      <c r="D78" s="124">
        <v>21224</v>
      </c>
      <c r="E78" s="125">
        <v>11</v>
      </c>
    </row>
    <row r="79" spans="2:5" ht="15.75" customHeight="1" x14ac:dyDescent="0.3">
      <c r="B79" s="368"/>
      <c r="C79" s="360"/>
      <c r="D79" s="124">
        <v>21227</v>
      </c>
      <c r="E79" s="125">
        <v>12</v>
      </c>
    </row>
    <row r="80" spans="2:5" ht="15.75" customHeight="1" x14ac:dyDescent="0.3">
      <c r="B80" s="368"/>
      <c r="C80" s="360"/>
      <c r="D80" s="124">
        <v>21229</v>
      </c>
      <c r="E80" s="125">
        <v>3</v>
      </c>
    </row>
    <row r="81" spans="2:5" ht="15.75" customHeight="1" x14ac:dyDescent="0.3">
      <c r="B81" s="368"/>
      <c r="C81" s="360"/>
      <c r="D81" s="124">
        <v>21234</v>
      </c>
      <c r="E81" s="125">
        <v>8</v>
      </c>
    </row>
    <row r="82" spans="2:5" ht="15.75" customHeight="1" x14ac:dyDescent="0.3">
      <c r="B82" s="368"/>
      <c r="C82" s="312"/>
      <c r="D82" s="124">
        <v>21237</v>
      </c>
      <c r="E82" s="125">
        <v>3</v>
      </c>
    </row>
    <row r="83" spans="2:5" ht="15.75" customHeight="1" x14ac:dyDescent="0.3">
      <c r="B83" s="368"/>
      <c r="C83" s="344" t="s">
        <v>134</v>
      </c>
      <c r="D83" s="124">
        <v>21030</v>
      </c>
      <c r="E83" s="125">
        <v>3</v>
      </c>
    </row>
    <row r="84" spans="2:5" ht="15.75" customHeight="1" x14ac:dyDescent="0.3">
      <c r="B84" s="368"/>
      <c r="C84" s="360"/>
      <c r="D84" s="124">
        <v>21053</v>
      </c>
      <c r="E84" s="125">
        <v>1</v>
      </c>
    </row>
    <row r="85" spans="2:5" ht="15.75" customHeight="1" x14ac:dyDescent="0.3">
      <c r="B85" s="368"/>
      <c r="C85" s="360"/>
      <c r="D85" s="124">
        <v>21093</v>
      </c>
      <c r="E85" s="125">
        <v>1</v>
      </c>
    </row>
    <row r="86" spans="2:5" ht="15.75" customHeight="1" x14ac:dyDescent="0.3">
      <c r="B86" s="368"/>
      <c r="C86" s="360"/>
      <c r="D86" s="124">
        <v>21117</v>
      </c>
      <c r="E86" s="125">
        <v>3</v>
      </c>
    </row>
    <row r="87" spans="2:5" ht="15.75" customHeight="1" x14ac:dyDescent="0.3">
      <c r="B87" s="368"/>
      <c r="C87" s="360"/>
      <c r="D87" s="124">
        <v>21120</v>
      </c>
      <c r="E87" s="125">
        <v>1</v>
      </c>
    </row>
    <row r="88" spans="2:5" ht="15.75" customHeight="1" x14ac:dyDescent="0.3">
      <c r="B88" s="368"/>
      <c r="C88" s="360"/>
      <c r="D88" s="124">
        <v>21136</v>
      </c>
      <c r="E88" s="125">
        <v>1</v>
      </c>
    </row>
    <row r="89" spans="2:5" ht="15.75" customHeight="1" x14ac:dyDescent="0.3">
      <c r="B89" s="368"/>
      <c r="C89" s="360"/>
      <c r="D89" s="124">
        <v>21162</v>
      </c>
      <c r="E89" s="125">
        <v>1</v>
      </c>
    </row>
    <row r="90" spans="2:5" ht="15.75" customHeight="1" x14ac:dyDescent="0.3">
      <c r="B90" s="368"/>
      <c r="C90" s="360"/>
      <c r="D90" s="124">
        <v>21204</v>
      </c>
      <c r="E90" s="125">
        <v>2</v>
      </c>
    </row>
    <row r="91" spans="2:5" ht="15.75" customHeight="1" x14ac:dyDescent="0.3">
      <c r="B91" s="368"/>
      <c r="C91" s="360"/>
      <c r="D91" s="124">
        <v>21208</v>
      </c>
      <c r="E91" s="125">
        <v>3</v>
      </c>
    </row>
    <row r="92" spans="2:5" ht="15.75" customHeight="1" x14ac:dyDescent="0.3">
      <c r="B92" s="368"/>
      <c r="C92" s="360"/>
      <c r="D92" s="124">
        <v>21219</v>
      </c>
      <c r="E92" s="125">
        <v>1</v>
      </c>
    </row>
    <row r="93" spans="2:5" ht="15.75" customHeight="1" x14ac:dyDescent="0.3">
      <c r="B93" s="368"/>
      <c r="C93" s="360"/>
      <c r="D93" s="124">
        <v>21220</v>
      </c>
      <c r="E93" s="125">
        <v>2</v>
      </c>
    </row>
    <row r="94" spans="2:5" ht="15.75" customHeight="1" x14ac:dyDescent="0.3">
      <c r="B94" s="368"/>
      <c r="C94" s="360"/>
      <c r="D94" s="124">
        <v>21221</v>
      </c>
      <c r="E94" s="125">
        <v>7</v>
      </c>
    </row>
    <row r="95" spans="2:5" ht="15.75" customHeight="1" x14ac:dyDescent="0.3">
      <c r="B95" s="368"/>
      <c r="C95" s="360"/>
      <c r="D95" s="124">
        <v>21222</v>
      </c>
      <c r="E95" s="125">
        <v>2</v>
      </c>
    </row>
    <row r="96" spans="2:5" ht="15.75" customHeight="1" x14ac:dyDescent="0.3">
      <c r="B96" s="368"/>
      <c r="C96" s="360"/>
      <c r="D96" s="124">
        <v>21228</v>
      </c>
      <c r="E96" s="125">
        <v>4</v>
      </c>
    </row>
    <row r="97" spans="2:5" ht="15.75" customHeight="1" x14ac:dyDescent="0.3">
      <c r="B97" s="368"/>
      <c r="C97" s="360"/>
      <c r="D97" s="124">
        <v>21236</v>
      </c>
      <c r="E97" s="125">
        <v>1</v>
      </c>
    </row>
    <row r="98" spans="2:5" ht="15.75" customHeight="1" x14ac:dyDescent="0.3">
      <c r="B98" s="368"/>
      <c r="C98" s="360"/>
      <c r="D98" s="124">
        <v>21244</v>
      </c>
      <c r="E98" s="125">
        <v>4</v>
      </c>
    </row>
    <row r="99" spans="2:5" ht="15.75" customHeight="1" x14ac:dyDescent="0.3">
      <c r="B99" s="368"/>
      <c r="C99" s="312"/>
      <c r="D99" s="124">
        <v>21286</v>
      </c>
      <c r="E99" s="125">
        <v>1</v>
      </c>
    </row>
    <row r="100" spans="2:5" ht="15.75" customHeight="1" x14ac:dyDescent="0.3">
      <c r="B100" s="368"/>
      <c r="C100" s="344" t="s">
        <v>135</v>
      </c>
      <c r="D100" s="124">
        <v>21074</v>
      </c>
      <c r="E100" s="125">
        <v>1</v>
      </c>
    </row>
    <row r="101" spans="2:5" ht="15.75" customHeight="1" x14ac:dyDescent="0.3">
      <c r="B101" s="368"/>
      <c r="C101" s="312"/>
      <c r="D101" s="124">
        <v>21102</v>
      </c>
      <c r="E101" s="125">
        <v>1</v>
      </c>
    </row>
    <row r="102" spans="2:5" ht="15.75" customHeight="1" x14ac:dyDescent="0.3">
      <c r="B102" s="368"/>
      <c r="C102" s="241" t="s">
        <v>136</v>
      </c>
      <c r="D102" s="124">
        <v>21085</v>
      </c>
      <c r="E102" s="125">
        <v>3</v>
      </c>
    </row>
    <row r="103" spans="2:5" ht="15.75" customHeight="1" x14ac:dyDescent="0.3">
      <c r="B103" s="368"/>
      <c r="C103" s="344" t="s">
        <v>138</v>
      </c>
      <c r="D103" s="124">
        <v>21048</v>
      </c>
      <c r="E103" s="125">
        <v>2</v>
      </c>
    </row>
    <row r="104" spans="2:5" ht="15.75" customHeight="1" x14ac:dyDescent="0.3">
      <c r="B104" s="368"/>
      <c r="C104" s="312"/>
      <c r="D104" s="124">
        <v>21157</v>
      </c>
      <c r="E104" s="125">
        <v>2</v>
      </c>
    </row>
    <row r="105" spans="2:5" ht="15.75" customHeight="1" x14ac:dyDescent="0.3">
      <c r="B105" s="368"/>
      <c r="C105" s="344" t="s">
        <v>142</v>
      </c>
      <c r="D105" s="124">
        <v>21014</v>
      </c>
      <c r="E105" s="125">
        <v>6</v>
      </c>
    </row>
    <row r="106" spans="2:5" ht="15.75" customHeight="1" x14ac:dyDescent="0.3">
      <c r="B106" s="368"/>
      <c r="C106" s="360"/>
      <c r="D106" s="124">
        <v>21015</v>
      </c>
      <c r="E106" s="125">
        <v>1</v>
      </c>
    </row>
    <row r="107" spans="2:5" ht="15.75" customHeight="1" x14ac:dyDescent="0.3">
      <c r="B107" s="368"/>
      <c r="C107" s="360"/>
      <c r="D107" s="124">
        <v>21040</v>
      </c>
      <c r="E107" s="125">
        <v>2</v>
      </c>
    </row>
    <row r="108" spans="2:5" ht="15.75" customHeight="1" x14ac:dyDescent="0.3">
      <c r="B108" s="368"/>
      <c r="C108" s="312"/>
      <c r="D108" s="124">
        <v>21078</v>
      </c>
      <c r="E108" s="125">
        <v>2</v>
      </c>
    </row>
    <row r="109" spans="2:5" ht="15.75" customHeight="1" x14ac:dyDescent="0.3">
      <c r="B109" s="368"/>
      <c r="C109" s="344" t="s">
        <v>143</v>
      </c>
      <c r="D109" s="124">
        <v>20723</v>
      </c>
      <c r="E109" s="125">
        <v>1</v>
      </c>
    </row>
    <row r="110" spans="2:5" ht="15.75" customHeight="1" x14ac:dyDescent="0.3">
      <c r="B110" s="368"/>
      <c r="C110" s="360"/>
      <c r="D110" s="124">
        <v>21042</v>
      </c>
      <c r="E110" s="125">
        <v>5</v>
      </c>
    </row>
    <row r="111" spans="2:5" ht="15.75" customHeight="1" x14ac:dyDescent="0.3">
      <c r="B111" s="368"/>
      <c r="C111" s="360"/>
      <c r="D111" s="124">
        <v>21043</v>
      </c>
      <c r="E111" s="125">
        <v>4</v>
      </c>
    </row>
    <row r="112" spans="2:5" ht="15.75" customHeight="1" x14ac:dyDescent="0.3">
      <c r="B112" s="368"/>
      <c r="C112" s="360"/>
      <c r="D112" s="124">
        <v>21044</v>
      </c>
      <c r="E112" s="125">
        <v>2</v>
      </c>
    </row>
    <row r="113" spans="2:5" ht="15.75" customHeight="1" x14ac:dyDescent="0.3">
      <c r="B113" s="368"/>
      <c r="C113" s="360"/>
      <c r="D113" s="124">
        <v>21045</v>
      </c>
      <c r="E113" s="125">
        <v>4</v>
      </c>
    </row>
    <row r="114" spans="2:5" ht="15.75" customHeight="1" x14ac:dyDescent="0.3">
      <c r="B114" s="368"/>
      <c r="C114" s="312"/>
      <c r="D114" s="124">
        <v>21075</v>
      </c>
      <c r="E114" s="125">
        <v>1</v>
      </c>
    </row>
    <row r="115" spans="2:5" ht="15.75" customHeight="1" x14ac:dyDescent="0.3">
      <c r="B115" s="368"/>
      <c r="C115" s="344" t="s">
        <v>145</v>
      </c>
      <c r="D115" s="124">
        <v>20706</v>
      </c>
      <c r="E115" s="125">
        <v>2</v>
      </c>
    </row>
    <row r="116" spans="2:5" ht="15.75" customHeight="1" x14ac:dyDescent="0.3">
      <c r="B116" s="368"/>
      <c r="C116" s="360"/>
      <c r="D116" s="124">
        <v>20707</v>
      </c>
      <c r="E116" s="125">
        <v>2</v>
      </c>
    </row>
    <row r="117" spans="2:5" ht="15.75" customHeight="1" x14ac:dyDescent="0.3">
      <c r="B117" s="368"/>
      <c r="C117" s="360"/>
      <c r="D117" s="124">
        <v>20708</v>
      </c>
      <c r="E117" s="125">
        <v>3</v>
      </c>
    </row>
    <row r="118" spans="2:5" ht="15.75" customHeight="1" x14ac:dyDescent="0.3">
      <c r="B118" s="368"/>
      <c r="C118" s="360"/>
      <c r="D118" s="124">
        <v>20715</v>
      </c>
      <c r="E118" s="125">
        <v>1</v>
      </c>
    </row>
    <row r="119" spans="2:5" ht="15.75" customHeight="1" x14ac:dyDescent="0.3">
      <c r="B119" s="368"/>
      <c r="C119" s="360"/>
      <c r="D119" s="124">
        <v>20716</v>
      </c>
      <c r="E119" s="125">
        <v>1</v>
      </c>
    </row>
    <row r="120" spans="2:5" ht="15.75" customHeight="1" x14ac:dyDescent="0.3">
      <c r="B120" s="368"/>
      <c r="C120" s="360"/>
      <c r="D120" s="124">
        <v>20720</v>
      </c>
      <c r="E120" s="125">
        <v>1</v>
      </c>
    </row>
    <row r="121" spans="2:5" ht="15.75" customHeight="1" x14ac:dyDescent="0.3">
      <c r="B121" s="368"/>
      <c r="C121" s="360"/>
      <c r="D121" s="124">
        <v>20770</v>
      </c>
      <c r="E121" s="125">
        <v>1</v>
      </c>
    </row>
    <row r="122" spans="2:5" ht="15.75" customHeight="1" x14ac:dyDescent="0.3">
      <c r="B122" s="368"/>
      <c r="C122" s="312"/>
      <c r="D122" s="124">
        <v>20785</v>
      </c>
      <c r="E122" s="125">
        <v>1</v>
      </c>
    </row>
    <row r="123" spans="2:5" ht="15.6" x14ac:dyDescent="0.3">
      <c r="B123" s="126" t="s">
        <v>7</v>
      </c>
      <c r="C123" s="127"/>
      <c r="D123" s="161"/>
      <c r="E123" s="128">
        <f>SUM(E45:E122)</f>
        <v>271</v>
      </c>
    </row>
    <row r="124" spans="2:5" ht="15" thickBot="1" x14ac:dyDescent="0.35"/>
    <row r="125" spans="2:5" ht="15" thickBot="1" x14ac:dyDescent="0.35">
      <c r="B125" s="297" t="s">
        <v>12</v>
      </c>
      <c r="C125" s="298"/>
      <c r="D125" s="298"/>
      <c r="E125" s="299"/>
    </row>
    <row r="126" spans="2:5" x14ac:dyDescent="0.3">
      <c r="B126" s="197"/>
      <c r="C126" s="198"/>
      <c r="D126" s="198"/>
      <c r="E126" s="200"/>
    </row>
    <row r="127" spans="2:5" x14ac:dyDescent="0.3">
      <c r="B127" s="197"/>
      <c r="C127" s="198"/>
      <c r="D127" s="198"/>
      <c r="E127" s="200"/>
    </row>
    <row r="128" spans="2:5" x14ac:dyDescent="0.3">
      <c r="B128" s="197"/>
      <c r="C128" s="198"/>
      <c r="D128" s="198"/>
      <c r="E128" s="200"/>
    </row>
    <row r="129" spans="2:5" x14ac:dyDescent="0.3">
      <c r="B129" s="197"/>
      <c r="C129" s="198"/>
      <c r="D129" s="198"/>
      <c r="E129" s="200"/>
    </row>
    <row r="130" spans="2:5" x14ac:dyDescent="0.3">
      <c r="B130" s="197"/>
      <c r="C130" s="198"/>
      <c r="D130" s="198"/>
      <c r="E130" s="200"/>
    </row>
    <row r="131" spans="2:5" ht="15" thickBot="1" x14ac:dyDescent="0.35">
      <c r="B131" s="201"/>
      <c r="C131" s="202"/>
      <c r="D131" s="202"/>
      <c r="E131" s="204"/>
    </row>
  </sheetData>
  <mergeCells count="20">
    <mergeCell ref="B28:B41"/>
    <mergeCell ref="B125:E125"/>
    <mergeCell ref="B2:E2"/>
    <mergeCell ref="B3:E3"/>
    <mergeCell ref="B45:B122"/>
    <mergeCell ref="B6:B24"/>
    <mergeCell ref="C22:C23"/>
    <mergeCell ref="C17:C21"/>
    <mergeCell ref="C7:C15"/>
    <mergeCell ref="C36:C40"/>
    <mergeCell ref="C29:C34"/>
    <mergeCell ref="C115:C122"/>
    <mergeCell ref="C109:C114"/>
    <mergeCell ref="C105:C108"/>
    <mergeCell ref="C103:C104"/>
    <mergeCell ref="C100:C101"/>
    <mergeCell ref="C83:C99"/>
    <mergeCell ref="C74:C82"/>
    <mergeCell ref="C58:C72"/>
    <mergeCell ref="C45:C56"/>
  </mergeCells>
  <pageMargins left="0.25" right="0.25" top="1.25" bottom="0.9" header="0.3" footer="0.3"/>
  <pageSetup scale="7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85C0-73AE-4089-B37B-CABBC4A7BF8E}">
  <sheetPr>
    <pageSetUpPr fitToPage="1"/>
  </sheetPr>
  <dimension ref="B1:D15"/>
  <sheetViews>
    <sheetView tabSelected="1" zoomScale="90" zoomScaleNormal="90" workbookViewId="0"/>
  </sheetViews>
  <sheetFormatPr defaultColWidth="9.21875" defaultRowHeight="13.8" x14ac:dyDescent="0.25"/>
  <cols>
    <col min="1" max="1" width="9.21875" style="162"/>
    <col min="2" max="2" width="32.44140625" style="162" customWidth="1"/>
    <col min="3" max="3" width="31.21875" style="162" customWidth="1"/>
    <col min="4" max="4" width="17.77734375" style="162" customWidth="1"/>
    <col min="5" max="16384" width="9.21875" style="162"/>
  </cols>
  <sheetData>
    <row r="1" spans="2:4" ht="14.4" thickBot="1" x14ac:dyDescent="0.3"/>
    <row r="2" spans="2:4" ht="37.200000000000003" customHeight="1" thickBot="1" x14ac:dyDescent="0.3">
      <c r="B2" s="313" t="s">
        <v>52</v>
      </c>
      <c r="C2" s="315"/>
    </row>
    <row r="3" spans="2:4" ht="15.75" customHeight="1" x14ac:dyDescent="0.3">
      <c r="B3" s="316"/>
      <c r="C3" s="316"/>
    </row>
    <row r="4" spans="2:4" ht="16.2" thickBot="1" x14ac:dyDescent="0.35">
      <c r="B4" s="52"/>
      <c r="C4" s="52"/>
    </row>
    <row r="5" spans="2:4" ht="63" thickBot="1" x14ac:dyDescent="0.3">
      <c r="B5" s="163" t="s">
        <v>53</v>
      </c>
      <c r="C5" s="164">
        <v>1681841.62</v>
      </c>
    </row>
    <row r="6" spans="2:4" ht="15.6" x14ac:dyDescent="0.25">
      <c r="B6" s="165"/>
    </row>
    <row r="7" spans="2:4" ht="14.4" thickBot="1" x14ac:dyDescent="0.3"/>
    <row r="8" spans="2:4" ht="15" thickBot="1" x14ac:dyDescent="0.35">
      <c r="B8" s="321" t="s">
        <v>12</v>
      </c>
      <c r="C8" s="323"/>
    </row>
    <row r="9" spans="2:4" x14ac:dyDescent="0.25">
      <c r="B9" s="166"/>
      <c r="C9" s="167"/>
    </row>
    <row r="10" spans="2:4" x14ac:dyDescent="0.25">
      <c r="B10" s="166"/>
      <c r="C10" s="167"/>
    </row>
    <row r="11" spans="2:4" x14ac:dyDescent="0.25">
      <c r="B11" s="166"/>
      <c r="C11" s="167"/>
    </row>
    <row r="12" spans="2:4" x14ac:dyDescent="0.25">
      <c r="B12" s="166"/>
      <c r="C12" s="167"/>
    </row>
    <row r="13" spans="2:4" x14ac:dyDescent="0.25">
      <c r="B13" s="166"/>
      <c r="C13" s="167"/>
    </row>
    <row r="14" spans="2:4" ht="14.4" thickBot="1" x14ac:dyDescent="0.3">
      <c r="B14" s="168"/>
      <c r="C14" s="169"/>
    </row>
    <row r="15" spans="2:4" ht="15.6" x14ac:dyDescent="0.3">
      <c r="C15" s="170"/>
      <c r="D15" s="170"/>
    </row>
  </sheetData>
  <mergeCells count="3">
    <mergeCell ref="B2:C2"/>
    <mergeCell ref="B3:C3"/>
    <mergeCell ref="B8:C8"/>
  </mergeCells>
  <printOptions horizontalCentered="1" verticalCentered="1"/>
  <pageMargins left="0.25" right="0.25" top="0.75" bottom="0.75" header="0.3" footer="0.3"/>
  <pageSetup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4779-E073-48DB-8B9A-E04A7998655D}">
  <dimension ref="B1:M20"/>
  <sheetViews>
    <sheetView zoomScale="60" zoomScaleNormal="60" workbookViewId="0">
      <selection activeCell="P11" sqref="P11"/>
    </sheetView>
  </sheetViews>
  <sheetFormatPr defaultColWidth="8.77734375" defaultRowHeight="13.8" x14ac:dyDescent="0.25"/>
  <cols>
    <col min="1" max="1" width="8.77734375" style="173"/>
    <col min="2" max="2" width="30.44140625" style="172" customWidth="1"/>
    <col min="3" max="3" width="93.77734375" style="172" customWidth="1"/>
    <col min="4" max="4" width="8.77734375" style="173"/>
    <col min="5" max="5" width="15.5546875" style="173" customWidth="1"/>
    <col min="6" max="6" width="33" style="173" customWidth="1"/>
    <col min="7" max="7" width="30" style="173" customWidth="1"/>
    <col min="8" max="8" width="27.21875" style="173" customWidth="1"/>
    <col min="9" max="9" width="26.44140625" style="173" customWidth="1"/>
    <col min="10" max="16384" width="8.77734375" style="173"/>
  </cols>
  <sheetData>
    <row r="1" spans="2:13" ht="14.4" thickBot="1" x14ac:dyDescent="0.3"/>
    <row r="2" spans="2:13" ht="30.6" customHeight="1" x14ac:dyDescent="0.25">
      <c r="B2" s="372" t="s">
        <v>54</v>
      </c>
      <c r="C2" s="373"/>
      <c r="E2" s="374" t="s">
        <v>55</v>
      </c>
      <c r="F2" s="375"/>
      <c r="G2" s="375"/>
      <c r="H2" s="375"/>
      <c r="I2" s="376"/>
      <c r="J2" s="174"/>
      <c r="K2" s="174"/>
      <c r="L2" s="174"/>
      <c r="M2" s="174"/>
    </row>
    <row r="3" spans="2:13" x14ac:dyDescent="0.25">
      <c r="B3" s="175" t="s">
        <v>56</v>
      </c>
      <c r="C3" s="176" t="s">
        <v>57</v>
      </c>
      <c r="E3" s="177" t="s">
        <v>58</v>
      </c>
      <c r="F3" s="178" t="s">
        <v>59</v>
      </c>
      <c r="G3" s="178" t="s">
        <v>60</v>
      </c>
      <c r="H3" s="178" t="s">
        <v>61</v>
      </c>
      <c r="I3" s="179" t="s">
        <v>62</v>
      </c>
    </row>
    <row r="4" spans="2:13" ht="69" x14ac:dyDescent="0.25">
      <c r="B4" s="180" t="s">
        <v>63</v>
      </c>
      <c r="C4" s="181" t="s">
        <v>64</v>
      </c>
      <c r="E4" s="182" t="s">
        <v>65</v>
      </c>
      <c r="F4" s="183" t="s">
        <v>66</v>
      </c>
      <c r="G4" s="183" t="s">
        <v>67</v>
      </c>
      <c r="H4" s="183" t="s">
        <v>68</v>
      </c>
      <c r="I4" s="184" t="s">
        <v>69</v>
      </c>
    </row>
    <row r="5" spans="2:13" ht="110.4" x14ac:dyDescent="0.25">
      <c r="B5" s="180" t="s">
        <v>70</v>
      </c>
      <c r="C5" s="185" t="s">
        <v>71</v>
      </c>
      <c r="E5" s="182" t="s">
        <v>72</v>
      </c>
      <c r="F5" s="183" t="s">
        <v>73</v>
      </c>
      <c r="G5" s="183" t="s">
        <v>74</v>
      </c>
      <c r="H5" s="183" t="s">
        <v>75</v>
      </c>
      <c r="I5" s="184"/>
    </row>
    <row r="6" spans="2:13" ht="55.2" x14ac:dyDescent="0.25">
      <c r="B6" s="180" t="s">
        <v>76</v>
      </c>
      <c r="C6" s="185" t="s">
        <v>77</v>
      </c>
      <c r="E6" s="182" t="s">
        <v>78</v>
      </c>
      <c r="F6" s="183" t="s">
        <v>73</v>
      </c>
      <c r="G6" s="183" t="s">
        <v>79</v>
      </c>
      <c r="H6" s="183" t="s">
        <v>75</v>
      </c>
      <c r="I6" s="184"/>
    </row>
    <row r="7" spans="2:13" ht="55.2" x14ac:dyDescent="0.25">
      <c r="B7" s="180" t="s">
        <v>80</v>
      </c>
      <c r="C7" s="181" t="s">
        <v>81</v>
      </c>
      <c r="E7" s="182" t="s">
        <v>82</v>
      </c>
      <c r="F7" s="183" t="s">
        <v>83</v>
      </c>
      <c r="G7" s="183" t="s">
        <v>84</v>
      </c>
      <c r="H7" s="183" t="s">
        <v>85</v>
      </c>
      <c r="I7" s="184"/>
    </row>
    <row r="8" spans="2:13" x14ac:dyDescent="0.25">
      <c r="B8" s="180" t="s">
        <v>86</v>
      </c>
      <c r="C8" s="181" t="s">
        <v>87</v>
      </c>
      <c r="E8" s="182" t="s">
        <v>88</v>
      </c>
      <c r="F8" s="183" t="s">
        <v>89</v>
      </c>
      <c r="G8" s="183" t="s">
        <v>74</v>
      </c>
      <c r="H8" s="183" t="s">
        <v>90</v>
      </c>
      <c r="I8" s="184"/>
    </row>
    <row r="9" spans="2:13" ht="41.4" x14ac:dyDescent="0.25">
      <c r="B9" s="180" t="s">
        <v>91</v>
      </c>
      <c r="C9" s="181" t="s">
        <v>92</v>
      </c>
      <c r="E9" s="182" t="s">
        <v>93</v>
      </c>
      <c r="F9" s="183" t="s">
        <v>94</v>
      </c>
      <c r="G9" s="183" t="s">
        <v>95</v>
      </c>
      <c r="H9" s="183" t="s">
        <v>96</v>
      </c>
      <c r="I9" s="184" t="s">
        <v>97</v>
      </c>
    </row>
    <row r="10" spans="2:13" ht="96.6" x14ac:dyDescent="0.25">
      <c r="B10" s="180" t="s">
        <v>98</v>
      </c>
      <c r="C10" s="181" t="s">
        <v>99</v>
      </c>
      <c r="E10" s="182" t="s">
        <v>100</v>
      </c>
      <c r="F10" s="183" t="s">
        <v>89</v>
      </c>
      <c r="G10" s="183" t="s">
        <v>101</v>
      </c>
      <c r="H10" s="183" t="s">
        <v>102</v>
      </c>
      <c r="I10" s="184" t="s">
        <v>103</v>
      </c>
    </row>
    <row r="11" spans="2:13" ht="180" customHeight="1" thickBot="1" x14ac:dyDescent="0.3">
      <c r="B11" s="180" t="s">
        <v>104</v>
      </c>
      <c r="C11" s="181" t="s">
        <v>105</v>
      </c>
      <c r="E11" s="186" t="s">
        <v>106</v>
      </c>
      <c r="F11" s="187" t="s">
        <v>94</v>
      </c>
      <c r="G11" s="187" t="s">
        <v>107</v>
      </c>
      <c r="H11" s="187" t="s">
        <v>108</v>
      </c>
      <c r="I11" s="188"/>
    </row>
    <row r="12" spans="2:13" ht="41.4" x14ac:dyDescent="0.25">
      <c r="B12" s="180" t="s">
        <v>109</v>
      </c>
      <c r="C12" s="185" t="s">
        <v>110</v>
      </c>
    </row>
    <row r="13" spans="2:13" ht="27.6" x14ac:dyDescent="0.25">
      <c r="B13" s="180" t="s">
        <v>111</v>
      </c>
      <c r="C13" s="185" t="s">
        <v>112</v>
      </c>
    </row>
    <row r="14" spans="2:13" ht="69.75" customHeight="1" x14ac:dyDescent="0.25">
      <c r="B14" s="180" t="s">
        <v>113</v>
      </c>
      <c r="C14" s="181" t="s">
        <v>114</v>
      </c>
    </row>
    <row r="15" spans="2:13" ht="82.8" x14ac:dyDescent="0.25">
      <c r="B15" s="180" t="s">
        <v>115</v>
      </c>
      <c r="C15" s="181" t="s">
        <v>116</v>
      </c>
    </row>
    <row r="16" spans="2:13" ht="41.4" x14ac:dyDescent="0.25">
      <c r="B16" s="180" t="s">
        <v>117</v>
      </c>
      <c r="C16" s="181" t="s">
        <v>118</v>
      </c>
    </row>
    <row r="17" spans="2:3" ht="69" x14ac:dyDescent="0.25">
      <c r="B17" s="180" t="s">
        <v>119</v>
      </c>
      <c r="C17" s="181" t="s">
        <v>120</v>
      </c>
    </row>
    <row r="18" spans="2:3" ht="138" x14ac:dyDescent="0.25">
      <c r="B18" s="180" t="s">
        <v>121</v>
      </c>
      <c r="C18" s="181" t="s">
        <v>122</v>
      </c>
    </row>
    <row r="19" spans="2:3" ht="27.6" x14ac:dyDescent="0.25">
      <c r="B19" s="180" t="s">
        <v>123</v>
      </c>
      <c r="C19" s="181" t="s">
        <v>124</v>
      </c>
    </row>
    <row r="20" spans="2:3" ht="42" thickBot="1" x14ac:dyDescent="0.3">
      <c r="B20" s="189" t="s">
        <v>125</v>
      </c>
      <c r="C20" s="190" t="s">
        <v>126</v>
      </c>
    </row>
  </sheetData>
  <mergeCells count="2">
    <mergeCell ref="B2:C2"/>
    <mergeCell ref="E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2E0D-367B-4D1E-898A-1B5954963E6E}">
  <sheetPr>
    <pageSetUpPr fitToPage="1"/>
  </sheetPr>
  <dimension ref="B1:M249"/>
  <sheetViews>
    <sheetView zoomScale="70" zoomScaleNormal="70" workbookViewId="0">
      <selection sqref="A1:E249"/>
    </sheetView>
  </sheetViews>
  <sheetFormatPr defaultColWidth="10.21875" defaultRowHeight="14.4" x14ac:dyDescent="0.3"/>
  <cols>
    <col min="1" max="1" width="9.21875" style="223" customWidth="1"/>
    <col min="2" max="2" width="27.77734375" style="223" customWidth="1"/>
    <col min="3" max="3" width="30" style="223" bestFit="1" customWidth="1"/>
    <col min="4" max="4" width="16.21875" style="223" customWidth="1"/>
    <col min="5" max="5" width="20.5546875" style="223" customWidth="1"/>
    <col min="6" max="16384" width="10.21875" style="223"/>
  </cols>
  <sheetData>
    <row r="1" spans="2:13" ht="15" thickBot="1" x14ac:dyDescent="0.35"/>
    <row r="2" spans="2:13" s="224" customFormat="1" ht="37.5" customHeight="1" thickBot="1" x14ac:dyDescent="0.3">
      <c r="B2" s="275" t="s">
        <v>10</v>
      </c>
      <c r="C2" s="276"/>
      <c r="D2" s="276"/>
      <c r="E2" s="277"/>
    </row>
    <row r="3" spans="2:13" ht="15.6" x14ac:dyDescent="0.3">
      <c r="B3" s="278"/>
      <c r="C3" s="278"/>
      <c r="D3" s="278"/>
      <c r="E3" s="278"/>
    </row>
    <row r="4" spans="2:13" ht="15" thickBot="1" x14ac:dyDescent="0.35"/>
    <row r="5" spans="2:13" ht="79.5" customHeight="1" thickBot="1" x14ac:dyDescent="0.35">
      <c r="B5" s="122" t="s">
        <v>1</v>
      </c>
      <c r="C5" s="122" t="s">
        <v>2</v>
      </c>
      <c r="D5" s="122" t="s">
        <v>3</v>
      </c>
      <c r="E5" s="93" t="s">
        <v>11</v>
      </c>
      <c r="G5"/>
      <c r="H5"/>
      <c r="I5"/>
      <c r="J5"/>
      <c r="K5"/>
      <c r="L5"/>
      <c r="M5"/>
    </row>
    <row r="6" spans="2:13" ht="15.75" customHeight="1" x14ac:dyDescent="0.3">
      <c r="B6" s="279" t="s">
        <v>6</v>
      </c>
      <c r="C6" s="269" t="s">
        <v>128</v>
      </c>
      <c r="D6" s="225">
        <v>20711</v>
      </c>
      <c r="E6" s="225">
        <v>5</v>
      </c>
      <c r="G6"/>
      <c r="H6"/>
      <c r="I6"/>
      <c r="J6"/>
      <c r="K6"/>
      <c r="L6"/>
      <c r="M6"/>
    </row>
    <row r="7" spans="2:13" ht="15.75" customHeight="1" x14ac:dyDescent="0.3">
      <c r="B7" s="280"/>
      <c r="C7" s="269"/>
      <c r="D7" s="226">
        <v>20724</v>
      </c>
      <c r="E7" s="226">
        <v>8</v>
      </c>
      <c r="G7"/>
      <c r="H7"/>
      <c r="I7"/>
      <c r="J7"/>
      <c r="K7"/>
      <c r="L7"/>
      <c r="M7"/>
    </row>
    <row r="8" spans="2:13" ht="15.75" customHeight="1" x14ac:dyDescent="0.3">
      <c r="B8" s="280"/>
      <c r="C8" s="269"/>
      <c r="D8" s="226">
        <v>20733</v>
      </c>
      <c r="E8" s="226">
        <v>2</v>
      </c>
      <c r="G8"/>
      <c r="H8"/>
      <c r="I8"/>
      <c r="J8"/>
      <c r="K8"/>
      <c r="L8"/>
      <c r="M8"/>
    </row>
    <row r="9" spans="2:13" ht="15.75" customHeight="1" x14ac:dyDescent="0.3">
      <c r="B9" s="280"/>
      <c r="C9" s="269"/>
      <c r="D9" s="226">
        <v>20764</v>
      </c>
      <c r="E9" s="226">
        <v>2</v>
      </c>
      <c r="G9"/>
      <c r="H9"/>
      <c r="I9"/>
      <c r="J9"/>
      <c r="K9"/>
      <c r="L9"/>
      <c r="M9"/>
    </row>
    <row r="10" spans="2:13" ht="15.75" customHeight="1" x14ac:dyDescent="0.3">
      <c r="B10" s="280"/>
      <c r="C10" s="269"/>
      <c r="D10" s="226">
        <v>20779</v>
      </c>
      <c r="E10" s="226">
        <v>2</v>
      </c>
      <c r="G10"/>
      <c r="H10"/>
      <c r="I10"/>
      <c r="J10"/>
      <c r="K10"/>
      <c r="L10"/>
      <c r="M10"/>
    </row>
    <row r="11" spans="2:13" ht="15.75" customHeight="1" x14ac:dyDescent="0.3">
      <c r="B11" s="280"/>
      <c r="C11" s="269"/>
      <c r="D11" s="226">
        <v>21012</v>
      </c>
      <c r="E11" s="226">
        <v>2</v>
      </c>
      <c r="G11"/>
      <c r="H11"/>
      <c r="I11"/>
      <c r="J11"/>
      <c r="K11"/>
      <c r="L11"/>
      <c r="M11"/>
    </row>
    <row r="12" spans="2:13" ht="15.75" customHeight="1" x14ac:dyDescent="0.3">
      <c r="B12" s="280"/>
      <c r="C12" s="269"/>
      <c r="D12" s="226">
        <v>21032</v>
      </c>
      <c r="E12" s="226">
        <v>2</v>
      </c>
      <c r="G12"/>
      <c r="H12"/>
      <c r="I12"/>
      <c r="J12"/>
      <c r="K12"/>
      <c r="L12"/>
      <c r="M12"/>
    </row>
    <row r="13" spans="2:13" ht="15.75" customHeight="1" x14ac:dyDescent="0.3">
      <c r="B13" s="280"/>
      <c r="C13" s="269"/>
      <c r="D13" s="226">
        <v>21035</v>
      </c>
      <c r="E13" s="226">
        <v>1</v>
      </c>
      <c r="G13"/>
      <c r="H13"/>
      <c r="I13"/>
      <c r="J13"/>
      <c r="K13"/>
      <c r="L13"/>
      <c r="M13"/>
    </row>
    <row r="14" spans="2:13" ht="15.75" customHeight="1" x14ac:dyDescent="0.3">
      <c r="B14" s="280"/>
      <c r="C14" s="269"/>
      <c r="D14" s="226">
        <v>21037</v>
      </c>
      <c r="E14" s="226">
        <v>3</v>
      </c>
      <c r="G14"/>
      <c r="H14"/>
      <c r="I14"/>
      <c r="J14"/>
      <c r="K14"/>
      <c r="L14"/>
      <c r="M14"/>
    </row>
    <row r="15" spans="2:13" ht="15.75" customHeight="1" x14ac:dyDescent="0.3">
      <c r="B15" s="280"/>
      <c r="C15" s="269"/>
      <c r="D15" s="226">
        <v>21054</v>
      </c>
      <c r="E15" s="226">
        <v>5</v>
      </c>
      <c r="G15"/>
      <c r="H15"/>
      <c r="I15"/>
      <c r="J15"/>
      <c r="K15"/>
      <c r="L15"/>
      <c r="M15"/>
    </row>
    <row r="16" spans="2:13" ht="15.75" customHeight="1" x14ac:dyDescent="0.3">
      <c r="B16" s="280"/>
      <c r="C16" s="269"/>
      <c r="D16" s="226">
        <v>21060</v>
      </c>
      <c r="E16" s="226">
        <v>25</v>
      </c>
      <c r="G16"/>
      <c r="H16"/>
      <c r="I16"/>
      <c r="J16"/>
      <c r="K16"/>
      <c r="L16"/>
      <c r="M16"/>
    </row>
    <row r="17" spans="2:13" ht="15.75" customHeight="1" x14ac:dyDescent="0.3">
      <c r="B17" s="280"/>
      <c r="C17" s="269"/>
      <c r="D17" s="226">
        <v>21061</v>
      </c>
      <c r="E17" s="226">
        <v>33</v>
      </c>
      <c r="G17"/>
      <c r="H17"/>
      <c r="I17"/>
      <c r="J17"/>
      <c r="K17"/>
      <c r="L17"/>
      <c r="M17"/>
    </row>
    <row r="18" spans="2:13" ht="15.75" customHeight="1" x14ac:dyDescent="0.3">
      <c r="B18" s="280"/>
      <c r="C18" s="269"/>
      <c r="D18" s="226">
        <v>21076</v>
      </c>
      <c r="E18" s="226">
        <v>5</v>
      </c>
      <c r="G18"/>
      <c r="H18"/>
      <c r="I18"/>
      <c r="J18"/>
      <c r="K18"/>
      <c r="L18"/>
      <c r="M18"/>
    </row>
    <row r="19" spans="2:13" ht="15.75" customHeight="1" x14ac:dyDescent="0.3">
      <c r="B19" s="280"/>
      <c r="C19" s="269"/>
      <c r="D19" s="226">
        <v>21090</v>
      </c>
      <c r="E19" s="226">
        <v>5</v>
      </c>
      <c r="G19"/>
      <c r="H19"/>
      <c r="I19"/>
      <c r="J19"/>
      <c r="K19"/>
      <c r="L19"/>
      <c r="M19"/>
    </row>
    <row r="20" spans="2:13" ht="15.75" customHeight="1" x14ac:dyDescent="0.3">
      <c r="B20" s="280"/>
      <c r="C20" s="269"/>
      <c r="D20" s="226">
        <v>21108</v>
      </c>
      <c r="E20" s="226">
        <v>9</v>
      </c>
      <c r="G20"/>
      <c r="H20"/>
      <c r="I20"/>
      <c r="J20"/>
      <c r="K20"/>
      <c r="L20"/>
      <c r="M20"/>
    </row>
    <row r="21" spans="2:13" ht="15.75" customHeight="1" x14ac:dyDescent="0.3">
      <c r="B21" s="280"/>
      <c r="C21" s="269"/>
      <c r="D21" s="226">
        <v>21113</v>
      </c>
      <c r="E21" s="226">
        <v>10</v>
      </c>
      <c r="G21"/>
      <c r="H21"/>
      <c r="I21"/>
      <c r="J21"/>
      <c r="K21"/>
      <c r="L21"/>
      <c r="M21"/>
    </row>
    <row r="22" spans="2:13" ht="15.75" customHeight="1" x14ac:dyDescent="0.3">
      <c r="B22" s="280"/>
      <c r="C22" s="269"/>
      <c r="D22" s="226">
        <v>21114</v>
      </c>
      <c r="E22" s="226">
        <v>4</v>
      </c>
      <c r="G22"/>
      <c r="H22"/>
      <c r="I22"/>
      <c r="J22"/>
      <c r="K22"/>
      <c r="L22"/>
      <c r="M22"/>
    </row>
    <row r="23" spans="2:13" ht="15.75" customHeight="1" x14ac:dyDescent="0.3">
      <c r="B23" s="280"/>
      <c r="C23" s="269"/>
      <c r="D23" s="226">
        <v>21122</v>
      </c>
      <c r="E23" s="226">
        <v>29</v>
      </c>
      <c r="G23"/>
      <c r="H23"/>
      <c r="I23"/>
      <c r="J23"/>
      <c r="K23"/>
      <c r="L23"/>
      <c r="M23"/>
    </row>
    <row r="24" spans="2:13" ht="15.75" customHeight="1" x14ac:dyDescent="0.3">
      <c r="B24" s="280"/>
      <c r="C24" s="269"/>
      <c r="D24" s="226">
        <v>21140</v>
      </c>
      <c r="E24" s="226">
        <v>1</v>
      </c>
      <c r="G24"/>
      <c r="H24"/>
      <c r="I24"/>
      <c r="J24"/>
      <c r="K24"/>
      <c r="L24"/>
      <c r="M24"/>
    </row>
    <row r="25" spans="2:13" ht="15.75" customHeight="1" x14ac:dyDescent="0.3">
      <c r="B25" s="280"/>
      <c r="C25" s="269"/>
      <c r="D25" s="226">
        <v>21144</v>
      </c>
      <c r="E25" s="226">
        <v>18</v>
      </c>
      <c r="G25"/>
      <c r="H25"/>
      <c r="I25"/>
      <c r="J25"/>
      <c r="K25"/>
      <c r="L25"/>
      <c r="M25"/>
    </row>
    <row r="26" spans="2:13" ht="15.75" customHeight="1" x14ac:dyDescent="0.3">
      <c r="B26" s="280"/>
      <c r="C26" s="269"/>
      <c r="D26" s="226">
        <v>21146</v>
      </c>
      <c r="E26" s="226">
        <v>3</v>
      </c>
      <c r="G26"/>
      <c r="H26"/>
      <c r="I26"/>
      <c r="J26"/>
      <c r="K26"/>
      <c r="L26"/>
      <c r="M26"/>
    </row>
    <row r="27" spans="2:13" ht="15.75" customHeight="1" x14ac:dyDescent="0.3">
      <c r="B27" s="280"/>
      <c r="C27" s="269"/>
      <c r="D27" s="226">
        <v>21401</v>
      </c>
      <c r="E27" s="226">
        <v>11</v>
      </c>
      <c r="G27"/>
      <c r="H27"/>
      <c r="I27"/>
      <c r="J27"/>
      <c r="K27"/>
      <c r="L27"/>
      <c r="M27"/>
    </row>
    <row r="28" spans="2:13" ht="15.75" customHeight="1" x14ac:dyDescent="0.3">
      <c r="B28" s="280"/>
      <c r="C28" s="269"/>
      <c r="D28" s="226">
        <v>21403</v>
      </c>
      <c r="E28" s="226">
        <v>5</v>
      </c>
      <c r="G28"/>
      <c r="H28"/>
      <c r="I28"/>
      <c r="J28"/>
      <c r="K28"/>
      <c r="L28"/>
      <c r="M28"/>
    </row>
    <row r="29" spans="2:13" ht="15.75" customHeight="1" x14ac:dyDescent="0.3">
      <c r="B29" s="280"/>
      <c r="C29" s="269"/>
      <c r="D29" s="226">
        <v>21409</v>
      </c>
      <c r="E29" s="226">
        <v>7</v>
      </c>
      <c r="G29"/>
      <c r="H29"/>
      <c r="I29"/>
      <c r="J29"/>
      <c r="K29"/>
      <c r="L29"/>
      <c r="M29"/>
    </row>
    <row r="30" spans="2:13" ht="15.75" customHeight="1" x14ac:dyDescent="0.3">
      <c r="B30" s="280"/>
      <c r="C30" s="227" t="s">
        <v>130</v>
      </c>
      <c r="D30" s="226">
        <v>20794</v>
      </c>
      <c r="E30" s="226">
        <v>5</v>
      </c>
      <c r="G30"/>
      <c r="H30"/>
      <c r="I30"/>
      <c r="J30"/>
      <c r="K30"/>
      <c r="L30"/>
      <c r="M30"/>
    </row>
    <row r="31" spans="2:13" ht="15.75" customHeight="1" x14ac:dyDescent="0.3">
      <c r="B31" s="280"/>
      <c r="C31" s="269" t="s">
        <v>131</v>
      </c>
      <c r="D31" s="226">
        <v>21201</v>
      </c>
      <c r="E31" s="226">
        <v>4</v>
      </c>
      <c r="G31"/>
      <c r="H31"/>
      <c r="I31"/>
      <c r="J31"/>
      <c r="K31"/>
      <c r="L31"/>
      <c r="M31"/>
    </row>
    <row r="32" spans="2:13" ht="15.75" customHeight="1" x14ac:dyDescent="0.3">
      <c r="B32" s="280"/>
      <c r="C32" s="269"/>
      <c r="D32" s="226">
        <v>21202</v>
      </c>
      <c r="E32" s="226">
        <v>9</v>
      </c>
      <c r="G32"/>
      <c r="H32"/>
      <c r="I32"/>
      <c r="J32"/>
      <c r="K32"/>
      <c r="L32"/>
      <c r="M32"/>
    </row>
    <row r="33" spans="2:13" ht="15.75" customHeight="1" x14ac:dyDescent="0.3">
      <c r="B33" s="280"/>
      <c r="C33" s="269"/>
      <c r="D33" s="226">
        <v>21205</v>
      </c>
      <c r="E33" s="226">
        <v>3</v>
      </c>
      <c r="G33"/>
      <c r="H33"/>
      <c r="I33"/>
      <c r="J33"/>
      <c r="K33"/>
      <c r="L33"/>
      <c r="M33"/>
    </row>
    <row r="34" spans="2:13" ht="15.75" customHeight="1" x14ac:dyDescent="0.3">
      <c r="B34" s="280"/>
      <c r="C34" s="269"/>
      <c r="D34" s="226">
        <v>21206</v>
      </c>
      <c r="E34" s="226">
        <v>35</v>
      </c>
      <c r="G34"/>
      <c r="H34"/>
      <c r="I34"/>
      <c r="J34"/>
      <c r="K34"/>
      <c r="L34"/>
      <c r="M34"/>
    </row>
    <row r="35" spans="2:13" ht="15.75" customHeight="1" x14ac:dyDescent="0.3">
      <c r="B35" s="280"/>
      <c r="C35" s="269"/>
      <c r="D35" s="226">
        <v>21209</v>
      </c>
      <c r="E35" s="226">
        <v>10</v>
      </c>
      <c r="G35"/>
      <c r="H35"/>
      <c r="I35"/>
      <c r="J35"/>
      <c r="K35"/>
      <c r="L35"/>
      <c r="M35"/>
    </row>
    <row r="36" spans="2:13" ht="15.75" customHeight="1" x14ac:dyDescent="0.3">
      <c r="B36" s="280"/>
      <c r="C36" s="269"/>
      <c r="D36" s="226">
        <v>21211</v>
      </c>
      <c r="E36" s="226">
        <v>5</v>
      </c>
      <c r="G36"/>
      <c r="H36"/>
      <c r="I36"/>
      <c r="J36"/>
      <c r="K36"/>
      <c r="L36"/>
      <c r="M36"/>
    </row>
    <row r="37" spans="2:13" ht="15.75" customHeight="1" x14ac:dyDescent="0.3">
      <c r="B37" s="280"/>
      <c r="C37" s="269"/>
      <c r="D37" s="226">
        <v>21213</v>
      </c>
      <c r="E37" s="226">
        <v>11</v>
      </c>
      <c r="G37"/>
      <c r="H37"/>
      <c r="I37"/>
      <c r="J37"/>
      <c r="K37"/>
      <c r="L37"/>
      <c r="M37"/>
    </row>
    <row r="38" spans="2:13" ht="15.75" customHeight="1" x14ac:dyDescent="0.3">
      <c r="B38" s="280"/>
      <c r="C38" s="269"/>
      <c r="D38" s="226">
        <v>21214</v>
      </c>
      <c r="E38" s="226">
        <v>15</v>
      </c>
      <c r="G38"/>
      <c r="H38"/>
      <c r="I38"/>
      <c r="J38"/>
      <c r="K38"/>
      <c r="L38"/>
      <c r="M38"/>
    </row>
    <row r="39" spans="2:13" ht="15.75" customHeight="1" x14ac:dyDescent="0.3">
      <c r="B39" s="280"/>
      <c r="C39" s="269"/>
      <c r="D39" s="226">
        <v>21216</v>
      </c>
      <c r="E39" s="226">
        <v>28</v>
      </c>
      <c r="G39"/>
      <c r="H39"/>
      <c r="I39"/>
      <c r="J39"/>
      <c r="K39"/>
      <c r="L39"/>
      <c r="M39"/>
    </row>
    <row r="40" spans="2:13" ht="15.75" customHeight="1" x14ac:dyDescent="0.3">
      <c r="B40" s="280"/>
      <c r="C40" s="269"/>
      <c r="D40" s="226">
        <v>21217</v>
      </c>
      <c r="E40" s="226">
        <v>13</v>
      </c>
      <c r="G40"/>
      <c r="H40"/>
      <c r="I40"/>
      <c r="J40"/>
      <c r="K40"/>
      <c r="L40"/>
      <c r="M40"/>
    </row>
    <row r="41" spans="2:13" ht="15.75" customHeight="1" x14ac:dyDescent="0.3">
      <c r="B41" s="280"/>
      <c r="C41" s="269"/>
      <c r="D41" s="226">
        <v>21218</v>
      </c>
      <c r="E41" s="226">
        <v>18</v>
      </c>
      <c r="G41"/>
      <c r="H41"/>
      <c r="I41"/>
      <c r="J41"/>
      <c r="K41"/>
      <c r="L41"/>
      <c r="M41"/>
    </row>
    <row r="42" spans="2:13" ht="15.75" customHeight="1" x14ac:dyDescent="0.3">
      <c r="B42" s="280"/>
      <c r="C42" s="269"/>
      <c r="D42" s="226">
        <v>21223</v>
      </c>
      <c r="E42" s="226">
        <v>10</v>
      </c>
      <c r="G42"/>
      <c r="H42"/>
      <c r="I42"/>
      <c r="J42"/>
      <c r="K42"/>
      <c r="L42"/>
      <c r="M42"/>
    </row>
    <row r="43" spans="2:13" ht="15.75" customHeight="1" x14ac:dyDescent="0.3">
      <c r="B43" s="280"/>
      <c r="C43" s="269"/>
      <c r="D43" s="226">
        <v>21226</v>
      </c>
      <c r="E43" s="226">
        <v>4</v>
      </c>
      <c r="G43"/>
      <c r="H43"/>
      <c r="I43"/>
      <c r="J43"/>
      <c r="K43"/>
      <c r="L43"/>
      <c r="M43"/>
    </row>
    <row r="44" spans="2:13" ht="15.75" customHeight="1" x14ac:dyDescent="0.3">
      <c r="B44" s="280"/>
      <c r="C44" s="269"/>
      <c r="D44" s="226">
        <v>21230</v>
      </c>
      <c r="E44" s="226">
        <v>8</v>
      </c>
      <c r="G44"/>
      <c r="H44"/>
      <c r="I44"/>
      <c r="J44"/>
      <c r="K44"/>
      <c r="L44"/>
      <c r="M44"/>
    </row>
    <row r="45" spans="2:13" ht="15.75" customHeight="1" x14ac:dyDescent="0.3">
      <c r="B45" s="280"/>
      <c r="C45" s="269"/>
      <c r="D45" s="226">
        <v>21231</v>
      </c>
      <c r="E45" s="226">
        <v>3</v>
      </c>
      <c r="G45"/>
      <c r="H45"/>
      <c r="I45"/>
      <c r="J45"/>
      <c r="K45"/>
      <c r="L45"/>
      <c r="M45"/>
    </row>
    <row r="46" spans="2:13" ht="15.75" customHeight="1" x14ac:dyDescent="0.3">
      <c r="B46" s="280"/>
      <c r="C46" s="227" t="s">
        <v>132</v>
      </c>
      <c r="D46" s="226">
        <v>21225</v>
      </c>
      <c r="E46" s="226">
        <v>7</v>
      </c>
      <c r="G46"/>
      <c r="H46"/>
      <c r="I46"/>
      <c r="J46"/>
      <c r="K46"/>
      <c r="L46"/>
      <c r="M46"/>
    </row>
    <row r="47" spans="2:13" ht="15.75" customHeight="1" x14ac:dyDescent="0.3">
      <c r="B47" s="280"/>
      <c r="C47" s="269" t="s">
        <v>133</v>
      </c>
      <c r="D47" s="226">
        <v>21207</v>
      </c>
      <c r="E47" s="226">
        <v>36</v>
      </c>
      <c r="G47"/>
      <c r="H47"/>
      <c r="I47"/>
      <c r="J47"/>
      <c r="K47"/>
      <c r="L47"/>
      <c r="M47"/>
    </row>
    <row r="48" spans="2:13" ht="15.75" customHeight="1" x14ac:dyDescent="0.3">
      <c r="B48" s="280"/>
      <c r="C48" s="269"/>
      <c r="D48" s="226">
        <v>21210</v>
      </c>
      <c r="E48" s="226">
        <v>2</v>
      </c>
      <c r="G48"/>
      <c r="H48"/>
      <c r="I48"/>
      <c r="J48"/>
      <c r="K48"/>
      <c r="L48"/>
      <c r="M48"/>
    </row>
    <row r="49" spans="2:13" ht="15.75" customHeight="1" x14ac:dyDescent="0.3">
      <c r="B49" s="280"/>
      <c r="C49" s="269"/>
      <c r="D49" s="226">
        <v>21212</v>
      </c>
      <c r="E49" s="226">
        <v>12</v>
      </c>
      <c r="G49"/>
      <c r="H49"/>
      <c r="I49"/>
      <c r="J49"/>
      <c r="K49"/>
      <c r="L49"/>
      <c r="M49"/>
    </row>
    <row r="50" spans="2:13" ht="15.75" customHeight="1" x14ac:dyDescent="0.3">
      <c r="B50" s="280"/>
      <c r="C50" s="269"/>
      <c r="D50" s="226">
        <v>21215</v>
      </c>
      <c r="E50" s="226">
        <v>35</v>
      </c>
      <c r="G50"/>
      <c r="H50"/>
      <c r="I50"/>
      <c r="J50"/>
      <c r="K50"/>
      <c r="L50"/>
      <c r="M50"/>
    </row>
    <row r="51" spans="2:13" ht="15.75" customHeight="1" x14ac:dyDescent="0.3">
      <c r="B51" s="280"/>
      <c r="C51" s="269"/>
      <c r="D51" s="226">
        <v>21224</v>
      </c>
      <c r="E51" s="226">
        <v>20</v>
      </c>
      <c r="G51"/>
      <c r="H51"/>
      <c r="I51"/>
      <c r="J51"/>
      <c r="K51"/>
      <c r="L51"/>
      <c r="M51"/>
    </row>
    <row r="52" spans="2:13" ht="15.75" customHeight="1" x14ac:dyDescent="0.3">
      <c r="B52" s="280"/>
      <c r="C52" s="269"/>
      <c r="D52" s="226">
        <v>21227</v>
      </c>
      <c r="E52" s="226">
        <v>17</v>
      </c>
      <c r="G52"/>
      <c r="H52"/>
      <c r="I52"/>
      <c r="J52"/>
      <c r="K52"/>
      <c r="L52"/>
      <c r="M52"/>
    </row>
    <row r="53" spans="2:13" ht="15.75" customHeight="1" x14ac:dyDescent="0.3">
      <c r="B53" s="280"/>
      <c r="C53" s="269"/>
      <c r="D53" s="226">
        <v>21229</v>
      </c>
      <c r="E53" s="226">
        <v>32</v>
      </c>
      <c r="G53"/>
      <c r="H53"/>
      <c r="I53"/>
      <c r="J53"/>
      <c r="K53"/>
      <c r="L53"/>
      <c r="M53"/>
    </row>
    <row r="54" spans="2:13" ht="15.75" customHeight="1" x14ac:dyDescent="0.3">
      <c r="B54" s="280"/>
      <c r="C54" s="269"/>
      <c r="D54" s="226">
        <v>21234</v>
      </c>
      <c r="E54" s="226">
        <v>25</v>
      </c>
      <c r="G54"/>
      <c r="H54"/>
      <c r="I54"/>
      <c r="J54"/>
      <c r="K54"/>
      <c r="L54"/>
      <c r="M54"/>
    </row>
    <row r="55" spans="2:13" ht="15.75" customHeight="1" x14ac:dyDescent="0.3">
      <c r="B55" s="280"/>
      <c r="C55" s="269"/>
      <c r="D55" s="226">
        <v>21237</v>
      </c>
      <c r="E55" s="226">
        <v>16</v>
      </c>
      <c r="G55"/>
      <c r="H55"/>
      <c r="I55"/>
      <c r="J55"/>
      <c r="K55"/>
      <c r="L55"/>
      <c r="M55"/>
    </row>
    <row r="56" spans="2:13" ht="15.75" customHeight="1" x14ac:dyDescent="0.3">
      <c r="B56" s="280"/>
      <c r="C56" s="269"/>
      <c r="D56" s="226">
        <v>21239</v>
      </c>
      <c r="E56" s="226">
        <v>17</v>
      </c>
      <c r="G56"/>
      <c r="H56"/>
      <c r="I56"/>
      <c r="J56"/>
      <c r="K56"/>
      <c r="L56"/>
      <c r="M56"/>
    </row>
    <row r="57" spans="2:13" ht="15.75" customHeight="1" x14ac:dyDescent="0.3">
      <c r="B57" s="280"/>
      <c r="C57" s="269"/>
      <c r="D57" s="226">
        <v>21030</v>
      </c>
      <c r="E57" s="226">
        <v>3</v>
      </c>
      <c r="G57"/>
      <c r="H57"/>
      <c r="I57"/>
      <c r="J57"/>
      <c r="K57"/>
      <c r="L57"/>
      <c r="M57"/>
    </row>
    <row r="58" spans="2:13" ht="15.75" customHeight="1" x14ac:dyDescent="0.3">
      <c r="B58" s="280"/>
      <c r="C58" s="281" t="s">
        <v>134</v>
      </c>
      <c r="D58" s="226">
        <v>21052</v>
      </c>
      <c r="E58" s="226">
        <v>1</v>
      </c>
      <c r="G58"/>
      <c r="H58"/>
      <c r="I58"/>
      <c r="J58"/>
      <c r="K58"/>
      <c r="L58"/>
      <c r="M58"/>
    </row>
    <row r="59" spans="2:13" ht="15.75" customHeight="1" x14ac:dyDescent="0.3">
      <c r="B59" s="280"/>
      <c r="C59" s="281"/>
      <c r="D59" s="226">
        <v>21053</v>
      </c>
      <c r="E59" s="226">
        <v>1</v>
      </c>
      <c r="G59"/>
      <c r="H59"/>
      <c r="I59"/>
      <c r="J59"/>
      <c r="K59"/>
      <c r="L59"/>
      <c r="M59"/>
    </row>
    <row r="60" spans="2:13" ht="15.75" customHeight="1" x14ac:dyDescent="0.3">
      <c r="B60" s="280"/>
      <c r="C60" s="281"/>
      <c r="D60" s="226">
        <v>21057</v>
      </c>
      <c r="E60" s="226">
        <v>1</v>
      </c>
      <c r="G60"/>
      <c r="H60"/>
      <c r="I60"/>
      <c r="J60"/>
      <c r="K60"/>
      <c r="L60"/>
      <c r="M60"/>
    </row>
    <row r="61" spans="2:13" ht="15.75" customHeight="1" x14ac:dyDescent="0.3">
      <c r="B61" s="280"/>
      <c r="C61" s="281"/>
      <c r="D61" s="226">
        <v>21087</v>
      </c>
      <c r="E61" s="226">
        <v>2</v>
      </c>
      <c r="G61"/>
      <c r="H61"/>
      <c r="I61"/>
      <c r="J61"/>
      <c r="K61"/>
      <c r="L61"/>
      <c r="M61"/>
    </row>
    <row r="62" spans="2:13" ht="15.75" customHeight="1" x14ac:dyDescent="0.3">
      <c r="B62" s="280"/>
      <c r="C62" s="281"/>
      <c r="D62" s="226">
        <v>21093</v>
      </c>
      <c r="E62" s="226">
        <v>10</v>
      </c>
      <c r="G62"/>
      <c r="H62"/>
      <c r="I62"/>
      <c r="J62"/>
      <c r="K62"/>
      <c r="L62"/>
      <c r="M62"/>
    </row>
    <row r="63" spans="2:13" ht="15.75" customHeight="1" x14ac:dyDescent="0.3">
      <c r="B63" s="280"/>
      <c r="C63" s="281"/>
      <c r="D63" s="226">
        <v>21117</v>
      </c>
      <c r="E63" s="226">
        <v>23</v>
      </c>
      <c r="G63"/>
      <c r="H63"/>
      <c r="I63"/>
      <c r="J63"/>
      <c r="K63"/>
      <c r="L63"/>
      <c r="M63"/>
    </row>
    <row r="64" spans="2:13" ht="15.75" customHeight="1" x14ac:dyDescent="0.3">
      <c r="B64" s="280"/>
      <c r="C64" s="281"/>
      <c r="D64" s="226">
        <v>21120</v>
      </c>
      <c r="E64" s="226">
        <v>2</v>
      </c>
      <c r="G64"/>
      <c r="H64"/>
      <c r="I64"/>
      <c r="J64"/>
      <c r="K64"/>
      <c r="L64"/>
      <c r="M64"/>
    </row>
    <row r="65" spans="2:13" ht="15.75" customHeight="1" x14ac:dyDescent="0.3">
      <c r="B65" s="280"/>
      <c r="C65" s="281"/>
      <c r="D65" s="226">
        <v>21128</v>
      </c>
      <c r="E65" s="226">
        <v>2</v>
      </c>
      <c r="G65"/>
      <c r="H65"/>
      <c r="I65"/>
      <c r="J65"/>
      <c r="K65"/>
      <c r="L65"/>
      <c r="M65"/>
    </row>
    <row r="66" spans="2:13" ht="15.75" customHeight="1" x14ac:dyDescent="0.3">
      <c r="B66" s="280"/>
      <c r="C66" s="281"/>
      <c r="D66" s="226">
        <v>21131</v>
      </c>
      <c r="E66" s="226">
        <v>2</v>
      </c>
      <c r="G66"/>
      <c r="H66"/>
      <c r="I66"/>
      <c r="J66"/>
      <c r="K66"/>
      <c r="L66"/>
      <c r="M66"/>
    </row>
    <row r="67" spans="2:13" ht="15.75" customHeight="1" x14ac:dyDescent="0.3">
      <c r="B67" s="280"/>
      <c r="C67" s="281"/>
      <c r="D67" s="226">
        <v>21133</v>
      </c>
      <c r="E67" s="226">
        <v>25</v>
      </c>
      <c r="G67"/>
      <c r="H67"/>
      <c r="I67"/>
      <c r="J67"/>
      <c r="K67"/>
      <c r="L67"/>
      <c r="M67"/>
    </row>
    <row r="68" spans="2:13" ht="15.75" customHeight="1" x14ac:dyDescent="0.3">
      <c r="B68" s="280"/>
      <c r="C68" s="281"/>
      <c r="D68" s="226">
        <v>21136</v>
      </c>
      <c r="E68" s="226">
        <v>21</v>
      </c>
      <c r="G68"/>
      <c r="H68"/>
      <c r="I68"/>
      <c r="J68"/>
      <c r="K68"/>
      <c r="L68"/>
      <c r="M68"/>
    </row>
    <row r="69" spans="2:13" ht="15.75" customHeight="1" x14ac:dyDescent="0.3">
      <c r="B69" s="280"/>
      <c r="C69" s="281"/>
      <c r="D69" s="226">
        <v>21152</v>
      </c>
      <c r="E69" s="226">
        <v>2</v>
      </c>
      <c r="G69"/>
      <c r="H69"/>
      <c r="I69"/>
      <c r="J69"/>
      <c r="K69"/>
      <c r="L69"/>
      <c r="M69"/>
    </row>
    <row r="70" spans="2:13" ht="15.75" customHeight="1" x14ac:dyDescent="0.3">
      <c r="B70" s="280"/>
      <c r="C70" s="281"/>
      <c r="D70" s="226">
        <v>21155</v>
      </c>
      <c r="E70" s="226">
        <v>1</v>
      </c>
      <c r="G70"/>
      <c r="H70"/>
      <c r="I70"/>
      <c r="J70"/>
      <c r="K70"/>
      <c r="L70"/>
      <c r="M70"/>
    </row>
    <row r="71" spans="2:13" ht="15.75" customHeight="1" x14ac:dyDescent="0.3">
      <c r="B71" s="280"/>
      <c r="C71" s="281"/>
      <c r="D71" s="226">
        <v>21156</v>
      </c>
      <c r="E71" s="226">
        <v>1</v>
      </c>
      <c r="G71"/>
      <c r="H71"/>
      <c r="I71"/>
      <c r="J71"/>
      <c r="K71"/>
      <c r="L71"/>
      <c r="M71"/>
    </row>
    <row r="72" spans="2:13" ht="15.75" customHeight="1" x14ac:dyDescent="0.3">
      <c r="B72" s="280"/>
      <c r="C72" s="281"/>
      <c r="D72" s="226">
        <v>21162</v>
      </c>
      <c r="E72" s="226">
        <v>2</v>
      </c>
      <c r="G72"/>
      <c r="H72"/>
      <c r="I72"/>
      <c r="J72"/>
      <c r="K72"/>
      <c r="L72"/>
      <c r="M72"/>
    </row>
    <row r="73" spans="2:13" ht="15.75" customHeight="1" x14ac:dyDescent="0.3">
      <c r="B73" s="280"/>
      <c r="C73" s="281"/>
      <c r="D73" s="226">
        <v>21204</v>
      </c>
      <c r="E73" s="226">
        <v>4</v>
      </c>
      <c r="G73"/>
      <c r="H73"/>
      <c r="I73"/>
      <c r="J73"/>
      <c r="K73"/>
      <c r="L73"/>
      <c r="M73"/>
    </row>
    <row r="74" spans="2:13" ht="15.75" customHeight="1" x14ac:dyDescent="0.3">
      <c r="B74" s="280"/>
      <c r="C74" s="281"/>
      <c r="D74" s="226">
        <v>21208</v>
      </c>
      <c r="E74" s="226">
        <v>18</v>
      </c>
      <c r="G74"/>
      <c r="H74"/>
      <c r="I74"/>
      <c r="J74"/>
      <c r="K74"/>
      <c r="L74"/>
      <c r="M74"/>
    </row>
    <row r="75" spans="2:13" ht="15.75" customHeight="1" x14ac:dyDescent="0.3">
      <c r="B75" s="280"/>
      <c r="C75" s="281"/>
      <c r="D75" s="226">
        <v>21219</v>
      </c>
      <c r="E75" s="226">
        <v>5</v>
      </c>
      <c r="G75"/>
      <c r="H75"/>
      <c r="I75"/>
      <c r="J75"/>
      <c r="K75"/>
      <c r="L75"/>
      <c r="M75"/>
    </row>
    <row r="76" spans="2:13" ht="15.75" customHeight="1" x14ac:dyDescent="0.3">
      <c r="B76" s="280"/>
      <c r="C76" s="281"/>
      <c r="D76" s="226">
        <v>21220</v>
      </c>
      <c r="E76" s="226">
        <v>19</v>
      </c>
      <c r="G76"/>
      <c r="H76"/>
      <c r="I76"/>
      <c r="J76"/>
      <c r="K76"/>
      <c r="L76"/>
      <c r="M76"/>
    </row>
    <row r="77" spans="2:13" ht="15.75" customHeight="1" x14ac:dyDescent="0.3">
      <c r="B77" s="280"/>
      <c r="C77" s="281"/>
      <c r="D77" s="226">
        <v>21221</v>
      </c>
      <c r="E77" s="226">
        <v>27</v>
      </c>
      <c r="G77"/>
      <c r="H77"/>
      <c r="I77"/>
      <c r="J77"/>
      <c r="K77"/>
      <c r="L77"/>
      <c r="M77"/>
    </row>
    <row r="78" spans="2:13" ht="15.75" customHeight="1" x14ac:dyDescent="0.3">
      <c r="B78" s="280"/>
      <c r="C78" s="281"/>
      <c r="D78" s="226">
        <v>21222</v>
      </c>
      <c r="E78" s="226">
        <v>48</v>
      </c>
      <c r="G78"/>
      <c r="H78"/>
      <c r="I78"/>
      <c r="J78"/>
      <c r="K78"/>
      <c r="L78"/>
      <c r="M78"/>
    </row>
    <row r="79" spans="2:13" ht="15.75" customHeight="1" x14ac:dyDescent="0.3">
      <c r="B79" s="280"/>
      <c r="C79" s="281"/>
      <c r="D79" s="226">
        <v>21228</v>
      </c>
      <c r="E79" s="226">
        <v>19</v>
      </c>
      <c r="G79"/>
      <c r="H79"/>
      <c r="I79"/>
      <c r="J79"/>
      <c r="K79"/>
      <c r="L79"/>
      <c r="M79"/>
    </row>
    <row r="80" spans="2:13" ht="15.75" customHeight="1" x14ac:dyDescent="0.3">
      <c r="B80" s="280"/>
      <c r="C80" s="281"/>
      <c r="D80" s="226">
        <v>21236</v>
      </c>
      <c r="E80" s="226">
        <v>14</v>
      </c>
      <c r="G80"/>
      <c r="H80"/>
      <c r="I80"/>
      <c r="J80"/>
      <c r="K80"/>
      <c r="L80"/>
      <c r="M80"/>
    </row>
    <row r="81" spans="2:13" ht="15.75" customHeight="1" x14ac:dyDescent="0.3">
      <c r="B81" s="280"/>
      <c r="C81" s="281"/>
      <c r="D81" s="226">
        <v>21244</v>
      </c>
      <c r="E81" s="226">
        <v>24</v>
      </c>
      <c r="G81"/>
      <c r="H81"/>
      <c r="I81"/>
      <c r="J81"/>
      <c r="K81"/>
      <c r="L81"/>
      <c r="M81"/>
    </row>
    <row r="82" spans="2:13" ht="15.75" customHeight="1" x14ac:dyDescent="0.3">
      <c r="B82" s="280"/>
      <c r="C82" s="281"/>
      <c r="D82" s="226">
        <v>21286</v>
      </c>
      <c r="E82" s="226">
        <v>5</v>
      </c>
      <c r="G82"/>
      <c r="H82"/>
      <c r="I82"/>
      <c r="J82"/>
      <c r="K82"/>
      <c r="L82"/>
      <c r="M82"/>
    </row>
    <row r="83" spans="2:13" ht="15.75" customHeight="1" x14ac:dyDescent="0.3">
      <c r="B83" s="280"/>
      <c r="C83" s="269" t="s">
        <v>135</v>
      </c>
      <c r="D83" s="226">
        <v>21074</v>
      </c>
      <c r="E83" s="226">
        <v>6</v>
      </c>
      <c r="G83"/>
      <c r="H83"/>
      <c r="I83"/>
      <c r="J83"/>
      <c r="K83"/>
      <c r="L83"/>
      <c r="M83"/>
    </row>
    <row r="84" spans="2:13" ht="15.75" customHeight="1" x14ac:dyDescent="0.3">
      <c r="B84" s="280"/>
      <c r="C84" s="269"/>
      <c r="D84" s="226">
        <v>21102</v>
      </c>
      <c r="E84" s="226">
        <v>4</v>
      </c>
      <c r="G84"/>
      <c r="H84"/>
      <c r="I84"/>
      <c r="J84"/>
      <c r="K84"/>
      <c r="L84"/>
      <c r="M84"/>
    </row>
    <row r="85" spans="2:13" ht="15.75" customHeight="1" x14ac:dyDescent="0.3">
      <c r="B85" s="280"/>
      <c r="C85" s="269" t="s">
        <v>136</v>
      </c>
      <c r="D85" s="226">
        <v>21085</v>
      </c>
      <c r="E85" s="226">
        <v>12</v>
      </c>
      <c r="G85"/>
      <c r="H85"/>
      <c r="I85"/>
      <c r="J85"/>
      <c r="K85"/>
      <c r="L85"/>
      <c r="M85"/>
    </row>
    <row r="86" spans="2:13" ht="15.75" customHeight="1" x14ac:dyDescent="0.3">
      <c r="B86" s="280"/>
      <c r="C86" s="269"/>
      <c r="D86" s="226">
        <v>21111</v>
      </c>
      <c r="E86" s="226">
        <v>1</v>
      </c>
      <c r="G86"/>
      <c r="H86"/>
      <c r="I86"/>
      <c r="J86"/>
      <c r="K86"/>
      <c r="L86"/>
      <c r="M86"/>
    </row>
    <row r="87" spans="2:13" ht="15.75" customHeight="1" x14ac:dyDescent="0.3">
      <c r="B87" s="280"/>
      <c r="C87" s="269"/>
      <c r="D87" s="226">
        <v>21161</v>
      </c>
      <c r="E87" s="226">
        <v>1</v>
      </c>
      <c r="G87"/>
      <c r="H87"/>
      <c r="I87"/>
      <c r="J87"/>
      <c r="K87"/>
      <c r="L87"/>
      <c r="M87"/>
    </row>
    <row r="88" spans="2:13" ht="15.75" customHeight="1" x14ac:dyDescent="0.3">
      <c r="B88" s="280"/>
      <c r="C88" s="227" t="s">
        <v>137</v>
      </c>
      <c r="D88" s="226">
        <v>20732</v>
      </c>
      <c r="E88" s="226">
        <v>3</v>
      </c>
      <c r="G88"/>
      <c r="H88"/>
      <c r="I88"/>
      <c r="J88"/>
      <c r="K88"/>
      <c r="L88"/>
      <c r="M88"/>
    </row>
    <row r="89" spans="2:13" ht="15.75" customHeight="1" x14ac:dyDescent="0.3">
      <c r="B89" s="280"/>
      <c r="C89" s="269" t="s">
        <v>138</v>
      </c>
      <c r="D89" s="226">
        <v>21104</v>
      </c>
      <c r="E89" s="226">
        <v>1</v>
      </c>
      <c r="G89"/>
      <c r="H89"/>
      <c r="I89"/>
      <c r="J89"/>
      <c r="K89"/>
      <c r="L89"/>
      <c r="M89"/>
    </row>
    <row r="90" spans="2:13" ht="15.75" customHeight="1" x14ac:dyDescent="0.3">
      <c r="B90" s="280"/>
      <c r="C90" s="269"/>
      <c r="D90" s="226">
        <v>21157</v>
      </c>
      <c r="E90" s="226">
        <v>13</v>
      </c>
      <c r="G90"/>
      <c r="H90"/>
      <c r="I90"/>
      <c r="J90"/>
      <c r="K90"/>
      <c r="L90"/>
      <c r="M90"/>
    </row>
    <row r="91" spans="2:13" ht="15.75" customHeight="1" x14ac:dyDescent="0.3">
      <c r="B91" s="280"/>
      <c r="C91" s="269"/>
      <c r="D91" s="226">
        <v>21158</v>
      </c>
      <c r="E91" s="226">
        <v>6</v>
      </c>
      <c r="G91"/>
      <c r="H91"/>
      <c r="I91"/>
      <c r="J91"/>
      <c r="K91"/>
      <c r="L91"/>
      <c r="M91"/>
    </row>
    <row r="92" spans="2:13" ht="15.75" customHeight="1" x14ac:dyDescent="0.3">
      <c r="B92" s="280"/>
      <c r="C92" s="269"/>
      <c r="D92" s="226">
        <v>21784</v>
      </c>
      <c r="E92" s="226">
        <v>5</v>
      </c>
      <c r="G92"/>
      <c r="H92"/>
      <c r="I92"/>
      <c r="J92"/>
      <c r="K92"/>
      <c r="L92"/>
      <c r="M92"/>
    </row>
    <row r="93" spans="2:13" ht="15.75" customHeight="1" x14ac:dyDescent="0.3">
      <c r="B93" s="280"/>
      <c r="C93" s="269" t="s">
        <v>142</v>
      </c>
      <c r="D93" s="226">
        <v>21001</v>
      </c>
      <c r="E93" s="226">
        <v>10</v>
      </c>
      <c r="G93"/>
      <c r="H93"/>
      <c r="I93"/>
      <c r="J93"/>
      <c r="K93"/>
      <c r="L93"/>
      <c r="M93"/>
    </row>
    <row r="94" spans="2:13" ht="15.75" customHeight="1" x14ac:dyDescent="0.3">
      <c r="B94" s="280"/>
      <c r="C94" s="269"/>
      <c r="D94" s="226">
        <v>21009</v>
      </c>
      <c r="E94" s="226">
        <v>9</v>
      </c>
      <c r="G94"/>
      <c r="H94"/>
      <c r="I94"/>
      <c r="J94"/>
      <c r="K94"/>
      <c r="L94"/>
      <c r="M94"/>
    </row>
    <row r="95" spans="2:13" ht="15.75" customHeight="1" x14ac:dyDescent="0.3">
      <c r="B95" s="280"/>
      <c r="C95" s="269"/>
      <c r="D95" s="226">
        <v>21014</v>
      </c>
      <c r="E95" s="226">
        <v>7</v>
      </c>
      <c r="G95"/>
      <c r="H95"/>
      <c r="I95"/>
      <c r="J95"/>
      <c r="K95"/>
      <c r="L95"/>
      <c r="M95"/>
    </row>
    <row r="96" spans="2:13" ht="15.75" customHeight="1" x14ac:dyDescent="0.3">
      <c r="B96" s="280"/>
      <c r="C96" s="269"/>
      <c r="D96" s="226">
        <v>21015</v>
      </c>
      <c r="E96" s="226">
        <v>10</v>
      </c>
      <c r="G96"/>
      <c r="H96"/>
      <c r="I96"/>
      <c r="J96"/>
      <c r="K96"/>
      <c r="L96"/>
      <c r="M96"/>
    </row>
    <row r="97" spans="2:13" ht="15.75" customHeight="1" x14ac:dyDescent="0.3">
      <c r="B97" s="280"/>
      <c r="C97" s="269"/>
      <c r="D97" s="226">
        <v>21017</v>
      </c>
      <c r="E97" s="226">
        <v>3</v>
      </c>
      <c r="G97"/>
      <c r="H97"/>
      <c r="I97"/>
      <c r="J97"/>
      <c r="K97"/>
      <c r="L97"/>
      <c r="M97"/>
    </row>
    <row r="98" spans="2:13" ht="15.75" customHeight="1" x14ac:dyDescent="0.3">
      <c r="B98" s="280"/>
      <c r="C98" s="269"/>
      <c r="D98" s="226">
        <v>21028</v>
      </c>
      <c r="E98" s="226">
        <v>1</v>
      </c>
      <c r="G98"/>
      <c r="H98"/>
      <c r="I98"/>
      <c r="J98"/>
      <c r="K98"/>
      <c r="L98"/>
      <c r="M98"/>
    </row>
    <row r="99" spans="2:13" ht="15.75" customHeight="1" x14ac:dyDescent="0.3">
      <c r="B99" s="280"/>
      <c r="C99" s="269"/>
      <c r="D99" s="226">
        <v>21040</v>
      </c>
      <c r="E99" s="226">
        <v>7</v>
      </c>
      <c r="G99"/>
      <c r="H99"/>
      <c r="I99"/>
      <c r="J99"/>
      <c r="K99"/>
      <c r="L99"/>
      <c r="M99"/>
    </row>
    <row r="100" spans="2:13" ht="15.75" customHeight="1" x14ac:dyDescent="0.3">
      <c r="B100" s="280"/>
      <c r="C100" s="269"/>
      <c r="D100" s="226">
        <v>21047</v>
      </c>
      <c r="E100" s="226">
        <v>6</v>
      </c>
      <c r="G100"/>
      <c r="H100"/>
      <c r="I100"/>
      <c r="J100"/>
      <c r="K100"/>
      <c r="L100"/>
      <c r="M100"/>
    </row>
    <row r="101" spans="2:13" ht="15.75" customHeight="1" x14ac:dyDescent="0.3">
      <c r="B101" s="280"/>
      <c r="C101" s="269"/>
      <c r="D101" s="226">
        <v>21050</v>
      </c>
      <c r="E101" s="226">
        <v>8</v>
      </c>
      <c r="G101"/>
      <c r="H101"/>
      <c r="I101"/>
      <c r="J101"/>
      <c r="K101"/>
      <c r="L101"/>
      <c r="M101"/>
    </row>
    <row r="102" spans="2:13" ht="15.75" customHeight="1" x14ac:dyDescent="0.3">
      <c r="B102" s="280"/>
      <c r="C102" s="269"/>
      <c r="D102" s="226">
        <v>21078</v>
      </c>
      <c r="E102" s="226">
        <v>10</v>
      </c>
      <c r="G102"/>
      <c r="H102"/>
      <c r="I102"/>
      <c r="J102"/>
      <c r="K102"/>
      <c r="L102"/>
      <c r="M102"/>
    </row>
    <row r="103" spans="2:13" ht="15.75" customHeight="1" x14ac:dyDescent="0.3">
      <c r="B103" s="280"/>
      <c r="C103" s="269"/>
      <c r="D103" s="226">
        <v>21084</v>
      </c>
      <c r="E103" s="226">
        <v>3</v>
      </c>
      <c r="G103"/>
      <c r="H103"/>
      <c r="I103"/>
      <c r="J103"/>
      <c r="K103"/>
      <c r="L103"/>
      <c r="M103"/>
    </row>
    <row r="104" spans="2:13" ht="15.75" customHeight="1" x14ac:dyDescent="0.3">
      <c r="B104" s="280"/>
      <c r="C104" s="269"/>
      <c r="D104" s="226">
        <v>21130</v>
      </c>
      <c r="E104" s="226">
        <v>1</v>
      </c>
      <c r="G104"/>
      <c r="H104"/>
      <c r="I104"/>
      <c r="J104"/>
      <c r="K104"/>
      <c r="L104"/>
      <c r="M104"/>
    </row>
    <row r="105" spans="2:13" ht="15.75" customHeight="1" x14ac:dyDescent="0.3">
      <c r="B105" s="280"/>
      <c r="C105" s="269" t="s">
        <v>143</v>
      </c>
      <c r="D105" s="226">
        <v>20723</v>
      </c>
      <c r="E105" s="226">
        <v>10</v>
      </c>
      <c r="G105"/>
      <c r="H105"/>
      <c r="I105"/>
      <c r="J105"/>
      <c r="K105"/>
      <c r="L105"/>
      <c r="M105"/>
    </row>
    <row r="106" spans="2:13" ht="15.75" customHeight="1" x14ac:dyDescent="0.3">
      <c r="B106" s="280"/>
      <c r="C106" s="269"/>
      <c r="D106" s="226">
        <v>21036</v>
      </c>
      <c r="E106" s="226">
        <v>1</v>
      </c>
      <c r="G106"/>
      <c r="H106"/>
      <c r="I106"/>
      <c r="J106"/>
      <c r="K106"/>
      <c r="L106"/>
      <c r="M106"/>
    </row>
    <row r="107" spans="2:13" ht="15.75" customHeight="1" x14ac:dyDescent="0.3">
      <c r="B107" s="280"/>
      <c r="C107" s="269"/>
      <c r="D107" s="226">
        <v>21042</v>
      </c>
      <c r="E107" s="226">
        <v>10</v>
      </c>
      <c r="G107"/>
      <c r="H107"/>
      <c r="I107"/>
      <c r="J107"/>
      <c r="K107"/>
      <c r="L107"/>
      <c r="M107"/>
    </row>
    <row r="108" spans="2:13" ht="15.75" customHeight="1" x14ac:dyDescent="0.3">
      <c r="B108" s="280"/>
      <c r="C108" s="269"/>
      <c r="D108" s="226">
        <v>21043</v>
      </c>
      <c r="E108" s="226">
        <v>6</v>
      </c>
      <c r="G108"/>
      <c r="H108"/>
      <c r="I108"/>
      <c r="J108"/>
      <c r="K108"/>
      <c r="L108"/>
      <c r="M108"/>
    </row>
    <row r="109" spans="2:13" ht="15.75" customHeight="1" x14ac:dyDescent="0.3">
      <c r="B109" s="280"/>
      <c r="C109" s="269"/>
      <c r="D109" s="226">
        <v>21044</v>
      </c>
      <c r="E109" s="226">
        <v>9</v>
      </c>
      <c r="G109"/>
      <c r="H109"/>
      <c r="I109"/>
      <c r="J109"/>
      <c r="K109"/>
      <c r="L109"/>
      <c r="M109"/>
    </row>
    <row r="110" spans="2:13" ht="15.75" customHeight="1" x14ac:dyDescent="0.3">
      <c r="B110" s="280"/>
      <c r="C110" s="269"/>
      <c r="D110" s="226">
        <v>21045</v>
      </c>
      <c r="E110" s="226">
        <v>8</v>
      </c>
      <c r="G110"/>
      <c r="H110"/>
      <c r="I110"/>
      <c r="J110"/>
      <c r="K110"/>
      <c r="L110"/>
      <c r="M110"/>
    </row>
    <row r="111" spans="2:13" ht="15.75" customHeight="1" x14ac:dyDescent="0.3">
      <c r="B111" s="280"/>
      <c r="C111" s="269"/>
      <c r="D111" s="226">
        <v>21046</v>
      </c>
      <c r="E111" s="226">
        <v>4</v>
      </c>
      <c r="G111"/>
      <c r="H111"/>
      <c r="I111"/>
      <c r="J111"/>
      <c r="K111"/>
      <c r="L111"/>
      <c r="M111"/>
    </row>
    <row r="112" spans="2:13" ht="15.75" customHeight="1" x14ac:dyDescent="0.3">
      <c r="B112" s="280"/>
      <c r="C112" s="269"/>
      <c r="D112" s="226">
        <v>21075</v>
      </c>
      <c r="E112" s="226">
        <v>5</v>
      </c>
      <c r="G112"/>
      <c r="H112"/>
      <c r="I112"/>
      <c r="J112"/>
      <c r="K112"/>
      <c r="L112"/>
      <c r="M112"/>
    </row>
    <row r="113" spans="2:13" ht="15.75" customHeight="1" x14ac:dyDescent="0.3">
      <c r="B113" s="280"/>
      <c r="C113" s="269"/>
      <c r="D113" s="226">
        <v>21737</v>
      </c>
      <c r="E113" s="226">
        <v>1</v>
      </c>
      <c r="G113"/>
      <c r="H113"/>
      <c r="I113"/>
      <c r="J113"/>
      <c r="K113"/>
      <c r="L113"/>
      <c r="M113"/>
    </row>
    <row r="114" spans="2:13" ht="15.75" customHeight="1" x14ac:dyDescent="0.3">
      <c r="B114" s="280"/>
      <c r="C114" s="269"/>
      <c r="D114" s="226">
        <v>21738</v>
      </c>
      <c r="E114" s="226">
        <v>1</v>
      </c>
      <c r="G114"/>
      <c r="H114"/>
      <c r="I114"/>
      <c r="J114"/>
      <c r="K114"/>
      <c r="L114"/>
      <c r="M114"/>
    </row>
    <row r="115" spans="2:13" ht="15.75" customHeight="1" x14ac:dyDescent="0.3">
      <c r="B115" s="280"/>
      <c r="C115" s="269"/>
      <c r="D115" s="226">
        <v>21794</v>
      </c>
      <c r="E115" s="226">
        <v>1</v>
      </c>
      <c r="G115"/>
      <c r="H115"/>
      <c r="I115"/>
      <c r="J115"/>
      <c r="K115"/>
      <c r="L115"/>
      <c r="M115"/>
    </row>
    <row r="116" spans="2:13" ht="15.75" customHeight="1" x14ac:dyDescent="0.3">
      <c r="B116" s="280"/>
      <c r="C116" s="269" t="s">
        <v>144</v>
      </c>
      <c r="D116" s="226">
        <v>20866</v>
      </c>
      <c r="E116" s="226">
        <v>3</v>
      </c>
      <c r="G116"/>
      <c r="H116"/>
      <c r="I116"/>
      <c r="J116"/>
      <c r="K116"/>
      <c r="L116"/>
      <c r="M116"/>
    </row>
    <row r="117" spans="2:13" ht="15.75" customHeight="1" x14ac:dyDescent="0.3">
      <c r="B117" s="280"/>
      <c r="C117" s="269"/>
      <c r="D117" s="226">
        <v>20882</v>
      </c>
      <c r="E117" s="226">
        <v>1</v>
      </c>
      <c r="G117"/>
      <c r="H117"/>
      <c r="I117"/>
      <c r="J117"/>
      <c r="K117"/>
      <c r="L117"/>
      <c r="M117"/>
    </row>
    <row r="118" spans="2:13" ht="15.75" customHeight="1" x14ac:dyDescent="0.3">
      <c r="B118" s="280"/>
      <c r="C118" s="269"/>
      <c r="D118" s="226">
        <v>20904</v>
      </c>
      <c r="E118" s="226">
        <v>3</v>
      </c>
      <c r="G118"/>
      <c r="H118"/>
      <c r="I118"/>
      <c r="J118"/>
      <c r="K118"/>
      <c r="L118"/>
      <c r="M118"/>
    </row>
    <row r="119" spans="2:13" ht="15.75" customHeight="1" x14ac:dyDescent="0.3">
      <c r="B119" s="280"/>
      <c r="C119" s="269"/>
      <c r="D119" s="226">
        <v>20905</v>
      </c>
      <c r="E119" s="226">
        <v>2</v>
      </c>
      <c r="G119"/>
      <c r="H119"/>
      <c r="I119"/>
      <c r="J119"/>
      <c r="K119"/>
      <c r="L119"/>
      <c r="M119"/>
    </row>
    <row r="120" spans="2:13" ht="15.75" customHeight="1" x14ac:dyDescent="0.3">
      <c r="B120" s="280"/>
      <c r="C120" s="269" t="s">
        <v>145</v>
      </c>
      <c r="D120" s="226">
        <v>20705</v>
      </c>
      <c r="E120" s="226">
        <v>2</v>
      </c>
      <c r="G120"/>
      <c r="H120"/>
      <c r="I120"/>
      <c r="J120"/>
      <c r="K120"/>
      <c r="L120"/>
      <c r="M120"/>
    </row>
    <row r="121" spans="2:13" ht="15.75" customHeight="1" x14ac:dyDescent="0.3">
      <c r="B121" s="280"/>
      <c r="C121" s="269"/>
      <c r="D121" s="226">
        <v>20706</v>
      </c>
      <c r="E121" s="226">
        <v>8</v>
      </c>
      <c r="G121"/>
      <c r="H121"/>
      <c r="I121"/>
      <c r="J121"/>
      <c r="K121"/>
      <c r="L121"/>
      <c r="M121"/>
    </row>
    <row r="122" spans="2:13" ht="15.75" customHeight="1" x14ac:dyDescent="0.3">
      <c r="B122" s="280"/>
      <c r="C122" s="269"/>
      <c r="D122" s="226">
        <v>20707</v>
      </c>
      <c r="E122" s="226">
        <v>17</v>
      </c>
      <c r="G122"/>
      <c r="H122"/>
      <c r="I122"/>
      <c r="J122"/>
      <c r="K122"/>
      <c r="L122"/>
      <c r="M122"/>
    </row>
    <row r="123" spans="2:13" ht="15.75" customHeight="1" x14ac:dyDescent="0.3">
      <c r="B123" s="280"/>
      <c r="C123" s="269"/>
      <c r="D123" s="226">
        <v>20708</v>
      </c>
      <c r="E123" s="226">
        <v>6</v>
      </c>
      <c r="G123"/>
      <c r="H123"/>
      <c r="I123"/>
      <c r="J123"/>
      <c r="K123"/>
      <c r="L123"/>
      <c r="M123"/>
    </row>
    <row r="124" spans="2:13" ht="15.75" customHeight="1" x14ac:dyDescent="0.3">
      <c r="B124" s="280"/>
      <c r="C124" s="269"/>
      <c r="D124" s="226">
        <v>20715</v>
      </c>
      <c r="E124" s="226">
        <v>6</v>
      </c>
      <c r="G124"/>
      <c r="H124"/>
      <c r="I124"/>
      <c r="J124"/>
      <c r="K124"/>
      <c r="L124"/>
      <c r="M124"/>
    </row>
    <row r="125" spans="2:13" ht="15.75" customHeight="1" x14ac:dyDescent="0.3">
      <c r="B125" s="280"/>
      <c r="C125" s="269"/>
      <c r="D125" s="226">
        <v>20716</v>
      </c>
      <c r="E125" s="226">
        <v>4</v>
      </c>
      <c r="G125"/>
      <c r="H125"/>
      <c r="I125"/>
      <c r="J125"/>
      <c r="K125"/>
      <c r="L125"/>
      <c r="M125"/>
    </row>
    <row r="126" spans="2:13" ht="15.75" customHeight="1" x14ac:dyDescent="0.3">
      <c r="B126" s="280"/>
      <c r="C126" s="269"/>
      <c r="D126" s="226">
        <v>20720</v>
      </c>
      <c r="E126" s="226">
        <v>15</v>
      </c>
      <c r="G126"/>
      <c r="H126"/>
      <c r="I126"/>
      <c r="J126"/>
      <c r="K126"/>
      <c r="L126"/>
      <c r="M126"/>
    </row>
    <row r="127" spans="2:13" ht="15.75" customHeight="1" x14ac:dyDescent="0.3">
      <c r="B127" s="280"/>
      <c r="C127" s="269"/>
      <c r="D127" s="226">
        <v>20721</v>
      </c>
      <c r="E127" s="226">
        <v>3</v>
      </c>
      <c r="G127"/>
      <c r="H127"/>
      <c r="I127"/>
      <c r="J127"/>
      <c r="K127"/>
      <c r="L127"/>
      <c r="M127"/>
    </row>
    <row r="128" spans="2:13" ht="15.75" customHeight="1" x14ac:dyDescent="0.3">
      <c r="B128" s="280"/>
      <c r="C128" s="269"/>
      <c r="D128" s="226">
        <v>20769</v>
      </c>
      <c r="E128" s="226">
        <v>2</v>
      </c>
      <c r="G128"/>
      <c r="H128"/>
      <c r="I128"/>
      <c r="J128"/>
      <c r="K128"/>
      <c r="L128"/>
      <c r="M128"/>
    </row>
    <row r="129" spans="2:13" ht="15.75" customHeight="1" x14ac:dyDescent="0.3">
      <c r="B129" s="280"/>
      <c r="C129" s="269"/>
      <c r="D129" s="226">
        <v>20770</v>
      </c>
      <c r="E129" s="226">
        <v>3</v>
      </c>
      <c r="G129"/>
      <c r="H129"/>
      <c r="I129"/>
      <c r="J129"/>
      <c r="K129"/>
      <c r="L129"/>
      <c r="M129"/>
    </row>
    <row r="130" spans="2:13" ht="15.75" customHeight="1" x14ac:dyDescent="0.3">
      <c r="B130" s="280"/>
      <c r="C130" s="269"/>
      <c r="D130" s="226">
        <v>20774</v>
      </c>
      <c r="E130" s="226">
        <v>7</v>
      </c>
      <c r="G130"/>
      <c r="H130"/>
      <c r="I130"/>
      <c r="J130"/>
      <c r="K130"/>
      <c r="L130"/>
      <c r="M130"/>
    </row>
    <row r="131" spans="2:13" ht="15.75" customHeight="1" x14ac:dyDescent="0.3">
      <c r="B131" s="280"/>
      <c r="C131" s="269"/>
      <c r="D131" s="226">
        <v>20785</v>
      </c>
      <c r="E131" s="226">
        <v>1</v>
      </c>
      <c r="G131"/>
      <c r="H131"/>
      <c r="I131"/>
      <c r="J131"/>
      <c r="K131"/>
      <c r="L131"/>
      <c r="M131"/>
    </row>
    <row r="132" spans="2:13" ht="15.75" customHeight="1" x14ac:dyDescent="0.3">
      <c r="B132" s="280"/>
      <c r="C132" s="227" t="s">
        <v>146</v>
      </c>
      <c r="D132" s="226" t="s">
        <v>146</v>
      </c>
      <c r="E132" s="226">
        <v>1</v>
      </c>
      <c r="G132"/>
      <c r="H132"/>
      <c r="I132"/>
      <c r="J132"/>
      <c r="K132"/>
      <c r="L132"/>
      <c r="M132"/>
    </row>
    <row r="133" spans="2:13" ht="15.6" x14ac:dyDescent="0.3">
      <c r="B133" s="228" t="s">
        <v>7</v>
      </c>
      <c r="C133" s="227"/>
      <c r="D133" s="227"/>
      <c r="E133" s="226">
        <f>SUM(E6:E132)</f>
        <v>1146</v>
      </c>
      <c r="G133"/>
      <c r="H133"/>
      <c r="I133"/>
      <c r="J133"/>
      <c r="K133"/>
      <c r="L133"/>
      <c r="M133"/>
    </row>
    <row r="134" spans="2:13" ht="16.2" thickBot="1" x14ac:dyDescent="0.35">
      <c r="B134" s="229"/>
      <c r="C134" s="230"/>
      <c r="D134" s="230"/>
      <c r="E134" s="230"/>
    </row>
    <row r="135" spans="2:13" ht="76.95" customHeight="1" thickBot="1" x14ac:dyDescent="0.35">
      <c r="B135" s="122" t="s">
        <v>1</v>
      </c>
      <c r="C135" s="122" t="s">
        <v>2</v>
      </c>
      <c r="D135" s="122" t="s">
        <v>3</v>
      </c>
      <c r="E135" s="93" t="s">
        <v>11</v>
      </c>
    </row>
    <row r="136" spans="2:13" ht="15.75" customHeight="1" x14ac:dyDescent="0.3">
      <c r="B136" s="273" t="s">
        <v>8</v>
      </c>
      <c r="C136" s="269" t="s">
        <v>128</v>
      </c>
      <c r="D136" s="226">
        <v>20711</v>
      </c>
      <c r="E136" s="226">
        <v>2</v>
      </c>
    </row>
    <row r="137" spans="2:13" ht="15.75" customHeight="1" x14ac:dyDescent="0.3">
      <c r="B137" s="274"/>
      <c r="C137" s="269"/>
      <c r="D137" s="226">
        <v>20724</v>
      </c>
      <c r="E137" s="226">
        <v>3</v>
      </c>
    </row>
    <row r="138" spans="2:13" ht="15.75" customHeight="1" x14ac:dyDescent="0.3">
      <c r="B138" s="274"/>
      <c r="C138" s="269"/>
      <c r="D138" s="226">
        <v>20778</v>
      </c>
      <c r="E138" s="226">
        <v>1</v>
      </c>
    </row>
    <row r="139" spans="2:13" ht="15.75" customHeight="1" x14ac:dyDescent="0.3">
      <c r="B139" s="274"/>
      <c r="C139" s="269"/>
      <c r="D139" s="226">
        <v>21054</v>
      </c>
      <c r="E139" s="226">
        <v>1</v>
      </c>
    </row>
    <row r="140" spans="2:13" ht="15.75" customHeight="1" x14ac:dyDescent="0.3">
      <c r="B140" s="274"/>
      <c r="C140" s="269"/>
      <c r="D140" s="226">
        <v>21060</v>
      </c>
      <c r="E140" s="226">
        <v>10</v>
      </c>
    </row>
    <row r="141" spans="2:13" ht="15.75" customHeight="1" x14ac:dyDescent="0.3">
      <c r="B141" s="274"/>
      <c r="C141" s="269"/>
      <c r="D141" s="226">
        <v>21061</v>
      </c>
      <c r="E141" s="226">
        <v>30</v>
      </c>
    </row>
    <row r="142" spans="2:13" ht="15.75" customHeight="1" x14ac:dyDescent="0.3">
      <c r="B142" s="274"/>
      <c r="C142" s="269"/>
      <c r="D142" s="226">
        <v>21076</v>
      </c>
      <c r="E142" s="226">
        <v>5</v>
      </c>
    </row>
    <row r="143" spans="2:13" ht="15.75" customHeight="1" x14ac:dyDescent="0.3">
      <c r="B143" s="274"/>
      <c r="C143" s="269"/>
      <c r="D143" s="226">
        <v>21108</v>
      </c>
      <c r="E143" s="226">
        <v>6</v>
      </c>
    </row>
    <row r="144" spans="2:13" ht="15.75" customHeight="1" x14ac:dyDescent="0.3">
      <c r="B144" s="274"/>
      <c r="C144" s="269"/>
      <c r="D144" s="226">
        <v>21113</v>
      </c>
      <c r="E144" s="226">
        <v>6</v>
      </c>
    </row>
    <row r="145" spans="2:5" ht="15.75" customHeight="1" x14ac:dyDescent="0.3">
      <c r="B145" s="274"/>
      <c r="C145" s="269"/>
      <c r="D145" s="226">
        <v>21114</v>
      </c>
      <c r="E145" s="226">
        <v>2</v>
      </c>
    </row>
    <row r="146" spans="2:5" ht="15.75" customHeight="1" x14ac:dyDescent="0.3">
      <c r="B146" s="274"/>
      <c r="C146" s="269"/>
      <c r="D146" s="226">
        <v>21122</v>
      </c>
      <c r="E146" s="226">
        <v>7</v>
      </c>
    </row>
    <row r="147" spans="2:5" ht="15.75" customHeight="1" x14ac:dyDescent="0.3">
      <c r="B147" s="274"/>
      <c r="C147" s="269"/>
      <c r="D147" s="226">
        <v>21144</v>
      </c>
      <c r="E147" s="226">
        <v>7</v>
      </c>
    </row>
    <row r="148" spans="2:5" ht="15.75" customHeight="1" x14ac:dyDescent="0.3">
      <c r="B148" s="274"/>
      <c r="C148" s="269"/>
      <c r="D148" s="226">
        <v>21146</v>
      </c>
      <c r="E148" s="226">
        <v>2</v>
      </c>
    </row>
    <row r="149" spans="2:5" ht="15.75" customHeight="1" x14ac:dyDescent="0.3">
      <c r="B149" s="274"/>
      <c r="C149" s="269"/>
      <c r="D149" s="226">
        <v>21401</v>
      </c>
      <c r="E149" s="226">
        <v>10</v>
      </c>
    </row>
    <row r="150" spans="2:5" ht="15.75" customHeight="1" x14ac:dyDescent="0.3">
      <c r="B150" s="274"/>
      <c r="C150" s="269"/>
      <c r="D150" s="226">
        <v>21403</v>
      </c>
      <c r="E150" s="226">
        <v>7</v>
      </c>
    </row>
    <row r="151" spans="2:5" ht="15.75" customHeight="1" x14ac:dyDescent="0.3">
      <c r="B151" s="274"/>
      <c r="C151" s="269"/>
      <c r="D151" s="226">
        <v>21409</v>
      </c>
      <c r="E151" s="226">
        <v>1</v>
      </c>
    </row>
    <row r="152" spans="2:5" ht="15.75" customHeight="1" x14ac:dyDescent="0.3">
      <c r="B152" s="274"/>
      <c r="C152" s="227" t="s">
        <v>130</v>
      </c>
      <c r="D152" s="226">
        <v>20794</v>
      </c>
      <c r="E152" s="226">
        <v>4</v>
      </c>
    </row>
    <row r="153" spans="2:5" ht="15.75" customHeight="1" x14ac:dyDescent="0.3">
      <c r="B153" s="274"/>
      <c r="C153" s="269" t="s">
        <v>131</v>
      </c>
      <c r="D153" s="226">
        <v>21201</v>
      </c>
      <c r="E153" s="226">
        <v>10</v>
      </c>
    </row>
    <row r="154" spans="2:5" ht="15.75" customHeight="1" x14ac:dyDescent="0.3">
      <c r="B154" s="274"/>
      <c r="C154" s="269"/>
      <c r="D154" s="226">
        <v>21202</v>
      </c>
      <c r="E154" s="226">
        <v>14</v>
      </c>
    </row>
    <row r="155" spans="2:5" ht="15.75" customHeight="1" x14ac:dyDescent="0.3">
      <c r="B155" s="274"/>
      <c r="C155" s="269"/>
      <c r="D155" s="226">
        <v>21205</v>
      </c>
      <c r="E155" s="226">
        <v>19</v>
      </c>
    </row>
    <row r="156" spans="2:5" ht="15.75" customHeight="1" x14ac:dyDescent="0.3">
      <c r="B156" s="274"/>
      <c r="C156" s="269"/>
      <c r="D156" s="226">
        <v>21206</v>
      </c>
      <c r="E156" s="226">
        <v>45</v>
      </c>
    </row>
    <row r="157" spans="2:5" ht="15.75" customHeight="1" x14ac:dyDescent="0.3">
      <c r="B157" s="274"/>
      <c r="C157" s="269"/>
      <c r="D157" s="226">
        <v>21209</v>
      </c>
      <c r="E157" s="226">
        <v>3</v>
      </c>
    </row>
    <row r="158" spans="2:5" ht="15.75" customHeight="1" x14ac:dyDescent="0.3">
      <c r="B158" s="274"/>
      <c r="C158" s="269"/>
      <c r="D158" s="226">
        <v>21211</v>
      </c>
      <c r="E158" s="226">
        <v>5</v>
      </c>
    </row>
    <row r="159" spans="2:5" ht="15.75" customHeight="1" x14ac:dyDescent="0.3">
      <c r="B159" s="274"/>
      <c r="C159" s="269"/>
      <c r="D159" s="226">
        <v>21213</v>
      </c>
      <c r="E159" s="226">
        <v>48</v>
      </c>
    </row>
    <row r="160" spans="2:5" ht="15.75" customHeight="1" x14ac:dyDescent="0.3">
      <c r="B160" s="274"/>
      <c r="C160" s="269"/>
      <c r="D160" s="226">
        <v>21214</v>
      </c>
      <c r="E160" s="226">
        <v>10</v>
      </c>
    </row>
    <row r="161" spans="2:5" ht="15.75" customHeight="1" x14ac:dyDescent="0.3">
      <c r="B161" s="274"/>
      <c r="C161" s="269"/>
      <c r="D161" s="226">
        <v>21216</v>
      </c>
      <c r="E161" s="226">
        <v>30</v>
      </c>
    </row>
    <row r="162" spans="2:5" ht="15.75" customHeight="1" x14ac:dyDescent="0.3">
      <c r="B162" s="274"/>
      <c r="C162" s="269"/>
      <c r="D162" s="226">
        <v>21217</v>
      </c>
      <c r="E162" s="226">
        <v>38</v>
      </c>
    </row>
    <row r="163" spans="2:5" ht="15.75" customHeight="1" x14ac:dyDescent="0.3">
      <c r="B163" s="274"/>
      <c r="C163" s="269"/>
      <c r="D163" s="226">
        <v>21218</v>
      </c>
      <c r="E163" s="226">
        <v>34</v>
      </c>
    </row>
    <row r="164" spans="2:5" ht="15.75" customHeight="1" x14ac:dyDescent="0.3">
      <c r="B164" s="274"/>
      <c r="C164" s="269"/>
      <c r="D164" s="226">
        <v>21223</v>
      </c>
      <c r="E164" s="226">
        <v>21</v>
      </c>
    </row>
    <row r="165" spans="2:5" ht="15.75" customHeight="1" x14ac:dyDescent="0.3">
      <c r="B165" s="274"/>
      <c r="C165" s="269"/>
      <c r="D165" s="226">
        <v>21226</v>
      </c>
      <c r="E165" s="226">
        <v>1</v>
      </c>
    </row>
    <row r="166" spans="2:5" ht="15.75" customHeight="1" x14ac:dyDescent="0.3">
      <c r="B166" s="274"/>
      <c r="C166" s="269"/>
      <c r="D166" s="226">
        <v>21230</v>
      </c>
      <c r="E166" s="226">
        <v>8</v>
      </c>
    </row>
    <row r="167" spans="2:5" ht="15.75" customHeight="1" x14ac:dyDescent="0.3">
      <c r="B167" s="274"/>
      <c r="C167" s="269"/>
      <c r="D167" s="226">
        <v>21231</v>
      </c>
      <c r="E167" s="226">
        <v>6</v>
      </c>
    </row>
    <row r="168" spans="2:5" ht="15.75" customHeight="1" x14ac:dyDescent="0.3">
      <c r="B168" s="274"/>
      <c r="C168" s="227" t="s">
        <v>132</v>
      </c>
      <c r="D168" s="226">
        <v>21225</v>
      </c>
      <c r="E168" s="226">
        <v>17</v>
      </c>
    </row>
    <row r="169" spans="2:5" ht="15.75" customHeight="1" x14ac:dyDescent="0.3">
      <c r="B169" s="274"/>
      <c r="C169" s="269" t="s">
        <v>133</v>
      </c>
      <c r="D169" s="226">
        <v>21207</v>
      </c>
      <c r="E169" s="226">
        <v>36</v>
      </c>
    </row>
    <row r="170" spans="2:5" ht="15.75" customHeight="1" x14ac:dyDescent="0.3">
      <c r="B170" s="274"/>
      <c r="C170" s="269"/>
      <c r="D170" s="226">
        <v>21210</v>
      </c>
      <c r="E170" s="226">
        <v>1</v>
      </c>
    </row>
    <row r="171" spans="2:5" ht="15.75" customHeight="1" x14ac:dyDescent="0.3">
      <c r="B171" s="274"/>
      <c r="C171" s="269"/>
      <c r="D171" s="226">
        <v>21212</v>
      </c>
      <c r="E171" s="226">
        <v>19</v>
      </c>
    </row>
    <row r="172" spans="2:5" ht="15.75" customHeight="1" x14ac:dyDescent="0.3">
      <c r="B172" s="274"/>
      <c r="C172" s="269"/>
      <c r="D172" s="226">
        <v>21215</v>
      </c>
      <c r="E172" s="226">
        <v>70</v>
      </c>
    </row>
    <row r="173" spans="2:5" ht="15.75" customHeight="1" x14ac:dyDescent="0.3">
      <c r="B173" s="274"/>
      <c r="C173" s="269"/>
      <c r="D173" s="226">
        <v>21224</v>
      </c>
      <c r="E173" s="226">
        <v>15</v>
      </c>
    </row>
    <row r="174" spans="2:5" ht="15.75" customHeight="1" x14ac:dyDescent="0.3">
      <c r="B174" s="274"/>
      <c r="C174" s="269"/>
      <c r="D174" s="226">
        <v>21227</v>
      </c>
      <c r="E174" s="226">
        <v>15</v>
      </c>
    </row>
    <row r="175" spans="2:5" ht="15.75" customHeight="1" x14ac:dyDescent="0.3">
      <c r="B175" s="274"/>
      <c r="C175" s="269"/>
      <c r="D175" s="226">
        <v>21229</v>
      </c>
      <c r="E175" s="226">
        <v>45</v>
      </c>
    </row>
    <row r="176" spans="2:5" ht="15.75" customHeight="1" x14ac:dyDescent="0.3">
      <c r="B176" s="274"/>
      <c r="C176" s="269"/>
      <c r="D176" s="226">
        <v>21234</v>
      </c>
      <c r="E176" s="226">
        <v>31</v>
      </c>
    </row>
    <row r="177" spans="2:5" ht="15.75" customHeight="1" x14ac:dyDescent="0.3">
      <c r="B177" s="274"/>
      <c r="C177" s="269"/>
      <c r="D177" s="226">
        <v>21237</v>
      </c>
      <c r="E177" s="226">
        <v>15</v>
      </c>
    </row>
    <row r="178" spans="2:5" ht="15.75" customHeight="1" x14ac:dyDescent="0.3">
      <c r="B178" s="274"/>
      <c r="C178" s="269"/>
      <c r="D178" s="226">
        <v>21239</v>
      </c>
      <c r="E178" s="226">
        <v>25</v>
      </c>
    </row>
    <row r="179" spans="2:5" ht="15.75" customHeight="1" x14ac:dyDescent="0.3">
      <c r="B179" s="274"/>
      <c r="C179" s="269" t="s">
        <v>134</v>
      </c>
      <c r="D179" s="226">
        <v>21030</v>
      </c>
      <c r="E179" s="226">
        <v>8</v>
      </c>
    </row>
    <row r="180" spans="2:5" ht="15.75" customHeight="1" x14ac:dyDescent="0.3">
      <c r="B180" s="274"/>
      <c r="C180" s="269"/>
      <c r="D180" s="226">
        <v>21093</v>
      </c>
      <c r="E180" s="226">
        <v>1</v>
      </c>
    </row>
    <row r="181" spans="2:5" ht="15.75" customHeight="1" x14ac:dyDescent="0.3">
      <c r="B181" s="274"/>
      <c r="C181" s="269"/>
      <c r="D181" s="226">
        <v>21117</v>
      </c>
      <c r="E181" s="226">
        <v>25</v>
      </c>
    </row>
    <row r="182" spans="2:5" ht="15.75" customHeight="1" x14ac:dyDescent="0.3">
      <c r="B182" s="274"/>
      <c r="C182" s="269"/>
      <c r="D182" s="226">
        <v>21120</v>
      </c>
      <c r="E182" s="226">
        <v>1</v>
      </c>
    </row>
    <row r="183" spans="2:5" ht="15.75" customHeight="1" x14ac:dyDescent="0.3">
      <c r="B183" s="274"/>
      <c r="C183" s="269"/>
      <c r="D183" s="226">
        <v>21128</v>
      </c>
      <c r="E183" s="226">
        <v>1</v>
      </c>
    </row>
    <row r="184" spans="2:5" ht="15.75" customHeight="1" x14ac:dyDescent="0.3">
      <c r="B184" s="274"/>
      <c r="C184" s="269"/>
      <c r="D184" s="226">
        <v>21133</v>
      </c>
      <c r="E184" s="226">
        <v>17</v>
      </c>
    </row>
    <row r="185" spans="2:5" ht="15.75" customHeight="1" x14ac:dyDescent="0.3">
      <c r="B185" s="274"/>
      <c r="C185" s="269"/>
      <c r="D185" s="226">
        <v>21136</v>
      </c>
      <c r="E185" s="226">
        <v>6</v>
      </c>
    </row>
    <row r="186" spans="2:5" ht="15.75" customHeight="1" x14ac:dyDescent="0.3">
      <c r="B186" s="274"/>
      <c r="C186" s="269"/>
      <c r="D186" s="226">
        <v>21155</v>
      </c>
      <c r="E186" s="226">
        <v>1</v>
      </c>
    </row>
    <row r="187" spans="2:5" ht="15.75" customHeight="1" x14ac:dyDescent="0.3">
      <c r="B187" s="274"/>
      <c r="C187" s="269"/>
      <c r="D187" s="226">
        <v>21162</v>
      </c>
      <c r="E187" s="226">
        <v>1</v>
      </c>
    </row>
    <row r="188" spans="2:5" ht="15.75" customHeight="1" x14ac:dyDescent="0.3">
      <c r="B188" s="274"/>
      <c r="C188" s="269"/>
      <c r="D188" s="226">
        <v>21204</v>
      </c>
      <c r="E188" s="226">
        <v>2</v>
      </c>
    </row>
    <row r="189" spans="2:5" ht="15.75" customHeight="1" x14ac:dyDescent="0.3">
      <c r="B189" s="274"/>
      <c r="C189" s="269"/>
      <c r="D189" s="226">
        <v>21208</v>
      </c>
      <c r="E189" s="226">
        <v>14</v>
      </c>
    </row>
    <row r="190" spans="2:5" ht="15.75" customHeight="1" x14ac:dyDescent="0.3">
      <c r="B190" s="274"/>
      <c r="C190" s="269"/>
      <c r="D190" s="226">
        <v>21219</v>
      </c>
      <c r="E190" s="226">
        <v>6</v>
      </c>
    </row>
    <row r="191" spans="2:5" ht="15.75" customHeight="1" x14ac:dyDescent="0.3">
      <c r="B191" s="274"/>
      <c r="C191" s="269"/>
      <c r="D191" s="226">
        <v>21220</v>
      </c>
      <c r="E191" s="226">
        <v>27</v>
      </c>
    </row>
    <row r="192" spans="2:5" ht="15.75" customHeight="1" x14ac:dyDescent="0.3">
      <c r="B192" s="274"/>
      <c r="C192" s="269"/>
      <c r="D192" s="226">
        <v>21221</v>
      </c>
      <c r="E192" s="226">
        <v>43</v>
      </c>
    </row>
    <row r="193" spans="2:5" ht="15.75" customHeight="1" x14ac:dyDescent="0.3">
      <c r="B193" s="274"/>
      <c r="C193" s="269"/>
      <c r="D193" s="226">
        <v>21222</v>
      </c>
      <c r="E193" s="226">
        <v>45</v>
      </c>
    </row>
    <row r="194" spans="2:5" ht="15.75" customHeight="1" x14ac:dyDescent="0.3">
      <c r="B194" s="274"/>
      <c r="C194" s="269"/>
      <c r="D194" s="226">
        <v>21228</v>
      </c>
      <c r="E194" s="226">
        <v>7</v>
      </c>
    </row>
    <row r="195" spans="2:5" ht="15.75" customHeight="1" x14ac:dyDescent="0.3">
      <c r="B195" s="274"/>
      <c r="C195" s="269"/>
      <c r="D195" s="226">
        <v>21236</v>
      </c>
      <c r="E195" s="226">
        <v>10</v>
      </c>
    </row>
    <row r="196" spans="2:5" ht="15.75" customHeight="1" x14ac:dyDescent="0.3">
      <c r="B196" s="274"/>
      <c r="C196" s="269"/>
      <c r="D196" s="226">
        <v>21244</v>
      </c>
      <c r="E196" s="226">
        <v>22</v>
      </c>
    </row>
    <row r="197" spans="2:5" ht="15.75" customHeight="1" x14ac:dyDescent="0.3">
      <c r="B197" s="274"/>
      <c r="C197" s="269"/>
      <c r="D197" s="226">
        <v>21286</v>
      </c>
      <c r="E197" s="226">
        <v>5</v>
      </c>
    </row>
    <row r="198" spans="2:5" ht="15.75" customHeight="1" x14ac:dyDescent="0.3">
      <c r="B198" s="274"/>
      <c r="C198" s="269" t="s">
        <v>135</v>
      </c>
      <c r="D198" s="226">
        <v>21074</v>
      </c>
      <c r="E198" s="226">
        <v>3</v>
      </c>
    </row>
    <row r="199" spans="2:5" ht="15.75" customHeight="1" x14ac:dyDescent="0.3">
      <c r="B199" s="274"/>
      <c r="C199" s="269"/>
      <c r="D199" s="226">
        <v>21102</v>
      </c>
      <c r="E199" s="226">
        <v>2</v>
      </c>
    </row>
    <row r="200" spans="2:5" ht="15.75" customHeight="1" x14ac:dyDescent="0.3">
      <c r="B200" s="274"/>
      <c r="C200" s="227" t="s">
        <v>136</v>
      </c>
      <c r="D200" s="226">
        <v>21085</v>
      </c>
      <c r="E200" s="226">
        <v>4</v>
      </c>
    </row>
    <row r="201" spans="2:5" ht="15.75" customHeight="1" x14ac:dyDescent="0.3">
      <c r="B201" s="274"/>
      <c r="C201" s="269" t="s">
        <v>137</v>
      </c>
      <c r="D201" s="226">
        <v>20639</v>
      </c>
      <c r="E201" s="226">
        <v>1</v>
      </c>
    </row>
    <row r="202" spans="2:5" ht="15.75" customHeight="1" x14ac:dyDescent="0.3">
      <c r="B202" s="274"/>
      <c r="C202" s="269"/>
      <c r="D202" s="226">
        <v>20732</v>
      </c>
      <c r="E202" s="226">
        <v>1</v>
      </c>
    </row>
    <row r="203" spans="2:5" ht="15.75" customHeight="1" x14ac:dyDescent="0.3">
      <c r="B203" s="274"/>
      <c r="C203" s="269" t="s">
        <v>138</v>
      </c>
      <c r="D203" s="226">
        <v>21048</v>
      </c>
      <c r="E203" s="226">
        <v>1</v>
      </c>
    </row>
    <row r="204" spans="2:5" ht="15.75" customHeight="1" x14ac:dyDescent="0.3">
      <c r="B204" s="274"/>
      <c r="C204" s="269"/>
      <c r="D204" s="226">
        <v>21157</v>
      </c>
      <c r="E204" s="226">
        <v>10</v>
      </c>
    </row>
    <row r="205" spans="2:5" ht="15.75" customHeight="1" x14ac:dyDescent="0.3">
      <c r="B205" s="274"/>
      <c r="C205" s="269"/>
      <c r="D205" s="226">
        <v>21158</v>
      </c>
      <c r="E205" s="226">
        <v>4</v>
      </c>
    </row>
    <row r="206" spans="2:5" ht="15.75" customHeight="1" x14ac:dyDescent="0.3">
      <c r="B206" s="274"/>
      <c r="C206" s="269"/>
      <c r="D206" s="226">
        <v>21776</v>
      </c>
      <c r="E206" s="226">
        <v>1</v>
      </c>
    </row>
    <row r="207" spans="2:5" ht="15.75" customHeight="1" x14ac:dyDescent="0.3">
      <c r="B207" s="274"/>
      <c r="C207" s="269"/>
      <c r="D207" s="226">
        <v>21784</v>
      </c>
      <c r="E207" s="226">
        <v>4</v>
      </c>
    </row>
    <row r="208" spans="2:5" ht="15.75" customHeight="1" x14ac:dyDescent="0.3">
      <c r="B208" s="274"/>
      <c r="C208" s="269"/>
      <c r="D208" s="226">
        <v>21797</v>
      </c>
      <c r="E208" s="226">
        <v>1</v>
      </c>
    </row>
    <row r="209" spans="2:5" ht="15.75" customHeight="1" x14ac:dyDescent="0.3">
      <c r="B209" s="274"/>
      <c r="C209" s="269" t="s">
        <v>142</v>
      </c>
      <c r="D209" s="226">
        <v>21001</v>
      </c>
      <c r="E209" s="226">
        <v>9</v>
      </c>
    </row>
    <row r="210" spans="2:5" ht="15.75" customHeight="1" x14ac:dyDescent="0.3">
      <c r="B210" s="274"/>
      <c r="C210" s="269"/>
      <c r="D210" s="226">
        <v>21009</v>
      </c>
      <c r="E210" s="226">
        <v>7</v>
      </c>
    </row>
    <row r="211" spans="2:5" ht="15.75" customHeight="1" x14ac:dyDescent="0.3">
      <c r="B211" s="274"/>
      <c r="C211" s="269"/>
      <c r="D211" s="226">
        <v>21014</v>
      </c>
      <c r="E211" s="226">
        <v>3</v>
      </c>
    </row>
    <row r="212" spans="2:5" ht="15.75" customHeight="1" x14ac:dyDescent="0.3">
      <c r="B212" s="274"/>
      <c r="C212" s="269"/>
      <c r="D212" s="226">
        <v>21015</v>
      </c>
      <c r="E212" s="226">
        <v>5</v>
      </c>
    </row>
    <row r="213" spans="2:5" ht="15.75" customHeight="1" x14ac:dyDescent="0.3">
      <c r="B213" s="274"/>
      <c r="C213" s="269"/>
      <c r="D213" s="226">
        <v>21017</v>
      </c>
      <c r="E213" s="226">
        <v>1</v>
      </c>
    </row>
    <row r="214" spans="2:5" ht="15.75" customHeight="1" x14ac:dyDescent="0.3">
      <c r="B214" s="274"/>
      <c r="C214" s="269"/>
      <c r="D214" s="226">
        <v>21040</v>
      </c>
      <c r="E214" s="226">
        <v>23</v>
      </c>
    </row>
    <row r="215" spans="2:5" ht="15.75" customHeight="1" x14ac:dyDescent="0.3">
      <c r="B215" s="274"/>
      <c r="C215" s="269"/>
      <c r="D215" s="226">
        <v>21047</v>
      </c>
      <c r="E215" s="226">
        <v>1</v>
      </c>
    </row>
    <row r="216" spans="2:5" ht="15.75" customHeight="1" x14ac:dyDescent="0.3">
      <c r="B216" s="274"/>
      <c r="C216" s="269"/>
      <c r="D216" s="226">
        <v>21050</v>
      </c>
      <c r="E216" s="226">
        <v>4</v>
      </c>
    </row>
    <row r="217" spans="2:5" ht="15.75" customHeight="1" x14ac:dyDescent="0.3">
      <c r="B217" s="274"/>
      <c r="C217" s="269"/>
      <c r="D217" s="226">
        <v>21078</v>
      </c>
      <c r="E217" s="226">
        <v>5</v>
      </c>
    </row>
    <row r="218" spans="2:5" ht="15.75" customHeight="1" x14ac:dyDescent="0.3">
      <c r="B218" s="274"/>
      <c r="C218" s="269"/>
      <c r="D218" s="226">
        <v>21132</v>
      </c>
      <c r="E218" s="226">
        <v>1</v>
      </c>
    </row>
    <row r="219" spans="2:5" ht="15.75" customHeight="1" x14ac:dyDescent="0.3">
      <c r="B219" s="274"/>
      <c r="C219" s="269" t="s">
        <v>143</v>
      </c>
      <c r="D219" s="226">
        <v>20723</v>
      </c>
      <c r="E219" s="226">
        <v>1</v>
      </c>
    </row>
    <row r="220" spans="2:5" ht="15.75" customHeight="1" x14ac:dyDescent="0.3">
      <c r="B220" s="274"/>
      <c r="C220" s="269"/>
      <c r="D220" s="226">
        <v>21042</v>
      </c>
      <c r="E220" s="226">
        <v>3</v>
      </c>
    </row>
    <row r="221" spans="2:5" ht="15.75" customHeight="1" x14ac:dyDescent="0.3">
      <c r="B221" s="274"/>
      <c r="C221" s="269"/>
      <c r="D221" s="226">
        <v>21043</v>
      </c>
      <c r="E221" s="226">
        <v>7</v>
      </c>
    </row>
    <row r="222" spans="2:5" ht="15.75" customHeight="1" x14ac:dyDescent="0.3">
      <c r="B222" s="274"/>
      <c r="C222" s="269"/>
      <c r="D222" s="226">
        <v>21044</v>
      </c>
      <c r="E222" s="226">
        <v>14</v>
      </c>
    </row>
    <row r="223" spans="2:5" ht="15.75" customHeight="1" x14ac:dyDescent="0.3">
      <c r="B223" s="274"/>
      <c r="C223" s="269"/>
      <c r="D223" s="226">
        <v>21045</v>
      </c>
      <c r="E223" s="226">
        <v>8</v>
      </c>
    </row>
    <row r="224" spans="2:5" ht="15.75" customHeight="1" x14ac:dyDescent="0.3">
      <c r="B224" s="274"/>
      <c r="C224" s="269"/>
      <c r="D224" s="226">
        <v>21046</v>
      </c>
      <c r="E224" s="226">
        <v>5</v>
      </c>
    </row>
    <row r="225" spans="2:5" ht="15.75" customHeight="1" x14ac:dyDescent="0.3">
      <c r="B225" s="274"/>
      <c r="C225" s="269"/>
      <c r="D225" s="226">
        <v>21075</v>
      </c>
      <c r="E225" s="226">
        <v>4</v>
      </c>
    </row>
    <row r="226" spans="2:5" ht="15.75" customHeight="1" x14ac:dyDescent="0.3">
      <c r="B226" s="274"/>
      <c r="C226" s="269"/>
      <c r="D226" s="226">
        <v>21794</v>
      </c>
      <c r="E226" s="226">
        <v>1</v>
      </c>
    </row>
    <row r="227" spans="2:5" ht="15.75" customHeight="1" x14ac:dyDescent="0.3">
      <c r="B227" s="274"/>
      <c r="C227" s="269" t="s">
        <v>144</v>
      </c>
      <c r="D227" s="226">
        <v>20866</v>
      </c>
      <c r="E227" s="226">
        <v>3</v>
      </c>
    </row>
    <row r="228" spans="2:5" ht="15.75" customHeight="1" x14ac:dyDescent="0.3">
      <c r="B228" s="274"/>
      <c r="C228" s="269"/>
      <c r="D228" s="226">
        <v>20904</v>
      </c>
      <c r="E228" s="226">
        <v>1</v>
      </c>
    </row>
    <row r="229" spans="2:5" ht="15.75" customHeight="1" x14ac:dyDescent="0.3">
      <c r="B229" s="274"/>
      <c r="C229" s="269"/>
      <c r="D229" s="226">
        <v>20905</v>
      </c>
      <c r="E229" s="226">
        <v>1</v>
      </c>
    </row>
    <row r="230" spans="2:5" ht="15.75" customHeight="1" x14ac:dyDescent="0.3">
      <c r="B230" s="274"/>
      <c r="C230" s="269" t="s">
        <v>145</v>
      </c>
      <c r="D230" s="226">
        <v>20705</v>
      </c>
      <c r="E230" s="226">
        <v>1</v>
      </c>
    </row>
    <row r="231" spans="2:5" ht="15.75" customHeight="1" x14ac:dyDescent="0.3">
      <c r="B231" s="274"/>
      <c r="C231" s="269"/>
      <c r="D231" s="226">
        <v>20706</v>
      </c>
      <c r="E231" s="226">
        <v>6</v>
      </c>
    </row>
    <row r="232" spans="2:5" ht="15.75" customHeight="1" x14ac:dyDescent="0.3">
      <c r="B232" s="274"/>
      <c r="C232" s="269"/>
      <c r="D232" s="226">
        <v>20707</v>
      </c>
      <c r="E232" s="226">
        <v>10</v>
      </c>
    </row>
    <row r="233" spans="2:5" ht="15.75" customHeight="1" x14ac:dyDescent="0.3">
      <c r="B233" s="274"/>
      <c r="C233" s="269"/>
      <c r="D233" s="226">
        <v>20708</v>
      </c>
      <c r="E233" s="226">
        <v>4</v>
      </c>
    </row>
    <row r="234" spans="2:5" ht="15.75" customHeight="1" x14ac:dyDescent="0.3">
      <c r="B234" s="274"/>
      <c r="C234" s="269"/>
      <c r="D234" s="226">
        <v>20715</v>
      </c>
      <c r="E234" s="226">
        <v>3</v>
      </c>
    </row>
    <row r="235" spans="2:5" ht="15.75" customHeight="1" x14ac:dyDescent="0.3">
      <c r="B235" s="274"/>
      <c r="C235" s="269"/>
      <c r="D235" s="226">
        <v>20716</v>
      </c>
      <c r="E235" s="226">
        <v>3</v>
      </c>
    </row>
    <row r="236" spans="2:5" ht="15.75" customHeight="1" x14ac:dyDescent="0.3">
      <c r="B236" s="274"/>
      <c r="C236" s="269"/>
      <c r="D236" s="226">
        <v>20720</v>
      </c>
      <c r="E236" s="226">
        <v>3</v>
      </c>
    </row>
    <row r="237" spans="2:5" ht="15.75" customHeight="1" x14ac:dyDescent="0.3">
      <c r="B237" s="274"/>
      <c r="C237" s="269"/>
      <c r="D237" s="226">
        <v>20721</v>
      </c>
      <c r="E237" s="226">
        <v>2</v>
      </c>
    </row>
    <row r="238" spans="2:5" ht="15.75" customHeight="1" x14ac:dyDescent="0.3">
      <c r="B238" s="274"/>
      <c r="C238" s="269"/>
      <c r="D238" s="226">
        <v>20772</v>
      </c>
      <c r="E238" s="226">
        <v>1</v>
      </c>
    </row>
    <row r="239" spans="2:5" ht="15.75" customHeight="1" x14ac:dyDescent="0.3">
      <c r="B239" s="274"/>
      <c r="C239" s="269"/>
      <c r="D239" s="226">
        <v>20774</v>
      </c>
      <c r="E239" s="226">
        <v>3</v>
      </c>
    </row>
    <row r="240" spans="2:5" ht="15.75" customHeight="1" x14ac:dyDescent="0.3">
      <c r="B240" s="274"/>
      <c r="C240" s="269"/>
      <c r="D240" s="226">
        <v>20785</v>
      </c>
      <c r="E240" s="226">
        <v>3</v>
      </c>
    </row>
    <row r="241" spans="2:5" ht="15.6" x14ac:dyDescent="0.3">
      <c r="B241" s="228" t="s">
        <v>7</v>
      </c>
      <c r="C241" s="227"/>
      <c r="D241" s="227"/>
      <c r="E241" s="226">
        <f>SUM(E136:E240)</f>
        <v>1105</v>
      </c>
    </row>
    <row r="242" spans="2:5" ht="16.2" thickBot="1" x14ac:dyDescent="0.35">
      <c r="B242" s="231"/>
      <c r="C242" s="232"/>
      <c r="D242" s="232"/>
      <c r="E242" s="233"/>
    </row>
    <row r="243" spans="2:5" ht="16.8" thickBot="1" x14ac:dyDescent="0.35">
      <c r="B243" s="270" t="s">
        <v>12</v>
      </c>
      <c r="C243" s="271"/>
      <c r="D243" s="271"/>
      <c r="E243" s="272"/>
    </row>
    <row r="244" spans="2:5" ht="15.6" x14ac:dyDescent="0.3">
      <c r="B244" s="234"/>
      <c r="C244" s="235"/>
      <c r="D244" s="235"/>
      <c r="E244" s="236"/>
    </row>
    <row r="245" spans="2:5" ht="15.6" x14ac:dyDescent="0.3">
      <c r="B245" s="234"/>
      <c r="C245" s="235"/>
      <c r="D245" s="235"/>
      <c r="E245" s="236"/>
    </row>
    <row r="246" spans="2:5" ht="15.6" x14ac:dyDescent="0.3">
      <c r="B246" s="234"/>
      <c r="C246" s="235"/>
      <c r="D246" s="235"/>
      <c r="E246" s="236"/>
    </row>
    <row r="247" spans="2:5" ht="15.6" x14ac:dyDescent="0.3">
      <c r="B247" s="234"/>
      <c r="C247" s="235"/>
      <c r="D247" s="235"/>
      <c r="E247" s="236"/>
    </row>
    <row r="248" spans="2:5" ht="15.6" x14ac:dyDescent="0.3">
      <c r="B248" s="234"/>
      <c r="C248" s="235"/>
      <c r="D248" s="235"/>
      <c r="E248" s="236"/>
    </row>
    <row r="249" spans="2:5" ht="16.2" thickBot="1" x14ac:dyDescent="0.35">
      <c r="B249" s="237"/>
      <c r="C249" s="238"/>
      <c r="D249" s="238"/>
      <c r="E249" s="239"/>
    </row>
  </sheetData>
  <mergeCells count="27">
    <mergeCell ref="B243:E243"/>
    <mergeCell ref="B136:B240"/>
    <mergeCell ref="B2:E2"/>
    <mergeCell ref="B3:E3"/>
    <mergeCell ref="B6:B132"/>
    <mergeCell ref="C120:C131"/>
    <mergeCell ref="C116:C119"/>
    <mergeCell ref="C105:C115"/>
    <mergeCell ref="C93:C104"/>
    <mergeCell ref="C89:C92"/>
    <mergeCell ref="C85:C87"/>
    <mergeCell ref="C83:C84"/>
    <mergeCell ref="C58:C82"/>
    <mergeCell ref="C47:C57"/>
    <mergeCell ref="C31:C45"/>
    <mergeCell ref="C6:C29"/>
    <mergeCell ref="C230:C240"/>
    <mergeCell ref="C136:C151"/>
    <mergeCell ref="C153:C167"/>
    <mergeCell ref="C169:C178"/>
    <mergeCell ref="C179:C197"/>
    <mergeCell ref="C198:C199"/>
    <mergeCell ref="C201:C202"/>
    <mergeCell ref="C203:C208"/>
    <mergeCell ref="C209:C218"/>
    <mergeCell ref="C219:C226"/>
    <mergeCell ref="C227:C229"/>
  </mergeCells>
  <pageMargins left="0.25" right="0.25"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608DE-47A9-482A-8FCA-F3150A23A4CD}">
  <sheetPr>
    <pageSetUpPr fitToPage="1"/>
  </sheetPr>
  <dimension ref="B1:H537"/>
  <sheetViews>
    <sheetView zoomScale="85" zoomScaleNormal="85" workbookViewId="0">
      <selection sqref="A1:G533"/>
    </sheetView>
  </sheetViews>
  <sheetFormatPr defaultColWidth="9.21875" defaultRowHeight="15.6" x14ac:dyDescent="0.3"/>
  <cols>
    <col min="1" max="1" width="9.21875" style="3" customWidth="1"/>
    <col min="2" max="2" width="33.77734375" style="3" bestFit="1" customWidth="1"/>
    <col min="3" max="3" width="33.21875" style="3" customWidth="1"/>
    <col min="4" max="4" width="9.5546875" style="3" bestFit="1" customWidth="1"/>
    <col min="5" max="5" width="28" style="3" customWidth="1"/>
    <col min="6" max="6" width="24" style="3" customWidth="1"/>
    <col min="7" max="7" width="27.21875" style="3" customWidth="1"/>
    <col min="8" max="8" width="13.21875" style="3" customWidth="1"/>
    <col min="9" max="16384" width="9.21875" style="3"/>
  </cols>
  <sheetData>
    <row r="1" spans="2:8" ht="16.2" thickBot="1" x14ac:dyDescent="0.35"/>
    <row r="2" spans="2:8" s="171" customFormat="1" ht="37.5" customHeight="1" thickBot="1" x14ac:dyDescent="0.3">
      <c r="B2" s="286" t="s">
        <v>13</v>
      </c>
      <c r="C2" s="287"/>
      <c r="D2" s="287"/>
      <c r="E2" s="287"/>
      <c r="F2" s="287"/>
      <c r="G2" s="288"/>
    </row>
    <row r="3" spans="2:8" x14ac:dyDescent="0.3">
      <c r="B3" s="289"/>
      <c r="C3" s="289"/>
      <c r="D3" s="289"/>
      <c r="E3" s="289"/>
      <c r="F3" s="289"/>
      <c r="G3" s="289"/>
    </row>
    <row r="4" spans="2:8" ht="16.2" thickBot="1" x14ac:dyDescent="0.35"/>
    <row r="5" spans="2:8" ht="79.5" customHeight="1" thickBot="1" x14ac:dyDescent="0.35">
      <c r="B5" s="122" t="s">
        <v>1</v>
      </c>
      <c r="C5" s="122" t="s">
        <v>2</v>
      </c>
      <c r="D5" s="122" t="s">
        <v>3</v>
      </c>
      <c r="E5" s="93" t="s">
        <v>14</v>
      </c>
      <c r="F5" s="4" t="s">
        <v>15</v>
      </c>
      <c r="G5" s="15" t="s">
        <v>16</v>
      </c>
    </row>
    <row r="6" spans="2:8" ht="15.75" customHeight="1" x14ac:dyDescent="0.3">
      <c r="B6" s="283" t="s">
        <v>6</v>
      </c>
      <c r="C6" s="290" t="s">
        <v>128</v>
      </c>
      <c r="D6" s="5">
        <v>20711</v>
      </c>
      <c r="E6" s="5">
        <v>268</v>
      </c>
      <c r="F6" s="5">
        <v>121</v>
      </c>
      <c r="G6" s="6">
        <v>155</v>
      </c>
      <c r="H6" s="1"/>
    </row>
    <row r="7" spans="2:8" ht="15.6" customHeight="1" x14ac:dyDescent="0.3">
      <c r="B7" s="283"/>
      <c r="C7" s="290"/>
      <c r="D7" s="5">
        <v>20724</v>
      </c>
      <c r="E7" s="5">
        <v>736</v>
      </c>
      <c r="F7" s="5">
        <v>381</v>
      </c>
      <c r="G7" s="6">
        <v>598</v>
      </c>
      <c r="H7" s="1"/>
    </row>
    <row r="8" spans="2:8" ht="15.6" customHeight="1" x14ac:dyDescent="0.3">
      <c r="B8" s="283"/>
      <c r="C8" s="290"/>
      <c r="D8" s="5">
        <v>20733</v>
      </c>
      <c r="E8" s="5">
        <v>86</v>
      </c>
      <c r="F8" s="5">
        <v>30</v>
      </c>
      <c r="G8" s="6">
        <v>39</v>
      </c>
      <c r="H8" s="1"/>
    </row>
    <row r="9" spans="2:8" ht="15.6" customHeight="1" x14ac:dyDescent="0.3">
      <c r="B9" s="283"/>
      <c r="C9" s="290"/>
      <c r="D9" s="5">
        <v>20751</v>
      </c>
      <c r="E9" s="5">
        <v>89</v>
      </c>
      <c r="F9" s="5">
        <v>42</v>
      </c>
      <c r="G9" s="6">
        <v>49</v>
      </c>
      <c r="H9" s="1"/>
    </row>
    <row r="10" spans="2:8" ht="15.6" customHeight="1" x14ac:dyDescent="0.3">
      <c r="B10" s="283"/>
      <c r="C10" s="290"/>
      <c r="D10" s="5">
        <v>20755</v>
      </c>
      <c r="E10" s="5">
        <v>1469</v>
      </c>
      <c r="F10" s="5">
        <v>992</v>
      </c>
      <c r="G10" s="6">
        <v>1</v>
      </c>
      <c r="H10" s="1"/>
    </row>
    <row r="11" spans="2:8" ht="15.6" customHeight="1" x14ac:dyDescent="0.3">
      <c r="B11" s="283"/>
      <c r="C11" s="290"/>
      <c r="D11" s="5">
        <v>20764</v>
      </c>
      <c r="E11" s="5">
        <v>194</v>
      </c>
      <c r="F11" s="5">
        <v>57</v>
      </c>
      <c r="G11" s="6">
        <v>113</v>
      </c>
      <c r="H11" s="1"/>
    </row>
    <row r="12" spans="2:8" ht="15.6" customHeight="1" x14ac:dyDescent="0.3">
      <c r="B12" s="283"/>
      <c r="C12" s="290"/>
      <c r="D12" s="5">
        <v>20765</v>
      </c>
      <c r="E12" s="5">
        <v>20</v>
      </c>
      <c r="F12" s="5">
        <v>14</v>
      </c>
      <c r="G12" s="6">
        <v>15</v>
      </c>
      <c r="H12" s="1"/>
    </row>
    <row r="13" spans="2:8" ht="15.6" customHeight="1" x14ac:dyDescent="0.3">
      <c r="B13" s="283"/>
      <c r="C13" s="290"/>
      <c r="D13" s="5">
        <v>20776</v>
      </c>
      <c r="E13" s="5">
        <v>91</v>
      </c>
      <c r="F13" s="5">
        <v>41</v>
      </c>
      <c r="G13" s="6">
        <v>69</v>
      </c>
      <c r="H13" s="1"/>
    </row>
    <row r="14" spans="2:8" ht="15.6" customHeight="1" x14ac:dyDescent="0.3">
      <c r="B14" s="283"/>
      <c r="C14" s="290"/>
      <c r="D14" s="5">
        <v>20778</v>
      </c>
      <c r="E14" s="5">
        <v>42</v>
      </c>
      <c r="F14" s="5">
        <v>22</v>
      </c>
      <c r="G14" s="6">
        <v>17</v>
      </c>
      <c r="H14" s="1"/>
    </row>
    <row r="15" spans="2:8" ht="15.6" customHeight="1" x14ac:dyDescent="0.3">
      <c r="B15" s="283"/>
      <c r="C15" s="290"/>
      <c r="D15" s="5">
        <v>20779</v>
      </c>
      <c r="E15" s="5">
        <v>59</v>
      </c>
      <c r="F15" s="5">
        <v>59</v>
      </c>
      <c r="G15" s="6">
        <v>31</v>
      </c>
      <c r="H15" s="1"/>
    </row>
    <row r="16" spans="2:8" ht="15.6" customHeight="1" x14ac:dyDescent="0.3">
      <c r="B16" s="283"/>
      <c r="C16" s="290"/>
      <c r="D16" s="5">
        <v>21012</v>
      </c>
      <c r="E16" s="5">
        <v>412</v>
      </c>
      <c r="F16" s="5">
        <v>128</v>
      </c>
      <c r="G16" s="6">
        <v>179</v>
      </c>
      <c r="H16" s="1"/>
    </row>
    <row r="17" spans="2:8" ht="15.6" customHeight="1" x14ac:dyDescent="0.3">
      <c r="B17" s="283"/>
      <c r="C17" s="290"/>
      <c r="D17" s="5">
        <v>21032</v>
      </c>
      <c r="E17" s="5">
        <v>163</v>
      </c>
      <c r="F17" s="5">
        <v>52</v>
      </c>
      <c r="G17" s="6">
        <v>84</v>
      </c>
      <c r="H17" s="1"/>
    </row>
    <row r="18" spans="2:8" ht="15.6" customHeight="1" x14ac:dyDescent="0.3">
      <c r="B18" s="283"/>
      <c r="C18" s="290"/>
      <c r="D18" s="5">
        <v>21035</v>
      </c>
      <c r="E18" s="5">
        <v>114</v>
      </c>
      <c r="F18" s="5">
        <v>31</v>
      </c>
      <c r="G18" s="6">
        <v>42</v>
      </c>
      <c r="H18" s="1"/>
    </row>
    <row r="19" spans="2:8" ht="15.6" customHeight="1" x14ac:dyDescent="0.3">
      <c r="B19" s="283"/>
      <c r="C19" s="290"/>
      <c r="D19" s="5">
        <v>21037</v>
      </c>
      <c r="E19" s="5">
        <v>534</v>
      </c>
      <c r="F19" s="5">
        <v>145</v>
      </c>
      <c r="G19" s="6">
        <v>229</v>
      </c>
      <c r="H19" s="1"/>
    </row>
    <row r="20" spans="2:8" ht="15.6" customHeight="1" x14ac:dyDescent="0.3">
      <c r="B20" s="283"/>
      <c r="C20" s="290"/>
      <c r="D20" s="5">
        <v>21054</v>
      </c>
      <c r="E20" s="5">
        <v>312</v>
      </c>
      <c r="F20" s="5">
        <v>116</v>
      </c>
      <c r="G20" s="6">
        <v>157</v>
      </c>
      <c r="H20" s="1"/>
    </row>
    <row r="21" spans="2:8" ht="15.6" customHeight="1" x14ac:dyDescent="0.3">
      <c r="B21" s="283"/>
      <c r="C21" s="290"/>
      <c r="D21" s="5">
        <v>21056</v>
      </c>
      <c r="E21" s="5">
        <v>11</v>
      </c>
      <c r="F21" s="5">
        <v>3</v>
      </c>
      <c r="G21" s="6">
        <v>0</v>
      </c>
      <c r="H21" s="1"/>
    </row>
    <row r="22" spans="2:8" ht="15.6" customHeight="1" x14ac:dyDescent="0.3">
      <c r="B22" s="283"/>
      <c r="C22" s="290"/>
      <c r="D22" s="5">
        <v>21060</v>
      </c>
      <c r="E22" s="5">
        <v>1594</v>
      </c>
      <c r="F22" s="5">
        <v>678</v>
      </c>
      <c r="G22" s="6">
        <v>964</v>
      </c>
      <c r="H22" s="1"/>
    </row>
    <row r="23" spans="2:8" ht="15.6" customHeight="1" x14ac:dyDescent="0.3">
      <c r="B23" s="283"/>
      <c r="C23" s="290"/>
      <c r="D23" s="5">
        <v>21061</v>
      </c>
      <c r="E23" s="5">
        <v>2397</v>
      </c>
      <c r="F23" s="5">
        <v>1074</v>
      </c>
      <c r="G23" s="6">
        <v>1801</v>
      </c>
      <c r="H23" s="1"/>
    </row>
    <row r="24" spans="2:8" ht="15.6" customHeight="1" x14ac:dyDescent="0.3">
      <c r="B24" s="283"/>
      <c r="C24" s="290"/>
      <c r="D24" s="5">
        <v>21076</v>
      </c>
      <c r="E24" s="5">
        <v>673</v>
      </c>
      <c r="F24" s="5">
        <v>286</v>
      </c>
      <c r="G24" s="6">
        <v>386</v>
      </c>
      <c r="H24" s="1"/>
    </row>
    <row r="25" spans="2:8" ht="15.6" customHeight="1" x14ac:dyDescent="0.3">
      <c r="B25" s="283"/>
      <c r="C25" s="290"/>
      <c r="D25" s="5">
        <v>21077</v>
      </c>
      <c r="E25" s="5">
        <v>5</v>
      </c>
      <c r="F25" s="5">
        <v>2</v>
      </c>
      <c r="G25" s="6">
        <v>4</v>
      </c>
      <c r="H25" s="1"/>
    </row>
    <row r="26" spans="2:8" ht="15.6" customHeight="1" x14ac:dyDescent="0.3">
      <c r="B26" s="283"/>
      <c r="C26" s="290"/>
      <c r="D26" s="5">
        <v>21090</v>
      </c>
      <c r="E26" s="5">
        <v>357</v>
      </c>
      <c r="F26" s="5">
        <v>143</v>
      </c>
      <c r="G26" s="6">
        <v>207</v>
      </c>
      <c r="H26" s="1"/>
    </row>
    <row r="27" spans="2:8" ht="15.6" customHeight="1" x14ac:dyDescent="0.3">
      <c r="B27" s="283"/>
      <c r="C27" s="290"/>
      <c r="D27" s="5">
        <v>21106</v>
      </c>
      <c r="E27" s="5">
        <v>3</v>
      </c>
      <c r="F27" s="5">
        <v>1</v>
      </c>
      <c r="G27" s="6">
        <v>0</v>
      </c>
      <c r="H27" s="1"/>
    </row>
    <row r="28" spans="2:8" ht="15.6" customHeight="1" x14ac:dyDescent="0.3">
      <c r="B28" s="283"/>
      <c r="C28" s="290"/>
      <c r="D28" s="5">
        <v>21108</v>
      </c>
      <c r="E28" s="5">
        <v>387</v>
      </c>
      <c r="F28" s="5">
        <v>109</v>
      </c>
      <c r="G28" s="6">
        <v>205</v>
      </c>
      <c r="H28" s="1"/>
    </row>
    <row r="29" spans="2:8" ht="15.6" customHeight="1" x14ac:dyDescent="0.3">
      <c r="B29" s="283"/>
      <c r="C29" s="290"/>
      <c r="D29" s="5">
        <v>21113</v>
      </c>
      <c r="E29" s="5">
        <v>1086</v>
      </c>
      <c r="F29" s="5">
        <v>495</v>
      </c>
      <c r="G29" s="6">
        <v>705</v>
      </c>
      <c r="H29" s="1"/>
    </row>
    <row r="30" spans="2:8" ht="15.6" customHeight="1" x14ac:dyDescent="0.3">
      <c r="B30" s="283"/>
      <c r="C30" s="290"/>
      <c r="D30" s="5">
        <v>21114</v>
      </c>
      <c r="E30" s="5">
        <v>690</v>
      </c>
      <c r="F30" s="5">
        <v>273</v>
      </c>
      <c r="G30" s="6">
        <v>352</v>
      </c>
      <c r="H30" s="1"/>
    </row>
    <row r="31" spans="2:8" ht="15.6" customHeight="1" x14ac:dyDescent="0.3">
      <c r="B31" s="283"/>
      <c r="C31" s="290"/>
      <c r="D31" s="5">
        <v>21122</v>
      </c>
      <c r="E31" s="5">
        <v>1608</v>
      </c>
      <c r="F31" s="5">
        <v>565</v>
      </c>
      <c r="G31" s="6">
        <v>791</v>
      </c>
      <c r="H31" s="1"/>
    </row>
    <row r="32" spans="2:8" ht="15.6" customHeight="1" x14ac:dyDescent="0.3">
      <c r="B32" s="283"/>
      <c r="C32" s="290"/>
      <c r="D32" s="5">
        <v>21140</v>
      </c>
      <c r="E32" s="5">
        <v>57</v>
      </c>
      <c r="F32" s="5">
        <v>12</v>
      </c>
      <c r="G32" s="6">
        <v>30</v>
      </c>
      <c r="H32" s="1"/>
    </row>
    <row r="33" spans="2:8" ht="15.6" customHeight="1" x14ac:dyDescent="0.3">
      <c r="B33" s="283"/>
      <c r="C33" s="290"/>
      <c r="D33" s="5">
        <v>21144</v>
      </c>
      <c r="E33" s="5">
        <v>1009</v>
      </c>
      <c r="F33" s="5">
        <v>428</v>
      </c>
      <c r="G33" s="6">
        <v>646</v>
      </c>
      <c r="H33" s="1"/>
    </row>
    <row r="34" spans="2:8" ht="15.6" customHeight="1" x14ac:dyDescent="0.3">
      <c r="B34" s="283"/>
      <c r="C34" s="290"/>
      <c r="D34" s="5">
        <v>21146</v>
      </c>
      <c r="E34" s="5">
        <v>464</v>
      </c>
      <c r="F34" s="5">
        <v>141</v>
      </c>
      <c r="G34" s="6">
        <v>148</v>
      </c>
      <c r="H34" s="1"/>
    </row>
    <row r="35" spans="2:8" ht="15.6" customHeight="1" x14ac:dyDescent="0.3">
      <c r="B35" s="283"/>
      <c r="C35" s="290"/>
      <c r="D35" s="5">
        <v>21401</v>
      </c>
      <c r="E35" s="5">
        <v>975</v>
      </c>
      <c r="F35" s="5">
        <v>378</v>
      </c>
      <c r="G35" s="6">
        <v>683</v>
      </c>
      <c r="H35" s="1"/>
    </row>
    <row r="36" spans="2:8" ht="15.6" customHeight="1" x14ac:dyDescent="0.3">
      <c r="B36" s="283"/>
      <c r="C36" s="290"/>
      <c r="D36" s="5">
        <v>21402</v>
      </c>
      <c r="E36" s="5">
        <v>2</v>
      </c>
      <c r="F36" s="5">
        <v>0</v>
      </c>
      <c r="G36" s="6">
        <v>3</v>
      </c>
      <c r="H36" s="1"/>
    </row>
    <row r="37" spans="2:8" ht="15.6" customHeight="1" x14ac:dyDescent="0.3">
      <c r="B37" s="283"/>
      <c r="C37" s="290"/>
      <c r="D37" s="5">
        <v>21403</v>
      </c>
      <c r="E37" s="5">
        <v>798</v>
      </c>
      <c r="F37" s="5">
        <v>474</v>
      </c>
      <c r="G37" s="6">
        <v>581</v>
      </c>
      <c r="H37" s="1"/>
    </row>
    <row r="38" spans="2:8" ht="15.6" customHeight="1" x14ac:dyDescent="0.3">
      <c r="B38" s="283"/>
      <c r="C38" s="290"/>
      <c r="D38" s="5">
        <v>21405</v>
      </c>
      <c r="E38" s="5">
        <v>12</v>
      </c>
      <c r="F38" s="5">
        <v>4</v>
      </c>
      <c r="G38" s="6">
        <v>1</v>
      </c>
      <c r="H38" s="1"/>
    </row>
    <row r="39" spans="2:8" ht="15.6" customHeight="1" x14ac:dyDescent="0.3">
      <c r="B39" s="283"/>
      <c r="C39" s="290"/>
      <c r="D39" s="5">
        <v>21409</v>
      </c>
      <c r="E39" s="5">
        <v>435</v>
      </c>
      <c r="F39" s="5">
        <v>154</v>
      </c>
      <c r="G39" s="6">
        <v>178</v>
      </c>
      <c r="H39" s="1"/>
    </row>
    <row r="40" spans="2:8" ht="15.6" customHeight="1" x14ac:dyDescent="0.3">
      <c r="B40" s="283"/>
      <c r="C40" s="290" t="s">
        <v>129</v>
      </c>
      <c r="D40" s="5">
        <v>20754</v>
      </c>
      <c r="E40" s="5">
        <v>48</v>
      </c>
      <c r="F40" s="5">
        <v>8</v>
      </c>
      <c r="G40" s="6">
        <v>13</v>
      </c>
      <c r="H40" s="1"/>
    </row>
    <row r="41" spans="2:8" ht="15.6" customHeight="1" x14ac:dyDescent="0.3">
      <c r="B41" s="283"/>
      <c r="C41" s="290"/>
      <c r="D41" s="5">
        <v>20758</v>
      </c>
      <c r="E41" s="5">
        <v>27</v>
      </c>
      <c r="F41" s="5">
        <v>7</v>
      </c>
      <c r="G41" s="6">
        <v>12</v>
      </c>
      <c r="H41" s="1"/>
    </row>
    <row r="42" spans="2:8" ht="15.6" customHeight="1" x14ac:dyDescent="0.3">
      <c r="B42" s="283"/>
      <c r="C42" s="7" t="s">
        <v>130</v>
      </c>
      <c r="D42" s="5">
        <v>20794</v>
      </c>
      <c r="E42" s="5">
        <v>363</v>
      </c>
      <c r="F42" s="5">
        <v>157</v>
      </c>
      <c r="G42" s="6">
        <v>263</v>
      </c>
      <c r="H42" s="1"/>
    </row>
    <row r="43" spans="2:8" ht="15.6" customHeight="1" x14ac:dyDescent="0.3">
      <c r="B43" s="283"/>
      <c r="C43" s="290" t="s">
        <v>131</v>
      </c>
      <c r="D43" s="5">
        <v>21201</v>
      </c>
      <c r="E43" s="5">
        <v>745</v>
      </c>
      <c r="F43" s="5">
        <v>420</v>
      </c>
      <c r="G43" s="6">
        <v>1180</v>
      </c>
      <c r="H43" s="1"/>
    </row>
    <row r="44" spans="2:8" ht="15.6" customHeight="1" x14ac:dyDescent="0.3">
      <c r="B44" s="283"/>
      <c r="C44" s="290"/>
      <c r="D44" s="5">
        <v>21202</v>
      </c>
      <c r="E44" s="5">
        <v>899</v>
      </c>
      <c r="F44" s="5">
        <v>472</v>
      </c>
      <c r="G44" s="6">
        <v>1306</v>
      </c>
      <c r="H44" s="1"/>
    </row>
    <row r="45" spans="2:8" ht="15.6" customHeight="1" x14ac:dyDescent="0.3">
      <c r="B45" s="283"/>
      <c r="C45" s="290"/>
      <c r="D45" s="5">
        <v>21205</v>
      </c>
      <c r="E45" s="5">
        <v>650</v>
      </c>
      <c r="F45" s="5">
        <v>372</v>
      </c>
      <c r="G45" s="6">
        <v>958</v>
      </c>
      <c r="H45" s="1"/>
    </row>
    <row r="46" spans="2:8" ht="15.6" customHeight="1" x14ac:dyDescent="0.3">
      <c r="B46" s="283"/>
      <c r="C46" s="290"/>
      <c r="D46" s="5">
        <v>21206</v>
      </c>
      <c r="E46" s="5">
        <v>2507</v>
      </c>
      <c r="F46" s="5">
        <v>1447</v>
      </c>
      <c r="G46" s="6">
        <v>2283</v>
      </c>
      <c r="H46" s="1"/>
    </row>
    <row r="47" spans="2:8" ht="15.6" customHeight="1" x14ac:dyDescent="0.3">
      <c r="B47" s="283"/>
      <c r="C47" s="290"/>
      <c r="D47" s="5">
        <v>21209</v>
      </c>
      <c r="E47" s="5">
        <v>909</v>
      </c>
      <c r="F47" s="5">
        <v>430</v>
      </c>
      <c r="G47" s="6">
        <v>774</v>
      </c>
      <c r="H47" s="1"/>
    </row>
    <row r="48" spans="2:8" ht="15.6" customHeight="1" x14ac:dyDescent="0.3">
      <c r="B48" s="283"/>
      <c r="C48" s="290"/>
      <c r="D48" s="5">
        <v>21211</v>
      </c>
      <c r="E48" s="5">
        <v>611</v>
      </c>
      <c r="F48" s="5">
        <v>290</v>
      </c>
      <c r="G48" s="6">
        <v>487</v>
      </c>
      <c r="H48" s="1"/>
    </row>
    <row r="49" spans="2:8" ht="15.6" customHeight="1" x14ac:dyDescent="0.3">
      <c r="B49" s="283"/>
      <c r="C49" s="290"/>
      <c r="D49" s="5">
        <v>21213</v>
      </c>
      <c r="E49" s="5">
        <v>1356</v>
      </c>
      <c r="F49" s="5">
        <v>763</v>
      </c>
      <c r="G49" s="6">
        <v>1783</v>
      </c>
      <c r="H49" s="1"/>
    </row>
    <row r="50" spans="2:8" ht="15.6" customHeight="1" x14ac:dyDescent="0.3">
      <c r="B50" s="283"/>
      <c r="C50" s="290"/>
      <c r="D50" s="5">
        <v>21214</v>
      </c>
      <c r="E50" s="5">
        <v>884</v>
      </c>
      <c r="F50" s="5">
        <v>513</v>
      </c>
      <c r="G50" s="6">
        <v>766</v>
      </c>
      <c r="H50" s="1"/>
    </row>
    <row r="51" spans="2:8" ht="15.75" customHeight="1" x14ac:dyDescent="0.3">
      <c r="B51" s="283"/>
      <c r="C51" s="290"/>
      <c r="D51" s="5">
        <v>21216</v>
      </c>
      <c r="E51" s="5">
        <v>1652</v>
      </c>
      <c r="F51" s="5">
        <v>948</v>
      </c>
      <c r="G51" s="6">
        <v>2094</v>
      </c>
      <c r="H51" s="1"/>
    </row>
    <row r="52" spans="2:8" ht="15.6" customHeight="1" x14ac:dyDescent="0.3">
      <c r="B52" s="283"/>
      <c r="C52" s="290"/>
      <c r="D52" s="5">
        <v>21217</v>
      </c>
      <c r="E52" s="5">
        <v>1799</v>
      </c>
      <c r="F52" s="5">
        <v>1110</v>
      </c>
      <c r="G52" s="6">
        <v>2450</v>
      </c>
      <c r="H52" s="1"/>
    </row>
    <row r="53" spans="2:8" ht="15.6" customHeight="1" x14ac:dyDescent="0.3">
      <c r="B53" s="283"/>
      <c r="C53" s="290"/>
      <c r="D53" s="5">
        <v>21218</v>
      </c>
      <c r="E53" s="5">
        <v>1930</v>
      </c>
      <c r="F53" s="5">
        <v>1076</v>
      </c>
      <c r="G53" s="6">
        <v>2224</v>
      </c>
      <c r="H53" s="1"/>
    </row>
    <row r="54" spans="2:8" ht="15.6" customHeight="1" x14ac:dyDescent="0.3">
      <c r="B54" s="283"/>
      <c r="C54" s="290"/>
      <c r="D54" s="5">
        <v>21223</v>
      </c>
      <c r="E54" s="5">
        <v>1197</v>
      </c>
      <c r="F54" s="5">
        <v>755</v>
      </c>
      <c r="G54" s="6">
        <v>2037</v>
      </c>
      <c r="H54" s="1"/>
    </row>
    <row r="55" spans="2:8" ht="15.6" customHeight="1" x14ac:dyDescent="0.3">
      <c r="B55" s="283"/>
      <c r="C55" s="290"/>
      <c r="D55" s="5">
        <v>21226</v>
      </c>
      <c r="E55" s="5">
        <v>272</v>
      </c>
      <c r="F55" s="5">
        <v>137</v>
      </c>
      <c r="G55" s="6">
        <v>338</v>
      </c>
      <c r="H55" s="1"/>
    </row>
    <row r="56" spans="2:8" ht="15.6" customHeight="1" x14ac:dyDescent="0.3">
      <c r="B56" s="283"/>
      <c r="C56" s="290"/>
      <c r="D56" s="5">
        <v>21230</v>
      </c>
      <c r="E56" s="5">
        <v>1658</v>
      </c>
      <c r="F56" s="5">
        <v>721</v>
      </c>
      <c r="G56" s="6">
        <v>1437</v>
      </c>
      <c r="H56" s="1"/>
    </row>
    <row r="57" spans="2:8" ht="15.6" customHeight="1" x14ac:dyDescent="0.3">
      <c r="B57" s="283"/>
      <c r="C57" s="290"/>
      <c r="D57" s="5">
        <v>21231</v>
      </c>
      <c r="E57" s="5">
        <v>480</v>
      </c>
      <c r="F57" s="5">
        <v>240</v>
      </c>
      <c r="G57" s="6">
        <v>607</v>
      </c>
      <c r="H57" s="1"/>
    </row>
    <row r="58" spans="2:8" ht="15.6" customHeight="1" x14ac:dyDescent="0.3">
      <c r="B58" s="283"/>
      <c r="C58" s="7" t="s">
        <v>132</v>
      </c>
      <c r="D58" s="5">
        <v>21225</v>
      </c>
      <c r="E58" s="5">
        <v>1571</v>
      </c>
      <c r="F58" s="5">
        <v>729</v>
      </c>
      <c r="G58" s="6">
        <v>1501</v>
      </c>
      <c r="H58" s="1"/>
    </row>
    <row r="59" spans="2:8" ht="15.6" customHeight="1" x14ac:dyDescent="0.3">
      <c r="B59" s="283"/>
      <c r="C59" s="290" t="s">
        <v>133</v>
      </c>
      <c r="D59" s="5">
        <v>21207</v>
      </c>
      <c r="E59" s="5">
        <v>2592</v>
      </c>
      <c r="F59" s="5">
        <v>1425</v>
      </c>
      <c r="G59" s="6">
        <v>2329</v>
      </c>
      <c r="H59" s="1"/>
    </row>
    <row r="60" spans="2:8" ht="15.6" customHeight="1" x14ac:dyDescent="0.3">
      <c r="B60" s="283"/>
      <c r="C60" s="290"/>
      <c r="D60" s="5">
        <v>21210</v>
      </c>
      <c r="E60" s="5">
        <v>267</v>
      </c>
      <c r="F60" s="5">
        <v>160</v>
      </c>
      <c r="G60" s="6">
        <v>191</v>
      </c>
      <c r="H60" s="1"/>
    </row>
    <row r="61" spans="2:8" ht="15.6" customHeight="1" x14ac:dyDescent="0.3">
      <c r="B61" s="283"/>
      <c r="C61" s="290"/>
      <c r="D61" s="5">
        <v>21212</v>
      </c>
      <c r="E61" s="5">
        <v>1089</v>
      </c>
      <c r="F61" s="5">
        <v>610</v>
      </c>
      <c r="G61" s="6">
        <v>988</v>
      </c>
      <c r="H61" s="1"/>
    </row>
    <row r="62" spans="2:8" ht="15.6" customHeight="1" x14ac:dyDescent="0.3">
      <c r="B62" s="283"/>
      <c r="C62" s="290"/>
      <c r="D62" s="5">
        <v>21215</v>
      </c>
      <c r="E62" s="5">
        <v>2925</v>
      </c>
      <c r="F62" s="5">
        <v>1630</v>
      </c>
      <c r="G62" s="6">
        <v>3225</v>
      </c>
      <c r="H62" s="1"/>
    </row>
    <row r="63" spans="2:8" ht="15.6" customHeight="1" x14ac:dyDescent="0.3">
      <c r="B63" s="283"/>
      <c r="C63" s="290"/>
      <c r="D63" s="5">
        <v>21224</v>
      </c>
      <c r="E63" s="5">
        <v>1741</v>
      </c>
      <c r="F63" s="5">
        <v>906</v>
      </c>
      <c r="G63" s="6">
        <v>1621</v>
      </c>
      <c r="H63" s="1"/>
    </row>
    <row r="64" spans="2:8" ht="15.6" customHeight="1" x14ac:dyDescent="0.3">
      <c r="B64" s="283"/>
      <c r="C64" s="290"/>
      <c r="D64" s="5">
        <v>21227</v>
      </c>
      <c r="E64" s="5">
        <v>1587</v>
      </c>
      <c r="F64" s="5">
        <v>678</v>
      </c>
      <c r="G64" s="6">
        <v>1190</v>
      </c>
      <c r="H64" s="1"/>
    </row>
    <row r="65" spans="2:8" ht="15.6" customHeight="1" x14ac:dyDescent="0.3">
      <c r="B65" s="283"/>
      <c r="C65" s="290"/>
      <c r="D65" s="5">
        <v>21229</v>
      </c>
      <c r="E65" s="5">
        <v>2793</v>
      </c>
      <c r="F65" s="5">
        <v>1539</v>
      </c>
      <c r="G65" s="6">
        <v>2423</v>
      </c>
      <c r="H65" s="1"/>
    </row>
    <row r="66" spans="2:8" ht="15.6" customHeight="1" x14ac:dyDescent="0.3">
      <c r="B66" s="283"/>
      <c r="C66" s="290"/>
      <c r="D66" s="5">
        <v>21234</v>
      </c>
      <c r="E66" s="5">
        <v>2478</v>
      </c>
      <c r="F66" s="5">
        <v>1412</v>
      </c>
      <c r="G66" s="6">
        <v>2288</v>
      </c>
      <c r="H66" s="1"/>
    </row>
    <row r="67" spans="2:8" ht="15.6" customHeight="1" x14ac:dyDescent="0.3">
      <c r="B67" s="283"/>
      <c r="C67" s="290"/>
      <c r="D67" s="5">
        <v>21237</v>
      </c>
      <c r="E67" s="5">
        <v>1191</v>
      </c>
      <c r="F67" s="5">
        <v>618</v>
      </c>
      <c r="G67" s="6">
        <v>1117</v>
      </c>
      <c r="H67" s="1"/>
    </row>
    <row r="68" spans="2:8" ht="15.6" customHeight="1" x14ac:dyDescent="0.3">
      <c r="B68" s="283"/>
      <c r="C68" s="290"/>
      <c r="D68" s="5">
        <v>21239</v>
      </c>
      <c r="E68" s="5">
        <v>1438</v>
      </c>
      <c r="F68" s="5">
        <v>919</v>
      </c>
      <c r="G68" s="6">
        <v>1478</v>
      </c>
      <c r="H68" s="1"/>
    </row>
    <row r="69" spans="2:8" ht="15.6" customHeight="1" x14ac:dyDescent="0.3">
      <c r="B69" s="283"/>
      <c r="C69" s="290" t="s">
        <v>134</v>
      </c>
      <c r="D69" s="5">
        <v>21023</v>
      </c>
      <c r="E69" s="5">
        <v>3</v>
      </c>
      <c r="F69" s="5">
        <v>0</v>
      </c>
      <c r="G69" s="6">
        <v>3</v>
      </c>
      <c r="H69" s="1"/>
    </row>
    <row r="70" spans="2:8" ht="15.6" customHeight="1" x14ac:dyDescent="0.3">
      <c r="B70" s="283"/>
      <c r="C70" s="290"/>
      <c r="D70" s="5">
        <v>21030</v>
      </c>
      <c r="E70" s="5">
        <v>944</v>
      </c>
      <c r="F70" s="5">
        <v>453</v>
      </c>
      <c r="G70" s="6">
        <v>814</v>
      </c>
      <c r="H70" s="1"/>
    </row>
    <row r="71" spans="2:8" ht="15.6" customHeight="1" x14ac:dyDescent="0.3">
      <c r="B71" s="283"/>
      <c r="C71" s="290"/>
      <c r="D71" s="5">
        <v>21051</v>
      </c>
      <c r="E71" s="5">
        <v>8</v>
      </c>
      <c r="F71" s="5">
        <v>1</v>
      </c>
      <c r="G71" s="6">
        <v>2</v>
      </c>
      <c r="H71" s="1"/>
    </row>
    <row r="72" spans="2:8" ht="15.6" customHeight="1" x14ac:dyDescent="0.3">
      <c r="B72" s="283"/>
      <c r="C72" s="290"/>
      <c r="D72" s="5">
        <v>21052</v>
      </c>
      <c r="E72" s="5">
        <v>11</v>
      </c>
      <c r="F72" s="5">
        <v>6</v>
      </c>
      <c r="G72" s="6">
        <v>12</v>
      </c>
      <c r="H72" s="1"/>
    </row>
    <row r="73" spans="2:8" ht="15.6" customHeight="1" x14ac:dyDescent="0.3">
      <c r="B73" s="283"/>
      <c r="C73" s="290"/>
      <c r="D73" s="5">
        <v>21053</v>
      </c>
      <c r="E73" s="5">
        <v>61</v>
      </c>
      <c r="F73" s="5">
        <v>21</v>
      </c>
      <c r="G73" s="6">
        <v>35</v>
      </c>
      <c r="H73" s="1"/>
    </row>
    <row r="74" spans="2:8" ht="15.6" customHeight="1" x14ac:dyDescent="0.3">
      <c r="B74" s="283"/>
      <c r="C74" s="290"/>
      <c r="D74" s="5">
        <v>21057</v>
      </c>
      <c r="E74" s="5">
        <v>78</v>
      </c>
      <c r="F74" s="5">
        <v>29</v>
      </c>
      <c r="G74" s="6">
        <v>30</v>
      </c>
      <c r="H74" s="1"/>
    </row>
    <row r="75" spans="2:8" ht="15.6" customHeight="1" x14ac:dyDescent="0.3">
      <c r="B75" s="283"/>
      <c r="C75" s="290"/>
      <c r="D75" s="5">
        <v>21071</v>
      </c>
      <c r="E75" s="5">
        <v>12</v>
      </c>
      <c r="F75" s="5">
        <v>2</v>
      </c>
      <c r="G75" s="6">
        <v>7</v>
      </c>
      <c r="H75" s="1"/>
    </row>
    <row r="76" spans="2:8" ht="15.6" customHeight="1" x14ac:dyDescent="0.3">
      <c r="B76" s="283"/>
      <c r="C76" s="290"/>
      <c r="D76" s="5">
        <v>21082</v>
      </c>
      <c r="E76" s="5">
        <v>21</v>
      </c>
      <c r="F76" s="5">
        <v>8</v>
      </c>
      <c r="G76" s="6">
        <v>9</v>
      </c>
      <c r="H76" s="1"/>
    </row>
    <row r="77" spans="2:8" ht="15.6" customHeight="1" x14ac:dyDescent="0.3">
      <c r="B77" s="283"/>
      <c r="C77" s="290"/>
      <c r="D77" s="5">
        <v>21087</v>
      </c>
      <c r="E77" s="5">
        <v>115</v>
      </c>
      <c r="F77" s="5">
        <v>41</v>
      </c>
      <c r="G77" s="6">
        <v>40</v>
      </c>
      <c r="H77" s="1"/>
    </row>
    <row r="78" spans="2:8" ht="15.6" customHeight="1" x14ac:dyDescent="0.3">
      <c r="B78" s="283"/>
      <c r="C78" s="290"/>
      <c r="D78" s="5">
        <v>21093</v>
      </c>
      <c r="E78" s="5">
        <v>667</v>
      </c>
      <c r="F78" s="5">
        <v>265</v>
      </c>
      <c r="G78" s="6">
        <v>346</v>
      </c>
      <c r="H78" s="1"/>
    </row>
    <row r="79" spans="2:8" ht="15.6" customHeight="1" x14ac:dyDescent="0.3">
      <c r="B79" s="283"/>
      <c r="C79" s="290"/>
      <c r="D79" s="5">
        <v>21117</v>
      </c>
      <c r="E79" s="5">
        <v>3205</v>
      </c>
      <c r="F79" s="5">
        <v>1397</v>
      </c>
      <c r="G79" s="6">
        <v>2316</v>
      </c>
      <c r="H79" s="1"/>
    </row>
    <row r="80" spans="2:8" ht="15.6" customHeight="1" x14ac:dyDescent="0.3">
      <c r="B80" s="283"/>
      <c r="C80" s="290"/>
      <c r="D80" s="5">
        <v>21120</v>
      </c>
      <c r="E80" s="5">
        <v>110</v>
      </c>
      <c r="F80" s="5">
        <v>38</v>
      </c>
      <c r="G80" s="6">
        <v>51</v>
      </c>
      <c r="H80" s="1"/>
    </row>
    <row r="81" spans="2:8" ht="15.6" customHeight="1" x14ac:dyDescent="0.3">
      <c r="B81" s="283"/>
      <c r="C81" s="290"/>
      <c r="D81" s="5">
        <v>21128</v>
      </c>
      <c r="E81" s="5">
        <v>283</v>
      </c>
      <c r="F81" s="5">
        <v>121</v>
      </c>
      <c r="G81" s="6">
        <v>215</v>
      </c>
      <c r="H81" s="1"/>
    </row>
    <row r="82" spans="2:8" ht="15.6" customHeight="1" x14ac:dyDescent="0.3">
      <c r="B82" s="283"/>
      <c r="C82" s="290"/>
      <c r="D82" s="5">
        <v>21131</v>
      </c>
      <c r="E82" s="5">
        <v>120</v>
      </c>
      <c r="F82" s="5">
        <v>40</v>
      </c>
      <c r="G82" s="6">
        <v>60</v>
      </c>
      <c r="H82" s="1"/>
    </row>
    <row r="83" spans="2:8" ht="15.6" customHeight="1" x14ac:dyDescent="0.3">
      <c r="B83" s="283"/>
      <c r="C83" s="290"/>
      <c r="D83" s="5">
        <v>21133</v>
      </c>
      <c r="E83" s="5">
        <v>1582</v>
      </c>
      <c r="F83" s="5">
        <v>804</v>
      </c>
      <c r="G83" s="6">
        <v>1100</v>
      </c>
      <c r="H83" s="1"/>
    </row>
    <row r="84" spans="2:8" ht="15.6" customHeight="1" x14ac:dyDescent="0.3">
      <c r="B84" s="283"/>
      <c r="C84" s="290"/>
      <c r="D84" s="5">
        <v>21136</v>
      </c>
      <c r="E84" s="5">
        <v>1182</v>
      </c>
      <c r="F84" s="5">
        <v>565</v>
      </c>
      <c r="G84" s="6">
        <v>838</v>
      </c>
      <c r="H84" s="1"/>
    </row>
    <row r="85" spans="2:8" ht="15.6" customHeight="1" x14ac:dyDescent="0.3">
      <c r="B85" s="283"/>
      <c r="C85" s="290"/>
      <c r="D85" s="5">
        <v>21152</v>
      </c>
      <c r="E85" s="5">
        <v>107</v>
      </c>
      <c r="F85" s="5">
        <v>37</v>
      </c>
      <c r="G85" s="6">
        <v>81</v>
      </c>
      <c r="H85" s="1"/>
    </row>
    <row r="86" spans="2:8" ht="15.6" customHeight="1" x14ac:dyDescent="0.3">
      <c r="B86" s="283"/>
      <c r="C86" s="290"/>
      <c r="D86" s="5">
        <v>21153</v>
      </c>
      <c r="E86" s="5">
        <v>14</v>
      </c>
      <c r="F86" s="5">
        <v>3</v>
      </c>
      <c r="G86" s="6">
        <v>9</v>
      </c>
      <c r="H86" s="1"/>
    </row>
    <row r="87" spans="2:8" ht="15.6" customHeight="1" x14ac:dyDescent="0.3">
      <c r="B87" s="283"/>
      <c r="C87" s="290"/>
      <c r="D87" s="5">
        <v>21155</v>
      </c>
      <c r="E87" s="5">
        <v>49</v>
      </c>
      <c r="F87" s="5">
        <v>28</v>
      </c>
      <c r="G87" s="6">
        <v>34</v>
      </c>
      <c r="H87" s="1"/>
    </row>
    <row r="88" spans="2:8" ht="15.6" customHeight="1" x14ac:dyDescent="0.3">
      <c r="B88" s="283"/>
      <c r="C88" s="290"/>
      <c r="D88" s="5">
        <v>21156</v>
      </c>
      <c r="E88" s="5">
        <v>5</v>
      </c>
      <c r="F88" s="5">
        <v>2</v>
      </c>
      <c r="G88" s="6">
        <v>1</v>
      </c>
      <c r="H88" s="1"/>
    </row>
    <row r="89" spans="2:8" ht="15.6" customHeight="1" x14ac:dyDescent="0.3">
      <c r="B89" s="283"/>
      <c r="C89" s="290"/>
      <c r="D89" s="5">
        <v>21162</v>
      </c>
      <c r="E89" s="5">
        <v>98</v>
      </c>
      <c r="F89" s="5">
        <v>35</v>
      </c>
      <c r="G89" s="6">
        <v>63</v>
      </c>
      <c r="H89" s="1"/>
    </row>
    <row r="90" spans="2:8" ht="15.6" customHeight="1" x14ac:dyDescent="0.3">
      <c r="B90" s="283"/>
      <c r="C90" s="290"/>
      <c r="D90" s="5">
        <v>21163</v>
      </c>
      <c r="E90" s="5">
        <v>127</v>
      </c>
      <c r="F90" s="5">
        <v>47</v>
      </c>
      <c r="G90" s="6">
        <v>61</v>
      </c>
      <c r="H90" s="1"/>
    </row>
    <row r="91" spans="2:8" ht="15.6" customHeight="1" x14ac:dyDescent="0.3">
      <c r="B91" s="283"/>
      <c r="C91" s="290"/>
      <c r="D91" s="5">
        <v>21204</v>
      </c>
      <c r="E91" s="5">
        <v>741</v>
      </c>
      <c r="F91" s="5">
        <v>292</v>
      </c>
      <c r="G91" s="6">
        <v>602</v>
      </c>
      <c r="H91" s="1"/>
    </row>
    <row r="92" spans="2:8" ht="15.6" customHeight="1" x14ac:dyDescent="0.3">
      <c r="B92" s="283"/>
      <c r="C92" s="290"/>
      <c r="D92" s="5">
        <v>21208</v>
      </c>
      <c r="E92" s="5">
        <v>1301</v>
      </c>
      <c r="F92" s="5">
        <v>644</v>
      </c>
      <c r="G92" s="6">
        <v>993</v>
      </c>
      <c r="H92" s="1"/>
    </row>
    <row r="93" spans="2:8" ht="15.6" customHeight="1" x14ac:dyDescent="0.3">
      <c r="B93" s="283"/>
      <c r="C93" s="290"/>
      <c r="D93" s="5">
        <v>21219</v>
      </c>
      <c r="E93" s="5">
        <v>274</v>
      </c>
      <c r="F93" s="5">
        <v>87</v>
      </c>
      <c r="G93" s="6">
        <v>172</v>
      </c>
      <c r="H93" s="1"/>
    </row>
    <row r="94" spans="2:8" ht="15.6" customHeight="1" x14ac:dyDescent="0.3">
      <c r="B94" s="283"/>
      <c r="C94" s="290"/>
      <c r="D94" s="5">
        <v>21220</v>
      </c>
      <c r="E94" s="5">
        <v>1575</v>
      </c>
      <c r="F94" s="5">
        <v>797</v>
      </c>
      <c r="G94" s="6">
        <v>1429</v>
      </c>
      <c r="H94" s="1"/>
    </row>
    <row r="95" spans="2:8" ht="15.6" customHeight="1" x14ac:dyDescent="0.3">
      <c r="B95" s="283"/>
      <c r="C95" s="290"/>
      <c r="D95" s="5">
        <v>21221</v>
      </c>
      <c r="E95" s="5">
        <v>1675</v>
      </c>
      <c r="F95" s="5">
        <v>800</v>
      </c>
      <c r="G95" s="6">
        <v>1591</v>
      </c>
      <c r="H95" s="1"/>
    </row>
    <row r="96" spans="2:8" ht="15.6" customHeight="1" x14ac:dyDescent="0.3">
      <c r="B96" s="283"/>
      <c r="C96" s="290"/>
      <c r="D96" s="5">
        <v>21222</v>
      </c>
      <c r="E96" s="5">
        <v>1932</v>
      </c>
      <c r="F96" s="5">
        <v>991</v>
      </c>
      <c r="G96" s="6">
        <v>1993</v>
      </c>
      <c r="H96" s="1"/>
    </row>
    <row r="97" spans="2:8" ht="15.6" customHeight="1" x14ac:dyDescent="0.3">
      <c r="B97" s="283"/>
      <c r="C97" s="290"/>
      <c r="D97" s="5">
        <v>21228</v>
      </c>
      <c r="E97" s="5">
        <v>1485</v>
      </c>
      <c r="F97" s="5">
        <v>574</v>
      </c>
      <c r="G97" s="6">
        <v>773</v>
      </c>
      <c r="H97" s="1"/>
    </row>
    <row r="98" spans="2:8" ht="15.6" customHeight="1" x14ac:dyDescent="0.3">
      <c r="B98" s="283"/>
      <c r="C98" s="290"/>
      <c r="D98" s="5">
        <v>21236</v>
      </c>
      <c r="E98" s="5">
        <v>1169</v>
      </c>
      <c r="F98" s="5">
        <v>648</v>
      </c>
      <c r="G98" s="6">
        <v>1016</v>
      </c>
      <c r="H98" s="1"/>
    </row>
    <row r="99" spans="2:8" ht="15.6" customHeight="1" x14ac:dyDescent="0.3">
      <c r="B99" s="283"/>
      <c r="C99" s="290"/>
      <c r="D99" s="5">
        <v>21244</v>
      </c>
      <c r="E99" s="5">
        <v>2110</v>
      </c>
      <c r="F99" s="5">
        <v>1112</v>
      </c>
      <c r="G99" s="6">
        <v>1737</v>
      </c>
      <c r="H99" s="1"/>
    </row>
    <row r="100" spans="2:8" ht="15.6" customHeight="1" x14ac:dyDescent="0.3">
      <c r="B100" s="283"/>
      <c r="C100" s="290"/>
      <c r="D100" s="5">
        <v>21286</v>
      </c>
      <c r="E100" s="5">
        <v>567</v>
      </c>
      <c r="F100" s="5">
        <v>289</v>
      </c>
      <c r="G100" s="6">
        <v>526</v>
      </c>
      <c r="H100" s="1"/>
    </row>
    <row r="101" spans="2:8" ht="15.6" customHeight="1" x14ac:dyDescent="0.3">
      <c r="B101" s="283"/>
      <c r="C101" s="290" t="s">
        <v>135</v>
      </c>
      <c r="D101" s="5">
        <v>21074</v>
      </c>
      <c r="E101" s="5">
        <v>317</v>
      </c>
      <c r="F101" s="5">
        <v>108</v>
      </c>
      <c r="G101" s="6">
        <v>159</v>
      </c>
      <c r="H101" s="1"/>
    </row>
    <row r="102" spans="2:8" ht="15.6" customHeight="1" x14ac:dyDescent="0.3">
      <c r="B102" s="283"/>
      <c r="C102" s="290"/>
      <c r="D102" s="5">
        <v>21102</v>
      </c>
      <c r="E102" s="5">
        <v>242</v>
      </c>
      <c r="F102" s="5">
        <v>91</v>
      </c>
      <c r="G102" s="6">
        <v>130</v>
      </c>
      <c r="H102" s="1"/>
    </row>
    <row r="103" spans="2:8" ht="15.6" customHeight="1" x14ac:dyDescent="0.3">
      <c r="B103" s="283"/>
      <c r="C103" s="290" t="s">
        <v>136</v>
      </c>
      <c r="D103" s="5">
        <v>21013</v>
      </c>
      <c r="E103" s="5">
        <v>75</v>
      </c>
      <c r="F103" s="5">
        <v>32</v>
      </c>
      <c r="G103" s="6">
        <v>32</v>
      </c>
      <c r="H103" s="1"/>
    </row>
    <row r="104" spans="2:8" ht="15.6" customHeight="1" x14ac:dyDescent="0.3">
      <c r="B104" s="283"/>
      <c r="C104" s="290"/>
      <c r="D104" s="5">
        <v>21085</v>
      </c>
      <c r="E104" s="5">
        <v>620</v>
      </c>
      <c r="F104" s="5">
        <v>274</v>
      </c>
      <c r="G104" s="6">
        <v>322</v>
      </c>
      <c r="H104" s="1"/>
    </row>
    <row r="105" spans="2:8" ht="15.6" customHeight="1" x14ac:dyDescent="0.3">
      <c r="B105" s="283"/>
      <c r="C105" s="290"/>
      <c r="D105" s="5">
        <v>21111</v>
      </c>
      <c r="E105" s="5">
        <v>104</v>
      </c>
      <c r="F105" s="5">
        <v>29</v>
      </c>
      <c r="G105" s="6">
        <v>37</v>
      </c>
      <c r="H105" s="1"/>
    </row>
    <row r="106" spans="2:8" ht="15.6" customHeight="1" x14ac:dyDescent="0.3">
      <c r="B106" s="283"/>
      <c r="C106" s="290"/>
      <c r="D106" s="5">
        <v>21161</v>
      </c>
      <c r="E106" s="5">
        <v>130</v>
      </c>
      <c r="F106" s="5">
        <v>36</v>
      </c>
      <c r="G106" s="6">
        <v>47</v>
      </c>
      <c r="H106" s="1"/>
    </row>
    <row r="107" spans="2:8" ht="15.6" customHeight="1" x14ac:dyDescent="0.3">
      <c r="B107" s="283"/>
      <c r="C107" s="290" t="s">
        <v>137</v>
      </c>
      <c r="D107" s="5">
        <v>20639</v>
      </c>
      <c r="E107" s="5">
        <v>27</v>
      </c>
      <c r="F107" s="5">
        <v>10</v>
      </c>
      <c r="G107" s="6">
        <v>12</v>
      </c>
      <c r="H107" s="1"/>
    </row>
    <row r="108" spans="2:8" ht="15.6" customHeight="1" x14ac:dyDescent="0.3">
      <c r="B108" s="283"/>
      <c r="C108" s="290"/>
      <c r="D108" s="5">
        <v>20689</v>
      </c>
      <c r="E108" s="5">
        <v>3</v>
      </c>
      <c r="F108" s="5">
        <v>1</v>
      </c>
      <c r="G108" s="6">
        <v>0</v>
      </c>
      <c r="H108" s="1"/>
    </row>
    <row r="109" spans="2:8" ht="15.6" customHeight="1" x14ac:dyDescent="0.3">
      <c r="B109" s="283"/>
      <c r="C109" s="290"/>
      <c r="D109" s="5">
        <v>20714</v>
      </c>
      <c r="E109" s="5">
        <v>210</v>
      </c>
      <c r="F109" s="5">
        <v>99</v>
      </c>
      <c r="G109" s="6">
        <v>115</v>
      </c>
      <c r="H109" s="1"/>
    </row>
    <row r="110" spans="2:8" ht="15.6" customHeight="1" x14ac:dyDescent="0.3">
      <c r="B110" s="283"/>
      <c r="C110" s="290"/>
      <c r="D110" s="5">
        <v>20732</v>
      </c>
      <c r="E110" s="5">
        <v>401</v>
      </c>
      <c r="F110" s="5">
        <v>140</v>
      </c>
      <c r="G110" s="6">
        <v>175</v>
      </c>
      <c r="H110" s="1"/>
    </row>
    <row r="111" spans="2:8" ht="15.6" customHeight="1" x14ac:dyDescent="0.3">
      <c r="B111" s="283"/>
      <c r="C111" s="290"/>
      <c r="D111" s="5">
        <v>20736</v>
      </c>
      <c r="E111" s="5">
        <v>86</v>
      </c>
      <c r="F111" s="5">
        <v>26</v>
      </c>
      <c r="G111" s="6">
        <v>29</v>
      </c>
      <c r="H111" s="1"/>
    </row>
    <row r="112" spans="2:8" ht="15.6" customHeight="1" x14ac:dyDescent="0.3">
      <c r="B112" s="283"/>
      <c r="C112" s="290" t="s">
        <v>138</v>
      </c>
      <c r="D112" s="5">
        <v>21048</v>
      </c>
      <c r="E112" s="5">
        <v>244</v>
      </c>
      <c r="F112" s="5">
        <v>94</v>
      </c>
      <c r="G112" s="6">
        <v>105</v>
      </c>
      <c r="H112" s="1"/>
    </row>
    <row r="113" spans="2:8" ht="15.6" customHeight="1" x14ac:dyDescent="0.3">
      <c r="B113" s="283"/>
      <c r="C113" s="290"/>
      <c r="D113" s="5">
        <v>21088</v>
      </c>
      <c r="E113" s="5">
        <v>4</v>
      </c>
      <c r="F113" s="5">
        <v>0</v>
      </c>
      <c r="G113" s="6">
        <v>4</v>
      </c>
      <c r="H113" s="1"/>
    </row>
    <row r="114" spans="2:8" ht="15.6" customHeight="1" x14ac:dyDescent="0.3">
      <c r="B114" s="283"/>
      <c r="C114" s="290"/>
      <c r="D114" s="5">
        <v>21104</v>
      </c>
      <c r="E114" s="5">
        <v>62</v>
      </c>
      <c r="F114" s="5">
        <v>15</v>
      </c>
      <c r="G114" s="6">
        <v>25</v>
      </c>
      <c r="H114" s="1"/>
    </row>
    <row r="115" spans="2:8" ht="15.6" customHeight="1" x14ac:dyDescent="0.3">
      <c r="B115" s="283"/>
      <c r="C115" s="290"/>
      <c r="D115" s="5">
        <v>21107</v>
      </c>
      <c r="E115" s="5">
        <v>0</v>
      </c>
      <c r="F115" s="5">
        <v>0</v>
      </c>
      <c r="G115" s="6">
        <v>1</v>
      </c>
      <c r="H115" s="1"/>
    </row>
    <row r="116" spans="2:8" ht="15.6" customHeight="1" x14ac:dyDescent="0.3">
      <c r="B116" s="283"/>
      <c r="C116" s="290"/>
      <c r="D116" s="5">
        <v>21157</v>
      </c>
      <c r="E116" s="5">
        <v>920</v>
      </c>
      <c r="F116" s="5">
        <v>337</v>
      </c>
      <c r="G116" s="6">
        <v>504</v>
      </c>
      <c r="H116" s="1"/>
    </row>
    <row r="117" spans="2:8" ht="15.6" customHeight="1" x14ac:dyDescent="0.3">
      <c r="B117" s="283"/>
      <c r="C117" s="290"/>
      <c r="D117" s="5">
        <v>21158</v>
      </c>
      <c r="E117" s="5">
        <v>563</v>
      </c>
      <c r="F117" s="5">
        <v>179</v>
      </c>
      <c r="G117" s="6">
        <v>228</v>
      </c>
      <c r="H117" s="1"/>
    </row>
    <row r="118" spans="2:8" ht="15.6" customHeight="1" x14ac:dyDescent="0.3">
      <c r="B118" s="283"/>
      <c r="C118" s="290"/>
      <c r="D118" s="5">
        <v>21776</v>
      </c>
      <c r="E118" s="5">
        <v>26</v>
      </c>
      <c r="F118" s="5">
        <v>11</v>
      </c>
      <c r="G118" s="6">
        <v>15</v>
      </c>
      <c r="H118" s="1"/>
    </row>
    <row r="119" spans="2:8" ht="15.6" customHeight="1" x14ac:dyDescent="0.3">
      <c r="B119" s="283"/>
      <c r="C119" s="290"/>
      <c r="D119" s="5">
        <v>21784</v>
      </c>
      <c r="E119" s="5">
        <v>644</v>
      </c>
      <c r="F119" s="5">
        <v>232</v>
      </c>
      <c r="G119" s="6">
        <v>260</v>
      </c>
      <c r="H119" s="1"/>
    </row>
    <row r="120" spans="2:8" ht="15.6" customHeight="1" x14ac:dyDescent="0.3">
      <c r="B120" s="283"/>
      <c r="C120" s="290"/>
      <c r="D120" s="5">
        <v>21787</v>
      </c>
      <c r="E120" s="5">
        <v>3</v>
      </c>
      <c r="F120" s="5">
        <v>1</v>
      </c>
      <c r="G120" s="6">
        <v>6</v>
      </c>
      <c r="H120" s="1"/>
    </row>
    <row r="121" spans="2:8" ht="15.6" customHeight="1" x14ac:dyDescent="0.3">
      <c r="B121" s="283"/>
      <c r="C121" s="290"/>
      <c r="D121" s="5">
        <v>21791</v>
      </c>
      <c r="E121" s="5">
        <v>4</v>
      </c>
      <c r="F121" s="5">
        <v>0</v>
      </c>
      <c r="G121" s="6">
        <v>1</v>
      </c>
      <c r="H121" s="1"/>
    </row>
    <row r="122" spans="2:8" ht="15.6" customHeight="1" x14ac:dyDescent="0.3">
      <c r="B122" s="283"/>
      <c r="C122" s="290"/>
      <c r="D122" s="5">
        <v>21797</v>
      </c>
      <c r="E122" s="5">
        <v>101</v>
      </c>
      <c r="F122" s="5">
        <v>42</v>
      </c>
      <c r="G122" s="6">
        <v>48</v>
      </c>
      <c r="H122" s="1"/>
    </row>
    <row r="123" spans="2:8" ht="15.6" customHeight="1" x14ac:dyDescent="0.3">
      <c r="B123" s="283"/>
      <c r="C123" s="290" t="s">
        <v>139</v>
      </c>
      <c r="D123" s="5">
        <v>21902</v>
      </c>
      <c r="E123" s="5">
        <v>7</v>
      </c>
      <c r="F123" s="5">
        <v>0</v>
      </c>
      <c r="G123" s="6">
        <v>0</v>
      </c>
      <c r="H123" s="1"/>
    </row>
    <row r="124" spans="2:8" ht="15.6" customHeight="1" x14ac:dyDescent="0.3">
      <c r="B124" s="283"/>
      <c r="C124" s="290"/>
      <c r="D124" s="5">
        <v>21903</v>
      </c>
      <c r="E124" s="5">
        <v>19</v>
      </c>
      <c r="F124" s="5">
        <v>9</v>
      </c>
      <c r="G124" s="6">
        <v>22</v>
      </c>
      <c r="H124" s="1"/>
    </row>
    <row r="125" spans="2:8" ht="15.6" customHeight="1" x14ac:dyDescent="0.3">
      <c r="B125" s="283"/>
      <c r="C125" s="290"/>
      <c r="D125" s="5">
        <v>21904</v>
      </c>
      <c r="E125" s="5">
        <v>1</v>
      </c>
      <c r="F125" s="5">
        <v>2</v>
      </c>
      <c r="G125" s="6">
        <v>2</v>
      </c>
      <c r="H125" s="1"/>
    </row>
    <row r="126" spans="2:8" ht="15.6" customHeight="1" x14ac:dyDescent="0.3">
      <c r="B126" s="283"/>
      <c r="C126" s="7" t="s">
        <v>140</v>
      </c>
      <c r="D126" s="5">
        <v>21770</v>
      </c>
      <c r="E126" s="5">
        <v>1</v>
      </c>
      <c r="F126" s="5">
        <v>0</v>
      </c>
      <c r="G126" s="6">
        <v>2</v>
      </c>
      <c r="H126" s="1"/>
    </row>
    <row r="127" spans="2:8" ht="15.6" customHeight="1" x14ac:dyDescent="0.3">
      <c r="B127" s="283"/>
      <c r="C127" s="7" t="s">
        <v>141</v>
      </c>
      <c r="D127" s="5">
        <v>21771</v>
      </c>
      <c r="E127" s="5">
        <v>109</v>
      </c>
      <c r="F127" s="5">
        <v>29</v>
      </c>
      <c r="G127" s="6">
        <v>51</v>
      </c>
      <c r="H127" s="1"/>
    </row>
    <row r="128" spans="2:8" ht="15.6" customHeight="1" x14ac:dyDescent="0.3">
      <c r="B128" s="283"/>
      <c r="C128" s="290" t="s">
        <v>142</v>
      </c>
      <c r="D128" s="5">
        <v>21001</v>
      </c>
      <c r="E128" s="5">
        <v>1249</v>
      </c>
      <c r="F128" s="5">
        <v>543</v>
      </c>
      <c r="G128" s="6">
        <v>769</v>
      </c>
      <c r="H128" s="1"/>
    </row>
    <row r="129" spans="2:8" ht="15.6" customHeight="1" x14ac:dyDescent="0.3">
      <c r="B129" s="283"/>
      <c r="C129" s="290"/>
      <c r="D129" s="5">
        <v>21005</v>
      </c>
      <c r="E129" s="5">
        <v>6</v>
      </c>
      <c r="F129" s="5">
        <v>1</v>
      </c>
      <c r="G129" s="6">
        <v>0</v>
      </c>
      <c r="H129" s="1"/>
    </row>
    <row r="130" spans="2:8" ht="15.6" customHeight="1" x14ac:dyDescent="0.3">
      <c r="B130" s="283"/>
      <c r="C130" s="290"/>
      <c r="D130" s="5">
        <v>21009</v>
      </c>
      <c r="E130" s="5">
        <v>984</v>
      </c>
      <c r="F130" s="5">
        <v>370</v>
      </c>
      <c r="G130" s="6">
        <v>465</v>
      </c>
      <c r="H130" s="1"/>
    </row>
    <row r="131" spans="2:8" ht="15.6" customHeight="1" x14ac:dyDescent="0.3">
      <c r="B131" s="283"/>
      <c r="C131" s="290"/>
      <c r="D131" s="5">
        <v>21014</v>
      </c>
      <c r="E131" s="5">
        <v>647</v>
      </c>
      <c r="F131" s="5">
        <v>270</v>
      </c>
      <c r="G131" s="6">
        <v>340</v>
      </c>
      <c r="H131" s="1"/>
    </row>
    <row r="132" spans="2:8" ht="15.6" customHeight="1" x14ac:dyDescent="0.3">
      <c r="B132" s="283"/>
      <c r="C132" s="290"/>
      <c r="D132" s="5">
        <v>21015</v>
      </c>
      <c r="E132" s="5">
        <v>461</v>
      </c>
      <c r="F132" s="5">
        <v>176</v>
      </c>
      <c r="G132" s="6">
        <v>230</v>
      </c>
      <c r="H132" s="1"/>
    </row>
    <row r="133" spans="2:8" ht="15.6" customHeight="1" x14ac:dyDescent="0.3">
      <c r="B133" s="283"/>
      <c r="C133" s="290"/>
      <c r="D133" s="5">
        <v>21017</v>
      </c>
      <c r="E133" s="5">
        <v>295</v>
      </c>
      <c r="F133" s="5">
        <v>111</v>
      </c>
      <c r="G133" s="6">
        <v>173</v>
      </c>
      <c r="H133" s="1"/>
    </row>
    <row r="134" spans="2:8" ht="15.6" customHeight="1" x14ac:dyDescent="0.3">
      <c r="B134" s="283"/>
      <c r="C134" s="290"/>
      <c r="D134" s="5">
        <v>21028</v>
      </c>
      <c r="E134" s="5">
        <v>67</v>
      </c>
      <c r="F134" s="5">
        <v>21</v>
      </c>
      <c r="G134" s="6">
        <v>25</v>
      </c>
      <c r="H134" s="1"/>
    </row>
    <row r="135" spans="2:8" ht="15.6" customHeight="1" x14ac:dyDescent="0.3">
      <c r="B135" s="283"/>
      <c r="C135" s="290"/>
      <c r="D135" s="5">
        <v>21034</v>
      </c>
      <c r="E135" s="5">
        <v>3</v>
      </c>
      <c r="F135" s="5">
        <v>0</v>
      </c>
      <c r="G135" s="6">
        <v>1</v>
      </c>
      <c r="H135" s="1"/>
    </row>
    <row r="136" spans="2:8" ht="15.6" customHeight="1" x14ac:dyDescent="0.3">
      <c r="B136" s="283"/>
      <c r="C136" s="290"/>
      <c r="D136" s="5">
        <v>21040</v>
      </c>
      <c r="E136" s="5">
        <v>1136</v>
      </c>
      <c r="F136" s="5">
        <v>618</v>
      </c>
      <c r="G136" s="6">
        <v>925</v>
      </c>
      <c r="H136" s="1"/>
    </row>
    <row r="137" spans="2:8" ht="15.6" customHeight="1" x14ac:dyDescent="0.3">
      <c r="B137" s="283"/>
      <c r="C137" s="290"/>
      <c r="D137" s="5">
        <v>21047</v>
      </c>
      <c r="E137" s="5">
        <v>210</v>
      </c>
      <c r="F137" s="5">
        <v>54</v>
      </c>
      <c r="G137" s="6">
        <v>64</v>
      </c>
      <c r="H137" s="1"/>
    </row>
    <row r="138" spans="2:8" ht="15.6" customHeight="1" x14ac:dyDescent="0.3">
      <c r="B138" s="283"/>
      <c r="C138" s="290"/>
      <c r="D138" s="5">
        <v>21050</v>
      </c>
      <c r="E138" s="5">
        <v>317</v>
      </c>
      <c r="F138" s="5">
        <v>107</v>
      </c>
      <c r="G138" s="6">
        <v>125</v>
      </c>
      <c r="H138" s="1"/>
    </row>
    <row r="139" spans="2:8" ht="15.6" customHeight="1" x14ac:dyDescent="0.3">
      <c r="B139" s="283"/>
      <c r="C139" s="290"/>
      <c r="D139" s="5">
        <v>21078</v>
      </c>
      <c r="E139" s="5">
        <v>805</v>
      </c>
      <c r="F139" s="5">
        <v>309</v>
      </c>
      <c r="G139" s="6">
        <v>436</v>
      </c>
      <c r="H139" s="1"/>
    </row>
    <row r="140" spans="2:8" ht="15.6" customHeight="1" x14ac:dyDescent="0.3">
      <c r="B140" s="283"/>
      <c r="C140" s="290"/>
      <c r="D140" s="5">
        <v>21084</v>
      </c>
      <c r="E140" s="5">
        <v>140</v>
      </c>
      <c r="F140" s="5">
        <v>43</v>
      </c>
      <c r="G140" s="6">
        <v>46</v>
      </c>
      <c r="H140" s="1"/>
    </row>
    <row r="141" spans="2:8" ht="15.6" customHeight="1" x14ac:dyDescent="0.3">
      <c r="B141" s="283"/>
      <c r="C141" s="290"/>
      <c r="D141" s="5">
        <v>21130</v>
      </c>
      <c r="E141" s="5">
        <v>8</v>
      </c>
      <c r="F141" s="5">
        <v>4</v>
      </c>
      <c r="G141" s="6">
        <v>9</v>
      </c>
      <c r="H141" s="1"/>
    </row>
    <row r="142" spans="2:8" ht="15.6" customHeight="1" x14ac:dyDescent="0.3">
      <c r="B142" s="283"/>
      <c r="C142" s="290"/>
      <c r="D142" s="5">
        <v>21132</v>
      </c>
      <c r="E142" s="5">
        <v>32</v>
      </c>
      <c r="F142" s="5">
        <v>5</v>
      </c>
      <c r="G142" s="6">
        <v>15</v>
      </c>
      <c r="H142" s="1"/>
    </row>
    <row r="143" spans="2:8" ht="15.6" customHeight="1" x14ac:dyDescent="0.3">
      <c r="B143" s="283"/>
      <c r="C143" s="290"/>
      <c r="D143" s="5">
        <v>21154</v>
      </c>
      <c r="E143" s="5">
        <v>34</v>
      </c>
      <c r="F143" s="5">
        <v>12</v>
      </c>
      <c r="G143" s="6">
        <v>10</v>
      </c>
      <c r="H143" s="1"/>
    </row>
    <row r="144" spans="2:8" ht="15.6" customHeight="1" x14ac:dyDescent="0.3">
      <c r="B144" s="283"/>
      <c r="C144" s="290" t="s">
        <v>143</v>
      </c>
      <c r="D144" s="5">
        <v>20723</v>
      </c>
      <c r="E144" s="5">
        <v>912</v>
      </c>
      <c r="F144" s="5">
        <v>442</v>
      </c>
      <c r="G144" s="6">
        <v>574</v>
      </c>
      <c r="H144" s="1"/>
    </row>
    <row r="145" spans="2:8" ht="15.6" customHeight="1" x14ac:dyDescent="0.3">
      <c r="B145" s="283"/>
      <c r="C145" s="290"/>
      <c r="D145" s="5">
        <v>20759</v>
      </c>
      <c r="E145" s="5">
        <v>73</v>
      </c>
      <c r="F145" s="5">
        <v>32</v>
      </c>
      <c r="G145" s="6">
        <v>25</v>
      </c>
      <c r="H145" s="1"/>
    </row>
    <row r="146" spans="2:8" ht="15.6" customHeight="1" x14ac:dyDescent="0.3">
      <c r="B146" s="283"/>
      <c r="C146" s="290"/>
      <c r="D146" s="5">
        <v>20763</v>
      </c>
      <c r="E146" s="5">
        <v>81</v>
      </c>
      <c r="F146" s="5">
        <v>33</v>
      </c>
      <c r="G146" s="6">
        <v>69</v>
      </c>
      <c r="H146" s="1"/>
    </row>
    <row r="147" spans="2:8" ht="15.6" customHeight="1" x14ac:dyDescent="0.3">
      <c r="B147" s="283"/>
      <c r="C147" s="290"/>
      <c r="D147" s="5">
        <v>20777</v>
      </c>
      <c r="E147" s="5">
        <v>41</v>
      </c>
      <c r="F147" s="5">
        <v>13</v>
      </c>
      <c r="G147" s="6">
        <v>10</v>
      </c>
      <c r="H147" s="1"/>
    </row>
    <row r="148" spans="2:8" ht="15.6" customHeight="1" x14ac:dyDescent="0.3">
      <c r="B148" s="283"/>
      <c r="C148" s="290"/>
      <c r="D148" s="5">
        <v>21029</v>
      </c>
      <c r="E148" s="5">
        <v>103</v>
      </c>
      <c r="F148" s="5">
        <v>44</v>
      </c>
      <c r="G148" s="6">
        <v>42</v>
      </c>
      <c r="H148" s="1"/>
    </row>
    <row r="149" spans="2:8" ht="15.6" customHeight="1" x14ac:dyDescent="0.3">
      <c r="B149" s="283"/>
      <c r="C149" s="290"/>
      <c r="D149" s="5">
        <v>21036</v>
      </c>
      <c r="E149" s="5">
        <v>11</v>
      </c>
      <c r="F149" s="5">
        <v>3</v>
      </c>
      <c r="G149" s="6">
        <v>5</v>
      </c>
      <c r="H149" s="1"/>
    </row>
    <row r="150" spans="2:8" ht="15.6" customHeight="1" x14ac:dyDescent="0.3">
      <c r="B150" s="283"/>
      <c r="C150" s="290"/>
      <c r="D150" s="5">
        <v>21042</v>
      </c>
      <c r="E150" s="5">
        <v>431</v>
      </c>
      <c r="F150" s="5">
        <v>131</v>
      </c>
      <c r="G150" s="6">
        <v>222</v>
      </c>
      <c r="H150" s="1"/>
    </row>
    <row r="151" spans="2:8" ht="15.6" customHeight="1" x14ac:dyDescent="0.3">
      <c r="B151" s="283"/>
      <c r="C151" s="290"/>
      <c r="D151" s="5">
        <v>21043</v>
      </c>
      <c r="E151" s="5">
        <v>714</v>
      </c>
      <c r="F151" s="5">
        <v>296</v>
      </c>
      <c r="G151" s="6">
        <v>559</v>
      </c>
      <c r="H151" s="1"/>
    </row>
    <row r="152" spans="2:8" ht="15.6" customHeight="1" x14ac:dyDescent="0.3">
      <c r="B152" s="283"/>
      <c r="C152" s="290"/>
      <c r="D152" s="5">
        <v>21044</v>
      </c>
      <c r="E152" s="5">
        <v>1023</v>
      </c>
      <c r="F152" s="5">
        <v>484</v>
      </c>
      <c r="G152" s="6">
        <v>913</v>
      </c>
      <c r="H152" s="1"/>
    </row>
    <row r="153" spans="2:8" ht="15.6" customHeight="1" x14ac:dyDescent="0.3">
      <c r="B153" s="283"/>
      <c r="C153" s="290"/>
      <c r="D153" s="5">
        <v>21045</v>
      </c>
      <c r="E153" s="5">
        <v>893</v>
      </c>
      <c r="F153" s="5">
        <v>350</v>
      </c>
      <c r="G153" s="6">
        <v>674</v>
      </c>
      <c r="H153" s="1"/>
    </row>
    <row r="154" spans="2:8" ht="15.6" customHeight="1" x14ac:dyDescent="0.3">
      <c r="B154" s="283"/>
      <c r="C154" s="290"/>
      <c r="D154" s="5">
        <v>21046</v>
      </c>
      <c r="E154" s="5">
        <v>346</v>
      </c>
      <c r="F154" s="5">
        <v>176</v>
      </c>
      <c r="G154" s="6">
        <v>328</v>
      </c>
      <c r="H154" s="1"/>
    </row>
    <row r="155" spans="2:8" ht="15.6" customHeight="1" x14ac:dyDescent="0.3">
      <c r="B155" s="283"/>
      <c r="C155" s="290"/>
      <c r="D155" s="5">
        <v>21075</v>
      </c>
      <c r="E155" s="5">
        <v>874</v>
      </c>
      <c r="F155" s="5">
        <v>485</v>
      </c>
      <c r="G155" s="6">
        <v>637</v>
      </c>
      <c r="H155" s="1"/>
    </row>
    <row r="156" spans="2:8" ht="15.6" customHeight="1" x14ac:dyDescent="0.3">
      <c r="B156" s="283"/>
      <c r="C156" s="290"/>
      <c r="D156" s="5">
        <v>21723</v>
      </c>
      <c r="E156" s="5">
        <v>9</v>
      </c>
      <c r="F156" s="5">
        <v>4</v>
      </c>
      <c r="G156" s="6">
        <v>5</v>
      </c>
      <c r="H156" s="1"/>
    </row>
    <row r="157" spans="2:8" ht="15.6" customHeight="1" x14ac:dyDescent="0.3">
      <c r="B157" s="283"/>
      <c r="C157" s="290"/>
      <c r="D157" s="5">
        <v>21737</v>
      </c>
      <c r="E157" s="5">
        <v>16</v>
      </c>
      <c r="F157" s="5">
        <v>4</v>
      </c>
      <c r="G157" s="6">
        <v>6</v>
      </c>
      <c r="H157" s="1"/>
    </row>
    <row r="158" spans="2:8" ht="15.6" customHeight="1" x14ac:dyDescent="0.3">
      <c r="B158" s="283"/>
      <c r="C158" s="290"/>
      <c r="D158" s="5">
        <v>21738</v>
      </c>
      <c r="E158" s="5">
        <v>25</v>
      </c>
      <c r="F158" s="5">
        <v>4</v>
      </c>
      <c r="G158" s="6">
        <v>8</v>
      </c>
      <c r="H158" s="1"/>
    </row>
    <row r="159" spans="2:8" ht="15.6" customHeight="1" x14ac:dyDescent="0.3">
      <c r="B159" s="283"/>
      <c r="C159" s="290"/>
      <c r="D159" s="5">
        <v>21765</v>
      </c>
      <c r="E159" s="5">
        <v>0</v>
      </c>
      <c r="F159" s="5">
        <v>1</v>
      </c>
      <c r="G159" s="6">
        <v>0</v>
      </c>
      <c r="H159" s="1"/>
    </row>
    <row r="160" spans="2:8" ht="15.6" customHeight="1" x14ac:dyDescent="0.3">
      <c r="B160" s="283"/>
      <c r="C160" s="290"/>
      <c r="D160" s="5">
        <v>21794</v>
      </c>
      <c r="E160" s="5">
        <v>17</v>
      </c>
      <c r="F160" s="5">
        <v>6</v>
      </c>
      <c r="G160" s="6">
        <v>12</v>
      </c>
      <c r="H160" s="1"/>
    </row>
    <row r="161" spans="2:8" ht="15.6" customHeight="1" x14ac:dyDescent="0.3">
      <c r="B161" s="283"/>
      <c r="C161" s="290" t="s">
        <v>144</v>
      </c>
      <c r="D161" s="5">
        <v>20833</v>
      </c>
      <c r="E161" s="5">
        <v>47</v>
      </c>
      <c r="F161" s="5">
        <v>10</v>
      </c>
      <c r="G161" s="6">
        <v>16</v>
      </c>
      <c r="H161" s="1"/>
    </row>
    <row r="162" spans="2:8" ht="15.6" customHeight="1" x14ac:dyDescent="0.3">
      <c r="B162" s="283"/>
      <c r="C162" s="290"/>
      <c r="D162" s="5">
        <v>20860</v>
      </c>
      <c r="E162" s="5">
        <v>4</v>
      </c>
      <c r="F162" s="5">
        <v>0</v>
      </c>
      <c r="G162" s="6">
        <v>0</v>
      </c>
      <c r="H162" s="1"/>
    </row>
    <row r="163" spans="2:8" ht="15.6" customHeight="1" x14ac:dyDescent="0.3">
      <c r="B163" s="283"/>
      <c r="C163" s="290"/>
      <c r="D163" s="5">
        <v>20861</v>
      </c>
      <c r="E163" s="5">
        <v>37</v>
      </c>
      <c r="F163" s="5">
        <v>14</v>
      </c>
      <c r="G163" s="6">
        <v>23</v>
      </c>
      <c r="H163" s="1"/>
    </row>
    <row r="164" spans="2:8" ht="15.6" customHeight="1" x14ac:dyDescent="0.3">
      <c r="B164" s="283"/>
      <c r="C164" s="290"/>
      <c r="D164" s="5">
        <v>20862</v>
      </c>
      <c r="E164" s="5">
        <v>6</v>
      </c>
      <c r="F164" s="5">
        <v>0</v>
      </c>
      <c r="G164" s="6">
        <v>2</v>
      </c>
      <c r="H164" s="1"/>
    </row>
    <row r="165" spans="2:8" ht="15.6" customHeight="1" x14ac:dyDescent="0.3">
      <c r="B165" s="283"/>
      <c r="C165" s="290"/>
      <c r="D165" s="5">
        <v>20866</v>
      </c>
      <c r="E165" s="5">
        <v>566</v>
      </c>
      <c r="F165" s="5">
        <v>232</v>
      </c>
      <c r="G165" s="6">
        <v>338</v>
      </c>
      <c r="H165" s="1"/>
    </row>
    <row r="166" spans="2:8" ht="15.6" customHeight="1" x14ac:dyDescent="0.3">
      <c r="B166" s="283"/>
      <c r="C166" s="290"/>
      <c r="D166" s="5">
        <v>20868</v>
      </c>
      <c r="E166" s="5">
        <v>13</v>
      </c>
      <c r="F166" s="5">
        <v>4</v>
      </c>
      <c r="G166" s="6">
        <v>7</v>
      </c>
      <c r="H166" s="1"/>
    </row>
    <row r="167" spans="2:8" ht="15.6" customHeight="1" x14ac:dyDescent="0.3">
      <c r="B167" s="283"/>
      <c r="C167" s="290"/>
      <c r="D167" s="5">
        <v>20882</v>
      </c>
      <c r="E167" s="5">
        <v>1</v>
      </c>
      <c r="F167" s="5">
        <v>0</v>
      </c>
      <c r="G167" s="6">
        <v>2</v>
      </c>
      <c r="H167" s="1"/>
    </row>
    <row r="168" spans="2:8" ht="15.6" customHeight="1" x14ac:dyDescent="0.3">
      <c r="B168" s="283"/>
      <c r="C168" s="290"/>
      <c r="D168" s="5">
        <v>20904</v>
      </c>
      <c r="E168" s="5">
        <v>663</v>
      </c>
      <c r="F168" s="5">
        <v>353</v>
      </c>
      <c r="G168" s="6">
        <v>668</v>
      </c>
      <c r="H168" s="1"/>
    </row>
    <row r="169" spans="2:8" ht="15.6" customHeight="1" x14ac:dyDescent="0.3">
      <c r="B169" s="283"/>
      <c r="C169" s="290"/>
      <c r="D169" s="5">
        <v>20905</v>
      </c>
      <c r="E169" s="5">
        <v>134</v>
      </c>
      <c r="F169" s="5">
        <v>43</v>
      </c>
      <c r="G169" s="6">
        <v>49</v>
      </c>
      <c r="H169" s="1"/>
    </row>
    <row r="170" spans="2:8" ht="15.6" customHeight="1" x14ac:dyDescent="0.3">
      <c r="B170" s="283"/>
      <c r="C170" s="290" t="s">
        <v>145</v>
      </c>
      <c r="D170" s="5">
        <v>20705</v>
      </c>
      <c r="E170" s="5">
        <v>91</v>
      </c>
      <c r="F170" s="5">
        <v>40</v>
      </c>
      <c r="G170" s="6">
        <v>47</v>
      </c>
      <c r="H170" s="1"/>
    </row>
    <row r="171" spans="2:8" ht="15.6" customHeight="1" x14ac:dyDescent="0.3">
      <c r="B171" s="283"/>
      <c r="C171" s="290"/>
      <c r="D171" s="5">
        <v>20706</v>
      </c>
      <c r="E171" s="5">
        <v>1394</v>
      </c>
      <c r="F171" s="5">
        <v>737</v>
      </c>
      <c r="G171" s="6">
        <v>969</v>
      </c>
      <c r="H171" s="1"/>
    </row>
    <row r="172" spans="2:8" ht="15.6" customHeight="1" x14ac:dyDescent="0.3">
      <c r="B172" s="283"/>
      <c r="C172" s="290"/>
      <c r="D172" s="5">
        <v>20707</v>
      </c>
      <c r="E172" s="5">
        <v>1618</v>
      </c>
      <c r="F172" s="5">
        <v>806</v>
      </c>
      <c r="G172" s="6">
        <v>1229</v>
      </c>
      <c r="H172" s="1"/>
    </row>
    <row r="173" spans="2:8" ht="15.6" customHeight="1" x14ac:dyDescent="0.3">
      <c r="B173" s="283"/>
      <c r="C173" s="290"/>
      <c r="D173" s="5">
        <v>20708</v>
      </c>
      <c r="E173" s="5">
        <v>1372</v>
      </c>
      <c r="F173" s="5">
        <v>815</v>
      </c>
      <c r="G173" s="6">
        <v>1214</v>
      </c>
      <c r="H173" s="1"/>
    </row>
    <row r="174" spans="2:8" ht="15.6" customHeight="1" x14ac:dyDescent="0.3">
      <c r="B174" s="283"/>
      <c r="C174" s="290"/>
      <c r="D174" s="5">
        <v>20715</v>
      </c>
      <c r="E174" s="5">
        <v>985</v>
      </c>
      <c r="F174" s="5">
        <v>354</v>
      </c>
      <c r="G174" s="6">
        <v>321</v>
      </c>
      <c r="H174" s="1"/>
    </row>
    <row r="175" spans="2:8" ht="15.6" customHeight="1" x14ac:dyDescent="0.3">
      <c r="B175" s="283"/>
      <c r="C175" s="290"/>
      <c r="D175" s="5">
        <v>20716</v>
      </c>
      <c r="E175" s="5">
        <v>1048</v>
      </c>
      <c r="F175" s="5">
        <v>533</v>
      </c>
      <c r="G175" s="6">
        <v>665</v>
      </c>
      <c r="H175" s="1"/>
    </row>
    <row r="176" spans="2:8" ht="15.6" customHeight="1" x14ac:dyDescent="0.3">
      <c r="B176" s="283"/>
      <c r="C176" s="290"/>
      <c r="D176" s="5">
        <v>20720</v>
      </c>
      <c r="E176" s="5">
        <v>945</v>
      </c>
      <c r="F176" s="5">
        <v>479</v>
      </c>
      <c r="G176" s="6">
        <v>452</v>
      </c>
      <c r="H176" s="1"/>
    </row>
    <row r="177" spans="2:8" ht="15.6" customHeight="1" x14ac:dyDescent="0.3">
      <c r="B177" s="283"/>
      <c r="C177" s="290"/>
      <c r="D177" s="5">
        <v>20721</v>
      </c>
      <c r="E177" s="5">
        <v>454</v>
      </c>
      <c r="F177" s="5">
        <v>232</v>
      </c>
      <c r="G177" s="6">
        <v>234</v>
      </c>
      <c r="H177" s="1"/>
    </row>
    <row r="178" spans="2:8" ht="15.6" customHeight="1" x14ac:dyDescent="0.3">
      <c r="B178" s="283"/>
      <c r="C178" s="290"/>
      <c r="D178" s="5">
        <v>20769</v>
      </c>
      <c r="E178" s="5">
        <v>296</v>
      </c>
      <c r="F178" s="5">
        <v>127</v>
      </c>
      <c r="G178" s="6">
        <v>145</v>
      </c>
      <c r="H178" s="1"/>
    </row>
    <row r="179" spans="2:8" ht="15.6" customHeight="1" x14ac:dyDescent="0.3">
      <c r="B179" s="283"/>
      <c r="C179" s="290"/>
      <c r="D179" s="5">
        <v>20770</v>
      </c>
      <c r="E179" s="5">
        <v>100</v>
      </c>
      <c r="F179" s="5">
        <v>72</v>
      </c>
      <c r="G179" s="6">
        <v>195</v>
      </c>
      <c r="H179" s="1"/>
    </row>
    <row r="180" spans="2:8" ht="15.6" customHeight="1" x14ac:dyDescent="0.3">
      <c r="B180" s="283"/>
      <c r="C180" s="290"/>
      <c r="D180" s="5">
        <v>20772</v>
      </c>
      <c r="E180" s="5">
        <v>138</v>
      </c>
      <c r="F180" s="5">
        <v>80</v>
      </c>
      <c r="G180" s="6">
        <v>75</v>
      </c>
      <c r="H180" s="1"/>
    </row>
    <row r="181" spans="2:8" ht="15.6" customHeight="1" x14ac:dyDescent="0.3">
      <c r="B181" s="283"/>
      <c r="C181" s="290"/>
      <c r="D181" s="5">
        <v>20774</v>
      </c>
      <c r="E181" s="5">
        <v>609</v>
      </c>
      <c r="F181" s="5">
        <v>266</v>
      </c>
      <c r="G181" s="6">
        <v>291</v>
      </c>
      <c r="H181" s="1"/>
    </row>
    <row r="182" spans="2:8" ht="15.6" customHeight="1" x14ac:dyDescent="0.3">
      <c r="B182" s="283"/>
      <c r="C182" s="290"/>
      <c r="D182" s="5">
        <v>20785</v>
      </c>
      <c r="E182" s="5">
        <v>512</v>
      </c>
      <c r="F182" s="5">
        <v>271</v>
      </c>
      <c r="G182" s="6">
        <v>461</v>
      </c>
      <c r="H182" s="1"/>
    </row>
    <row r="183" spans="2:8" ht="15.6" customHeight="1" x14ac:dyDescent="0.3">
      <c r="B183" s="283"/>
      <c r="C183" s="7" t="s">
        <v>146</v>
      </c>
      <c r="D183" s="5" t="s">
        <v>146</v>
      </c>
      <c r="E183" s="5">
        <v>0</v>
      </c>
      <c r="F183" s="5">
        <v>0</v>
      </c>
      <c r="G183" s="6">
        <v>2</v>
      </c>
      <c r="H183" s="1"/>
    </row>
    <row r="184" spans="2:8" ht="15.6" customHeight="1" x14ac:dyDescent="0.3">
      <c r="B184" s="8" t="s">
        <v>7</v>
      </c>
      <c r="C184" s="7"/>
      <c r="D184" s="7"/>
      <c r="E184" s="9">
        <f>SUM(E6:E183)</f>
        <v>104361</v>
      </c>
      <c r="F184" s="9">
        <f>SUM(F6:F183)</f>
        <v>50537</v>
      </c>
      <c r="G184" s="9">
        <f>SUM(G6:G183)</f>
        <v>83244</v>
      </c>
      <c r="H184" s="1"/>
    </row>
    <row r="185" spans="2:8" ht="16.2" thickBot="1" x14ac:dyDescent="0.35">
      <c r="B185" s="10"/>
      <c r="H185" s="1"/>
    </row>
    <row r="186" spans="2:8" ht="31.8" thickBot="1" x14ac:dyDescent="0.35">
      <c r="B186" s="122" t="s">
        <v>1</v>
      </c>
      <c r="C186" s="122" t="s">
        <v>2</v>
      </c>
      <c r="D186" s="122" t="s">
        <v>3</v>
      </c>
      <c r="E186" s="93" t="s">
        <v>14</v>
      </c>
      <c r="F186" s="4" t="s">
        <v>15</v>
      </c>
      <c r="G186" s="15" t="s">
        <v>16</v>
      </c>
      <c r="H186" s="1"/>
    </row>
    <row r="187" spans="2:8" x14ac:dyDescent="0.3">
      <c r="B187" s="284" t="s">
        <v>8</v>
      </c>
      <c r="C187" s="290" t="s">
        <v>128</v>
      </c>
      <c r="D187" s="5">
        <v>20711</v>
      </c>
      <c r="E187" s="5">
        <v>11</v>
      </c>
      <c r="F187" s="5">
        <v>6</v>
      </c>
      <c r="G187" s="16">
        <v>29</v>
      </c>
      <c r="H187" s="1"/>
    </row>
    <row r="188" spans="2:8" x14ac:dyDescent="0.3">
      <c r="B188" s="285"/>
      <c r="C188" s="290"/>
      <c r="D188" s="5">
        <v>20724</v>
      </c>
      <c r="E188" s="5">
        <v>10</v>
      </c>
      <c r="F188" s="5">
        <v>11</v>
      </c>
      <c r="G188" s="6">
        <v>55</v>
      </c>
      <c r="H188" s="1"/>
    </row>
    <row r="189" spans="2:8" x14ac:dyDescent="0.3">
      <c r="B189" s="285"/>
      <c r="C189" s="290"/>
      <c r="D189" s="5">
        <v>20733</v>
      </c>
      <c r="E189" s="5">
        <v>0</v>
      </c>
      <c r="F189" s="5">
        <v>2</v>
      </c>
      <c r="G189" s="6">
        <v>5</v>
      </c>
      <c r="H189" s="1"/>
    </row>
    <row r="190" spans="2:8" x14ac:dyDescent="0.3">
      <c r="B190" s="285"/>
      <c r="C190" s="290"/>
      <c r="D190" s="5">
        <v>20751</v>
      </c>
      <c r="E190" s="5">
        <v>2</v>
      </c>
      <c r="F190" s="5">
        <v>3</v>
      </c>
      <c r="G190" s="6">
        <v>2</v>
      </c>
      <c r="H190" s="1"/>
    </row>
    <row r="191" spans="2:8" x14ac:dyDescent="0.3">
      <c r="B191" s="285"/>
      <c r="C191" s="290"/>
      <c r="D191" s="5">
        <v>20764</v>
      </c>
      <c r="E191" s="5">
        <v>1</v>
      </c>
      <c r="F191" s="5">
        <v>2</v>
      </c>
      <c r="G191" s="6">
        <v>3</v>
      </c>
      <c r="H191" s="1"/>
    </row>
    <row r="192" spans="2:8" x14ac:dyDescent="0.3">
      <c r="B192" s="285"/>
      <c r="C192" s="290"/>
      <c r="D192" s="5">
        <v>20765</v>
      </c>
      <c r="E192" s="5">
        <v>1</v>
      </c>
      <c r="F192" s="5">
        <v>1</v>
      </c>
      <c r="G192" s="6">
        <v>1</v>
      </c>
      <c r="H192" s="1"/>
    </row>
    <row r="193" spans="2:8" x14ac:dyDescent="0.3">
      <c r="B193" s="285"/>
      <c r="C193" s="290"/>
      <c r="D193" s="5">
        <v>20776</v>
      </c>
      <c r="E193" s="5">
        <v>4</v>
      </c>
      <c r="F193" s="5">
        <v>5</v>
      </c>
      <c r="G193" s="6">
        <v>15</v>
      </c>
      <c r="H193" s="1"/>
    </row>
    <row r="194" spans="2:8" x14ac:dyDescent="0.3">
      <c r="B194" s="285"/>
      <c r="C194" s="290"/>
      <c r="D194" s="5">
        <v>20778</v>
      </c>
      <c r="E194" s="5">
        <v>0</v>
      </c>
      <c r="F194" s="5">
        <v>1</v>
      </c>
      <c r="G194" s="6">
        <v>1</v>
      </c>
      <c r="H194" s="1"/>
    </row>
    <row r="195" spans="2:8" x14ac:dyDescent="0.3">
      <c r="B195" s="285"/>
      <c r="C195" s="290"/>
      <c r="D195" s="5">
        <v>20779</v>
      </c>
      <c r="E195" s="5">
        <v>1</v>
      </c>
      <c r="F195" s="5">
        <v>0</v>
      </c>
      <c r="G195" s="6">
        <v>1</v>
      </c>
      <c r="H195" s="1"/>
    </row>
    <row r="196" spans="2:8" x14ac:dyDescent="0.3">
      <c r="B196" s="285"/>
      <c r="C196" s="290"/>
      <c r="D196" s="5">
        <v>21012</v>
      </c>
      <c r="E196" s="5">
        <v>4</v>
      </c>
      <c r="F196" s="5">
        <v>5</v>
      </c>
      <c r="G196" s="6">
        <v>20</v>
      </c>
      <c r="H196" s="1"/>
    </row>
    <row r="197" spans="2:8" x14ac:dyDescent="0.3">
      <c r="B197" s="285"/>
      <c r="C197" s="290"/>
      <c r="D197" s="5">
        <v>21032</v>
      </c>
      <c r="E197" s="5">
        <v>1</v>
      </c>
      <c r="F197" s="5">
        <v>0</v>
      </c>
      <c r="G197" s="6">
        <v>8</v>
      </c>
      <c r="H197" s="1"/>
    </row>
    <row r="198" spans="2:8" x14ac:dyDescent="0.3">
      <c r="B198" s="285"/>
      <c r="C198" s="290"/>
      <c r="D198" s="5">
        <v>21035</v>
      </c>
      <c r="E198" s="5">
        <v>0</v>
      </c>
      <c r="F198" s="5">
        <v>0</v>
      </c>
      <c r="G198" s="6">
        <v>2</v>
      </c>
      <c r="H198" s="1"/>
    </row>
    <row r="199" spans="2:8" x14ac:dyDescent="0.3">
      <c r="B199" s="285"/>
      <c r="C199" s="290"/>
      <c r="D199" s="5">
        <v>21037</v>
      </c>
      <c r="E199" s="5">
        <v>7</v>
      </c>
      <c r="F199" s="5">
        <v>5</v>
      </c>
      <c r="G199" s="6">
        <v>12</v>
      </c>
      <c r="H199" s="1"/>
    </row>
    <row r="200" spans="2:8" x14ac:dyDescent="0.3">
      <c r="B200" s="285"/>
      <c r="C200" s="290"/>
      <c r="D200" s="5">
        <v>21054</v>
      </c>
      <c r="E200" s="5">
        <v>5</v>
      </c>
      <c r="F200" s="5">
        <v>4</v>
      </c>
      <c r="G200" s="6">
        <v>17</v>
      </c>
      <c r="H200" s="1"/>
    </row>
    <row r="201" spans="2:8" x14ac:dyDescent="0.3">
      <c r="B201" s="285"/>
      <c r="C201" s="290"/>
      <c r="D201" s="5">
        <v>21060</v>
      </c>
      <c r="E201" s="5">
        <v>57</v>
      </c>
      <c r="F201" s="5">
        <v>48</v>
      </c>
      <c r="G201" s="6">
        <v>160</v>
      </c>
      <c r="H201" s="1"/>
    </row>
    <row r="202" spans="2:8" x14ac:dyDescent="0.3">
      <c r="B202" s="285"/>
      <c r="C202" s="290"/>
      <c r="D202" s="5">
        <v>21061</v>
      </c>
      <c r="E202" s="5">
        <v>115</v>
      </c>
      <c r="F202" s="5">
        <v>74</v>
      </c>
      <c r="G202" s="6">
        <v>319</v>
      </c>
      <c r="H202" s="1"/>
    </row>
    <row r="203" spans="2:8" x14ac:dyDescent="0.3">
      <c r="B203" s="285"/>
      <c r="C203" s="290"/>
      <c r="D203" s="5">
        <v>21076</v>
      </c>
      <c r="E203" s="5">
        <v>16</v>
      </c>
      <c r="F203" s="5">
        <v>11</v>
      </c>
      <c r="G203" s="6">
        <v>42</v>
      </c>
      <c r="H203" s="1"/>
    </row>
    <row r="204" spans="2:8" x14ac:dyDescent="0.3">
      <c r="B204" s="285"/>
      <c r="C204" s="290"/>
      <c r="D204" s="5">
        <v>21077</v>
      </c>
      <c r="E204" s="5">
        <v>0</v>
      </c>
      <c r="F204" s="5">
        <v>0</v>
      </c>
      <c r="G204" s="6">
        <v>1</v>
      </c>
      <c r="H204" s="1"/>
    </row>
    <row r="205" spans="2:8" x14ac:dyDescent="0.3">
      <c r="B205" s="285"/>
      <c r="C205" s="290"/>
      <c r="D205" s="5">
        <v>21090</v>
      </c>
      <c r="E205" s="5">
        <v>4</v>
      </c>
      <c r="F205" s="5">
        <v>5</v>
      </c>
      <c r="G205" s="6">
        <v>19</v>
      </c>
      <c r="H205" s="1"/>
    </row>
    <row r="206" spans="2:8" x14ac:dyDescent="0.3">
      <c r="B206" s="285"/>
      <c r="C206" s="290"/>
      <c r="D206" s="5">
        <v>21108</v>
      </c>
      <c r="E206" s="5">
        <v>11</v>
      </c>
      <c r="F206" s="5">
        <v>5</v>
      </c>
      <c r="G206" s="6">
        <v>31</v>
      </c>
      <c r="H206" s="1"/>
    </row>
    <row r="207" spans="2:8" x14ac:dyDescent="0.3">
      <c r="B207" s="285"/>
      <c r="C207" s="290"/>
      <c r="D207" s="5">
        <v>21113</v>
      </c>
      <c r="E207" s="5">
        <v>24</v>
      </c>
      <c r="F207" s="5">
        <v>22</v>
      </c>
      <c r="G207" s="6">
        <v>104</v>
      </c>
      <c r="H207" s="1"/>
    </row>
    <row r="208" spans="2:8" x14ac:dyDescent="0.3">
      <c r="B208" s="285"/>
      <c r="C208" s="290"/>
      <c r="D208" s="5">
        <v>21114</v>
      </c>
      <c r="E208" s="5">
        <v>10</v>
      </c>
      <c r="F208" s="5">
        <v>12</v>
      </c>
      <c r="G208" s="6">
        <v>24</v>
      </c>
      <c r="H208" s="1"/>
    </row>
    <row r="209" spans="2:8" x14ac:dyDescent="0.3">
      <c r="B209" s="285"/>
      <c r="C209" s="290"/>
      <c r="D209" s="5">
        <v>21122</v>
      </c>
      <c r="E209" s="5">
        <v>48</v>
      </c>
      <c r="F209" s="5">
        <v>29</v>
      </c>
      <c r="G209" s="6">
        <v>113</v>
      </c>
      <c r="H209" s="1"/>
    </row>
    <row r="210" spans="2:8" x14ac:dyDescent="0.3">
      <c r="B210" s="285"/>
      <c r="C210" s="290"/>
      <c r="D210" s="5">
        <v>21140</v>
      </c>
      <c r="E210" s="5">
        <v>0</v>
      </c>
      <c r="F210" s="5">
        <v>1</v>
      </c>
      <c r="G210" s="6">
        <v>1</v>
      </c>
      <c r="H210" s="1"/>
    </row>
    <row r="211" spans="2:8" x14ac:dyDescent="0.3">
      <c r="B211" s="285"/>
      <c r="C211" s="290"/>
      <c r="D211" s="5">
        <v>21144</v>
      </c>
      <c r="E211" s="5">
        <v>46</v>
      </c>
      <c r="F211" s="5">
        <v>45</v>
      </c>
      <c r="G211" s="6">
        <v>181</v>
      </c>
      <c r="H211" s="1"/>
    </row>
    <row r="212" spans="2:8" x14ac:dyDescent="0.3">
      <c r="B212" s="285"/>
      <c r="C212" s="290"/>
      <c r="D212" s="5">
        <v>21146</v>
      </c>
      <c r="E212" s="5">
        <v>9</v>
      </c>
      <c r="F212" s="5">
        <v>3</v>
      </c>
      <c r="G212" s="6">
        <v>18</v>
      </c>
      <c r="H212" s="1"/>
    </row>
    <row r="213" spans="2:8" x14ac:dyDescent="0.3">
      <c r="B213" s="285"/>
      <c r="C213" s="290"/>
      <c r="D213" s="5">
        <v>21401</v>
      </c>
      <c r="E213" s="5">
        <v>49</v>
      </c>
      <c r="F213" s="5">
        <v>49</v>
      </c>
      <c r="G213" s="6">
        <v>165</v>
      </c>
      <c r="H213" s="1"/>
    </row>
    <row r="214" spans="2:8" x14ac:dyDescent="0.3">
      <c r="B214" s="285"/>
      <c r="C214" s="290"/>
      <c r="D214" s="5">
        <v>21403</v>
      </c>
      <c r="E214" s="5">
        <v>34</v>
      </c>
      <c r="F214" s="5">
        <v>25</v>
      </c>
      <c r="G214" s="6">
        <v>149</v>
      </c>
      <c r="H214" s="1"/>
    </row>
    <row r="215" spans="2:8" x14ac:dyDescent="0.3">
      <c r="B215" s="285"/>
      <c r="C215" s="290"/>
      <c r="D215" s="5">
        <v>21409</v>
      </c>
      <c r="E215" s="5">
        <v>9</v>
      </c>
      <c r="F215" s="5">
        <v>8</v>
      </c>
      <c r="G215" s="6">
        <v>19</v>
      </c>
      <c r="H215" s="1"/>
    </row>
    <row r="216" spans="2:8" x14ac:dyDescent="0.3">
      <c r="B216" s="285"/>
      <c r="C216" s="7" t="s">
        <v>129</v>
      </c>
      <c r="D216" s="5">
        <v>20754</v>
      </c>
      <c r="E216" s="5">
        <v>0</v>
      </c>
      <c r="F216" s="5">
        <v>1</v>
      </c>
      <c r="G216" s="6">
        <v>0</v>
      </c>
      <c r="H216" s="1"/>
    </row>
    <row r="217" spans="2:8" x14ac:dyDescent="0.3">
      <c r="B217" s="285"/>
      <c r="C217" s="7" t="s">
        <v>130</v>
      </c>
      <c r="D217" s="5">
        <v>20794</v>
      </c>
      <c r="E217" s="5">
        <v>13</v>
      </c>
      <c r="F217" s="5">
        <v>6</v>
      </c>
      <c r="G217" s="6">
        <v>23</v>
      </c>
      <c r="H217" s="1"/>
    </row>
    <row r="218" spans="2:8" x14ac:dyDescent="0.3">
      <c r="B218" s="285"/>
      <c r="C218" s="290" t="s">
        <v>131</v>
      </c>
      <c r="D218" s="5">
        <v>21201</v>
      </c>
      <c r="E218" s="5">
        <v>101</v>
      </c>
      <c r="F218" s="5">
        <v>89</v>
      </c>
      <c r="G218" s="6">
        <v>261</v>
      </c>
      <c r="H218" s="1"/>
    </row>
    <row r="219" spans="2:8" x14ac:dyDescent="0.3">
      <c r="B219" s="285"/>
      <c r="C219" s="290"/>
      <c r="D219" s="5">
        <v>21202</v>
      </c>
      <c r="E219" s="5">
        <v>82</v>
      </c>
      <c r="F219" s="5">
        <v>86</v>
      </c>
      <c r="G219" s="6">
        <v>234</v>
      </c>
      <c r="H219" s="1"/>
    </row>
    <row r="220" spans="2:8" x14ac:dyDescent="0.3">
      <c r="B220" s="285"/>
      <c r="C220" s="290"/>
      <c r="D220" s="5">
        <v>21205</v>
      </c>
      <c r="E220" s="5">
        <v>99</v>
      </c>
      <c r="F220" s="5">
        <v>92</v>
      </c>
      <c r="G220" s="6">
        <v>314</v>
      </c>
      <c r="H220" s="1"/>
    </row>
    <row r="221" spans="2:8" x14ac:dyDescent="0.3">
      <c r="B221" s="285"/>
      <c r="C221" s="290"/>
      <c r="D221" s="5">
        <v>21206</v>
      </c>
      <c r="E221" s="5">
        <v>244</v>
      </c>
      <c r="F221" s="5">
        <v>201</v>
      </c>
      <c r="G221" s="6">
        <v>753</v>
      </c>
      <c r="H221" s="1"/>
    </row>
    <row r="222" spans="2:8" x14ac:dyDescent="0.3">
      <c r="B222" s="285"/>
      <c r="C222" s="290"/>
      <c r="D222" s="5">
        <v>21209</v>
      </c>
      <c r="E222" s="5">
        <v>42</v>
      </c>
      <c r="F222" s="5">
        <v>40</v>
      </c>
      <c r="G222" s="6">
        <v>130</v>
      </c>
      <c r="H222" s="1"/>
    </row>
    <row r="223" spans="2:8" x14ac:dyDescent="0.3">
      <c r="B223" s="285"/>
      <c r="C223" s="290"/>
      <c r="D223" s="5">
        <v>21211</v>
      </c>
      <c r="E223" s="5">
        <v>23</v>
      </c>
      <c r="F223" s="5">
        <v>20</v>
      </c>
      <c r="G223" s="6">
        <v>72</v>
      </c>
      <c r="H223" s="1"/>
    </row>
    <row r="224" spans="2:8" x14ac:dyDescent="0.3">
      <c r="B224" s="285"/>
      <c r="C224" s="290"/>
      <c r="D224" s="5">
        <v>21213</v>
      </c>
      <c r="E224" s="5">
        <v>255</v>
      </c>
      <c r="F224" s="5">
        <v>214</v>
      </c>
      <c r="G224" s="6">
        <v>729</v>
      </c>
      <c r="H224" s="1"/>
    </row>
    <row r="225" spans="2:8" x14ac:dyDescent="0.3">
      <c r="B225" s="285"/>
      <c r="C225" s="290"/>
      <c r="D225" s="5">
        <v>21214</v>
      </c>
      <c r="E225" s="5">
        <v>60</v>
      </c>
      <c r="F225" s="5">
        <v>65</v>
      </c>
      <c r="G225" s="6">
        <v>205</v>
      </c>
      <c r="H225" s="1"/>
    </row>
    <row r="226" spans="2:8" x14ac:dyDescent="0.3">
      <c r="B226" s="285"/>
      <c r="C226" s="290"/>
      <c r="D226" s="5">
        <v>21216</v>
      </c>
      <c r="E226" s="5">
        <v>230</v>
      </c>
      <c r="F226" s="5">
        <v>206</v>
      </c>
      <c r="G226" s="6">
        <v>720</v>
      </c>
      <c r="H226" s="1"/>
    </row>
    <row r="227" spans="2:8" x14ac:dyDescent="0.3">
      <c r="B227" s="285"/>
      <c r="C227" s="290"/>
      <c r="D227" s="5">
        <v>21217</v>
      </c>
      <c r="E227" s="5">
        <v>210</v>
      </c>
      <c r="F227" s="5">
        <v>219</v>
      </c>
      <c r="G227" s="6">
        <v>690</v>
      </c>
      <c r="H227" s="1"/>
    </row>
    <row r="228" spans="2:8" x14ac:dyDescent="0.3">
      <c r="B228" s="285"/>
      <c r="C228" s="290"/>
      <c r="D228" s="5">
        <v>21218</v>
      </c>
      <c r="E228" s="5">
        <v>200</v>
      </c>
      <c r="F228" s="5">
        <v>171</v>
      </c>
      <c r="G228" s="6">
        <v>604</v>
      </c>
      <c r="H228" s="1"/>
    </row>
    <row r="229" spans="2:8" x14ac:dyDescent="0.3">
      <c r="B229" s="285"/>
      <c r="C229" s="290"/>
      <c r="D229" s="5">
        <v>21223</v>
      </c>
      <c r="E229" s="5">
        <v>163</v>
      </c>
      <c r="F229" s="5">
        <v>159</v>
      </c>
      <c r="G229" s="6">
        <v>588</v>
      </c>
      <c r="H229" s="1"/>
    </row>
    <row r="230" spans="2:8" x14ac:dyDescent="0.3">
      <c r="B230" s="285"/>
      <c r="C230" s="290"/>
      <c r="D230" s="5">
        <v>21226</v>
      </c>
      <c r="E230" s="5">
        <v>20</v>
      </c>
      <c r="F230" s="5">
        <v>25</v>
      </c>
      <c r="G230" s="6">
        <v>84</v>
      </c>
      <c r="H230" s="1"/>
    </row>
    <row r="231" spans="2:8" x14ac:dyDescent="0.3">
      <c r="B231" s="285"/>
      <c r="C231" s="290"/>
      <c r="D231" s="5">
        <v>21230</v>
      </c>
      <c r="E231" s="5">
        <v>85</v>
      </c>
      <c r="F231" s="5">
        <v>96</v>
      </c>
      <c r="G231" s="6">
        <v>258</v>
      </c>
      <c r="H231" s="1"/>
    </row>
    <row r="232" spans="2:8" x14ac:dyDescent="0.3">
      <c r="B232" s="285"/>
      <c r="C232" s="290"/>
      <c r="D232" s="5">
        <v>21231</v>
      </c>
      <c r="E232" s="5">
        <v>38</v>
      </c>
      <c r="F232" s="5">
        <v>32</v>
      </c>
      <c r="G232" s="6">
        <v>77</v>
      </c>
      <c r="H232" s="1"/>
    </row>
    <row r="233" spans="2:8" x14ac:dyDescent="0.3">
      <c r="B233" s="285"/>
      <c r="C233" s="7" t="s">
        <v>132</v>
      </c>
      <c r="D233" s="5">
        <v>21225</v>
      </c>
      <c r="E233" s="5">
        <v>126</v>
      </c>
      <c r="F233" s="5">
        <v>111</v>
      </c>
      <c r="G233" s="6">
        <v>398</v>
      </c>
      <c r="H233" s="1"/>
    </row>
    <row r="234" spans="2:8" x14ac:dyDescent="0.3">
      <c r="B234" s="285"/>
      <c r="C234" s="290" t="s">
        <v>133</v>
      </c>
      <c r="D234" s="5">
        <v>21207</v>
      </c>
      <c r="E234" s="5">
        <v>186</v>
      </c>
      <c r="F234" s="5">
        <v>171</v>
      </c>
      <c r="G234" s="6">
        <v>518</v>
      </c>
      <c r="H234" s="1"/>
    </row>
    <row r="235" spans="2:8" x14ac:dyDescent="0.3">
      <c r="B235" s="285"/>
      <c r="C235" s="290"/>
      <c r="D235" s="5">
        <v>21210</v>
      </c>
      <c r="E235" s="5">
        <v>4</v>
      </c>
      <c r="F235" s="5">
        <v>2</v>
      </c>
      <c r="G235" s="6">
        <v>1</v>
      </c>
      <c r="H235" s="1"/>
    </row>
    <row r="236" spans="2:8" x14ac:dyDescent="0.3">
      <c r="B236" s="285"/>
      <c r="C236" s="290"/>
      <c r="D236" s="5">
        <v>21212</v>
      </c>
      <c r="E236" s="5">
        <v>102</v>
      </c>
      <c r="F236" s="5">
        <v>98</v>
      </c>
      <c r="G236" s="6">
        <v>309</v>
      </c>
      <c r="H236" s="1"/>
    </row>
    <row r="237" spans="2:8" x14ac:dyDescent="0.3">
      <c r="B237" s="285"/>
      <c r="C237" s="290"/>
      <c r="D237" s="5">
        <v>21215</v>
      </c>
      <c r="E237" s="5">
        <v>374</v>
      </c>
      <c r="F237" s="5">
        <v>320</v>
      </c>
      <c r="G237" s="6">
        <v>1086</v>
      </c>
      <c r="H237" s="1"/>
    </row>
    <row r="238" spans="2:8" x14ac:dyDescent="0.3">
      <c r="B238" s="285"/>
      <c r="C238" s="290"/>
      <c r="D238" s="5">
        <v>21224</v>
      </c>
      <c r="E238" s="5">
        <v>115</v>
      </c>
      <c r="F238" s="5">
        <v>104</v>
      </c>
      <c r="G238" s="6">
        <v>327</v>
      </c>
      <c r="H238" s="1"/>
    </row>
    <row r="239" spans="2:8" x14ac:dyDescent="0.3">
      <c r="B239" s="285"/>
      <c r="C239" s="290"/>
      <c r="D239" s="5">
        <v>21227</v>
      </c>
      <c r="E239" s="5">
        <v>107</v>
      </c>
      <c r="F239" s="5">
        <v>76</v>
      </c>
      <c r="G239" s="6">
        <v>236</v>
      </c>
      <c r="H239" s="1"/>
    </row>
    <row r="240" spans="2:8" x14ac:dyDescent="0.3">
      <c r="B240" s="285"/>
      <c r="C240" s="290"/>
      <c r="D240" s="5">
        <v>21229</v>
      </c>
      <c r="E240" s="5">
        <v>276</v>
      </c>
      <c r="F240" s="5">
        <v>227</v>
      </c>
      <c r="G240" s="6">
        <v>790</v>
      </c>
      <c r="H240" s="1"/>
    </row>
    <row r="241" spans="2:8" x14ac:dyDescent="0.3">
      <c r="B241" s="285"/>
      <c r="C241" s="290"/>
      <c r="D241" s="5">
        <v>21234</v>
      </c>
      <c r="E241" s="5">
        <v>188</v>
      </c>
      <c r="F241" s="5">
        <v>143</v>
      </c>
      <c r="G241" s="6">
        <v>535</v>
      </c>
      <c r="H241" s="1"/>
    </row>
    <row r="242" spans="2:8" x14ac:dyDescent="0.3">
      <c r="B242" s="285"/>
      <c r="C242" s="290"/>
      <c r="D242" s="5">
        <v>21237</v>
      </c>
      <c r="E242" s="5">
        <v>83</v>
      </c>
      <c r="F242" s="5">
        <v>76</v>
      </c>
      <c r="G242" s="6">
        <v>205</v>
      </c>
      <c r="H242" s="1"/>
    </row>
    <row r="243" spans="2:8" x14ac:dyDescent="0.3">
      <c r="B243" s="285"/>
      <c r="C243" s="290"/>
      <c r="D243" s="5">
        <v>21239</v>
      </c>
      <c r="E243" s="5">
        <v>119</v>
      </c>
      <c r="F243" s="5">
        <v>129</v>
      </c>
      <c r="G243" s="6">
        <v>408</v>
      </c>
      <c r="H243" s="1"/>
    </row>
    <row r="244" spans="2:8" x14ac:dyDescent="0.3">
      <c r="B244" s="285"/>
      <c r="C244" s="290" t="s">
        <v>134</v>
      </c>
      <c r="D244" s="5">
        <v>21030</v>
      </c>
      <c r="E244" s="5">
        <v>35</v>
      </c>
      <c r="F244" s="5">
        <v>41</v>
      </c>
      <c r="G244" s="6">
        <v>107</v>
      </c>
      <c r="H244" s="1"/>
    </row>
    <row r="245" spans="2:8" x14ac:dyDescent="0.3">
      <c r="B245" s="285"/>
      <c r="C245" s="290"/>
      <c r="D245" s="5">
        <v>21052</v>
      </c>
      <c r="E245" s="5">
        <v>0</v>
      </c>
      <c r="F245" s="5">
        <v>0</v>
      </c>
      <c r="G245" s="6">
        <v>1</v>
      </c>
      <c r="H245" s="1"/>
    </row>
    <row r="246" spans="2:8" x14ac:dyDescent="0.3">
      <c r="B246" s="285"/>
      <c r="C246" s="290"/>
      <c r="D246" s="5">
        <v>21053</v>
      </c>
      <c r="E246" s="5">
        <v>0</v>
      </c>
      <c r="F246" s="5">
        <v>0</v>
      </c>
      <c r="G246" s="6">
        <v>3</v>
      </c>
      <c r="H246" s="1"/>
    </row>
    <row r="247" spans="2:8" x14ac:dyDescent="0.3">
      <c r="B247" s="285"/>
      <c r="C247" s="290"/>
      <c r="D247" s="5">
        <v>21057</v>
      </c>
      <c r="E247" s="5">
        <v>0</v>
      </c>
      <c r="F247" s="5">
        <v>0</v>
      </c>
      <c r="G247" s="6">
        <v>3</v>
      </c>
      <c r="H247" s="1"/>
    </row>
    <row r="248" spans="2:8" x14ac:dyDescent="0.3">
      <c r="B248" s="285"/>
      <c r="C248" s="290"/>
      <c r="D248" s="5">
        <v>21071</v>
      </c>
      <c r="E248" s="5">
        <v>0</v>
      </c>
      <c r="F248" s="5">
        <v>0</v>
      </c>
      <c r="G248" s="6">
        <v>1</v>
      </c>
      <c r="H248" s="1"/>
    </row>
    <row r="249" spans="2:8" x14ac:dyDescent="0.3">
      <c r="B249" s="285"/>
      <c r="C249" s="290"/>
      <c r="D249" s="5">
        <v>21082</v>
      </c>
      <c r="E249" s="5">
        <v>0</v>
      </c>
      <c r="F249" s="5">
        <v>0</v>
      </c>
      <c r="G249" s="6">
        <v>1</v>
      </c>
      <c r="H249" s="1"/>
    </row>
    <row r="250" spans="2:8" x14ac:dyDescent="0.3">
      <c r="B250" s="285"/>
      <c r="C250" s="290"/>
      <c r="D250" s="5">
        <v>21087</v>
      </c>
      <c r="E250" s="5">
        <v>2</v>
      </c>
      <c r="F250" s="5">
        <v>2</v>
      </c>
      <c r="G250" s="6">
        <v>3</v>
      </c>
      <c r="H250" s="1"/>
    </row>
    <row r="251" spans="2:8" x14ac:dyDescent="0.3">
      <c r="B251" s="285"/>
      <c r="C251" s="290"/>
      <c r="D251" s="5">
        <v>21093</v>
      </c>
      <c r="E251" s="5">
        <v>12</v>
      </c>
      <c r="F251" s="5">
        <v>10</v>
      </c>
      <c r="G251" s="6">
        <v>25</v>
      </c>
      <c r="H251" s="1"/>
    </row>
    <row r="252" spans="2:8" x14ac:dyDescent="0.3">
      <c r="B252" s="285"/>
      <c r="C252" s="290"/>
      <c r="D252" s="5">
        <v>21117</v>
      </c>
      <c r="E252" s="5">
        <v>158</v>
      </c>
      <c r="F252" s="5">
        <v>137</v>
      </c>
      <c r="G252" s="6">
        <v>380</v>
      </c>
      <c r="H252" s="1"/>
    </row>
    <row r="253" spans="2:8" x14ac:dyDescent="0.3">
      <c r="B253" s="285"/>
      <c r="C253" s="290"/>
      <c r="D253" s="5">
        <v>21120</v>
      </c>
      <c r="E253" s="5">
        <v>4</v>
      </c>
      <c r="F253" s="5">
        <v>0</v>
      </c>
      <c r="G253" s="6">
        <v>3</v>
      </c>
      <c r="H253" s="1"/>
    </row>
    <row r="254" spans="2:8" x14ac:dyDescent="0.3">
      <c r="B254" s="285"/>
      <c r="C254" s="290"/>
      <c r="D254" s="5">
        <v>21128</v>
      </c>
      <c r="E254" s="5">
        <v>9</v>
      </c>
      <c r="F254" s="5">
        <v>8</v>
      </c>
      <c r="G254" s="6">
        <v>29</v>
      </c>
      <c r="H254" s="1"/>
    </row>
    <row r="255" spans="2:8" x14ac:dyDescent="0.3">
      <c r="B255" s="285"/>
      <c r="C255" s="290"/>
      <c r="D255" s="5">
        <v>21131</v>
      </c>
      <c r="E255" s="5">
        <v>1</v>
      </c>
      <c r="F255" s="5">
        <v>1</v>
      </c>
      <c r="G255" s="6">
        <v>2</v>
      </c>
      <c r="H255" s="1"/>
    </row>
    <row r="256" spans="2:8" x14ac:dyDescent="0.3">
      <c r="B256" s="285"/>
      <c r="C256" s="290"/>
      <c r="D256" s="5">
        <v>21133</v>
      </c>
      <c r="E256" s="5">
        <v>77</v>
      </c>
      <c r="F256" s="5">
        <v>69</v>
      </c>
      <c r="G256" s="6">
        <v>211</v>
      </c>
      <c r="H256" s="1"/>
    </row>
    <row r="257" spans="2:8" x14ac:dyDescent="0.3">
      <c r="B257" s="285"/>
      <c r="C257" s="290"/>
      <c r="D257" s="5">
        <v>21136</v>
      </c>
      <c r="E257" s="5">
        <v>89</v>
      </c>
      <c r="F257" s="5">
        <v>62</v>
      </c>
      <c r="G257" s="6">
        <v>145</v>
      </c>
      <c r="H257" s="1"/>
    </row>
    <row r="258" spans="2:8" x14ac:dyDescent="0.3">
      <c r="B258" s="285"/>
      <c r="C258" s="290"/>
      <c r="D258" s="5">
        <v>21152</v>
      </c>
      <c r="E258" s="5">
        <v>0</v>
      </c>
      <c r="F258" s="5">
        <v>0</v>
      </c>
      <c r="G258" s="6">
        <v>3</v>
      </c>
      <c r="H258" s="1"/>
    </row>
    <row r="259" spans="2:8" x14ac:dyDescent="0.3">
      <c r="B259" s="285"/>
      <c r="C259" s="290"/>
      <c r="D259" s="5">
        <v>21155</v>
      </c>
      <c r="E259" s="5">
        <v>1</v>
      </c>
      <c r="F259" s="5">
        <v>1</v>
      </c>
      <c r="G259" s="6">
        <v>0</v>
      </c>
      <c r="H259" s="1"/>
    </row>
    <row r="260" spans="2:8" x14ac:dyDescent="0.3">
      <c r="B260" s="285"/>
      <c r="C260" s="290"/>
      <c r="D260" s="5">
        <v>21162</v>
      </c>
      <c r="E260" s="5">
        <v>5</v>
      </c>
      <c r="F260" s="5">
        <v>1</v>
      </c>
      <c r="G260" s="6">
        <v>7</v>
      </c>
      <c r="H260" s="1"/>
    </row>
    <row r="261" spans="2:8" x14ac:dyDescent="0.3">
      <c r="B261" s="285"/>
      <c r="C261" s="290"/>
      <c r="D261" s="5">
        <v>21163</v>
      </c>
      <c r="E261" s="5">
        <v>3</v>
      </c>
      <c r="F261" s="5">
        <v>0</v>
      </c>
      <c r="G261" s="6">
        <v>8</v>
      </c>
      <c r="H261" s="1"/>
    </row>
    <row r="262" spans="2:8" x14ac:dyDescent="0.3">
      <c r="B262" s="285"/>
      <c r="C262" s="290"/>
      <c r="D262" s="5">
        <v>21204</v>
      </c>
      <c r="E262" s="5">
        <v>12</v>
      </c>
      <c r="F262" s="5">
        <v>15</v>
      </c>
      <c r="G262" s="6">
        <v>83</v>
      </c>
      <c r="H262" s="1"/>
    </row>
    <row r="263" spans="2:8" x14ac:dyDescent="0.3">
      <c r="B263" s="285"/>
      <c r="C263" s="290"/>
      <c r="D263" s="5">
        <v>21208</v>
      </c>
      <c r="E263" s="5">
        <v>68</v>
      </c>
      <c r="F263" s="5">
        <v>53</v>
      </c>
      <c r="G263" s="6">
        <v>171</v>
      </c>
      <c r="H263" s="1"/>
    </row>
    <row r="264" spans="2:8" x14ac:dyDescent="0.3">
      <c r="B264" s="285"/>
      <c r="C264" s="290"/>
      <c r="D264" s="5">
        <v>21219</v>
      </c>
      <c r="E264" s="5">
        <v>16</v>
      </c>
      <c r="F264" s="5">
        <v>7</v>
      </c>
      <c r="G264" s="6">
        <v>24</v>
      </c>
      <c r="H264" s="1"/>
    </row>
    <row r="265" spans="2:8" x14ac:dyDescent="0.3">
      <c r="B265" s="285"/>
      <c r="C265" s="290"/>
      <c r="D265" s="5">
        <v>21220</v>
      </c>
      <c r="E265" s="5">
        <v>149</v>
      </c>
      <c r="F265" s="5">
        <v>114</v>
      </c>
      <c r="G265" s="6">
        <v>311</v>
      </c>
      <c r="H265" s="1"/>
    </row>
    <row r="266" spans="2:8" x14ac:dyDescent="0.3">
      <c r="B266" s="285"/>
      <c r="C266" s="290"/>
      <c r="D266" s="5">
        <v>21221</v>
      </c>
      <c r="E266" s="5">
        <v>179</v>
      </c>
      <c r="F266" s="5">
        <v>116</v>
      </c>
      <c r="G266" s="6">
        <v>358</v>
      </c>
      <c r="H266" s="1"/>
    </row>
    <row r="267" spans="2:8" x14ac:dyDescent="0.3">
      <c r="B267" s="285"/>
      <c r="C267" s="290"/>
      <c r="D267" s="5">
        <v>21222</v>
      </c>
      <c r="E267" s="5">
        <v>232</v>
      </c>
      <c r="F267" s="5">
        <v>162</v>
      </c>
      <c r="G267" s="6">
        <v>476</v>
      </c>
      <c r="H267" s="1"/>
    </row>
    <row r="268" spans="2:8" x14ac:dyDescent="0.3">
      <c r="B268" s="285"/>
      <c r="C268" s="290"/>
      <c r="D268" s="5">
        <v>21228</v>
      </c>
      <c r="E268" s="5">
        <v>56</v>
      </c>
      <c r="F268" s="5">
        <v>51</v>
      </c>
      <c r="G268" s="6">
        <v>131</v>
      </c>
      <c r="H268" s="1"/>
    </row>
    <row r="269" spans="2:8" x14ac:dyDescent="0.3">
      <c r="B269" s="285"/>
      <c r="C269" s="290"/>
      <c r="D269" s="5">
        <v>21236</v>
      </c>
      <c r="E269" s="5">
        <v>95</v>
      </c>
      <c r="F269" s="5">
        <v>81</v>
      </c>
      <c r="G269" s="6">
        <v>175</v>
      </c>
      <c r="H269" s="1"/>
    </row>
    <row r="270" spans="2:8" x14ac:dyDescent="0.3">
      <c r="B270" s="285"/>
      <c r="C270" s="290"/>
      <c r="D270" s="5">
        <v>21244</v>
      </c>
      <c r="E270" s="5">
        <v>149</v>
      </c>
      <c r="F270" s="5">
        <v>113</v>
      </c>
      <c r="G270" s="6">
        <v>347</v>
      </c>
      <c r="H270" s="1"/>
    </row>
    <row r="271" spans="2:8" x14ac:dyDescent="0.3">
      <c r="B271" s="285"/>
      <c r="C271" s="290"/>
      <c r="D271" s="5">
        <v>21286</v>
      </c>
      <c r="E271" s="5">
        <v>22</v>
      </c>
      <c r="F271" s="5">
        <v>21</v>
      </c>
      <c r="G271" s="6">
        <v>72</v>
      </c>
      <c r="H271" s="1"/>
    </row>
    <row r="272" spans="2:8" x14ac:dyDescent="0.3">
      <c r="B272" s="285"/>
      <c r="C272" s="290" t="s">
        <v>135</v>
      </c>
      <c r="D272" s="5">
        <v>21074</v>
      </c>
      <c r="E272" s="5">
        <v>19</v>
      </c>
      <c r="F272" s="5">
        <v>11</v>
      </c>
      <c r="G272" s="6">
        <v>32</v>
      </c>
      <c r="H272" s="1"/>
    </row>
    <row r="273" spans="2:8" x14ac:dyDescent="0.3">
      <c r="B273" s="285"/>
      <c r="C273" s="290"/>
      <c r="D273" s="5">
        <v>21102</v>
      </c>
      <c r="E273" s="5">
        <v>15</v>
      </c>
      <c r="F273" s="5">
        <v>8</v>
      </c>
      <c r="G273" s="6">
        <v>23</v>
      </c>
      <c r="H273" s="1"/>
    </row>
    <row r="274" spans="2:8" x14ac:dyDescent="0.3">
      <c r="B274" s="285"/>
      <c r="C274" s="290" t="s">
        <v>136</v>
      </c>
      <c r="D274" s="5">
        <v>21013</v>
      </c>
      <c r="E274" s="5">
        <v>1</v>
      </c>
      <c r="F274" s="5">
        <v>0</v>
      </c>
      <c r="G274" s="6">
        <v>2</v>
      </c>
      <c r="H274" s="1"/>
    </row>
    <row r="275" spans="2:8" x14ac:dyDescent="0.3">
      <c r="B275" s="285"/>
      <c r="C275" s="290"/>
      <c r="D275" s="5">
        <v>21085</v>
      </c>
      <c r="E275" s="5">
        <v>32</v>
      </c>
      <c r="F275" s="5">
        <v>27</v>
      </c>
      <c r="G275" s="6">
        <v>73</v>
      </c>
      <c r="H275" s="1"/>
    </row>
    <row r="276" spans="2:8" x14ac:dyDescent="0.3">
      <c r="B276" s="285"/>
      <c r="C276" s="290"/>
      <c r="D276" s="5">
        <v>21111</v>
      </c>
      <c r="E276" s="5">
        <v>1</v>
      </c>
      <c r="F276" s="5">
        <v>0</v>
      </c>
      <c r="G276" s="6">
        <v>4</v>
      </c>
      <c r="H276" s="1"/>
    </row>
    <row r="277" spans="2:8" x14ac:dyDescent="0.3">
      <c r="B277" s="285"/>
      <c r="C277" s="290"/>
      <c r="D277" s="5">
        <v>21161</v>
      </c>
      <c r="E277" s="5">
        <v>2</v>
      </c>
      <c r="F277" s="5">
        <v>5</v>
      </c>
      <c r="G277" s="6">
        <v>5</v>
      </c>
      <c r="H277" s="1"/>
    </row>
    <row r="278" spans="2:8" x14ac:dyDescent="0.3">
      <c r="B278" s="285"/>
      <c r="C278" s="290" t="s">
        <v>137</v>
      </c>
      <c r="D278" s="5">
        <v>20639</v>
      </c>
      <c r="E278" s="5">
        <v>2</v>
      </c>
      <c r="F278" s="5">
        <v>0</v>
      </c>
      <c r="G278" s="6">
        <v>1</v>
      </c>
      <c r="H278" s="1"/>
    </row>
    <row r="279" spans="2:8" x14ac:dyDescent="0.3">
      <c r="B279" s="285"/>
      <c r="C279" s="290"/>
      <c r="D279" s="5">
        <v>20714</v>
      </c>
      <c r="E279" s="5">
        <v>9</v>
      </c>
      <c r="F279" s="5">
        <v>7</v>
      </c>
      <c r="G279" s="6">
        <v>6</v>
      </c>
      <c r="H279" s="1"/>
    </row>
    <row r="280" spans="2:8" x14ac:dyDescent="0.3">
      <c r="B280" s="285"/>
      <c r="C280" s="290"/>
      <c r="D280" s="5">
        <v>20732</v>
      </c>
      <c r="E280" s="5">
        <v>15</v>
      </c>
      <c r="F280" s="5">
        <v>11</v>
      </c>
      <c r="G280" s="6">
        <v>32</v>
      </c>
      <c r="H280" s="1"/>
    </row>
    <row r="281" spans="2:8" x14ac:dyDescent="0.3">
      <c r="B281" s="285"/>
      <c r="C281" s="290"/>
      <c r="D281" s="5">
        <v>20736</v>
      </c>
      <c r="E281" s="5">
        <v>3</v>
      </c>
      <c r="F281" s="5">
        <v>0</v>
      </c>
      <c r="G281" s="6">
        <v>2</v>
      </c>
      <c r="H281" s="1"/>
    </row>
    <row r="282" spans="2:8" x14ac:dyDescent="0.3">
      <c r="B282" s="285"/>
      <c r="C282" s="290" t="s">
        <v>138</v>
      </c>
      <c r="D282" s="5">
        <v>21048</v>
      </c>
      <c r="E282" s="5">
        <v>9</v>
      </c>
      <c r="F282" s="5">
        <v>10</v>
      </c>
      <c r="G282" s="6">
        <v>14</v>
      </c>
      <c r="H282" s="1"/>
    </row>
    <row r="283" spans="2:8" x14ac:dyDescent="0.3">
      <c r="B283" s="285"/>
      <c r="C283" s="290"/>
      <c r="D283" s="5">
        <v>21088</v>
      </c>
      <c r="E283" s="5">
        <v>1</v>
      </c>
      <c r="F283" s="5">
        <v>0</v>
      </c>
      <c r="G283" s="6">
        <v>0</v>
      </c>
      <c r="H283" s="1"/>
    </row>
    <row r="284" spans="2:8" x14ac:dyDescent="0.3">
      <c r="B284" s="285"/>
      <c r="C284" s="290"/>
      <c r="D284" s="5">
        <v>21104</v>
      </c>
      <c r="E284" s="5">
        <v>0</v>
      </c>
      <c r="F284" s="5">
        <v>1</v>
      </c>
      <c r="G284" s="6">
        <v>2</v>
      </c>
      <c r="H284" s="1"/>
    </row>
    <row r="285" spans="2:8" x14ac:dyDescent="0.3">
      <c r="B285" s="285"/>
      <c r="C285" s="290"/>
      <c r="D285" s="5">
        <v>21157</v>
      </c>
      <c r="E285" s="5">
        <v>56</v>
      </c>
      <c r="F285" s="5">
        <v>37</v>
      </c>
      <c r="G285" s="6">
        <v>116</v>
      </c>
      <c r="H285" s="1"/>
    </row>
    <row r="286" spans="2:8" x14ac:dyDescent="0.3">
      <c r="B286" s="285"/>
      <c r="C286" s="290"/>
      <c r="D286" s="5">
        <v>21158</v>
      </c>
      <c r="E286" s="5">
        <v>27</v>
      </c>
      <c r="F286" s="5">
        <v>20</v>
      </c>
      <c r="G286" s="6">
        <v>32</v>
      </c>
      <c r="H286" s="1"/>
    </row>
    <row r="287" spans="2:8" x14ac:dyDescent="0.3">
      <c r="B287" s="285"/>
      <c r="C287" s="290"/>
      <c r="D287" s="5">
        <v>21776</v>
      </c>
      <c r="E287" s="5">
        <v>1</v>
      </c>
      <c r="F287" s="5">
        <v>0</v>
      </c>
      <c r="G287" s="6">
        <v>3</v>
      </c>
      <c r="H287" s="1"/>
    </row>
    <row r="288" spans="2:8" x14ac:dyDescent="0.3">
      <c r="B288" s="285"/>
      <c r="C288" s="290"/>
      <c r="D288" s="5">
        <v>21784</v>
      </c>
      <c r="E288" s="5">
        <v>12</v>
      </c>
      <c r="F288" s="5">
        <v>17</v>
      </c>
      <c r="G288" s="6">
        <v>21</v>
      </c>
      <c r="H288" s="1"/>
    </row>
    <row r="289" spans="2:8" x14ac:dyDescent="0.3">
      <c r="B289" s="285"/>
      <c r="C289" s="290"/>
      <c r="D289" s="5">
        <v>21787</v>
      </c>
      <c r="E289" s="5">
        <v>1</v>
      </c>
      <c r="F289" s="5">
        <v>0</v>
      </c>
      <c r="G289" s="6">
        <v>0</v>
      </c>
      <c r="H289" s="1"/>
    </row>
    <row r="290" spans="2:8" x14ac:dyDescent="0.3">
      <c r="B290" s="285"/>
      <c r="C290" s="290"/>
      <c r="D290" s="5">
        <v>21797</v>
      </c>
      <c r="E290" s="5">
        <v>0</v>
      </c>
      <c r="F290" s="5">
        <v>3</v>
      </c>
      <c r="G290" s="6">
        <v>3</v>
      </c>
      <c r="H290" s="1"/>
    </row>
    <row r="291" spans="2:8" x14ac:dyDescent="0.3">
      <c r="B291" s="285"/>
      <c r="C291" s="7" t="s">
        <v>139</v>
      </c>
      <c r="D291" s="5">
        <v>21903</v>
      </c>
      <c r="E291" s="5">
        <v>0</v>
      </c>
      <c r="F291" s="5">
        <v>0</v>
      </c>
      <c r="G291" s="6">
        <v>1</v>
      </c>
      <c r="H291" s="1"/>
    </row>
    <row r="292" spans="2:8" x14ac:dyDescent="0.3">
      <c r="B292" s="285"/>
      <c r="C292" s="7" t="s">
        <v>141</v>
      </c>
      <c r="D292" s="5">
        <v>21771</v>
      </c>
      <c r="E292" s="5">
        <v>0</v>
      </c>
      <c r="F292" s="5">
        <v>1</v>
      </c>
      <c r="G292" s="6">
        <v>0</v>
      </c>
      <c r="H292" s="1"/>
    </row>
    <row r="293" spans="2:8" x14ac:dyDescent="0.3">
      <c r="B293" s="285"/>
      <c r="C293" s="290" t="s">
        <v>142</v>
      </c>
      <c r="D293" s="5">
        <v>21001</v>
      </c>
      <c r="E293" s="5">
        <v>105</v>
      </c>
      <c r="F293" s="5">
        <v>104</v>
      </c>
      <c r="G293" s="6">
        <v>300</v>
      </c>
      <c r="H293" s="1"/>
    </row>
    <row r="294" spans="2:8" x14ac:dyDescent="0.3">
      <c r="B294" s="285"/>
      <c r="C294" s="290"/>
      <c r="D294" s="5">
        <v>21009</v>
      </c>
      <c r="E294" s="5">
        <v>75</v>
      </c>
      <c r="F294" s="5">
        <v>42</v>
      </c>
      <c r="G294" s="6">
        <v>119</v>
      </c>
      <c r="H294" s="1"/>
    </row>
    <row r="295" spans="2:8" x14ac:dyDescent="0.3">
      <c r="B295" s="285"/>
      <c r="C295" s="290"/>
      <c r="D295" s="5">
        <v>21014</v>
      </c>
      <c r="E295" s="5">
        <v>29</v>
      </c>
      <c r="F295" s="5">
        <v>18</v>
      </c>
      <c r="G295" s="6">
        <v>66</v>
      </c>
      <c r="H295" s="1"/>
    </row>
    <row r="296" spans="2:8" x14ac:dyDescent="0.3">
      <c r="B296" s="285"/>
      <c r="C296" s="290"/>
      <c r="D296" s="5">
        <v>21015</v>
      </c>
      <c r="E296" s="5">
        <v>24</v>
      </c>
      <c r="F296" s="5">
        <v>21</v>
      </c>
      <c r="G296" s="6">
        <v>35</v>
      </c>
      <c r="H296" s="1"/>
    </row>
    <row r="297" spans="2:8" x14ac:dyDescent="0.3">
      <c r="B297" s="285"/>
      <c r="C297" s="290"/>
      <c r="D297" s="5">
        <v>21017</v>
      </c>
      <c r="E297" s="5">
        <v>12</v>
      </c>
      <c r="F297" s="5">
        <v>21</v>
      </c>
      <c r="G297" s="6">
        <v>33</v>
      </c>
      <c r="H297" s="1"/>
    </row>
    <row r="298" spans="2:8" x14ac:dyDescent="0.3">
      <c r="B298" s="285"/>
      <c r="C298" s="290"/>
      <c r="D298" s="5">
        <v>21028</v>
      </c>
      <c r="E298" s="5">
        <v>5</v>
      </c>
      <c r="F298" s="5">
        <v>1</v>
      </c>
      <c r="G298" s="6">
        <v>5</v>
      </c>
      <c r="H298" s="1"/>
    </row>
    <row r="299" spans="2:8" x14ac:dyDescent="0.3">
      <c r="B299" s="285"/>
      <c r="C299" s="290"/>
      <c r="D299" s="5">
        <v>21034</v>
      </c>
      <c r="E299" s="5">
        <v>0</v>
      </c>
      <c r="F299" s="5">
        <v>0</v>
      </c>
      <c r="G299" s="6">
        <v>1</v>
      </c>
      <c r="H299" s="1"/>
    </row>
    <row r="300" spans="2:8" x14ac:dyDescent="0.3">
      <c r="B300" s="285"/>
      <c r="C300" s="290"/>
      <c r="D300" s="5">
        <v>21040</v>
      </c>
      <c r="E300" s="5">
        <v>183</v>
      </c>
      <c r="F300" s="5">
        <v>163</v>
      </c>
      <c r="G300" s="6">
        <v>484</v>
      </c>
      <c r="H300" s="1"/>
    </row>
    <row r="301" spans="2:8" x14ac:dyDescent="0.3">
      <c r="B301" s="285"/>
      <c r="C301" s="290"/>
      <c r="D301" s="5">
        <v>21047</v>
      </c>
      <c r="E301" s="5">
        <v>4</v>
      </c>
      <c r="F301" s="5">
        <v>4</v>
      </c>
      <c r="G301" s="6">
        <v>11</v>
      </c>
      <c r="H301" s="1"/>
    </row>
    <row r="302" spans="2:8" x14ac:dyDescent="0.3">
      <c r="B302" s="285"/>
      <c r="C302" s="290"/>
      <c r="D302" s="5">
        <v>21050</v>
      </c>
      <c r="E302" s="5">
        <v>8</v>
      </c>
      <c r="F302" s="5">
        <v>13</v>
      </c>
      <c r="G302" s="6">
        <v>19</v>
      </c>
      <c r="H302" s="1"/>
    </row>
    <row r="303" spans="2:8" x14ac:dyDescent="0.3">
      <c r="B303" s="285"/>
      <c r="C303" s="290"/>
      <c r="D303" s="5">
        <v>21078</v>
      </c>
      <c r="E303" s="5">
        <v>62</v>
      </c>
      <c r="F303" s="5">
        <v>55</v>
      </c>
      <c r="G303" s="6">
        <v>127</v>
      </c>
      <c r="H303" s="1"/>
    </row>
    <row r="304" spans="2:8" x14ac:dyDescent="0.3">
      <c r="B304" s="285"/>
      <c r="C304" s="290"/>
      <c r="D304" s="5">
        <v>21084</v>
      </c>
      <c r="E304" s="5">
        <v>0</v>
      </c>
      <c r="F304" s="5">
        <v>1</v>
      </c>
      <c r="G304" s="6">
        <v>4</v>
      </c>
      <c r="H304" s="1"/>
    </row>
    <row r="305" spans="2:8" x14ac:dyDescent="0.3">
      <c r="B305" s="285"/>
      <c r="C305" s="290"/>
      <c r="D305" s="5">
        <v>21130</v>
      </c>
      <c r="E305" s="5">
        <v>1</v>
      </c>
      <c r="F305" s="5">
        <v>1</v>
      </c>
      <c r="G305" s="6">
        <v>4</v>
      </c>
      <c r="H305" s="1"/>
    </row>
    <row r="306" spans="2:8" x14ac:dyDescent="0.3">
      <c r="B306" s="285"/>
      <c r="C306" s="290"/>
      <c r="D306" s="5">
        <v>21132</v>
      </c>
      <c r="E306" s="5">
        <v>1</v>
      </c>
      <c r="F306" s="5">
        <v>0</v>
      </c>
      <c r="G306" s="6">
        <v>4</v>
      </c>
      <c r="H306" s="1"/>
    </row>
    <row r="307" spans="2:8" x14ac:dyDescent="0.3">
      <c r="B307" s="285"/>
      <c r="C307" s="290"/>
      <c r="D307" s="5">
        <v>21154</v>
      </c>
      <c r="E307" s="5">
        <v>0</v>
      </c>
      <c r="F307" s="5">
        <v>0</v>
      </c>
      <c r="G307" s="6">
        <v>4</v>
      </c>
      <c r="H307" s="1"/>
    </row>
    <row r="308" spans="2:8" x14ac:dyDescent="0.3">
      <c r="B308" s="285"/>
      <c r="C308" s="290" t="s">
        <v>143</v>
      </c>
      <c r="D308" s="5">
        <v>20723</v>
      </c>
      <c r="E308" s="5">
        <v>28</v>
      </c>
      <c r="F308" s="5">
        <v>24</v>
      </c>
      <c r="G308" s="6">
        <v>73</v>
      </c>
      <c r="H308" s="1"/>
    </row>
    <row r="309" spans="2:8" x14ac:dyDescent="0.3">
      <c r="B309" s="285"/>
      <c r="C309" s="290"/>
      <c r="D309" s="5">
        <v>20759</v>
      </c>
      <c r="E309" s="5">
        <v>0</v>
      </c>
      <c r="F309" s="5">
        <v>1</v>
      </c>
      <c r="G309" s="6">
        <v>2</v>
      </c>
      <c r="H309" s="1"/>
    </row>
    <row r="310" spans="2:8" x14ac:dyDescent="0.3">
      <c r="B310" s="285"/>
      <c r="C310" s="290"/>
      <c r="D310" s="5">
        <v>20763</v>
      </c>
      <c r="E310" s="5">
        <v>2</v>
      </c>
      <c r="F310" s="5">
        <v>5</v>
      </c>
      <c r="G310" s="6">
        <v>5</v>
      </c>
      <c r="H310" s="1"/>
    </row>
    <row r="311" spans="2:8" x14ac:dyDescent="0.3">
      <c r="B311" s="285"/>
      <c r="C311" s="290"/>
      <c r="D311" s="5">
        <v>21029</v>
      </c>
      <c r="E311" s="5">
        <v>1</v>
      </c>
      <c r="F311" s="5">
        <v>0</v>
      </c>
      <c r="G311" s="6">
        <v>1</v>
      </c>
      <c r="H311" s="1"/>
    </row>
    <row r="312" spans="2:8" x14ac:dyDescent="0.3">
      <c r="B312" s="285"/>
      <c r="C312" s="290"/>
      <c r="D312" s="5">
        <v>21036</v>
      </c>
      <c r="E312" s="5">
        <v>2</v>
      </c>
      <c r="F312" s="5">
        <v>0</v>
      </c>
      <c r="G312" s="6">
        <v>0</v>
      </c>
      <c r="H312" s="1"/>
    </row>
    <row r="313" spans="2:8" x14ac:dyDescent="0.3">
      <c r="B313" s="285"/>
      <c r="C313" s="290"/>
      <c r="D313" s="5">
        <v>21042</v>
      </c>
      <c r="E313" s="5">
        <v>16</v>
      </c>
      <c r="F313" s="5">
        <v>10</v>
      </c>
      <c r="G313" s="6">
        <v>31</v>
      </c>
      <c r="H313" s="1"/>
    </row>
    <row r="314" spans="2:8" x14ac:dyDescent="0.3">
      <c r="B314" s="285"/>
      <c r="C314" s="290"/>
      <c r="D314" s="5">
        <v>21043</v>
      </c>
      <c r="E314" s="5">
        <v>48</v>
      </c>
      <c r="F314" s="5">
        <v>34</v>
      </c>
      <c r="G314" s="6">
        <v>116</v>
      </c>
      <c r="H314" s="1"/>
    </row>
    <row r="315" spans="2:8" x14ac:dyDescent="0.3">
      <c r="B315" s="285"/>
      <c r="C315" s="290"/>
      <c r="D315" s="5">
        <v>21044</v>
      </c>
      <c r="E315" s="5">
        <v>68</v>
      </c>
      <c r="F315" s="5">
        <v>70</v>
      </c>
      <c r="G315" s="6">
        <v>209</v>
      </c>
      <c r="H315" s="1"/>
    </row>
    <row r="316" spans="2:8" x14ac:dyDescent="0.3">
      <c r="B316" s="285"/>
      <c r="C316" s="290"/>
      <c r="D316" s="5">
        <v>21045</v>
      </c>
      <c r="E316" s="5">
        <v>73</v>
      </c>
      <c r="F316" s="5">
        <v>65</v>
      </c>
      <c r="G316" s="6">
        <v>184</v>
      </c>
      <c r="H316" s="1"/>
    </row>
    <row r="317" spans="2:8" x14ac:dyDescent="0.3">
      <c r="B317" s="285"/>
      <c r="C317" s="290"/>
      <c r="D317" s="5">
        <v>21046</v>
      </c>
      <c r="E317" s="5">
        <v>30</v>
      </c>
      <c r="F317" s="5">
        <v>37</v>
      </c>
      <c r="G317" s="6">
        <v>89</v>
      </c>
      <c r="H317" s="1"/>
    </row>
    <row r="318" spans="2:8" x14ac:dyDescent="0.3">
      <c r="B318" s="285"/>
      <c r="C318" s="290"/>
      <c r="D318" s="5">
        <v>21075</v>
      </c>
      <c r="E318" s="5">
        <v>53</v>
      </c>
      <c r="F318" s="5">
        <v>35</v>
      </c>
      <c r="G318" s="6">
        <v>151</v>
      </c>
      <c r="H318" s="1"/>
    </row>
    <row r="319" spans="2:8" x14ac:dyDescent="0.3">
      <c r="B319" s="285"/>
      <c r="C319" s="290"/>
      <c r="D319" s="5">
        <v>21794</v>
      </c>
      <c r="E319" s="5">
        <v>0</v>
      </c>
      <c r="F319" s="5">
        <v>1</v>
      </c>
      <c r="G319" s="6">
        <v>2</v>
      </c>
      <c r="H319" s="1"/>
    </row>
    <row r="320" spans="2:8" x14ac:dyDescent="0.3">
      <c r="B320" s="285"/>
      <c r="C320" s="290" t="s">
        <v>144</v>
      </c>
      <c r="D320" s="5">
        <v>20833</v>
      </c>
      <c r="E320" s="5">
        <v>0</v>
      </c>
      <c r="F320" s="5">
        <v>1</v>
      </c>
      <c r="G320" s="6">
        <v>2</v>
      </c>
      <c r="H320" s="1"/>
    </row>
    <row r="321" spans="2:8" x14ac:dyDescent="0.3">
      <c r="B321" s="285"/>
      <c r="C321" s="290"/>
      <c r="D321" s="5">
        <v>20860</v>
      </c>
      <c r="E321" s="5">
        <v>0</v>
      </c>
      <c r="F321" s="5">
        <v>0</v>
      </c>
      <c r="G321" s="6">
        <v>1</v>
      </c>
      <c r="H321" s="1"/>
    </row>
    <row r="322" spans="2:8" x14ac:dyDescent="0.3">
      <c r="B322" s="285"/>
      <c r="C322" s="290"/>
      <c r="D322" s="5">
        <v>20861</v>
      </c>
      <c r="E322" s="5">
        <v>0</v>
      </c>
      <c r="F322" s="5">
        <v>0</v>
      </c>
      <c r="G322" s="6">
        <v>2</v>
      </c>
      <c r="H322" s="1"/>
    </row>
    <row r="323" spans="2:8" x14ac:dyDescent="0.3">
      <c r="B323" s="285"/>
      <c r="C323" s="290"/>
      <c r="D323" s="5">
        <v>20866</v>
      </c>
      <c r="E323" s="5">
        <v>22</v>
      </c>
      <c r="F323" s="5">
        <v>19</v>
      </c>
      <c r="G323" s="6">
        <v>57</v>
      </c>
      <c r="H323" s="1"/>
    </row>
    <row r="324" spans="2:8" x14ac:dyDescent="0.3">
      <c r="B324" s="285"/>
      <c r="C324" s="290"/>
      <c r="D324" s="5">
        <v>20868</v>
      </c>
      <c r="E324" s="5">
        <v>0</v>
      </c>
      <c r="F324" s="5">
        <v>0</v>
      </c>
      <c r="G324" s="6">
        <v>1</v>
      </c>
      <c r="H324" s="1"/>
    </row>
    <row r="325" spans="2:8" x14ac:dyDescent="0.3">
      <c r="B325" s="285"/>
      <c r="C325" s="290"/>
      <c r="D325" s="5">
        <v>20904</v>
      </c>
      <c r="E325" s="5">
        <v>43</v>
      </c>
      <c r="F325" s="5">
        <v>32</v>
      </c>
      <c r="G325" s="6">
        <v>132</v>
      </c>
      <c r="H325" s="1"/>
    </row>
    <row r="326" spans="2:8" x14ac:dyDescent="0.3">
      <c r="B326" s="285"/>
      <c r="C326" s="290"/>
      <c r="D326" s="5">
        <v>20905</v>
      </c>
      <c r="E326" s="5">
        <v>2</v>
      </c>
      <c r="F326" s="5">
        <v>0</v>
      </c>
      <c r="G326" s="6">
        <v>5</v>
      </c>
      <c r="H326" s="1"/>
    </row>
    <row r="327" spans="2:8" x14ac:dyDescent="0.3">
      <c r="B327" s="285"/>
      <c r="C327" s="290" t="s">
        <v>145</v>
      </c>
      <c r="D327" s="5">
        <v>20705</v>
      </c>
      <c r="E327" s="5">
        <v>0</v>
      </c>
      <c r="F327" s="5">
        <v>1</v>
      </c>
      <c r="G327" s="6">
        <v>6</v>
      </c>
      <c r="H327" s="1"/>
    </row>
    <row r="328" spans="2:8" x14ac:dyDescent="0.3">
      <c r="B328" s="285"/>
      <c r="C328" s="290"/>
      <c r="D328" s="5">
        <v>20706</v>
      </c>
      <c r="E328" s="5">
        <v>50</v>
      </c>
      <c r="F328" s="5">
        <v>38</v>
      </c>
      <c r="G328" s="6">
        <v>106</v>
      </c>
      <c r="H328" s="1"/>
    </row>
    <row r="329" spans="2:8" x14ac:dyDescent="0.3">
      <c r="B329" s="285"/>
      <c r="C329" s="290"/>
      <c r="D329" s="5">
        <v>20707</v>
      </c>
      <c r="E329" s="5">
        <v>45</v>
      </c>
      <c r="F329" s="5">
        <v>34</v>
      </c>
      <c r="G329" s="6">
        <v>89</v>
      </c>
      <c r="H329" s="1"/>
    </row>
    <row r="330" spans="2:8" x14ac:dyDescent="0.3">
      <c r="B330" s="285"/>
      <c r="C330" s="290"/>
      <c r="D330" s="5">
        <v>20708</v>
      </c>
      <c r="E330" s="5">
        <v>38</v>
      </c>
      <c r="F330" s="5">
        <v>40</v>
      </c>
      <c r="G330" s="6">
        <v>94</v>
      </c>
      <c r="H330" s="1"/>
    </row>
    <row r="331" spans="2:8" x14ac:dyDescent="0.3">
      <c r="B331" s="285"/>
      <c r="C331" s="290"/>
      <c r="D331" s="5">
        <v>20715</v>
      </c>
      <c r="E331" s="5">
        <v>10</v>
      </c>
      <c r="F331" s="5">
        <v>13</v>
      </c>
      <c r="G331" s="6">
        <v>34</v>
      </c>
      <c r="H331" s="1"/>
    </row>
    <row r="332" spans="2:8" x14ac:dyDescent="0.3">
      <c r="B332" s="285"/>
      <c r="C332" s="290"/>
      <c r="D332" s="5">
        <v>20716</v>
      </c>
      <c r="E332" s="5">
        <v>20</v>
      </c>
      <c r="F332" s="5">
        <v>23</v>
      </c>
      <c r="G332" s="6">
        <v>56</v>
      </c>
      <c r="H332" s="1"/>
    </row>
    <row r="333" spans="2:8" x14ac:dyDescent="0.3">
      <c r="B333" s="285"/>
      <c r="C333" s="290"/>
      <c r="D333" s="5">
        <v>20720</v>
      </c>
      <c r="E333" s="5">
        <v>16</v>
      </c>
      <c r="F333" s="5">
        <v>11</v>
      </c>
      <c r="G333" s="6">
        <v>60</v>
      </c>
      <c r="H333" s="1"/>
    </row>
    <row r="334" spans="2:8" x14ac:dyDescent="0.3">
      <c r="B334" s="285"/>
      <c r="C334" s="290"/>
      <c r="D334" s="5">
        <v>20721</v>
      </c>
      <c r="E334" s="5">
        <v>7</v>
      </c>
      <c r="F334" s="5">
        <v>2</v>
      </c>
      <c r="G334" s="6">
        <v>23</v>
      </c>
      <c r="H334" s="1"/>
    </row>
    <row r="335" spans="2:8" x14ac:dyDescent="0.3">
      <c r="B335" s="285"/>
      <c r="C335" s="290"/>
      <c r="D335" s="5">
        <v>20769</v>
      </c>
      <c r="E335" s="5">
        <v>5</v>
      </c>
      <c r="F335" s="5">
        <v>5</v>
      </c>
      <c r="G335" s="6">
        <v>16</v>
      </c>
      <c r="H335" s="1"/>
    </row>
    <row r="336" spans="2:8" x14ac:dyDescent="0.3">
      <c r="B336" s="285"/>
      <c r="C336" s="290"/>
      <c r="D336" s="5">
        <v>20770</v>
      </c>
      <c r="E336" s="5">
        <v>5</v>
      </c>
      <c r="F336" s="5">
        <v>5</v>
      </c>
      <c r="G336" s="6">
        <v>19</v>
      </c>
      <c r="H336" s="1"/>
    </row>
    <row r="337" spans="2:8" x14ac:dyDescent="0.3">
      <c r="B337" s="285"/>
      <c r="C337" s="290"/>
      <c r="D337" s="5">
        <v>20772</v>
      </c>
      <c r="E337" s="5">
        <v>5</v>
      </c>
      <c r="F337" s="5">
        <v>5</v>
      </c>
      <c r="G337" s="6">
        <v>16</v>
      </c>
      <c r="H337" s="1"/>
    </row>
    <row r="338" spans="2:8" x14ac:dyDescent="0.3">
      <c r="B338" s="285"/>
      <c r="C338" s="290"/>
      <c r="D338" s="5">
        <v>20774</v>
      </c>
      <c r="E338" s="5">
        <v>10</v>
      </c>
      <c r="F338" s="5">
        <v>8</v>
      </c>
      <c r="G338" s="6">
        <v>21</v>
      </c>
      <c r="H338" s="1"/>
    </row>
    <row r="339" spans="2:8" x14ac:dyDescent="0.3">
      <c r="B339" s="285"/>
      <c r="C339" s="290"/>
      <c r="D339" s="5">
        <v>20785</v>
      </c>
      <c r="E339" s="5">
        <v>32</v>
      </c>
      <c r="F339" s="5">
        <v>27</v>
      </c>
      <c r="G339" s="6">
        <v>89</v>
      </c>
      <c r="H339" s="1"/>
    </row>
    <row r="340" spans="2:8" x14ac:dyDescent="0.3">
      <c r="B340" s="8" t="s">
        <v>7</v>
      </c>
      <c r="C340" s="7"/>
      <c r="D340" s="7"/>
      <c r="E340" s="9">
        <f>SUM(E187:E339)</f>
        <v>6744</v>
      </c>
      <c r="F340" s="9">
        <f>SUM(F187:F339)</f>
        <v>5774</v>
      </c>
      <c r="G340" s="9">
        <f>SUM(G187:G339)</f>
        <v>18432</v>
      </c>
      <c r="H340" s="1"/>
    </row>
    <row r="341" spans="2:8" ht="16.2" thickBot="1" x14ac:dyDescent="0.35">
      <c r="B341" s="11"/>
      <c r="C341" s="12"/>
      <c r="D341" s="12"/>
      <c r="E341" s="13"/>
      <c r="F341" s="13"/>
      <c r="G341" s="13"/>
      <c r="H341" s="1"/>
    </row>
    <row r="342" spans="2:8" ht="31.8" thickBot="1" x14ac:dyDescent="0.35">
      <c r="B342" s="122" t="s">
        <v>1</v>
      </c>
      <c r="C342" s="122" t="s">
        <v>2</v>
      </c>
      <c r="D342" s="122" t="s">
        <v>3</v>
      </c>
      <c r="E342" s="93" t="s">
        <v>14</v>
      </c>
      <c r="F342" s="4" t="s">
        <v>15</v>
      </c>
      <c r="G342" s="15" t="s">
        <v>16</v>
      </c>
      <c r="H342" s="1"/>
    </row>
    <row r="343" spans="2:8" x14ac:dyDescent="0.3">
      <c r="B343" s="282" t="s">
        <v>9</v>
      </c>
      <c r="C343" s="290" t="s">
        <v>128</v>
      </c>
      <c r="D343" s="17">
        <v>20701</v>
      </c>
      <c r="E343" s="5">
        <v>36</v>
      </c>
      <c r="F343" s="5">
        <v>8</v>
      </c>
      <c r="G343" s="16">
        <v>5</v>
      </c>
      <c r="H343" s="1"/>
    </row>
    <row r="344" spans="2:8" x14ac:dyDescent="0.3">
      <c r="B344" s="283"/>
      <c r="C344" s="290"/>
      <c r="D344" s="17">
        <v>20711</v>
      </c>
      <c r="E344" s="5">
        <v>32</v>
      </c>
      <c r="F344" s="5">
        <v>14</v>
      </c>
      <c r="G344" s="6">
        <v>6</v>
      </c>
      <c r="H344" s="1"/>
    </row>
    <row r="345" spans="2:8" x14ac:dyDescent="0.3">
      <c r="B345" s="283"/>
      <c r="C345" s="290"/>
      <c r="D345" s="17">
        <v>20724</v>
      </c>
      <c r="E345" s="5">
        <v>48</v>
      </c>
      <c r="F345" s="5">
        <v>2</v>
      </c>
      <c r="G345" s="6">
        <v>10</v>
      </c>
      <c r="H345" s="1"/>
    </row>
    <row r="346" spans="2:8" x14ac:dyDescent="0.3">
      <c r="B346" s="283"/>
      <c r="C346" s="290"/>
      <c r="D346" s="17">
        <v>20733</v>
      </c>
      <c r="E346" s="5">
        <v>7</v>
      </c>
      <c r="F346" s="5">
        <v>3</v>
      </c>
      <c r="G346" s="6">
        <v>2</v>
      </c>
      <c r="H346" s="1"/>
    </row>
    <row r="347" spans="2:8" x14ac:dyDescent="0.3">
      <c r="B347" s="283"/>
      <c r="C347" s="290"/>
      <c r="D347" s="17">
        <v>20751</v>
      </c>
      <c r="E347" s="5">
        <v>31</v>
      </c>
      <c r="F347" s="5">
        <v>4</v>
      </c>
      <c r="G347" s="6">
        <v>4</v>
      </c>
      <c r="H347" s="1"/>
    </row>
    <row r="348" spans="2:8" x14ac:dyDescent="0.3">
      <c r="B348" s="283"/>
      <c r="C348" s="290"/>
      <c r="D348" s="17">
        <v>20755</v>
      </c>
      <c r="E348" s="5">
        <v>82</v>
      </c>
      <c r="F348" s="5">
        <v>88</v>
      </c>
      <c r="G348" s="6">
        <v>9</v>
      </c>
      <c r="H348" s="1"/>
    </row>
    <row r="349" spans="2:8" x14ac:dyDescent="0.3">
      <c r="B349" s="283"/>
      <c r="C349" s="290"/>
      <c r="D349" s="17">
        <v>20764</v>
      </c>
      <c r="E349" s="5">
        <v>11</v>
      </c>
      <c r="F349" s="5">
        <v>3</v>
      </c>
      <c r="G349" s="6">
        <v>1</v>
      </c>
      <c r="H349" s="1"/>
    </row>
    <row r="350" spans="2:8" x14ac:dyDescent="0.3">
      <c r="B350" s="283"/>
      <c r="C350" s="290"/>
      <c r="D350" s="17">
        <v>20765</v>
      </c>
      <c r="E350" s="5">
        <v>13</v>
      </c>
      <c r="F350" s="5">
        <v>3</v>
      </c>
      <c r="G350" s="6">
        <v>0</v>
      </c>
      <c r="H350" s="1"/>
    </row>
    <row r="351" spans="2:8" x14ac:dyDescent="0.3">
      <c r="B351" s="283"/>
      <c r="C351" s="290"/>
      <c r="D351" s="17">
        <v>20776</v>
      </c>
      <c r="E351" s="5">
        <v>11</v>
      </c>
      <c r="F351" s="5">
        <v>3</v>
      </c>
      <c r="G351" s="6">
        <v>4</v>
      </c>
      <c r="H351" s="1"/>
    </row>
    <row r="352" spans="2:8" x14ac:dyDescent="0.3">
      <c r="B352" s="283"/>
      <c r="C352" s="290"/>
      <c r="D352" s="17">
        <v>20778</v>
      </c>
      <c r="E352" s="5">
        <v>2</v>
      </c>
      <c r="F352" s="5">
        <v>1</v>
      </c>
      <c r="G352" s="6">
        <v>4</v>
      </c>
      <c r="H352" s="1"/>
    </row>
    <row r="353" spans="2:8" x14ac:dyDescent="0.3">
      <c r="B353" s="283"/>
      <c r="C353" s="290"/>
      <c r="D353" s="17">
        <v>20779</v>
      </c>
      <c r="E353" s="5">
        <v>28</v>
      </c>
      <c r="F353" s="5">
        <v>0</v>
      </c>
      <c r="G353" s="6">
        <v>1</v>
      </c>
      <c r="H353" s="1"/>
    </row>
    <row r="354" spans="2:8" x14ac:dyDescent="0.3">
      <c r="B354" s="283"/>
      <c r="C354" s="290"/>
      <c r="D354" s="17">
        <v>21012</v>
      </c>
      <c r="E354" s="5">
        <v>36</v>
      </c>
      <c r="F354" s="5">
        <v>5</v>
      </c>
      <c r="G354" s="6">
        <v>10</v>
      </c>
      <c r="H354" s="1"/>
    </row>
    <row r="355" spans="2:8" x14ac:dyDescent="0.3">
      <c r="B355" s="283"/>
      <c r="C355" s="290"/>
      <c r="D355" s="17">
        <v>21032</v>
      </c>
      <c r="E355" s="5">
        <v>25</v>
      </c>
      <c r="F355" s="5">
        <v>2</v>
      </c>
      <c r="G355" s="6">
        <v>9</v>
      </c>
      <c r="H355" s="1"/>
    </row>
    <row r="356" spans="2:8" x14ac:dyDescent="0.3">
      <c r="B356" s="283"/>
      <c r="C356" s="290"/>
      <c r="D356" s="17">
        <v>21035</v>
      </c>
      <c r="E356" s="5">
        <v>19</v>
      </c>
      <c r="F356" s="5">
        <v>10</v>
      </c>
      <c r="G356" s="6">
        <v>10</v>
      </c>
      <c r="H356" s="1"/>
    </row>
    <row r="357" spans="2:8" x14ac:dyDescent="0.3">
      <c r="B357" s="283"/>
      <c r="C357" s="290"/>
      <c r="D357" s="17">
        <v>21037</v>
      </c>
      <c r="E357" s="5">
        <v>73</v>
      </c>
      <c r="F357" s="5">
        <v>17</v>
      </c>
      <c r="G357" s="6">
        <v>28</v>
      </c>
      <c r="H357" s="1"/>
    </row>
    <row r="358" spans="2:8" x14ac:dyDescent="0.3">
      <c r="B358" s="283"/>
      <c r="C358" s="290"/>
      <c r="D358" s="17">
        <v>21054</v>
      </c>
      <c r="E358" s="5">
        <v>48</v>
      </c>
      <c r="F358" s="5">
        <v>24</v>
      </c>
      <c r="G358" s="6">
        <v>33</v>
      </c>
      <c r="H358" s="1"/>
    </row>
    <row r="359" spans="2:8" x14ac:dyDescent="0.3">
      <c r="B359" s="283"/>
      <c r="C359" s="290"/>
      <c r="D359" s="17">
        <v>21056</v>
      </c>
      <c r="E359" s="5">
        <v>1</v>
      </c>
      <c r="F359" s="5">
        <v>0</v>
      </c>
      <c r="G359" s="6">
        <v>0</v>
      </c>
      <c r="H359" s="1"/>
    </row>
    <row r="360" spans="2:8" x14ac:dyDescent="0.3">
      <c r="B360" s="283"/>
      <c r="C360" s="290"/>
      <c r="D360" s="17">
        <v>21060</v>
      </c>
      <c r="E360" s="5">
        <v>100</v>
      </c>
      <c r="F360" s="5">
        <v>32</v>
      </c>
      <c r="G360" s="6">
        <v>35</v>
      </c>
      <c r="H360" s="1"/>
    </row>
    <row r="361" spans="2:8" x14ac:dyDescent="0.3">
      <c r="B361" s="283"/>
      <c r="C361" s="290"/>
      <c r="D361" s="17">
        <v>21061</v>
      </c>
      <c r="E361" s="5">
        <v>438</v>
      </c>
      <c r="F361" s="5">
        <v>117</v>
      </c>
      <c r="G361" s="6">
        <v>98</v>
      </c>
      <c r="H361" s="1"/>
    </row>
    <row r="362" spans="2:8" x14ac:dyDescent="0.3">
      <c r="B362" s="283"/>
      <c r="C362" s="290"/>
      <c r="D362" s="17">
        <v>21076</v>
      </c>
      <c r="E362" s="5">
        <v>98</v>
      </c>
      <c r="F362" s="5">
        <v>34</v>
      </c>
      <c r="G362" s="6">
        <v>48</v>
      </c>
      <c r="H362" s="1"/>
    </row>
    <row r="363" spans="2:8" x14ac:dyDescent="0.3">
      <c r="B363" s="283"/>
      <c r="C363" s="290"/>
      <c r="D363" s="17">
        <v>21077</v>
      </c>
      <c r="E363" s="5">
        <v>3</v>
      </c>
      <c r="F363" s="5">
        <v>2</v>
      </c>
      <c r="G363" s="6">
        <v>1</v>
      </c>
      <c r="H363" s="1"/>
    </row>
    <row r="364" spans="2:8" x14ac:dyDescent="0.3">
      <c r="B364" s="283"/>
      <c r="C364" s="290"/>
      <c r="D364" s="17">
        <v>21090</v>
      </c>
      <c r="E364" s="5">
        <v>89</v>
      </c>
      <c r="F364" s="5">
        <v>40</v>
      </c>
      <c r="G364" s="6">
        <v>38</v>
      </c>
      <c r="H364" s="1"/>
    </row>
    <row r="365" spans="2:8" x14ac:dyDescent="0.3">
      <c r="B365" s="283"/>
      <c r="C365" s="290"/>
      <c r="D365" s="17">
        <v>21106</v>
      </c>
      <c r="E365" s="5">
        <v>0</v>
      </c>
      <c r="F365" s="5">
        <v>1</v>
      </c>
      <c r="G365" s="6">
        <v>1</v>
      </c>
      <c r="H365" s="1"/>
    </row>
    <row r="366" spans="2:8" x14ac:dyDescent="0.3">
      <c r="B366" s="283"/>
      <c r="C366" s="290"/>
      <c r="D366" s="17">
        <v>21108</v>
      </c>
      <c r="E366" s="5">
        <v>79</v>
      </c>
      <c r="F366" s="5">
        <v>12</v>
      </c>
      <c r="G366" s="6">
        <v>21</v>
      </c>
      <c r="H366" s="1"/>
    </row>
    <row r="367" spans="2:8" x14ac:dyDescent="0.3">
      <c r="B367" s="283"/>
      <c r="C367" s="290"/>
      <c r="D367" s="17">
        <v>21113</v>
      </c>
      <c r="E367" s="5">
        <v>119</v>
      </c>
      <c r="F367" s="5">
        <v>33</v>
      </c>
      <c r="G367" s="6">
        <v>25</v>
      </c>
      <c r="H367" s="1"/>
    </row>
    <row r="368" spans="2:8" x14ac:dyDescent="0.3">
      <c r="B368" s="283"/>
      <c r="C368" s="290"/>
      <c r="D368" s="17">
        <v>21114</v>
      </c>
      <c r="E368" s="5">
        <v>95</v>
      </c>
      <c r="F368" s="5">
        <v>16</v>
      </c>
      <c r="G368" s="6">
        <v>28</v>
      </c>
      <c r="H368" s="1"/>
    </row>
    <row r="369" spans="2:8" x14ac:dyDescent="0.3">
      <c r="B369" s="283"/>
      <c r="C369" s="290"/>
      <c r="D369" s="17">
        <v>21122</v>
      </c>
      <c r="E369" s="5">
        <v>184</v>
      </c>
      <c r="F369" s="5">
        <v>42</v>
      </c>
      <c r="G369" s="6">
        <v>58</v>
      </c>
      <c r="H369" s="1"/>
    </row>
    <row r="370" spans="2:8" x14ac:dyDescent="0.3">
      <c r="B370" s="283"/>
      <c r="C370" s="290"/>
      <c r="D370" s="17">
        <v>21140</v>
      </c>
      <c r="E370" s="5">
        <v>0</v>
      </c>
      <c r="F370" s="5">
        <v>0</v>
      </c>
      <c r="G370" s="6">
        <v>1</v>
      </c>
      <c r="H370" s="1"/>
    </row>
    <row r="371" spans="2:8" x14ac:dyDescent="0.3">
      <c r="B371" s="283"/>
      <c r="C371" s="290"/>
      <c r="D371" s="17">
        <v>21144</v>
      </c>
      <c r="E371" s="5">
        <v>45</v>
      </c>
      <c r="F371" s="5">
        <v>14</v>
      </c>
      <c r="G371" s="6">
        <v>22</v>
      </c>
      <c r="H371" s="1"/>
    </row>
    <row r="372" spans="2:8" x14ac:dyDescent="0.3">
      <c r="B372" s="283"/>
      <c r="C372" s="290"/>
      <c r="D372" s="17">
        <v>21146</v>
      </c>
      <c r="E372" s="5">
        <v>51</v>
      </c>
      <c r="F372" s="5">
        <v>13</v>
      </c>
      <c r="G372" s="6">
        <v>17</v>
      </c>
      <c r="H372" s="1"/>
    </row>
    <row r="373" spans="2:8" x14ac:dyDescent="0.3">
      <c r="B373" s="283"/>
      <c r="C373" s="290"/>
      <c r="D373" s="17">
        <v>21240</v>
      </c>
      <c r="E373" s="5">
        <v>20</v>
      </c>
      <c r="F373" s="5">
        <v>40</v>
      </c>
      <c r="G373" s="6">
        <v>1</v>
      </c>
      <c r="H373" s="1"/>
    </row>
    <row r="374" spans="2:8" x14ac:dyDescent="0.3">
      <c r="B374" s="283"/>
      <c r="C374" s="290"/>
      <c r="D374" s="17">
        <v>21401</v>
      </c>
      <c r="E374" s="5">
        <v>370</v>
      </c>
      <c r="F374" s="5">
        <v>92</v>
      </c>
      <c r="G374" s="6">
        <v>109</v>
      </c>
      <c r="H374" s="1"/>
    </row>
    <row r="375" spans="2:8" x14ac:dyDescent="0.3">
      <c r="B375" s="283"/>
      <c r="C375" s="290"/>
      <c r="D375" s="17">
        <v>21402</v>
      </c>
      <c r="E375" s="5">
        <v>7</v>
      </c>
      <c r="F375" s="5">
        <v>2</v>
      </c>
      <c r="G375" s="6">
        <v>2</v>
      </c>
      <c r="H375" s="1"/>
    </row>
    <row r="376" spans="2:8" x14ac:dyDescent="0.3">
      <c r="B376" s="283"/>
      <c r="C376" s="290"/>
      <c r="D376" s="17">
        <v>21403</v>
      </c>
      <c r="E376" s="5">
        <v>88</v>
      </c>
      <c r="F376" s="5">
        <v>15</v>
      </c>
      <c r="G376" s="6">
        <v>19</v>
      </c>
      <c r="H376" s="1"/>
    </row>
    <row r="377" spans="2:8" x14ac:dyDescent="0.3">
      <c r="B377" s="283"/>
      <c r="C377" s="290"/>
      <c r="D377" s="17">
        <v>21405</v>
      </c>
      <c r="E377" s="5">
        <v>0</v>
      </c>
      <c r="F377" s="5">
        <v>0</v>
      </c>
      <c r="G377" s="6">
        <v>1</v>
      </c>
      <c r="H377" s="1"/>
    </row>
    <row r="378" spans="2:8" x14ac:dyDescent="0.3">
      <c r="B378" s="283"/>
      <c r="C378" s="290"/>
      <c r="D378" s="17">
        <v>21409</v>
      </c>
      <c r="E378" s="5">
        <v>39</v>
      </c>
      <c r="F378" s="5">
        <v>11</v>
      </c>
      <c r="G378" s="6">
        <v>54</v>
      </c>
      <c r="H378" s="1"/>
    </row>
    <row r="379" spans="2:8" x14ac:dyDescent="0.3">
      <c r="B379" s="283"/>
      <c r="C379" s="290" t="s">
        <v>129</v>
      </c>
      <c r="D379" s="17">
        <v>20754</v>
      </c>
      <c r="E379" s="5">
        <v>5</v>
      </c>
      <c r="F379" s="5">
        <v>2</v>
      </c>
      <c r="G379" s="6">
        <v>1</v>
      </c>
      <c r="H379" s="1"/>
    </row>
    <row r="380" spans="2:8" x14ac:dyDescent="0.3">
      <c r="B380" s="283"/>
      <c r="C380" s="290"/>
      <c r="D380" s="17">
        <v>20758</v>
      </c>
      <c r="E380" s="5">
        <v>3</v>
      </c>
      <c r="F380" s="5">
        <v>1</v>
      </c>
      <c r="G380" s="6">
        <v>0</v>
      </c>
      <c r="H380" s="1"/>
    </row>
    <row r="381" spans="2:8" x14ac:dyDescent="0.3">
      <c r="B381" s="283"/>
      <c r="C381" s="7" t="s">
        <v>130</v>
      </c>
      <c r="D381" s="17">
        <v>20794</v>
      </c>
      <c r="E381" s="5">
        <v>130</v>
      </c>
      <c r="F381" s="5">
        <v>29</v>
      </c>
      <c r="G381" s="6">
        <v>36</v>
      </c>
      <c r="H381" s="1"/>
    </row>
    <row r="382" spans="2:8" x14ac:dyDescent="0.3">
      <c r="B382" s="283"/>
      <c r="C382" s="290" t="s">
        <v>131</v>
      </c>
      <c r="D382" s="17">
        <v>21201</v>
      </c>
      <c r="E382" s="5">
        <v>249</v>
      </c>
      <c r="F382" s="5">
        <v>83</v>
      </c>
      <c r="G382" s="6">
        <v>201</v>
      </c>
      <c r="H382" s="1"/>
    </row>
    <row r="383" spans="2:8" x14ac:dyDescent="0.3">
      <c r="B383" s="283"/>
      <c r="C383" s="290"/>
      <c r="D383" s="17">
        <v>21202</v>
      </c>
      <c r="E383" s="5">
        <v>267</v>
      </c>
      <c r="F383" s="5">
        <v>66</v>
      </c>
      <c r="G383" s="6">
        <v>147</v>
      </c>
      <c r="H383" s="1"/>
    </row>
    <row r="384" spans="2:8" x14ac:dyDescent="0.3">
      <c r="B384" s="283"/>
      <c r="C384" s="290"/>
      <c r="D384" s="17">
        <v>21205</v>
      </c>
      <c r="E384" s="5">
        <v>86</v>
      </c>
      <c r="F384" s="5">
        <v>78</v>
      </c>
      <c r="G384" s="6">
        <v>87</v>
      </c>
      <c r="H384" s="1"/>
    </row>
    <row r="385" spans="2:8" x14ac:dyDescent="0.3">
      <c r="B385" s="283"/>
      <c r="C385" s="290"/>
      <c r="D385" s="17">
        <v>21206</v>
      </c>
      <c r="E385" s="5">
        <v>106</v>
      </c>
      <c r="F385" s="5">
        <v>38</v>
      </c>
      <c r="G385" s="6">
        <v>101</v>
      </c>
      <c r="H385" s="1"/>
    </row>
    <row r="386" spans="2:8" x14ac:dyDescent="0.3">
      <c r="B386" s="283"/>
      <c r="C386" s="290"/>
      <c r="D386" s="17">
        <v>21209</v>
      </c>
      <c r="E386" s="5">
        <v>122</v>
      </c>
      <c r="F386" s="5">
        <v>35</v>
      </c>
      <c r="G386" s="6">
        <v>34</v>
      </c>
      <c r="H386" s="1"/>
    </row>
    <row r="387" spans="2:8" x14ac:dyDescent="0.3">
      <c r="B387" s="283"/>
      <c r="C387" s="290"/>
      <c r="D387" s="17">
        <v>21211</v>
      </c>
      <c r="E387" s="5">
        <v>136</v>
      </c>
      <c r="F387" s="5">
        <v>38</v>
      </c>
      <c r="G387" s="6">
        <v>54</v>
      </c>
      <c r="H387" s="1"/>
    </row>
    <row r="388" spans="2:8" x14ac:dyDescent="0.3">
      <c r="B388" s="283"/>
      <c r="C388" s="290"/>
      <c r="D388" s="17">
        <v>21213</v>
      </c>
      <c r="E388" s="5">
        <v>82</v>
      </c>
      <c r="F388" s="5">
        <v>45</v>
      </c>
      <c r="G388" s="6">
        <v>70</v>
      </c>
      <c r="H388" s="1"/>
    </row>
    <row r="389" spans="2:8" x14ac:dyDescent="0.3">
      <c r="B389" s="283"/>
      <c r="C389" s="290"/>
      <c r="D389" s="17">
        <v>21214</v>
      </c>
      <c r="E389" s="5">
        <v>56</v>
      </c>
      <c r="F389" s="5">
        <v>37</v>
      </c>
      <c r="G389" s="6">
        <v>36</v>
      </c>
      <c r="H389" s="1"/>
    </row>
    <row r="390" spans="2:8" x14ac:dyDescent="0.3">
      <c r="B390" s="283"/>
      <c r="C390" s="290"/>
      <c r="D390" s="17">
        <v>21216</v>
      </c>
      <c r="E390" s="5">
        <v>96</v>
      </c>
      <c r="F390" s="5">
        <v>76</v>
      </c>
      <c r="G390" s="6">
        <v>99</v>
      </c>
      <c r="H390" s="1"/>
    </row>
    <row r="391" spans="2:8" x14ac:dyDescent="0.3">
      <c r="B391" s="283"/>
      <c r="C391" s="290"/>
      <c r="D391" s="17">
        <v>21217</v>
      </c>
      <c r="E391" s="5">
        <v>287</v>
      </c>
      <c r="F391" s="5">
        <v>101</v>
      </c>
      <c r="G391" s="6">
        <v>216</v>
      </c>
      <c r="H391" s="1"/>
    </row>
    <row r="392" spans="2:8" x14ac:dyDescent="0.3">
      <c r="B392" s="283"/>
      <c r="C392" s="290"/>
      <c r="D392" s="17">
        <v>21218</v>
      </c>
      <c r="E392" s="5">
        <v>263</v>
      </c>
      <c r="F392" s="5">
        <v>114</v>
      </c>
      <c r="G392" s="6">
        <v>258</v>
      </c>
      <c r="H392" s="1"/>
    </row>
    <row r="393" spans="2:8" x14ac:dyDescent="0.3">
      <c r="B393" s="283"/>
      <c r="C393" s="290"/>
      <c r="D393" s="17">
        <v>21223</v>
      </c>
      <c r="E393" s="5">
        <v>205</v>
      </c>
      <c r="F393" s="5">
        <v>109</v>
      </c>
      <c r="G393" s="6">
        <v>194</v>
      </c>
      <c r="H393" s="1"/>
    </row>
    <row r="394" spans="2:8" x14ac:dyDescent="0.3">
      <c r="B394" s="283"/>
      <c r="C394" s="290"/>
      <c r="D394" s="17">
        <v>21226</v>
      </c>
      <c r="E394" s="5">
        <v>111</v>
      </c>
      <c r="F394" s="5">
        <v>28</v>
      </c>
      <c r="G394" s="6">
        <v>59</v>
      </c>
      <c r="H394" s="1"/>
    </row>
    <row r="395" spans="2:8" x14ac:dyDescent="0.3">
      <c r="B395" s="283"/>
      <c r="C395" s="290"/>
      <c r="D395" s="17">
        <v>21230</v>
      </c>
      <c r="E395" s="5">
        <v>242</v>
      </c>
      <c r="F395" s="5">
        <v>89</v>
      </c>
      <c r="G395" s="6">
        <v>157</v>
      </c>
      <c r="H395" s="1"/>
    </row>
    <row r="396" spans="2:8" x14ac:dyDescent="0.3">
      <c r="B396" s="283"/>
      <c r="C396" s="290"/>
      <c r="D396" s="17">
        <v>21231</v>
      </c>
      <c r="E396" s="5">
        <v>177</v>
      </c>
      <c r="F396" s="5">
        <v>58</v>
      </c>
      <c r="G396" s="6">
        <v>89</v>
      </c>
      <c r="H396" s="1"/>
    </row>
    <row r="397" spans="2:8" x14ac:dyDescent="0.3">
      <c r="B397" s="283"/>
      <c r="C397" s="7" t="s">
        <v>132</v>
      </c>
      <c r="D397" s="17">
        <v>21225</v>
      </c>
      <c r="E397" s="5">
        <v>95</v>
      </c>
      <c r="F397" s="5">
        <v>39</v>
      </c>
      <c r="G397" s="6">
        <v>64</v>
      </c>
      <c r="H397" s="1"/>
    </row>
    <row r="398" spans="2:8" x14ac:dyDescent="0.3">
      <c r="B398" s="283"/>
      <c r="C398" s="290" t="s">
        <v>133</v>
      </c>
      <c r="D398" s="17">
        <v>21207</v>
      </c>
      <c r="E398" s="5">
        <v>206</v>
      </c>
      <c r="F398" s="5">
        <v>75</v>
      </c>
      <c r="G398" s="6">
        <v>79</v>
      </c>
      <c r="H398" s="1"/>
    </row>
    <row r="399" spans="2:8" x14ac:dyDescent="0.3">
      <c r="B399" s="283"/>
      <c r="C399" s="290"/>
      <c r="D399" s="17">
        <v>21210</v>
      </c>
      <c r="E399" s="5">
        <v>57</v>
      </c>
      <c r="F399" s="5">
        <v>22</v>
      </c>
      <c r="G399" s="6">
        <v>17</v>
      </c>
      <c r="H399" s="1"/>
    </row>
    <row r="400" spans="2:8" x14ac:dyDescent="0.3">
      <c r="B400" s="283"/>
      <c r="C400" s="290"/>
      <c r="D400" s="17">
        <v>21212</v>
      </c>
      <c r="E400" s="5">
        <v>97</v>
      </c>
      <c r="F400" s="5">
        <v>41</v>
      </c>
      <c r="G400" s="6">
        <v>44</v>
      </c>
      <c r="H400" s="1"/>
    </row>
    <row r="401" spans="2:8" x14ac:dyDescent="0.3">
      <c r="B401" s="283"/>
      <c r="C401" s="290"/>
      <c r="D401" s="17">
        <v>21215</v>
      </c>
      <c r="E401" s="5">
        <v>290</v>
      </c>
      <c r="F401" s="5">
        <v>125</v>
      </c>
      <c r="G401" s="6">
        <v>174</v>
      </c>
      <c r="H401" s="1"/>
    </row>
    <row r="402" spans="2:8" x14ac:dyDescent="0.3">
      <c r="B402" s="283"/>
      <c r="C402" s="290"/>
      <c r="D402" s="17">
        <v>21224</v>
      </c>
      <c r="E402" s="5">
        <v>207</v>
      </c>
      <c r="F402" s="5">
        <v>97</v>
      </c>
      <c r="G402" s="6">
        <v>124</v>
      </c>
      <c r="H402" s="1"/>
    </row>
    <row r="403" spans="2:8" x14ac:dyDescent="0.3">
      <c r="B403" s="283"/>
      <c r="C403" s="290"/>
      <c r="D403" s="17">
        <v>21227</v>
      </c>
      <c r="E403" s="5">
        <v>259</v>
      </c>
      <c r="F403" s="5">
        <v>71</v>
      </c>
      <c r="G403" s="6">
        <v>123</v>
      </c>
      <c r="H403" s="1"/>
    </row>
    <row r="404" spans="2:8" x14ac:dyDescent="0.3">
      <c r="B404" s="283"/>
      <c r="C404" s="290"/>
      <c r="D404" s="17">
        <v>21229</v>
      </c>
      <c r="E404" s="5">
        <v>175</v>
      </c>
      <c r="F404" s="5">
        <v>53</v>
      </c>
      <c r="G404" s="6">
        <v>58</v>
      </c>
      <c r="H404" s="1"/>
    </row>
    <row r="405" spans="2:8" x14ac:dyDescent="0.3">
      <c r="B405" s="283"/>
      <c r="C405" s="290"/>
      <c r="D405" s="17">
        <v>21234</v>
      </c>
      <c r="E405" s="5">
        <v>147</v>
      </c>
      <c r="F405" s="5">
        <v>55</v>
      </c>
      <c r="G405" s="6">
        <v>57</v>
      </c>
      <c r="H405" s="1"/>
    </row>
    <row r="406" spans="2:8" x14ac:dyDescent="0.3">
      <c r="B406" s="283"/>
      <c r="C406" s="290"/>
      <c r="D406" s="17">
        <v>21237</v>
      </c>
      <c r="E406" s="5">
        <v>162</v>
      </c>
      <c r="F406" s="5">
        <v>53</v>
      </c>
      <c r="G406" s="6">
        <v>59</v>
      </c>
      <c r="H406" s="1"/>
    </row>
    <row r="407" spans="2:8" x14ac:dyDescent="0.3">
      <c r="B407" s="283"/>
      <c r="C407" s="290"/>
      <c r="D407" s="17">
        <v>21239</v>
      </c>
      <c r="E407" s="5">
        <v>41</v>
      </c>
      <c r="F407" s="5">
        <v>10</v>
      </c>
      <c r="G407" s="6">
        <v>40</v>
      </c>
      <c r="H407" s="1"/>
    </row>
    <row r="408" spans="2:8" x14ac:dyDescent="0.3">
      <c r="B408" s="283"/>
      <c r="C408" s="290" t="s">
        <v>134</v>
      </c>
      <c r="D408" s="17">
        <v>21022</v>
      </c>
      <c r="E408" s="5">
        <v>0</v>
      </c>
      <c r="F408" s="5">
        <v>3</v>
      </c>
      <c r="G408" s="6">
        <v>0</v>
      </c>
      <c r="H408" s="1"/>
    </row>
    <row r="409" spans="2:8" x14ac:dyDescent="0.3">
      <c r="B409" s="283"/>
      <c r="C409" s="290"/>
      <c r="D409" s="17">
        <v>21023</v>
      </c>
      <c r="E409" s="5">
        <v>0</v>
      </c>
      <c r="F409" s="5">
        <v>0</v>
      </c>
      <c r="G409" s="6">
        <v>2</v>
      </c>
      <c r="H409" s="1"/>
    </row>
    <row r="410" spans="2:8" x14ac:dyDescent="0.3">
      <c r="B410" s="283"/>
      <c r="C410" s="290"/>
      <c r="D410" s="17">
        <v>21030</v>
      </c>
      <c r="E410" s="5">
        <v>241</v>
      </c>
      <c r="F410" s="5">
        <v>44</v>
      </c>
      <c r="G410" s="6">
        <v>36</v>
      </c>
      <c r="H410" s="1"/>
    </row>
    <row r="411" spans="2:8" x14ac:dyDescent="0.3">
      <c r="B411" s="283"/>
      <c r="C411" s="290"/>
      <c r="D411" s="17">
        <v>21031</v>
      </c>
      <c r="E411" s="5">
        <v>19</v>
      </c>
      <c r="F411" s="5">
        <v>1</v>
      </c>
      <c r="G411" s="6">
        <v>3</v>
      </c>
      <c r="H411" s="1"/>
    </row>
    <row r="412" spans="2:8" x14ac:dyDescent="0.3">
      <c r="B412" s="283"/>
      <c r="C412" s="290"/>
      <c r="D412" s="17">
        <v>21051</v>
      </c>
      <c r="E412" s="5">
        <v>2</v>
      </c>
      <c r="F412" s="5">
        <v>1</v>
      </c>
      <c r="G412" s="6">
        <v>0</v>
      </c>
      <c r="H412" s="1"/>
    </row>
    <row r="413" spans="2:8" x14ac:dyDescent="0.3">
      <c r="B413" s="283"/>
      <c r="C413" s="290"/>
      <c r="D413" s="17">
        <v>21052</v>
      </c>
      <c r="E413" s="5">
        <v>0</v>
      </c>
      <c r="F413" s="5">
        <v>0</v>
      </c>
      <c r="G413" s="6">
        <v>1</v>
      </c>
      <c r="H413" s="1"/>
    </row>
    <row r="414" spans="2:8" x14ac:dyDescent="0.3">
      <c r="B414" s="283"/>
      <c r="C414" s="290"/>
      <c r="D414" s="17">
        <v>21053</v>
      </c>
      <c r="E414" s="5">
        <v>6</v>
      </c>
      <c r="F414" s="5">
        <v>1</v>
      </c>
      <c r="G414" s="6">
        <v>3</v>
      </c>
      <c r="H414" s="1"/>
    </row>
    <row r="415" spans="2:8" x14ac:dyDescent="0.3">
      <c r="B415" s="283"/>
      <c r="C415" s="290"/>
      <c r="D415" s="17">
        <v>21055</v>
      </c>
      <c r="E415" s="5">
        <v>1</v>
      </c>
      <c r="F415" s="5">
        <v>0</v>
      </c>
      <c r="G415" s="6">
        <v>0</v>
      </c>
      <c r="H415" s="1"/>
    </row>
    <row r="416" spans="2:8" x14ac:dyDescent="0.3">
      <c r="B416" s="283"/>
      <c r="C416" s="290"/>
      <c r="D416" s="17">
        <v>21057</v>
      </c>
      <c r="E416" s="5">
        <v>9</v>
      </c>
      <c r="F416" s="5">
        <v>2</v>
      </c>
      <c r="G416" s="6">
        <v>2</v>
      </c>
      <c r="H416" s="1"/>
    </row>
    <row r="417" spans="2:8" x14ac:dyDescent="0.3">
      <c r="B417" s="283"/>
      <c r="C417" s="290"/>
      <c r="D417" s="17">
        <v>21071</v>
      </c>
      <c r="E417" s="5">
        <v>4</v>
      </c>
      <c r="F417" s="5">
        <v>2</v>
      </c>
      <c r="G417" s="6">
        <v>3</v>
      </c>
      <c r="H417" s="1"/>
    </row>
    <row r="418" spans="2:8" x14ac:dyDescent="0.3">
      <c r="B418" s="283"/>
      <c r="C418" s="290"/>
      <c r="D418" s="17">
        <v>21082</v>
      </c>
      <c r="E418" s="5">
        <v>2</v>
      </c>
      <c r="F418" s="5">
        <v>0</v>
      </c>
      <c r="G418" s="6">
        <v>2</v>
      </c>
      <c r="H418" s="1"/>
    </row>
    <row r="419" spans="2:8" x14ac:dyDescent="0.3">
      <c r="B419" s="283"/>
      <c r="C419" s="290"/>
      <c r="D419" s="17">
        <v>21087</v>
      </c>
      <c r="E419" s="5">
        <v>13</v>
      </c>
      <c r="F419" s="5">
        <v>6</v>
      </c>
      <c r="G419" s="6">
        <v>7</v>
      </c>
      <c r="H419" s="1"/>
    </row>
    <row r="420" spans="2:8" x14ac:dyDescent="0.3">
      <c r="B420" s="283"/>
      <c r="C420" s="290"/>
      <c r="D420" s="17">
        <v>21093</v>
      </c>
      <c r="E420" s="5">
        <v>179</v>
      </c>
      <c r="F420" s="5">
        <v>41</v>
      </c>
      <c r="G420" s="6">
        <v>37</v>
      </c>
      <c r="H420" s="1"/>
    </row>
    <row r="421" spans="2:8" x14ac:dyDescent="0.3">
      <c r="B421" s="283"/>
      <c r="C421" s="290"/>
      <c r="D421" s="17">
        <v>21117</v>
      </c>
      <c r="E421" s="5">
        <v>410</v>
      </c>
      <c r="F421" s="5">
        <v>68</v>
      </c>
      <c r="G421" s="6">
        <v>91</v>
      </c>
      <c r="H421" s="1"/>
    </row>
    <row r="422" spans="2:8" x14ac:dyDescent="0.3">
      <c r="B422" s="283"/>
      <c r="C422" s="290"/>
      <c r="D422" s="17">
        <v>21120</v>
      </c>
      <c r="E422" s="5">
        <v>25</v>
      </c>
      <c r="F422" s="5">
        <v>16</v>
      </c>
      <c r="G422" s="6">
        <v>7</v>
      </c>
      <c r="H422" s="1"/>
    </row>
    <row r="423" spans="2:8" x14ac:dyDescent="0.3">
      <c r="B423" s="283"/>
      <c r="C423" s="290"/>
      <c r="D423" s="17">
        <v>21128</v>
      </c>
      <c r="E423" s="5">
        <v>7</v>
      </c>
      <c r="F423" s="5">
        <v>8</v>
      </c>
      <c r="G423" s="6">
        <v>4</v>
      </c>
      <c r="H423" s="1"/>
    </row>
    <row r="424" spans="2:8" x14ac:dyDescent="0.3">
      <c r="B424" s="283"/>
      <c r="C424" s="290"/>
      <c r="D424" s="17">
        <v>21131</v>
      </c>
      <c r="E424" s="5">
        <v>41</v>
      </c>
      <c r="F424" s="5">
        <v>5</v>
      </c>
      <c r="G424" s="6">
        <v>6</v>
      </c>
      <c r="H424" s="1"/>
    </row>
    <row r="425" spans="2:8" x14ac:dyDescent="0.3">
      <c r="B425" s="283"/>
      <c r="C425" s="290"/>
      <c r="D425" s="17">
        <v>21133</v>
      </c>
      <c r="E425" s="5">
        <v>84</v>
      </c>
      <c r="F425" s="5">
        <v>30</v>
      </c>
      <c r="G425" s="6">
        <v>37</v>
      </c>
      <c r="H425" s="1"/>
    </row>
    <row r="426" spans="2:8" x14ac:dyDescent="0.3">
      <c r="B426" s="283"/>
      <c r="C426" s="290"/>
      <c r="D426" s="17">
        <v>21136</v>
      </c>
      <c r="E426" s="5">
        <v>94</v>
      </c>
      <c r="F426" s="5">
        <v>23</v>
      </c>
      <c r="G426" s="6">
        <v>36</v>
      </c>
      <c r="H426" s="1"/>
    </row>
    <row r="427" spans="2:8" x14ac:dyDescent="0.3">
      <c r="B427" s="283"/>
      <c r="C427" s="290"/>
      <c r="D427" s="17">
        <v>21152</v>
      </c>
      <c r="E427" s="5">
        <v>27</v>
      </c>
      <c r="F427" s="5">
        <v>3</v>
      </c>
      <c r="G427" s="6">
        <v>11</v>
      </c>
      <c r="H427" s="1"/>
    </row>
    <row r="428" spans="2:8" x14ac:dyDescent="0.3">
      <c r="B428" s="283"/>
      <c r="C428" s="290"/>
      <c r="D428" s="17">
        <v>21153</v>
      </c>
      <c r="E428" s="5">
        <v>1</v>
      </c>
      <c r="F428" s="5">
        <v>2</v>
      </c>
      <c r="G428" s="6">
        <v>2</v>
      </c>
      <c r="H428" s="1"/>
    </row>
    <row r="429" spans="2:8" x14ac:dyDescent="0.3">
      <c r="B429" s="283"/>
      <c r="C429" s="290"/>
      <c r="D429" s="17">
        <v>21155</v>
      </c>
      <c r="E429" s="5">
        <v>7</v>
      </c>
      <c r="F429" s="5">
        <v>3</v>
      </c>
      <c r="G429" s="6">
        <v>3</v>
      </c>
      <c r="H429" s="1"/>
    </row>
    <row r="430" spans="2:8" x14ac:dyDescent="0.3">
      <c r="B430" s="283"/>
      <c r="C430" s="290"/>
      <c r="D430" s="17">
        <v>21156</v>
      </c>
      <c r="E430" s="5">
        <v>2</v>
      </c>
      <c r="F430" s="5">
        <v>0</v>
      </c>
      <c r="G430" s="6">
        <v>0</v>
      </c>
      <c r="H430" s="1"/>
    </row>
    <row r="431" spans="2:8" x14ac:dyDescent="0.3">
      <c r="B431" s="283"/>
      <c r="C431" s="290"/>
      <c r="D431" s="17">
        <v>21162</v>
      </c>
      <c r="E431" s="5">
        <v>35</v>
      </c>
      <c r="F431" s="5">
        <v>15</v>
      </c>
      <c r="G431" s="6">
        <v>22</v>
      </c>
      <c r="H431" s="1"/>
    </row>
    <row r="432" spans="2:8" x14ac:dyDescent="0.3">
      <c r="B432" s="283"/>
      <c r="C432" s="290"/>
      <c r="D432" s="17">
        <v>21163</v>
      </c>
      <c r="E432" s="5">
        <v>7</v>
      </c>
      <c r="F432" s="5">
        <v>1</v>
      </c>
      <c r="G432" s="6">
        <v>4</v>
      </c>
      <c r="H432" s="1"/>
    </row>
    <row r="433" spans="2:8" x14ac:dyDescent="0.3">
      <c r="B433" s="283"/>
      <c r="C433" s="290"/>
      <c r="D433" s="17">
        <v>21204</v>
      </c>
      <c r="E433" s="5">
        <v>155</v>
      </c>
      <c r="F433" s="5">
        <v>55</v>
      </c>
      <c r="G433" s="6">
        <v>37</v>
      </c>
      <c r="H433" s="1"/>
    </row>
    <row r="434" spans="2:8" x14ac:dyDescent="0.3">
      <c r="B434" s="283"/>
      <c r="C434" s="290"/>
      <c r="D434" s="17">
        <v>21208</v>
      </c>
      <c r="E434" s="5">
        <v>279</v>
      </c>
      <c r="F434" s="5">
        <v>63</v>
      </c>
      <c r="G434" s="6">
        <v>77</v>
      </c>
      <c r="H434" s="1"/>
    </row>
    <row r="435" spans="2:8" x14ac:dyDescent="0.3">
      <c r="B435" s="283"/>
      <c r="C435" s="290"/>
      <c r="D435" s="17">
        <v>21219</v>
      </c>
      <c r="E435" s="5">
        <v>28</v>
      </c>
      <c r="F435" s="5">
        <v>9</v>
      </c>
      <c r="G435" s="6">
        <v>12</v>
      </c>
      <c r="H435" s="1"/>
    </row>
    <row r="436" spans="2:8" x14ac:dyDescent="0.3">
      <c r="B436" s="283"/>
      <c r="C436" s="290"/>
      <c r="D436" s="17">
        <v>21220</v>
      </c>
      <c r="E436" s="5">
        <v>133</v>
      </c>
      <c r="F436" s="5">
        <v>49</v>
      </c>
      <c r="G436" s="6">
        <v>56</v>
      </c>
      <c r="H436" s="1"/>
    </row>
    <row r="437" spans="2:8" x14ac:dyDescent="0.3">
      <c r="B437" s="283"/>
      <c r="C437" s="290"/>
      <c r="D437" s="17">
        <v>21221</v>
      </c>
      <c r="E437" s="5">
        <v>99</v>
      </c>
      <c r="F437" s="5">
        <v>50</v>
      </c>
      <c r="G437" s="6">
        <v>53</v>
      </c>
      <c r="H437" s="1"/>
    </row>
    <row r="438" spans="2:8" x14ac:dyDescent="0.3">
      <c r="B438" s="283"/>
      <c r="C438" s="290"/>
      <c r="D438" s="17">
        <v>21222</v>
      </c>
      <c r="E438" s="5">
        <v>164</v>
      </c>
      <c r="F438" s="5">
        <v>49</v>
      </c>
      <c r="G438" s="6">
        <v>84</v>
      </c>
      <c r="H438" s="1"/>
    </row>
    <row r="439" spans="2:8" x14ac:dyDescent="0.3">
      <c r="B439" s="283"/>
      <c r="C439" s="290"/>
      <c r="D439" s="17">
        <v>21228</v>
      </c>
      <c r="E439" s="5">
        <v>177</v>
      </c>
      <c r="F439" s="5">
        <v>51</v>
      </c>
      <c r="G439" s="6">
        <v>76</v>
      </c>
      <c r="H439" s="1"/>
    </row>
    <row r="440" spans="2:8" x14ac:dyDescent="0.3">
      <c r="B440" s="283"/>
      <c r="C440" s="290"/>
      <c r="D440" s="17">
        <v>21236</v>
      </c>
      <c r="E440" s="5">
        <v>128</v>
      </c>
      <c r="F440" s="5">
        <v>33</v>
      </c>
      <c r="G440" s="6">
        <v>45</v>
      </c>
      <c r="H440" s="1"/>
    </row>
    <row r="441" spans="2:8" x14ac:dyDescent="0.3">
      <c r="B441" s="283"/>
      <c r="C441" s="290"/>
      <c r="D441" s="17">
        <v>21241</v>
      </c>
      <c r="E441" s="5">
        <v>1</v>
      </c>
      <c r="F441" s="5">
        <v>1</v>
      </c>
      <c r="G441" s="6">
        <v>0</v>
      </c>
      <c r="H441" s="1"/>
    </row>
    <row r="442" spans="2:8" x14ac:dyDescent="0.3">
      <c r="B442" s="283"/>
      <c r="C442" s="290"/>
      <c r="D442" s="17">
        <v>21244</v>
      </c>
      <c r="E442" s="5">
        <v>213</v>
      </c>
      <c r="F442" s="5">
        <v>51</v>
      </c>
      <c r="G442" s="6">
        <v>62</v>
      </c>
      <c r="H442" s="1"/>
    </row>
    <row r="443" spans="2:8" x14ac:dyDescent="0.3">
      <c r="B443" s="283"/>
      <c r="C443" s="290"/>
      <c r="D443" s="17">
        <v>21250</v>
      </c>
      <c r="E443" s="5">
        <v>1</v>
      </c>
      <c r="F443" s="5">
        <v>1</v>
      </c>
      <c r="G443" s="6">
        <v>0</v>
      </c>
      <c r="H443" s="1"/>
    </row>
    <row r="444" spans="2:8" x14ac:dyDescent="0.3">
      <c r="B444" s="283"/>
      <c r="C444" s="290"/>
      <c r="D444" s="17">
        <v>21252</v>
      </c>
      <c r="E444" s="5">
        <v>4</v>
      </c>
      <c r="F444" s="5">
        <v>1</v>
      </c>
      <c r="G444" s="6">
        <v>0</v>
      </c>
      <c r="H444" s="1"/>
    </row>
    <row r="445" spans="2:8" x14ac:dyDescent="0.3">
      <c r="B445" s="283"/>
      <c r="C445" s="290"/>
      <c r="D445" s="17">
        <v>21286</v>
      </c>
      <c r="E445" s="5">
        <v>91</v>
      </c>
      <c r="F445" s="5">
        <v>30</v>
      </c>
      <c r="G445" s="6">
        <v>26</v>
      </c>
      <c r="H445" s="1"/>
    </row>
    <row r="446" spans="2:8" x14ac:dyDescent="0.3">
      <c r="B446" s="283"/>
      <c r="C446" s="290" t="s">
        <v>135</v>
      </c>
      <c r="D446" s="17">
        <v>21074</v>
      </c>
      <c r="E446" s="5">
        <v>49</v>
      </c>
      <c r="F446" s="5">
        <v>16</v>
      </c>
      <c r="G446" s="6">
        <v>20</v>
      </c>
      <c r="H446" s="1"/>
    </row>
    <row r="447" spans="2:8" x14ac:dyDescent="0.3">
      <c r="B447" s="283"/>
      <c r="C447" s="290"/>
      <c r="D447" s="17">
        <v>21102</v>
      </c>
      <c r="E447" s="5">
        <v>29</v>
      </c>
      <c r="F447" s="5">
        <v>8</v>
      </c>
      <c r="G447" s="6">
        <v>7</v>
      </c>
      <c r="H447" s="1"/>
    </row>
    <row r="448" spans="2:8" x14ac:dyDescent="0.3">
      <c r="B448" s="283"/>
      <c r="C448" s="290" t="s">
        <v>136</v>
      </c>
      <c r="D448" s="17">
        <v>21013</v>
      </c>
      <c r="E448" s="5">
        <v>5</v>
      </c>
      <c r="F448" s="5">
        <v>1</v>
      </c>
      <c r="G448" s="6">
        <v>6</v>
      </c>
      <c r="H448" s="1"/>
    </row>
    <row r="449" spans="2:8" x14ac:dyDescent="0.3">
      <c r="B449" s="283"/>
      <c r="C449" s="290"/>
      <c r="D449" s="17">
        <v>21085</v>
      </c>
      <c r="E449" s="5">
        <v>67</v>
      </c>
      <c r="F449" s="5">
        <v>15</v>
      </c>
      <c r="G449" s="6">
        <v>21</v>
      </c>
      <c r="H449" s="1"/>
    </row>
    <row r="450" spans="2:8" x14ac:dyDescent="0.3">
      <c r="B450" s="283"/>
      <c r="C450" s="290"/>
      <c r="D450" s="17">
        <v>21111</v>
      </c>
      <c r="E450" s="5">
        <v>25</v>
      </c>
      <c r="F450" s="5">
        <v>2</v>
      </c>
      <c r="G450" s="6">
        <v>6</v>
      </c>
      <c r="H450" s="1"/>
    </row>
    <row r="451" spans="2:8" x14ac:dyDescent="0.3">
      <c r="B451" s="283"/>
      <c r="C451" s="290"/>
      <c r="D451" s="17">
        <v>21161</v>
      </c>
      <c r="E451" s="5">
        <v>10</v>
      </c>
      <c r="F451" s="5">
        <v>0</v>
      </c>
      <c r="G451" s="6">
        <v>4</v>
      </c>
      <c r="H451" s="1"/>
    </row>
    <row r="452" spans="2:8" x14ac:dyDescent="0.3">
      <c r="B452" s="283"/>
      <c r="C452" s="290" t="s">
        <v>137</v>
      </c>
      <c r="D452" s="17">
        <v>20639</v>
      </c>
      <c r="E452" s="5">
        <v>1</v>
      </c>
      <c r="F452" s="5">
        <v>2</v>
      </c>
      <c r="G452" s="6">
        <v>1</v>
      </c>
      <c r="H452" s="1"/>
    </row>
    <row r="453" spans="2:8" x14ac:dyDescent="0.3">
      <c r="B453" s="283"/>
      <c r="C453" s="290"/>
      <c r="D453" s="17">
        <v>20714</v>
      </c>
      <c r="E453" s="5">
        <v>17</v>
      </c>
      <c r="F453" s="5">
        <v>5</v>
      </c>
      <c r="G453" s="6">
        <v>2</v>
      </c>
      <c r="H453" s="1"/>
    </row>
    <row r="454" spans="2:8" x14ac:dyDescent="0.3">
      <c r="B454" s="283"/>
      <c r="C454" s="290"/>
      <c r="D454" s="17">
        <v>20732</v>
      </c>
      <c r="E454" s="5">
        <v>27</v>
      </c>
      <c r="F454" s="5">
        <v>4</v>
      </c>
      <c r="G454" s="6">
        <v>10</v>
      </c>
      <c r="H454" s="1"/>
    </row>
    <row r="455" spans="2:8" x14ac:dyDescent="0.3">
      <c r="B455" s="283"/>
      <c r="C455" s="290"/>
      <c r="D455" s="17">
        <v>20736</v>
      </c>
      <c r="E455" s="5">
        <v>11</v>
      </c>
      <c r="F455" s="5">
        <v>1</v>
      </c>
      <c r="G455" s="6">
        <v>1</v>
      </c>
      <c r="H455" s="1"/>
    </row>
    <row r="456" spans="2:8" x14ac:dyDescent="0.3">
      <c r="B456" s="283"/>
      <c r="C456" s="290" t="s">
        <v>138</v>
      </c>
      <c r="D456" s="17">
        <v>21048</v>
      </c>
      <c r="E456" s="5">
        <v>63</v>
      </c>
      <c r="F456" s="5">
        <v>14</v>
      </c>
      <c r="G456" s="6">
        <v>19</v>
      </c>
      <c r="H456" s="1"/>
    </row>
    <row r="457" spans="2:8" x14ac:dyDescent="0.3">
      <c r="B457" s="283"/>
      <c r="C457" s="290"/>
      <c r="D457" s="17">
        <v>21088</v>
      </c>
      <c r="E457" s="5">
        <v>1</v>
      </c>
      <c r="F457" s="5">
        <v>0</v>
      </c>
      <c r="G457" s="6">
        <v>0</v>
      </c>
      <c r="H457" s="1"/>
    </row>
    <row r="458" spans="2:8" x14ac:dyDescent="0.3">
      <c r="B458" s="283"/>
      <c r="C458" s="290"/>
      <c r="D458" s="17">
        <v>21104</v>
      </c>
      <c r="E458" s="5">
        <v>11</v>
      </c>
      <c r="F458" s="5">
        <v>7</v>
      </c>
      <c r="G458" s="6">
        <v>3</v>
      </c>
      <c r="H458" s="1"/>
    </row>
    <row r="459" spans="2:8" x14ac:dyDescent="0.3">
      <c r="B459" s="283"/>
      <c r="C459" s="290"/>
      <c r="D459" s="17">
        <v>21157</v>
      </c>
      <c r="E459" s="5">
        <v>272</v>
      </c>
      <c r="F459" s="5">
        <v>50</v>
      </c>
      <c r="G459" s="6">
        <v>91</v>
      </c>
      <c r="H459" s="1"/>
    </row>
    <row r="460" spans="2:8" x14ac:dyDescent="0.3">
      <c r="B460" s="283"/>
      <c r="C460" s="290"/>
      <c r="D460" s="17">
        <v>21158</v>
      </c>
      <c r="E460" s="5">
        <v>56</v>
      </c>
      <c r="F460" s="5">
        <v>6</v>
      </c>
      <c r="G460" s="6">
        <v>11</v>
      </c>
      <c r="H460" s="1"/>
    </row>
    <row r="461" spans="2:8" x14ac:dyDescent="0.3">
      <c r="B461" s="283"/>
      <c r="C461" s="290"/>
      <c r="D461" s="17">
        <v>21776</v>
      </c>
      <c r="E461" s="5">
        <v>6</v>
      </c>
      <c r="F461" s="5">
        <v>1</v>
      </c>
      <c r="G461" s="6">
        <v>1</v>
      </c>
      <c r="H461" s="1"/>
    </row>
    <row r="462" spans="2:8" x14ac:dyDescent="0.3">
      <c r="B462" s="283"/>
      <c r="C462" s="290"/>
      <c r="D462" s="17">
        <v>21784</v>
      </c>
      <c r="E462" s="5">
        <v>104</v>
      </c>
      <c r="F462" s="5">
        <v>36</v>
      </c>
      <c r="G462" s="6">
        <v>37</v>
      </c>
      <c r="H462" s="1"/>
    </row>
    <row r="463" spans="2:8" x14ac:dyDescent="0.3">
      <c r="B463" s="283"/>
      <c r="C463" s="290"/>
      <c r="D463" s="17">
        <v>21787</v>
      </c>
      <c r="E463" s="5">
        <v>0</v>
      </c>
      <c r="F463" s="5">
        <v>1</v>
      </c>
      <c r="G463" s="6">
        <v>0</v>
      </c>
      <c r="H463" s="1"/>
    </row>
    <row r="464" spans="2:8" x14ac:dyDescent="0.3">
      <c r="B464" s="283"/>
      <c r="C464" s="290"/>
      <c r="D464" s="17">
        <v>21797</v>
      </c>
      <c r="E464" s="5">
        <v>11</v>
      </c>
      <c r="F464" s="5">
        <v>3</v>
      </c>
      <c r="G464" s="6">
        <v>7</v>
      </c>
      <c r="H464" s="1"/>
    </row>
    <row r="465" spans="2:8" x14ac:dyDescent="0.3">
      <c r="B465" s="283"/>
      <c r="C465" s="290" t="s">
        <v>139</v>
      </c>
      <c r="D465" s="17">
        <v>21902</v>
      </c>
      <c r="E465" s="5">
        <v>6</v>
      </c>
      <c r="F465" s="5">
        <v>0</v>
      </c>
      <c r="G465" s="6">
        <v>0</v>
      </c>
      <c r="H465" s="1"/>
    </row>
    <row r="466" spans="2:8" x14ac:dyDescent="0.3">
      <c r="B466" s="283"/>
      <c r="C466" s="290"/>
      <c r="D466" s="17">
        <v>21903</v>
      </c>
      <c r="E466" s="5">
        <v>1</v>
      </c>
      <c r="F466" s="5">
        <v>2</v>
      </c>
      <c r="G466" s="6">
        <v>4</v>
      </c>
      <c r="H466" s="1"/>
    </row>
    <row r="467" spans="2:8" x14ac:dyDescent="0.3">
      <c r="B467" s="283"/>
      <c r="C467" s="290"/>
      <c r="D467" s="17">
        <v>21904</v>
      </c>
      <c r="E467" s="5">
        <v>0</v>
      </c>
      <c r="F467" s="5">
        <v>4</v>
      </c>
      <c r="G467" s="6">
        <v>1</v>
      </c>
      <c r="H467" s="1"/>
    </row>
    <row r="468" spans="2:8" x14ac:dyDescent="0.3">
      <c r="B468" s="283"/>
      <c r="C468" s="7" t="s">
        <v>141</v>
      </c>
      <c r="D468" s="17">
        <v>21771</v>
      </c>
      <c r="E468" s="5">
        <v>12</v>
      </c>
      <c r="F468" s="5">
        <v>2</v>
      </c>
      <c r="G468" s="6">
        <v>5</v>
      </c>
      <c r="H468" s="1"/>
    </row>
    <row r="469" spans="2:8" x14ac:dyDescent="0.3">
      <c r="B469" s="283"/>
      <c r="C469" s="290" t="s">
        <v>142</v>
      </c>
      <c r="D469" s="17">
        <v>21001</v>
      </c>
      <c r="E469" s="5">
        <v>162</v>
      </c>
      <c r="F469" s="5">
        <v>34</v>
      </c>
      <c r="G469" s="6">
        <v>81</v>
      </c>
      <c r="H469" s="1"/>
    </row>
    <row r="470" spans="2:8" x14ac:dyDescent="0.3">
      <c r="B470" s="283"/>
      <c r="C470" s="290"/>
      <c r="D470" s="17">
        <v>21005</v>
      </c>
      <c r="E470" s="5">
        <v>73</v>
      </c>
      <c r="F470" s="5">
        <v>6</v>
      </c>
      <c r="G470" s="6">
        <v>2</v>
      </c>
      <c r="H470" s="1"/>
    </row>
    <row r="471" spans="2:8" x14ac:dyDescent="0.3">
      <c r="B471" s="283"/>
      <c r="C471" s="290"/>
      <c r="D471" s="17">
        <v>21009</v>
      </c>
      <c r="E471" s="5">
        <v>66</v>
      </c>
      <c r="F471" s="5">
        <v>12</v>
      </c>
      <c r="G471" s="6">
        <v>17</v>
      </c>
      <c r="H471" s="1"/>
    </row>
    <row r="472" spans="2:8" x14ac:dyDescent="0.3">
      <c r="B472" s="283"/>
      <c r="C472" s="290"/>
      <c r="D472" s="17">
        <v>21010</v>
      </c>
      <c r="E472" s="5">
        <v>7</v>
      </c>
      <c r="F472" s="5">
        <v>1</v>
      </c>
      <c r="G472" s="6">
        <v>0</v>
      </c>
      <c r="H472" s="1"/>
    </row>
    <row r="473" spans="2:8" x14ac:dyDescent="0.3">
      <c r="B473" s="283"/>
      <c r="C473" s="290"/>
      <c r="D473" s="17">
        <v>21014</v>
      </c>
      <c r="E473" s="5">
        <v>77</v>
      </c>
      <c r="F473" s="5">
        <v>40</v>
      </c>
      <c r="G473" s="6">
        <v>51</v>
      </c>
      <c r="H473" s="1"/>
    </row>
    <row r="474" spans="2:8" x14ac:dyDescent="0.3">
      <c r="B474" s="283"/>
      <c r="C474" s="290"/>
      <c r="D474" s="17">
        <v>21015</v>
      </c>
      <c r="E474" s="5">
        <v>39</v>
      </c>
      <c r="F474" s="5">
        <v>15</v>
      </c>
      <c r="G474" s="6">
        <v>14</v>
      </c>
      <c r="H474" s="1"/>
    </row>
    <row r="475" spans="2:8" x14ac:dyDescent="0.3">
      <c r="B475" s="283"/>
      <c r="C475" s="290"/>
      <c r="D475" s="17">
        <v>21017</v>
      </c>
      <c r="E475" s="5">
        <v>22</v>
      </c>
      <c r="F475" s="5">
        <v>4</v>
      </c>
      <c r="G475" s="6">
        <v>10</v>
      </c>
      <c r="H475" s="1"/>
    </row>
    <row r="476" spans="2:8" x14ac:dyDescent="0.3">
      <c r="B476" s="283"/>
      <c r="C476" s="290"/>
      <c r="D476" s="17">
        <v>21028</v>
      </c>
      <c r="E476" s="5">
        <v>9</v>
      </c>
      <c r="F476" s="5">
        <v>5</v>
      </c>
      <c r="G476" s="6">
        <v>3</v>
      </c>
      <c r="H476" s="1"/>
    </row>
    <row r="477" spans="2:8" x14ac:dyDescent="0.3">
      <c r="B477" s="283"/>
      <c r="C477" s="290"/>
      <c r="D477" s="17">
        <v>21034</v>
      </c>
      <c r="E477" s="5">
        <v>3</v>
      </c>
      <c r="F477" s="5">
        <v>0</v>
      </c>
      <c r="G477" s="6">
        <v>1</v>
      </c>
      <c r="H477" s="1"/>
    </row>
    <row r="478" spans="2:8" x14ac:dyDescent="0.3">
      <c r="B478" s="283"/>
      <c r="C478" s="290"/>
      <c r="D478" s="17">
        <v>21040</v>
      </c>
      <c r="E478" s="5">
        <v>80</v>
      </c>
      <c r="F478" s="5">
        <v>24</v>
      </c>
      <c r="G478" s="6">
        <v>45</v>
      </c>
      <c r="H478" s="1"/>
    </row>
    <row r="479" spans="2:8" x14ac:dyDescent="0.3">
      <c r="B479" s="283"/>
      <c r="C479" s="290"/>
      <c r="D479" s="17">
        <v>21047</v>
      </c>
      <c r="E479" s="5">
        <v>27</v>
      </c>
      <c r="F479" s="5">
        <v>16</v>
      </c>
      <c r="G479" s="6">
        <v>12</v>
      </c>
      <c r="H479" s="1"/>
    </row>
    <row r="480" spans="2:8" x14ac:dyDescent="0.3">
      <c r="B480" s="283"/>
      <c r="C480" s="290"/>
      <c r="D480" s="17">
        <v>21050</v>
      </c>
      <c r="E480" s="5">
        <v>41</v>
      </c>
      <c r="F480" s="5">
        <v>9</v>
      </c>
      <c r="G480" s="6">
        <v>10</v>
      </c>
      <c r="H480" s="1"/>
    </row>
    <row r="481" spans="2:8" x14ac:dyDescent="0.3">
      <c r="B481" s="283"/>
      <c r="C481" s="290"/>
      <c r="D481" s="17">
        <v>21078</v>
      </c>
      <c r="E481" s="5">
        <v>123</v>
      </c>
      <c r="F481" s="5">
        <v>37</v>
      </c>
      <c r="G481" s="6">
        <v>37</v>
      </c>
      <c r="H481" s="1"/>
    </row>
    <row r="482" spans="2:8" x14ac:dyDescent="0.3">
      <c r="B482" s="283"/>
      <c r="C482" s="290"/>
      <c r="D482" s="17">
        <v>21084</v>
      </c>
      <c r="E482" s="5">
        <v>24</v>
      </c>
      <c r="F482" s="5">
        <v>8</v>
      </c>
      <c r="G482" s="6">
        <v>11</v>
      </c>
      <c r="H482" s="1"/>
    </row>
    <row r="483" spans="2:8" x14ac:dyDescent="0.3">
      <c r="B483" s="283"/>
      <c r="C483" s="290"/>
      <c r="D483" s="17">
        <v>21130</v>
      </c>
      <c r="E483" s="5">
        <v>3</v>
      </c>
      <c r="F483" s="5">
        <v>0</v>
      </c>
      <c r="G483" s="6">
        <v>1</v>
      </c>
      <c r="H483" s="1"/>
    </row>
    <row r="484" spans="2:8" x14ac:dyDescent="0.3">
      <c r="B484" s="283"/>
      <c r="C484" s="290"/>
      <c r="D484" s="17">
        <v>21132</v>
      </c>
      <c r="E484" s="5">
        <v>4</v>
      </c>
      <c r="F484" s="5">
        <v>0</v>
      </c>
      <c r="G484" s="6">
        <v>2</v>
      </c>
      <c r="H484" s="1"/>
    </row>
    <row r="485" spans="2:8" x14ac:dyDescent="0.3">
      <c r="B485" s="283"/>
      <c r="C485" s="290" t="s">
        <v>143</v>
      </c>
      <c r="D485" s="17">
        <v>20723</v>
      </c>
      <c r="E485" s="5">
        <v>69</v>
      </c>
      <c r="F485" s="5">
        <v>27</v>
      </c>
      <c r="G485" s="6">
        <v>26</v>
      </c>
      <c r="H485" s="1"/>
    </row>
    <row r="486" spans="2:8" x14ac:dyDescent="0.3">
      <c r="B486" s="283"/>
      <c r="C486" s="290"/>
      <c r="D486" s="17">
        <v>20759</v>
      </c>
      <c r="E486" s="5">
        <v>25</v>
      </c>
      <c r="F486" s="5">
        <v>7</v>
      </c>
      <c r="G486" s="6">
        <v>5</v>
      </c>
      <c r="H486" s="1"/>
    </row>
    <row r="487" spans="2:8" x14ac:dyDescent="0.3">
      <c r="B487" s="283"/>
      <c r="C487" s="290"/>
      <c r="D487" s="17">
        <v>20763</v>
      </c>
      <c r="E487" s="5">
        <v>14</v>
      </c>
      <c r="F487" s="5">
        <v>5</v>
      </c>
      <c r="G487" s="6">
        <v>6</v>
      </c>
      <c r="H487" s="1"/>
    </row>
    <row r="488" spans="2:8" x14ac:dyDescent="0.3">
      <c r="B488" s="283"/>
      <c r="C488" s="290"/>
      <c r="D488" s="17">
        <v>20777</v>
      </c>
      <c r="E488" s="5">
        <v>8</v>
      </c>
      <c r="F488" s="5">
        <v>1</v>
      </c>
      <c r="G488" s="6">
        <v>2</v>
      </c>
      <c r="H488" s="1"/>
    </row>
    <row r="489" spans="2:8" x14ac:dyDescent="0.3">
      <c r="B489" s="283"/>
      <c r="C489" s="290"/>
      <c r="D489" s="17">
        <v>21029</v>
      </c>
      <c r="E489" s="5">
        <v>9</v>
      </c>
      <c r="F489" s="5">
        <v>8</v>
      </c>
      <c r="G489" s="6">
        <v>3</v>
      </c>
      <c r="H489" s="1"/>
    </row>
    <row r="490" spans="2:8" x14ac:dyDescent="0.3">
      <c r="B490" s="283"/>
      <c r="C490" s="290"/>
      <c r="D490" s="17">
        <v>21036</v>
      </c>
      <c r="E490" s="5">
        <v>4</v>
      </c>
      <c r="F490" s="5">
        <v>0</v>
      </c>
      <c r="G490" s="6">
        <v>4</v>
      </c>
      <c r="H490" s="1"/>
    </row>
    <row r="491" spans="2:8" x14ac:dyDescent="0.3">
      <c r="B491" s="283"/>
      <c r="C491" s="290"/>
      <c r="D491" s="17">
        <v>21042</v>
      </c>
      <c r="E491" s="5">
        <v>71</v>
      </c>
      <c r="F491" s="5">
        <v>26</v>
      </c>
      <c r="G491" s="6">
        <v>32</v>
      </c>
      <c r="H491" s="1"/>
    </row>
    <row r="492" spans="2:8" x14ac:dyDescent="0.3">
      <c r="B492" s="283"/>
      <c r="C492" s="290"/>
      <c r="D492" s="17">
        <v>21043</v>
      </c>
      <c r="E492" s="5">
        <v>68</v>
      </c>
      <c r="F492" s="5">
        <v>22</v>
      </c>
      <c r="G492" s="6">
        <v>34</v>
      </c>
      <c r="H492" s="1"/>
    </row>
    <row r="493" spans="2:8" x14ac:dyDescent="0.3">
      <c r="B493" s="283"/>
      <c r="C493" s="290"/>
      <c r="D493" s="17">
        <v>21044</v>
      </c>
      <c r="E493" s="5">
        <v>86</v>
      </c>
      <c r="F493" s="5">
        <v>11</v>
      </c>
      <c r="G493" s="6">
        <v>18</v>
      </c>
      <c r="H493" s="1"/>
    </row>
    <row r="494" spans="2:8" x14ac:dyDescent="0.3">
      <c r="B494" s="283"/>
      <c r="C494" s="290"/>
      <c r="D494" s="17">
        <v>21045</v>
      </c>
      <c r="E494" s="5">
        <v>125</v>
      </c>
      <c r="F494" s="5">
        <v>31</v>
      </c>
      <c r="G494" s="6">
        <v>34</v>
      </c>
      <c r="H494" s="1"/>
    </row>
    <row r="495" spans="2:8" x14ac:dyDescent="0.3">
      <c r="B495" s="283"/>
      <c r="C495" s="290"/>
      <c r="D495" s="17">
        <v>21046</v>
      </c>
      <c r="E495" s="5">
        <v>49</v>
      </c>
      <c r="F495" s="5">
        <v>18</v>
      </c>
      <c r="G495" s="6">
        <v>44</v>
      </c>
      <c r="H495" s="1"/>
    </row>
    <row r="496" spans="2:8" x14ac:dyDescent="0.3">
      <c r="B496" s="283"/>
      <c r="C496" s="290"/>
      <c r="D496" s="17">
        <v>21075</v>
      </c>
      <c r="E496" s="5">
        <v>114</v>
      </c>
      <c r="F496" s="5">
        <v>30</v>
      </c>
      <c r="G496" s="6">
        <v>39</v>
      </c>
      <c r="H496" s="1"/>
    </row>
    <row r="497" spans="2:8" x14ac:dyDescent="0.3">
      <c r="B497" s="283"/>
      <c r="C497" s="290"/>
      <c r="D497" s="17">
        <v>21723</v>
      </c>
      <c r="E497" s="5">
        <v>7</v>
      </c>
      <c r="F497" s="5">
        <v>1</v>
      </c>
      <c r="G497" s="6">
        <v>1</v>
      </c>
      <c r="H497" s="1"/>
    </row>
    <row r="498" spans="2:8" x14ac:dyDescent="0.3">
      <c r="B498" s="283"/>
      <c r="C498" s="290"/>
      <c r="D498" s="17">
        <v>21737</v>
      </c>
      <c r="E498" s="5">
        <v>6</v>
      </c>
      <c r="F498" s="5">
        <v>1</v>
      </c>
      <c r="G498" s="6">
        <v>1</v>
      </c>
      <c r="H498" s="1"/>
    </row>
    <row r="499" spans="2:8" x14ac:dyDescent="0.3">
      <c r="B499" s="283"/>
      <c r="C499" s="290"/>
      <c r="D499" s="17">
        <v>21738</v>
      </c>
      <c r="E499" s="5">
        <v>3</v>
      </c>
      <c r="F499" s="5">
        <v>0</v>
      </c>
      <c r="G499" s="6">
        <v>1</v>
      </c>
      <c r="H499" s="1"/>
    </row>
    <row r="500" spans="2:8" x14ac:dyDescent="0.3">
      <c r="B500" s="283"/>
      <c r="C500" s="290"/>
      <c r="D500" s="17">
        <v>21765</v>
      </c>
      <c r="E500" s="5">
        <v>1</v>
      </c>
      <c r="F500" s="5">
        <v>1</v>
      </c>
      <c r="G500" s="6">
        <v>3</v>
      </c>
      <c r="H500" s="1"/>
    </row>
    <row r="501" spans="2:8" x14ac:dyDescent="0.3">
      <c r="B501" s="283"/>
      <c r="C501" s="290"/>
      <c r="D501" s="17">
        <v>21794</v>
      </c>
      <c r="E501" s="5">
        <v>12</v>
      </c>
      <c r="F501" s="5">
        <v>2</v>
      </c>
      <c r="G501" s="6">
        <v>4</v>
      </c>
      <c r="H501" s="1"/>
    </row>
    <row r="502" spans="2:8" x14ac:dyDescent="0.3">
      <c r="B502" s="283"/>
      <c r="C502" s="290" t="s">
        <v>144</v>
      </c>
      <c r="D502" s="17">
        <v>20833</v>
      </c>
      <c r="E502" s="5">
        <v>9</v>
      </c>
      <c r="F502" s="5">
        <v>2</v>
      </c>
      <c r="G502" s="6">
        <v>5</v>
      </c>
      <c r="H502" s="1"/>
    </row>
    <row r="503" spans="2:8" x14ac:dyDescent="0.3">
      <c r="B503" s="283"/>
      <c r="C503" s="290"/>
      <c r="D503" s="17">
        <v>20861</v>
      </c>
      <c r="E503" s="5">
        <v>5</v>
      </c>
      <c r="F503" s="5">
        <v>1</v>
      </c>
      <c r="G503" s="6">
        <v>3</v>
      </c>
      <c r="H503" s="1"/>
    </row>
    <row r="504" spans="2:8" x14ac:dyDescent="0.3">
      <c r="B504" s="283"/>
      <c r="C504" s="290"/>
      <c r="D504" s="17">
        <v>20862</v>
      </c>
      <c r="E504" s="5">
        <v>1</v>
      </c>
      <c r="F504" s="5">
        <v>0</v>
      </c>
      <c r="G504" s="6">
        <v>1</v>
      </c>
      <c r="H504" s="1"/>
    </row>
    <row r="505" spans="2:8" x14ac:dyDescent="0.3">
      <c r="B505" s="283"/>
      <c r="C505" s="290"/>
      <c r="D505" s="17">
        <v>20866</v>
      </c>
      <c r="E505" s="5">
        <v>41</v>
      </c>
      <c r="F505" s="5">
        <v>12</v>
      </c>
      <c r="G505" s="6">
        <v>14</v>
      </c>
      <c r="H505" s="1"/>
    </row>
    <row r="506" spans="2:8" x14ac:dyDescent="0.3">
      <c r="B506" s="283"/>
      <c r="C506" s="290"/>
      <c r="D506" s="17">
        <v>20868</v>
      </c>
      <c r="E506" s="5">
        <v>5</v>
      </c>
      <c r="F506" s="5">
        <v>1</v>
      </c>
      <c r="G506" s="6">
        <v>0</v>
      </c>
      <c r="H506" s="1"/>
    </row>
    <row r="507" spans="2:8" x14ac:dyDescent="0.3">
      <c r="B507" s="283"/>
      <c r="C507" s="290"/>
      <c r="D507" s="17">
        <v>20882</v>
      </c>
      <c r="E507" s="5">
        <v>0</v>
      </c>
      <c r="F507" s="5">
        <v>0</v>
      </c>
      <c r="G507" s="6">
        <v>2</v>
      </c>
      <c r="H507" s="1"/>
    </row>
    <row r="508" spans="2:8" x14ac:dyDescent="0.3">
      <c r="B508" s="283"/>
      <c r="C508" s="290"/>
      <c r="D508" s="17">
        <v>20904</v>
      </c>
      <c r="E508" s="5">
        <v>39</v>
      </c>
      <c r="F508" s="5">
        <v>6</v>
      </c>
      <c r="G508" s="6">
        <v>13</v>
      </c>
      <c r="H508" s="1"/>
    </row>
    <row r="509" spans="2:8" x14ac:dyDescent="0.3">
      <c r="B509" s="283"/>
      <c r="C509" s="290"/>
      <c r="D509" s="17">
        <v>20905</v>
      </c>
      <c r="E509" s="5">
        <v>8</v>
      </c>
      <c r="F509" s="5">
        <v>1</v>
      </c>
      <c r="G509" s="6">
        <v>3</v>
      </c>
      <c r="H509" s="1"/>
    </row>
    <row r="510" spans="2:8" x14ac:dyDescent="0.3">
      <c r="B510" s="283"/>
      <c r="C510" s="290" t="s">
        <v>145</v>
      </c>
      <c r="D510" s="17">
        <v>20705</v>
      </c>
      <c r="E510" s="5">
        <v>14</v>
      </c>
      <c r="F510" s="5">
        <v>7</v>
      </c>
      <c r="G510" s="6">
        <v>9</v>
      </c>
      <c r="H510" s="1"/>
    </row>
    <row r="511" spans="2:8" x14ac:dyDescent="0.3">
      <c r="B511" s="283"/>
      <c r="C511" s="290"/>
      <c r="D511" s="17">
        <v>20706</v>
      </c>
      <c r="E511" s="5">
        <v>205</v>
      </c>
      <c r="F511" s="5">
        <v>55</v>
      </c>
      <c r="G511" s="6">
        <v>78</v>
      </c>
      <c r="H511" s="1"/>
    </row>
    <row r="512" spans="2:8" x14ac:dyDescent="0.3">
      <c r="B512" s="283"/>
      <c r="C512" s="290"/>
      <c r="D512" s="17">
        <v>20707</v>
      </c>
      <c r="E512" s="5">
        <v>329</v>
      </c>
      <c r="F512" s="5">
        <v>88</v>
      </c>
      <c r="G512" s="6">
        <v>111</v>
      </c>
      <c r="H512" s="1"/>
    </row>
    <row r="513" spans="2:8" x14ac:dyDescent="0.3">
      <c r="B513" s="283"/>
      <c r="C513" s="290"/>
      <c r="D513" s="17">
        <v>20708</v>
      </c>
      <c r="E513" s="5">
        <v>84</v>
      </c>
      <c r="F513" s="5">
        <v>21</v>
      </c>
      <c r="G513" s="6">
        <v>50</v>
      </c>
      <c r="H513" s="1"/>
    </row>
    <row r="514" spans="2:8" x14ac:dyDescent="0.3">
      <c r="B514" s="283"/>
      <c r="C514" s="290"/>
      <c r="D514" s="17">
        <v>20715</v>
      </c>
      <c r="E514" s="5">
        <v>92</v>
      </c>
      <c r="F514" s="5">
        <v>17</v>
      </c>
      <c r="G514" s="6">
        <v>34</v>
      </c>
      <c r="H514" s="1"/>
    </row>
    <row r="515" spans="2:8" x14ac:dyDescent="0.3">
      <c r="B515" s="283"/>
      <c r="C515" s="290"/>
      <c r="D515" s="17">
        <v>20716</v>
      </c>
      <c r="E515" s="5">
        <v>75</v>
      </c>
      <c r="F515" s="5">
        <v>23</v>
      </c>
      <c r="G515" s="6">
        <v>30</v>
      </c>
      <c r="H515" s="1"/>
    </row>
    <row r="516" spans="2:8" x14ac:dyDescent="0.3">
      <c r="B516" s="283"/>
      <c r="C516" s="290"/>
      <c r="D516" s="17">
        <v>20720</v>
      </c>
      <c r="E516" s="5">
        <v>46</v>
      </c>
      <c r="F516" s="5">
        <v>11</v>
      </c>
      <c r="G516" s="6">
        <v>19</v>
      </c>
      <c r="H516" s="1"/>
    </row>
    <row r="517" spans="2:8" x14ac:dyDescent="0.3">
      <c r="B517" s="283"/>
      <c r="C517" s="290"/>
      <c r="D517" s="17">
        <v>20721</v>
      </c>
      <c r="E517" s="5">
        <v>24</v>
      </c>
      <c r="F517" s="5">
        <v>8</v>
      </c>
      <c r="G517" s="6">
        <v>3</v>
      </c>
      <c r="H517" s="1"/>
    </row>
    <row r="518" spans="2:8" x14ac:dyDescent="0.3">
      <c r="B518" s="283"/>
      <c r="C518" s="290"/>
      <c r="D518" s="17">
        <v>20769</v>
      </c>
      <c r="E518" s="5">
        <v>32</v>
      </c>
      <c r="F518" s="5">
        <v>12</v>
      </c>
      <c r="G518" s="6">
        <v>16</v>
      </c>
      <c r="H518" s="1"/>
    </row>
    <row r="519" spans="2:8" x14ac:dyDescent="0.3">
      <c r="B519" s="283"/>
      <c r="C519" s="290"/>
      <c r="D519" s="17">
        <v>20770</v>
      </c>
      <c r="E519" s="5">
        <v>13</v>
      </c>
      <c r="F519" s="5">
        <v>15</v>
      </c>
      <c r="G519" s="6">
        <v>9</v>
      </c>
      <c r="H519" s="1"/>
    </row>
    <row r="520" spans="2:8" x14ac:dyDescent="0.3">
      <c r="B520" s="283"/>
      <c r="C520" s="290"/>
      <c r="D520" s="17">
        <v>20772</v>
      </c>
      <c r="E520" s="5">
        <v>6</v>
      </c>
      <c r="F520" s="5">
        <v>3</v>
      </c>
      <c r="G520" s="6">
        <v>5</v>
      </c>
      <c r="H520" s="1"/>
    </row>
    <row r="521" spans="2:8" x14ac:dyDescent="0.3">
      <c r="B521" s="283"/>
      <c r="C521" s="290"/>
      <c r="D521" s="17">
        <v>20774</v>
      </c>
      <c r="E521" s="5">
        <v>37</v>
      </c>
      <c r="F521" s="5">
        <v>15</v>
      </c>
      <c r="G521" s="6">
        <v>11</v>
      </c>
      <c r="H521" s="1"/>
    </row>
    <row r="522" spans="2:8" x14ac:dyDescent="0.3">
      <c r="B522" s="283"/>
      <c r="C522" s="290"/>
      <c r="D522" s="17">
        <v>20784</v>
      </c>
      <c r="E522" s="5">
        <v>3</v>
      </c>
      <c r="F522" s="5">
        <v>0</v>
      </c>
      <c r="G522" s="6">
        <v>0</v>
      </c>
      <c r="H522" s="1"/>
    </row>
    <row r="523" spans="2:8" x14ac:dyDescent="0.3">
      <c r="B523" s="283"/>
      <c r="C523" s="290"/>
      <c r="D523" s="17">
        <v>20785</v>
      </c>
      <c r="E523" s="5">
        <v>98</v>
      </c>
      <c r="F523" s="5">
        <v>16</v>
      </c>
      <c r="G523" s="6">
        <v>33</v>
      </c>
      <c r="H523" s="1"/>
    </row>
    <row r="524" spans="2:8" x14ac:dyDescent="0.3">
      <c r="B524" s="283"/>
      <c r="C524" s="7" t="s">
        <v>146</v>
      </c>
      <c r="D524" s="17" t="s">
        <v>146</v>
      </c>
      <c r="E524" s="5">
        <v>1</v>
      </c>
      <c r="F524" s="5">
        <v>1</v>
      </c>
      <c r="G524" s="6">
        <v>0</v>
      </c>
      <c r="H524" s="1"/>
    </row>
    <row r="525" spans="2:8" x14ac:dyDescent="0.3">
      <c r="B525" s="8" t="s">
        <v>7</v>
      </c>
      <c r="C525" s="7"/>
      <c r="D525" s="7"/>
      <c r="E525" s="9">
        <f>SUM(E343:E524)</f>
        <v>12758</v>
      </c>
      <c r="F525" s="9">
        <f>SUM(F343:F524)</f>
        <v>3986</v>
      </c>
      <c r="G525" s="9">
        <f>SUM(G343:G524)</f>
        <v>5500</v>
      </c>
      <c r="H525" s="1"/>
    </row>
    <row r="526" spans="2:8" ht="16.2" thickBot="1" x14ac:dyDescent="0.35">
      <c r="H526" s="1"/>
    </row>
    <row r="527" spans="2:8" ht="16.8" thickBot="1" x14ac:dyDescent="0.35">
      <c r="B527" s="266" t="s">
        <v>12</v>
      </c>
      <c r="C527" s="267"/>
      <c r="D527" s="267"/>
      <c r="E527" s="267"/>
      <c r="F527" s="267"/>
      <c r="G527" s="268"/>
      <c r="H527" s="1"/>
    </row>
    <row r="528" spans="2:8" x14ac:dyDescent="0.3">
      <c r="B528" s="191"/>
      <c r="C528" s="192"/>
      <c r="D528" s="192"/>
      <c r="E528" s="192"/>
      <c r="F528" s="192"/>
      <c r="G528" s="193"/>
      <c r="H528" s="1"/>
    </row>
    <row r="529" spans="2:8" x14ac:dyDescent="0.3">
      <c r="B529" s="191"/>
      <c r="C529" s="192"/>
      <c r="D529" s="192"/>
      <c r="E529" s="192"/>
      <c r="F529" s="192"/>
      <c r="G529" s="193"/>
      <c r="H529" s="1"/>
    </row>
    <row r="530" spans="2:8" x14ac:dyDescent="0.3">
      <c r="B530" s="191"/>
      <c r="C530" s="192"/>
      <c r="D530" s="192"/>
      <c r="E530" s="192"/>
      <c r="F530" s="192"/>
      <c r="G530" s="193"/>
      <c r="H530" s="1"/>
    </row>
    <row r="531" spans="2:8" x14ac:dyDescent="0.3">
      <c r="B531" s="191"/>
      <c r="C531" s="192"/>
      <c r="D531" s="192"/>
      <c r="E531" s="192"/>
      <c r="F531" s="192"/>
      <c r="G531" s="193"/>
      <c r="H531" s="1"/>
    </row>
    <row r="532" spans="2:8" x14ac:dyDescent="0.3">
      <c r="B532" s="191"/>
      <c r="C532" s="192"/>
      <c r="D532" s="192"/>
      <c r="E532" s="192"/>
      <c r="F532" s="192"/>
      <c r="G532" s="193"/>
      <c r="H532" s="1"/>
    </row>
    <row r="533" spans="2:8" ht="16.2" thickBot="1" x14ac:dyDescent="0.35">
      <c r="B533" s="194"/>
      <c r="C533" s="195"/>
      <c r="D533" s="195"/>
      <c r="E533" s="195"/>
      <c r="F533" s="195"/>
      <c r="G533" s="196"/>
      <c r="H533" s="1"/>
    </row>
    <row r="534" spans="2:8" x14ac:dyDescent="0.3">
      <c r="H534" s="1"/>
    </row>
    <row r="535" spans="2:8" x14ac:dyDescent="0.3">
      <c r="H535" s="1"/>
    </row>
    <row r="536" spans="2:8" x14ac:dyDescent="0.3">
      <c r="H536" s="1"/>
    </row>
    <row r="537" spans="2:8" x14ac:dyDescent="0.3">
      <c r="H537" s="1"/>
    </row>
  </sheetData>
  <mergeCells count="46">
    <mergeCell ref="C502:C509"/>
    <mergeCell ref="C510:C523"/>
    <mergeCell ref="C379:C380"/>
    <mergeCell ref="C452:C455"/>
    <mergeCell ref="C456:C464"/>
    <mergeCell ref="C465:C467"/>
    <mergeCell ref="C469:C484"/>
    <mergeCell ref="C485:C501"/>
    <mergeCell ref="C343:C378"/>
    <mergeCell ref="C382:C396"/>
    <mergeCell ref="C398:C407"/>
    <mergeCell ref="C408:C445"/>
    <mergeCell ref="C448:C451"/>
    <mergeCell ref="C446:C447"/>
    <mergeCell ref="C59:C68"/>
    <mergeCell ref="C43:C57"/>
    <mergeCell ref="C40:C41"/>
    <mergeCell ref="C6:C39"/>
    <mergeCell ref="C327:C339"/>
    <mergeCell ref="C320:C326"/>
    <mergeCell ref="C308:C319"/>
    <mergeCell ref="C293:C307"/>
    <mergeCell ref="C282:C290"/>
    <mergeCell ref="C278:C281"/>
    <mergeCell ref="C274:C277"/>
    <mergeCell ref="C272:C273"/>
    <mergeCell ref="C244:C271"/>
    <mergeCell ref="C234:C243"/>
    <mergeCell ref="C218:C232"/>
    <mergeCell ref="C187:C215"/>
    <mergeCell ref="B343:B524"/>
    <mergeCell ref="B187:B339"/>
    <mergeCell ref="B527:G527"/>
    <mergeCell ref="B2:G2"/>
    <mergeCell ref="B3:G3"/>
    <mergeCell ref="B6:B183"/>
    <mergeCell ref="C170:C182"/>
    <mergeCell ref="C161:C169"/>
    <mergeCell ref="C144:C160"/>
    <mergeCell ref="C128:C143"/>
    <mergeCell ref="C123:C125"/>
    <mergeCell ref="C112:C122"/>
    <mergeCell ref="C107:C111"/>
    <mergeCell ref="C103:C106"/>
    <mergeCell ref="C101:C102"/>
    <mergeCell ref="C69:C100"/>
  </mergeCells>
  <pageMargins left="0.25" right="0.25" top="0.75" bottom="0.75" header="0.3" footer="0.3"/>
  <pageSetup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44EE5-DB1C-4BBC-8145-476DF5678345}">
  <sheetPr>
    <pageSetUpPr fitToPage="1"/>
  </sheetPr>
  <dimension ref="B1:G533"/>
  <sheetViews>
    <sheetView zoomScale="70" zoomScaleNormal="70" workbookViewId="0">
      <selection sqref="A1:F533"/>
    </sheetView>
  </sheetViews>
  <sheetFormatPr defaultColWidth="10.21875" defaultRowHeight="14.4" x14ac:dyDescent="0.3"/>
  <cols>
    <col min="1" max="1" width="9.21875" style="1" customWidth="1"/>
    <col min="2" max="2" width="20" style="1" customWidth="1"/>
    <col min="3" max="3" width="29.77734375" style="1" bestFit="1" customWidth="1"/>
    <col min="4" max="4" width="19.77734375" style="1" customWidth="1"/>
    <col min="5" max="5" width="20.21875" style="18" customWidth="1"/>
    <col min="6" max="6" width="69.21875" style="18" customWidth="1"/>
    <col min="7" max="7" width="8.21875" style="1" customWidth="1"/>
    <col min="8" max="16384" width="10.21875" style="1"/>
  </cols>
  <sheetData>
    <row r="1" spans="2:7" ht="15" thickBot="1" x14ac:dyDescent="0.35"/>
    <row r="2" spans="2:7" ht="37.5" customHeight="1" thickBot="1" x14ac:dyDescent="0.35">
      <c r="B2" s="291" t="s">
        <v>17</v>
      </c>
      <c r="C2" s="292"/>
      <c r="D2" s="292"/>
      <c r="E2" s="292"/>
      <c r="F2" s="293"/>
      <c r="G2" s="19"/>
    </row>
    <row r="3" spans="2:7" ht="15.6" customHeight="1" x14ac:dyDescent="0.3">
      <c r="B3" s="294"/>
      <c r="C3" s="294"/>
      <c r="D3" s="294"/>
      <c r="E3" s="294"/>
      <c r="F3" s="294"/>
      <c r="G3" s="20"/>
    </row>
    <row r="4" spans="2:7" ht="17.25" customHeight="1" thickBot="1" x14ac:dyDescent="0.35">
      <c r="B4" s="3"/>
      <c r="C4" s="3"/>
      <c r="D4" s="3"/>
      <c r="E4" s="21"/>
      <c r="F4" s="21"/>
      <c r="G4" s="3"/>
    </row>
    <row r="5" spans="2:7" ht="79.5" customHeight="1" x14ac:dyDescent="0.3">
      <c r="B5" s="22" t="s">
        <v>1</v>
      </c>
      <c r="C5" s="23" t="s">
        <v>2</v>
      </c>
      <c r="D5" s="23" t="s">
        <v>3</v>
      </c>
      <c r="E5" s="24" t="s">
        <v>18</v>
      </c>
      <c r="F5" s="25" t="s">
        <v>19</v>
      </c>
    </row>
    <row r="6" spans="2:7" ht="15.6" customHeight="1" x14ac:dyDescent="0.3">
      <c r="B6" s="295" t="s">
        <v>6</v>
      </c>
      <c r="C6" s="290" t="s">
        <v>128</v>
      </c>
      <c r="D6" s="9">
        <v>20711</v>
      </c>
      <c r="E6" s="26">
        <v>328246.69</v>
      </c>
      <c r="F6" s="26">
        <v>122.02479182156134</v>
      </c>
    </row>
    <row r="7" spans="2:7" ht="16.5" customHeight="1" x14ac:dyDescent="0.3">
      <c r="B7" s="296"/>
      <c r="C7" s="290"/>
      <c r="D7" s="9">
        <v>20724</v>
      </c>
      <c r="E7" s="26">
        <v>832044.06999999983</v>
      </c>
      <c r="F7" s="26">
        <v>104.33154482758619</v>
      </c>
    </row>
    <row r="8" spans="2:7" ht="16.5" customHeight="1" x14ac:dyDescent="0.3">
      <c r="B8" s="296"/>
      <c r="C8" s="290"/>
      <c r="D8" s="9">
        <v>20733</v>
      </c>
      <c r="E8" s="26">
        <v>93560.48</v>
      </c>
      <c r="F8" s="26">
        <v>603.61599999999999</v>
      </c>
    </row>
    <row r="9" spans="2:7" ht="16.5" customHeight="1" x14ac:dyDescent="0.3">
      <c r="B9" s="296"/>
      <c r="C9" s="290"/>
      <c r="D9" s="9">
        <v>20751</v>
      </c>
      <c r="E9" s="26">
        <v>68399.89</v>
      </c>
      <c r="F9" s="26">
        <v>379.99938888888886</v>
      </c>
    </row>
    <row r="10" spans="2:7" ht="16.5" customHeight="1" x14ac:dyDescent="0.3">
      <c r="B10" s="296"/>
      <c r="C10" s="290"/>
      <c r="D10" s="9">
        <v>20755</v>
      </c>
      <c r="E10" s="26">
        <v>242071.03999999986</v>
      </c>
      <c r="F10" s="26">
        <v>98.322924451665259</v>
      </c>
    </row>
    <row r="11" spans="2:7" ht="16.5" customHeight="1" x14ac:dyDescent="0.3">
      <c r="B11" s="296"/>
      <c r="C11" s="290"/>
      <c r="D11" s="9">
        <v>20764</v>
      </c>
      <c r="E11" s="26">
        <v>164081.09999999998</v>
      </c>
      <c r="F11" s="26">
        <v>76.459040074557308</v>
      </c>
    </row>
    <row r="12" spans="2:7" ht="16.5" customHeight="1" x14ac:dyDescent="0.3">
      <c r="B12" s="296"/>
      <c r="C12" s="290"/>
      <c r="D12" s="9">
        <v>20765</v>
      </c>
      <c r="E12" s="26">
        <v>31522.07</v>
      </c>
      <c r="F12" s="26">
        <v>643.30755102040814</v>
      </c>
    </row>
    <row r="13" spans="2:7" ht="16.5" customHeight="1" x14ac:dyDescent="0.3">
      <c r="B13" s="296"/>
      <c r="C13" s="290"/>
      <c r="D13" s="9">
        <v>20776</v>
      </c>
      <c r="E13" s="26">
        <v>166907.49000000002</v>
      </c>
      <c r="F13" s="26">
        <v>830.38552238805983</v>
      </c>
    </row>
    <row r="14" spans="2:7" ht="16.5" customHeight="1" x14ac:dyDescent="0.3">
      <c r="B14" s="296"/>
      <c r="C14" s="290"/>
      <c r="D14" s="9">
        <v>20778</v>
      </c>
      <c r="E14" s="26">
        <v>53006.11</v>
      </c>
      <c r="F14" s="26">
        <v>654.39641975308643</v>
      </c>
    </row>
    <row r="15" spans="2:7" ht="16.5" customHeight="1" x14ac:dyDescent="0.3">
      <c r="B15" s="296"/>
      <c r="C15" s="290"/>
      <c r="D15" s="9">
        <v>20779</v>
      </c>
      <c r="E15" s="26">
        <v>47468.74</v>
      </c>
      <c r="F15" s="26">
        <v>318.58214765100672</v>
      </c>
    </row>
    <row r="16" spans="2:7" ht="16.5" customHeight="1" x14ac:dyDescent="0.3">
      <c r="B16" s="296"/>
      <c r="C16" s="290"/>
      <c r="D16" s="9">
        <v>21012</v>
      </c>
      <c r="E16" s="26">
        <v>304346.03000000003</v>
      </c>
      <c r="F16" s="26">
        <v>423.29072322670379</v>
      </c>
    </row>
    <row r="17" spans="2:6" ht="16.5" customHeight="1" x14ac:dyDescent="0.3">
      <c r="B17" s="296"/>
      <c r="C17" s="290"/>
      <c r="D17" s="9">
        <v>21032</v>
      </c>
      <c r="E17" s="26">
        <v>227603.94999999998</v>
      </c>
      <c r="F17" s="26">
        <v>761.21722408026756</v>
      </c>
    </row>
    <row r="18" spans="2:6" ht="16.5" customHeight="1" x14ac:dyDescent="0.3">
      <c r="B18" s="296"/>
      <c r="C18" s="290"/>
      <c r="D18" s="9">
        <v>21035</v>
      </c>
      <c r="E18" s="26">
        <v>87398.31</v>
      </c>
      <c r="F18" s="26">
        <v>467.37064171122995</v>
      </c>
    </row>
    <row r="19" spans="2:6" ht="16.5" customHeight="1" x14ac:dyDescent="0.3">
      <c r="B19" s="296"/>
      <c r="C19" s="290"/>
      <c r="D19" s="9">
        <v>21037</v>
      </c>
      <c r="E19" s="26">
        <v>383767.15</v>
      </c>
      <c r="F19" s="26">
        <v>422.65104625550663</v>
      </c>
    </row>
    <row r="20" spans="2:6" ht="16.5" customHeight="1" x14ac:dyDescent="0.3">
      <c r="B20" s="296"/>
      <c r="C20" s="290"/>
      <c r="D20" s="9">
        <v>21054</v>
      </c>
      <c r="E20" s="26">
        <v>277706.89</v>
      </c>
      <c r="F20" s="26">
        <v>474.71263247863249</v>
      </c>
    </row>
    <row r="21" spans="2:6" ht="16.5" customHeight="1" x14ac:dyDescent="0.3">
      <c r="B21" s="296"/>
      <c r="C21" s="290"/>
      <c r="D21" s="9">
        <v>21056</v>
      </c>
      <c r="E21" s="26">
        <v>12950.470000000001</v>
      </c>
      <c r="F21" s="26">
        <v>925.03357142857146</v>
      </c>
    </row>
    <row r="22" spans="2:6" ht="16.5" customHeight="1" x14ac:dyDescent="0.3">
      <c r="B22" s="296"/>
      <c r="C22" s="290"/>
      <c r="D22" s="9">
        <v>21060</v>
      </c>
      <c r="E22" s="26">
        <v>1353964.7699999998</v>
      </c>
      <c r="F22" s="26">
        <v>82.267880058330277</v>
      </c>
    </row>
    <row r="23" spans="2:6" ht="16.5" customHeight="1" x14ac:dyDescent="0.3">
      <c r="B23" s="296"/>
      <c r="C23" s="290"/>
      <c r="D23" s="9">
        <v>21061</v>
      </c>
      <c r="E23" s="26">
        <v>2289513.86</v>
      </c>
      <c r="F23" s="26">
        <v>94.784262471537971</v>
      </c>
    </row>
    <row r="24" spans="2:6" ht="16.5" customHeight="1" x14ac:dyDescent="0.3">
      <c r="B24" s="296"/>
      <c r="C24" s="290"/>
      <c r="D24" s="9">
        <v>21076</v>
      </c>
      <c r="E24" s="26">
        <v>556105.52</v>
      </c>
      <c r="F24" s="26">
        <v>61.49568948357846</v>
      </c>
    </row>
    <row r="25" spans="2:6" ht="16.5" customHeight="1" x14ac:dyDescent="0.3">
      <c r="B25" s="296"/>
      <c r="C25" s="290"/>
      <c r="D25" s="9">
        <v>21077</v>
      </c>
      <c r="E25" s="26">
        <v>6257.6</v>
      </c>
      <c r="F25" s="26">
        <v>568.87272727272727</v>
      </c>
    </row>
    <row r="26" spans="2:6" ht="16.5" customHeight="1" x14ac:dyDescent="0.3">
      <c r="B26" s="296"/>
      <c r="C26" s="290"/>
      <c r="D26" s="9">
        <v>21090</v>
      </c>
      <c r="E26" s="26">
        <v>323910.84999999998</v>
      </c>
      <c r="F26" s="26">
        <v>458.14830268741156</v>
      </c>
    </row>
    <row r="27" spans="2:6" ht="16.5" customHeight="1" x14ac:dyDescent="0.3">
      <c r="B27" s="296"/>
      <c r="C27" s="290"/>
      <c r="D27" s="9">
        <v>21106</v>
      </c>
      <c r="E27" s="26">
        <v>927.51</v>
      </c>
      <c r="F27" s="26">
        <v>231.8775</v>
      </c>
    </row>
    <row r="28" spans="2:6" ht="16.5" customHeight="1" x14ac:dyDescent="0.3">
      <c r="B28" s="296"/>
      <c r="C28" s="290"/>
      <c r="D28" s="9">
        <v>21108</v>
      </c>
      <c r="E28" s="26">
        <v>351910.97000000003</v>
      </c>
      <c r="F28" s="26">
        <v>502.01279600570615</v>
      </c>
    </row>
    <row r="29" spans="2:6" ht="16.5" customHeight="1" x14ac:dyDescent="0.3">
      <c r="B29" s="296"/>
      <c r="C29" s="290"/>
      <c r="D29" s="9">
        <v>21113</v>
      </c>
      <c r="E29" s="26">
        <v>921964.84</v>
      </c>
      <c r="F29" s="26">
        <v>403.30920384951878</v>
      </c>
    </row>
    <row r="30" spans="2:6" ht="16.5" customHeight="1" x14ac:dyDescent="0.3">
      <c r="B30" s="296"/>
      <c r="C30" s="290"/>
      <c r="D30" s="9">
        <v>21114</v>
      </c>
      <c r="E30" s="26">
        <v>542185.53000000014</v>
      </c>
      <c r="F30" s="26">
        <v>51.406611358680209</v>
      </c>
    </row>
    <row r="31" spans="2:6" ht="16.5" customHeight="1" x14ac:dyDescent="0.3">
      <c r="B31" s="296"/>
      <c r="C31" s="290"/>
      <c r="D31" s="9">
        <v>21122</v>
      </c>
      <c r="E31" s="26">
        <v>1411505.4200000002</v>
      </c>
      <c r="F31" s="26">
        <v>55.845911770524239</v>
      </c>
    </row>
    <row r="32" spans="2:6" ht="16.5" customHeight="1" x14ac:dyDescent="0.3">
      <c r="B32" s="296"/>
      <c r="C32" s="290"/>
      <c r="D32" s="9">
        <v>21140</v>
      </c>
      <c r="E32" s="26">
        <v>73637.210000000006</v>
      </c>
      <c r="F32" s="26">
        <v>743.81020202020204</v>
      </c>
    </row>
    <row r="33" spans="2:6" ht="16.5" customHeight="1" x14ac:dyDescent="0.3">
      <c r="B33" s="296"/>
      <c r="C33" s="290"/>
      <c r="D33" s="9">
        <v>21144</v>
      </c>
      <c r="E33" s="26">
        <v>996679.78</v>
      </c>
      <c r="F33" s="26">
        <v>69.233105029174766</v>
      </c>
    </row>
    <row r="34" spans="2:6" ht="16.5" customHeight="1" x14ac:dyDescent="0.3">
      <c r="B34" s="296"/>
      <c r="C34" s="290"/>
      <c r="D34" s="9">
        <v>21146</v>
      </c>
      <c r="E34" s="26">
        <v>374827.02</v>
      </c>
      <c r="F34" s="26">
        <v>36.20467690524486</v>
      </c>
    </row>
    <row r="35" spans="2:6" ht="16.5" customHeight="1" x14ac:dyDescent="0.3">
      <c r="B35" s="296"/>
      <c r="C35" s="290"/>
      <c r="D35" s="9">
        <v>21401</v>
      </c>
      <c r="E35" s="26">
        <v>849237.1</v>
      </c>
      <c r="F35" s="26">
        <v>41.919003899501455</v>
      </c>
    </row>
    <row r="36" spans="2:6" ht="16.5" customHeight="1" x14ac:dyDescent="0.3">
      <c r="B36" s="296"/>
      <c r="C36" s="290"/>
      <c r="D36" s="9">
        <v>21402</v>
      </c>
      <c r="E36" s="26">
        <v>733.88</v>
      </c>
      <c r="F36" s="26">
        <v>146.77600000000001</v>
      </c>
    </row>
    <row r="37" spans="2:6" ht="16.5" customHeight="1" x14ac:dyDescent="0.3">
      <c r="B37" s="296"/>
      <c r="C37" s="290"/>
      <c r="D37" s="9">
        <v>21403</v>
      </c>
      <c r="E37" s="26">
        <v>700357.09</v>
      </c>
      <c r="F37" s="26">
        <v>46.234294296276737</v>
      </c>
    </row>
    <row r="38" spans="2:6" ht="16.5" customHeight="1" x14ac:dyDescent="0.3">
      <c r="B38" s="296"/>
      <c r="C38" s="290"/>
      <c r="D38" s="9">
        <v>21405</v>
      </c>
      <c r="E38" s="26">
        <v>2801.37</v>
      </c>
      <c r="F38" s="26">
        <v>164.78647058823529</v>
      </c>
    </row>
    <row r="39" spans="2:6" ht="16.5" customHeight="1" x14ac:dyDescent="0.3">
      <c r="B39" s="296"/>
      <c r="C39" s="290"/>
      <c r="D39" s="9">
        <v>21409</v>
      </c>
      <c r="E39" s="26">
        <v>326246.02</v>
      </c>
      <c r="F39" s="26">
        <v>425.35335071707954</v>
      </c>
    </row>
    <row r="40" spans="2:6" ht="16.5" customHeight="1" x14ac:dyDescent="0.3">
      <c r="B40" s="296"/>
      <c r="C40" s="290" t="s">
        <v>129</v>
      </c>
      <c r="D40" s="9">
        <v>20754</v>
      </c>
      <c r="E40" s="26">
        <v>29923.17</v>
      </c>
      <c r="F40" s="26">
        <v>433.66913043478257</v>
      </c>
    </row>
    <row r="41" spans="2:6" ht="16.5" customHeight="1" x14ac:dyDescent="0.3">
      <c r="B41" s="296"/>
      <c r="C41" s="290"/>
      <c r="D41" s="9">
        <v>20758</v>
      </c>
      <c r="E41" s="26">
        <v>25281.85</v>
      </c>
      <c r="F41" s="26">
        <v>549.60543478260865</v>
      </c>
    </row>
    <row r="42" spans="2:6" ht="16.5" customHeight="1" x14ac:dyDescent="0.3">
      <c r="B42" s="296"/>
      <c r="C42" s="7" t="s">
        <v>130</v>
      </c>
      <c r="D42" s="9">
        <v>20794</v>
      </c>
      <c r="E42" s="26">
        <v>377241.87</v>
      </c>
      <c r="F42" s="26">
        <v>481.79038314176245</v>
      </c>
    </row>
    <row r="43" spans="2:6" ht="16.5" customHeight="1" x14ac:dyDescent="0.3">
      <c r="B43" s="296"/>
      <c r="C43" s="290" t="s">
        <v>131</v>
      </c>
      <c r="D43" s="9">
        <v>21201</v>
      </c>
      <c r="E43" s="26">
        <v>1148467.32</v>
      </c>
      <c r="F43" s="26">
        <v>120.82770331404525</v>
      </c>
    </row>
    <row r="44" spans="2:6" ht="16.5" customHeight="1" x14ac:dyDescent="0.3">
      <c r="B44" s="296"/>
      <c r="C44" s="290"/>
      <c r="D44" s="9">
        <v>21202</v>
      </c>
      <c r="E44" s="26">
        <v>1245244.0900000001</v>
      </c>
      <c r="F44" s="26">
        <v>105.88810289115646</v>
      </c>
    </row>
    <row r="45" spans="2:6" ht="16.5" customHeight="1" x14ac:dyDescent="0.3">
      <c r="B45" s="296"/>
      <c r="C45" s="290"/>
      <c r="D45" s="9">
        <v>21205</v>
      </c>
      <c r="E45" s="26">
        <v>972573.03</v>
      </c>
      <c r="F45" s="26">
        <v>161.47651170513035</v>
      </c>
    </row>
    <row r="46" spans="2:6" ht="16.5" customHeight="1" x14ac:dyDescent="0.3">
      <c r="B46" s="296"/>
      <c r="C46" s="290"/>
      <c r="D46" s="9">
        <v>21206</v>
      </c>
      <c r="E46" s="26">
        <v>2944412.04</v>
      </c>
      <c r="F46" s="26">
        <v>164.61184323810588</v>
      </c>
    </row>
    <row r="47" spans="2:6" ht="16.5" customHeight="1" x14ac:dyDescent="0.3">
      <c r="B47" s="296"/>
      <c r="C47" s="290"/>
      <c r="D47" s="9">
        <v>21209</v>
      </c>
      <c r="E47" s="26">
        <v>895216.31</v>
      </c>
      <c r="F47" s="26">
        <v>111.84611569215393</v>
      </c>
    </row>
    <row r="48" spans="2:6" ht="16.5" customHeight="1" x14ac:dyDescent="0.3">
      <c r="B48" s="296"/>
      <c r="C48" s="290"/>
      <c r="D48" s="9">
        <v>21211</v>
      </c>
      <c r="E48" s="26">
        <v>570832.55000000005</v>
      </c>
      <c r="F48" s="26">
        <v>411.26264409221903</v>
      </c>
    </row>
    <row r="49" spans="2:6" ht="16.5" customHeight="1" x14ac:dyDescent="0.3">
      <c r="B49" s="296"/>
      <c r="C49" s="290"/>
      <c r="D49" s="9">
        <v>21213</v>
      </c>
      <c r="E49" s="26">
        <v>2147581.0300000003</v>
      </c>
      <c r="F49" s="26">
        <v>186.21182953264548</v>
      </c>
    </row>
    <row r="50" spans="2:6" ht="16.5" customHeight="1" x14ac:dyDescent="0.3">
      <c r="B50" s="296"/>
      <c r="C50" s="290"/>
      <c r="D50" s="9">
        <v>21214</v>
      </c>
      <c r="E50" s="26">
        <v>1068196.3</v>
      </c>
      <c r="F50" s="26">
        <v>127.01501783590963</v>
      </c>
    </row>
    <row r="51" spans="2:6" ht="16.5" customHeight="1" x14ac:dyDescent="0.3">
      <c r="B51" s="296"/>
      <c r="C51" s="290"/>
      <c r="D51" s="9">
        <v>21216</v>
      </c>
      <c r="E51" s="26">
        <v>2670972.06</v>
      </c>
      <c r="F51" s="26">
        <v>229.74127472905556</v>
      </c>
    </row>
    <row r="52" spans="2:6" ht="16.5" customHeight="1" x14ac:dyDescent="0.3">
      <c r="B52" s="296"/>
      <c r="C52" s="290"/>
      <c r="D52" s="9">
        <v>21217</v>
      </c>
      <c r="E52" s="26">
        <v>2822602.2199999997</v>
      </c>
      <c r="F52" s="26">
        <v>199.60414539282934</v>
      </c>
    </row>
    <row r="53" spans="2:6" ht="16.5" customHeight="1" x14ac:dyDescent="0.3">
      <c r="B53" s="296"/>
      <c r="C53" s="290"/>
      <c r="D53" s="9">
        <v>21218</v>
      </c>
      <c r="E53" s="26">
        <v>2489371.7500000005</v>
      </c>
      <c r="F53" s="26">
        <v>122.02802696078433</v>
      </c>
    </row>
    <row r="54" spans="2:6" ht="16.5" customHeight="1" x14ac:dyDescent="0.3">
      <c r="B54" s="296"/>
      <c r="C54" s="290"/>
      <c r="D54" s="9">
        <v>21223</v>
      </c>
      <c r="E54" s="26">
        <v>2494533.15</v>
      </c>
      <c r="F54" s="26">
        <v>263.2197056030389</v>
      </c>
    </row>
    <row r="55" spans="2:6" ht="16.5" customHeight="1" x14ac:dyDescent="0.3">
      <c r="B55" s="296"/>
      <c r="C55" s="290"/>
      <c r="D55" s="9">
        <v>21226</v>
      </c>
      <c r="E55" s="26">
        <v>418481.64999999997</v>
      </c>
      <c r="F55" s="26">
        <v>134.04280909673284</v>
      </c>
    </row>
    <row r="56" spans="2:6" ht="16.5" customHeight="1" x14ac:dyDescent="0.3">
      <c r="B56" s="296"/>
      <c r="C56" s="290"/>
      <c r="D56" s="9">
        <v>21230</v>
      </c>
      <c r="E56" s="26">
        <v>1625998.62</v>
      </c>
      <c r="F56" s="26">
        <v>76.524784450301212</v>
      </c>
    </row>
    <row r="57" spans="2:6" ht="16.5" customHeight="1" x14ac:dyDescent="0.3">
      <c r="B57" s="296"/>
      <c r="C57" s="290"/>
      <c r="D57" s="9">
        <v>21231</v>
      </c>
      <c r="E57" s="26">
        <v>612577.97</v>
      </c>
      <c r="F57" s="26">
        <v>59.32958547215496</v>
      </c>
    </row>
    <row r="58" spans="2:6" ht="16.5" customHeight="1" x14ac:dyDescent="0.3">
      <c r="B58" s="296"/>
      <c r="C58" s="7" t="s">
        <v>132</v>
      </c>
      <c r="D58" s="9">
        <v>21225</v>
      </c>
      <c r="E58" s="26">
        <v>1787247.6199999999</v>
      </c>
      <c r="F58" s="26">
        <v>150.75897258540698</v>
      </c>
    </row>
    <row r="59" spans="2:6" ht="16.5" customHeight="1" x14ac:dyDescent="0.3">
      <c r="B59" s="296"/>
      <c r="C59" s="290" t="s">
        <v>133</v>
      </c>
      <c r="D59" s="9">
        <v>21207</v>
      </c>
      <c r="E59" s="26">
        <v>2963167.5999999996</v>
      </c>
      <c r="F59" s="26">
        <v>149.60203968294036</v>
      </c>
    </row>
    <row r="60" spans="2:6" ht="16.5" customHeight="1" x14ac:dyDescent="0.3">
      <c r="B60" s="296"/>
      <c r="C60" s="290"/>
      <c r="D60" s="9">
        <v>21210</v>
      </c>
      <c r="E60" s="26">
        <v>153248.85999999999</v>
      </c>
      <c r="F60" s="26">
        <v>247.97550161812296</v>
      </c>
    </row>
    <row r="61" spans="2:6" ht="16.5" customHeight="1" x14ac:dyDescent="0.3">
      <c r="B61" s="296"/>
      <c r="C61" s="290"/>
      <c r="D61" s="9">
        <v>21212</v>
      </c>
      <c r="E61" s="26">
        <v>1233198.4000000001</v>
      </c>
      <c r="F61" s="26">
        <v>132.21811943819023</v>
      </c>
    </row>
    <row r="62" spans="2:6" ht="16.5" customHeight="1" x14ac:dyDescent="0.3">
      <c r="B62" s="296"/>
      <c r="C62" s="290"/>
      <c r="D62" s="9">
        <v>21215</v>
      </c>
      <c r="E62" s="26">
        <v>4093551.9200000009</v>
      </c>
      <c r="F62" s="26">
        <v>191.31429265784928</v>
      </c>
    </row>
    <row r="63" spans="2:6" ht="16.5" customHeight="1" x14ac:dyDescent="0.3">
      <c r="B63" s="296"/>
      <c r="C63" s="290"/>
      <c r="D63" s="9">
        <v>21224</v>
      </c>
      <c r="E63" s="26">
        <v>2004945.1300000001</v>
      </c>
      <c r="F63" s="26">
        <v>73.621897330444682</v>
      </c>
    </row>
    <row r="64" spans="2:6" ht="16.5" customHeight="1" x14ac:dyDescent="0.3">
      <c r="B64" s="296"/>
      <c r="C64" s="290"/>
      <c r="D64" s="9">
        <v>21227</v>
      </c>
      <c r="E64" s="26">
        <v>1469380.1499999992</v>
      </c>
      <c r="F64" s="26">
        <v>104.34456398238881</v>
      </c>
    </row>
    <row r="65" spans="2:6" ht="16.5" customHeight="1" x14ac:dyDescent="0.3">
      <c r="B65" s="296"/>
      <c r="C65" s="290"/>
      <c r="D65" s="9">
        <v>21229</v>
      </c>
      <c r="E65" s="26">
        <v>2956307.3499999996</v>
      </c>
      <c r="F65" s="26">
        <v>174.00278693349026</v>
      </c>
    </row>
    <row r="66" spans="2:6" ht="16.5" customHeight="1" x14ac:dyDescent="0.3">
      <c r="B66" s="296"/>
      <c r="C66" s="290"/>
      <c r="D66" s="9">
        <v>21234</v>
      </c>
      <c r="E66" s="26">
        <v>2697184.08</v>
      </c>
      <c r="F66" s="26">
        <v>100.42386179164495</v>
      </c>
    </row>
    <row r="67" spans="2:6" ht="16.5" customHeight="1" x14ac:dyDescent="0.3">
      <c r="B67" s="296"/>
      <c r="C67" s="290"/>
      <c r="D67" s="9">
        <v>21237</v>
      </c>
      <c r="E67" s="26">
        <v>1307619.3999999999</v>
      </c>
      <c r="F67" s="26">
        <v>96.332650655665233</v>
      </c>
    </row>
    <row r="68" spans="2:6" ht="16.5" customHeight="1" x14ac:dyDescent="0.3">
      <c r="B68" s="296"/>
      <c r="C68" s="290"/>
      <c r="D68" s="9">
        <v>21239</v>
      </c>
      <c r="E68" s="26">
        <v>1713828.19</v>
      </c>
      <c r="F68" s="26">
        <v>166.97468725643023</v>
      </c>
    </row>
    <row r="69" spans="2:6" ht="16.5" customHeight="1" x14ac:dyDescent="0.3">
      <c r="B69" s="296"/>
      <c r="C69" s="290" t="s">
        <v>134</v>
      </c>
      <c r="D69" s="9">
        <v>21023</v>
      </c>
      <c r="E69" s="26">
        <v>4974.41</v>
      </c>
      <c r="F69" s="26">
        <v>829.06833333333327</v>
      </c>
    </row>
    <row r="70" spans="2:6" ht="16.5" customHeight="1" x14ac:dyDescent="0.3">
      <c r="B70" s="296"/>
      <c r="C70" s="290"/>
      <c r="D70" s="9">
        <v>21030</v>
      </c>
      <c r="E70" s="26">
        <v>859838</v>
      </c>
      <c r="F70" s="26">
        <v>71.160969957791934</v>
      </c>
    </row>
    <row r="71" spans="2:6" ht="16.5" customHeight="1" x14ac:dyDescent="0.3">
      <c r="B71" s="296"/>
      <c r="C71" s="290"/>
      <c r="D71" s="9">
        <v>21051</v>
      </c>
      <c r="E71" s="26">
        <v>3067.38</v>
      </c>
      <c r="F71" s="26">
        <v>278.85272727272729</v>
      </c>
    </row>
    <row r="72" spans="2:6" ht="16.5" customHeight="1" x14ac:dyDescent="0.3">
      <c r="B72" s="296"/>
      <c r="C72" s="290"/>
      <c r="D72" s="9">
        <v>21052</v>
      </c>
      <c r="E72" s="26">
        <v>22260.58</v>
      </c>
      <c r="F72" s="26">
        <v>767.60620689655184</v>
      </c>
    </row>
    <row r="73" spans="2:6" ht="16.5" customHeight="1" x14ac:dyDescent="0.3">
      <c r="B73" s="296"/>
      <c r="C73" s="290"/>
      <c r="D73" s="9">
        <v>21053</v>
      </c>
      <c r="E73" s="26">
        <v>52876.62</v>
      </c>
      <c r="F73" s="26">
        <v>451.93692307692311</v>
      </c>
    </row>
    <row r="74" spans="2:6" ht="16.5" customHeight="1" x14ac:dyDescent="0.3">
      <c r="B74" s="296"/>
      <c r="C74" s="290"/>
      <c r="D74" s="9">
        <v>21057</v>
      </c>
      <c r="E74" s="26">
        <v>71351.67</v>
      </c>
      <c r="F74" s="26">
        <v>520.81510948905111</v>
      </c>
    </row>
    <row r="75" spans="2:6" ht="16.5" customHeight="1" x14ac:dyDescent="0.3">
      <c r="B75" s="296"/>
      <c r="C75" s="290"/>
      <c r="D75" s="9">
        <v>21071</v>
      </c>
      <c r="E75" s="26">
        <v>23721.74</v>
      </c>
      <c r="F75" s="26">
        <v>1129.6066666666668</v>
      </c>
    </row>
    <row r="76" spans="2:6" ht="16.5" customHeight="1" x14ac:dyDescent="0.3">
      <c r="B76" s="296"/>
      <c r="C76" s="290"/>
      <c r="D76" s="9">
        <v>21082</v>
      </c>
      <c r="E76" s="26">
        <v>22751.590000000004</v>
      </c>
      <c r="F76" s="26">
        <v>598.72605263157902</v>
      </c>
    </row>
    <row r="77" spans="2:6" ht="16.5" customHeight="1" x14ac:dyDescent="0.3">
      <c r="B77" s="296"/>
      <c r="C77" s="290"/>
      <c r="D77" s="9">
        <v>21087</v>
      </c>
      <c r="E77" s="26">
        <v>76079.600000000006</v>
      </c>
      <c r="F77" s="26">
        <v>388.16122448979593</v>
      </c>
    </row>
    <row r="78" spans="2:6" ht="16.5" customHeight="1" x14ac:dyDescent="0.3">
      <c r="B78" s="296"/>
      <c r="C78" s="290"/>
      <c r="D78" s="9">
        <v>21093</v>
      </c>
      <c r="E78" s="26">
        <v>548613.10000000021</v>
      </c>
      <c r="F78" s="26">
        <v>32.896390238052419</v>
      </c>
    </row>
    <row r="79" spans="2:6" ht="16.5" customHeight="1" x14ac:dyDescent="0.3">
      <c r="B79" s="296"/>
      <c r="C79" s="290"/>
      <c r="D79" s="9">
        <v>21117</v>
      </c>
      <c r="E79" s="26">
        <v>3023827.9299999992</v>
      </c>
      <c r="F79" s="26">
        <v>110.78727669084778</v>
      </c>
    </row>
    <row r="80" spans="2:6" ht="16.5" customHeight="1" x14ac:dyDescent="0.3">
      <c r="B80" s="296"/>
      <c r="C80" s="290"/>
      <c r="D80" s="9">
        <v>21120</v>
      </c>
      <c r="E80" s="26">
        <v>115495.06</v>
      </c>
      <c r="F80" s="26">
        <v>580.37718592964825</v>
      </c>
    </row>
    <row r="81" spans="2:6" ht="16.5" customHeight="1" x14ac:dyDescent="0.3">
      <c r="B81" s="296"/>
      <c r="C81" s="290"/>
      <c r="D81" s="9">
        <v>21128</v>
      </c>
      <c r="E81" s="26">
        <v>320858.67</v>
      </c>
      <c r="F81" s="26">
        <v>518.35003231017765</v>
      </c>
    </row>
    <row r="82" spans="2:6" ht="16.5" customHeight="1" x14ac:dyDescent="0.3">
      <c r="B82" s="296"/>
      <c r="C82" s="290"/>
      <c r="D82" s="9">
        <v>21131</v>
      </c>
      <c r="E82" s="26">
        <v>131312.97999999998</v>
      </c>
      <c r="F82" s="26">
        <v>596.87718181818173</v>
      </c>
    </row>
    <row r="83" spans="2:6" ht="16.5" customHeight="1" x14ac:dyDescent="0.3">
      <c r="B83" s="296"/>
      <c r="C83" s="290"/>
      <c r="D83" s="9">
        <v>21133</v>
      </c>
      <c r="E83" s="26">
        <v>1533156.11</v>
      </c>
      <c r="F83" s="26">
        <v>127.79495790614321</v>
      </c>
    </row>
    <row r="84" spans="2:6" ht="16.5" customHeight="1" x14ac:dyDescent="0.3">
      <c r="B84" s="296"/>
      <c r="C84" s="290"/>
      <c r="D84" s="9">
        <v>21136</v>
      </c>
      <c r="E84" s="26">
        <v>1178133.33</v>
      </c>
      <c r="F84" s="26">
        <v>84.296889668002294</v>
      </c>
    </row>
    <row r="85" spans="2:6" ht="16.5" customHeight="1" x14ac:dyDescent="0.3">
      <c r="B85" s="296"/>
      <c r="C85" s="290"/>
      <c r="D85" s="9">
        <v>21152</v>
      </c>
      <c r="E85" s="26">
        <v>144068.13</v>
      </c>
      <c r="F85" s="26">
        <v>640.30280000000005</v>
      </c>
    </row>
    <row r="86" spans="2:6" ht="16.5" customHeight="1" x14ac:dyDescent="0.3">
      <c r="B86" s="296"/>
      <c r="C86" s="290"/>
      <c r="D86" s="9">
        <v>21153</v>
      </c>
      <c r="E86" s="26">
        <v>16208.439999999999</v>
      </c>
      <c r="F86" s="26">
        <v>623.40153846153839</v>
      </c>
    </row>
    <row r="87" spans="2:6" ht="16.5" customHeight="1" x14ac:dyDescent="0.3">
      <c r="B87" s="296"/>
      <c r="C87" s="290"/>
      <c r="D87" s="9">
        <v>21155</v>
      </c>
      <c r="E87" s="26">
        <v>70366.399999999994</v>
      </c>
      <c r="F87" s="26">
        <v>633.9315315315315</v>
      </c>
    </row>
    <row r="88" spans="2:6" ht="16.5" customHeight="1" x14ac:dyDescent="0.3">
      <c r="B88" s="296"/>
      <c r="C88" s="290"/>
      <c r="D88" s="9">
        <v>21156</v>
      </c>
      <c r="E88" s="26">
        <v>2853.5</v>
      </c>
      <c r="F88" s="26">
        <v>356.6875</v>
      </c>
    </row>
    <row r="89" spans="2:6" ht="16.5" customHeight="1" x14ac:dyDescent="0.3">
      <c r="B89" s="296"/>
      <c r="C89" s="290"/>
      <c r="D89" s="9">
        <v>21162</v>
      </c>
      <c r="E89" s="26">
        <v>145587.27999999997</v>
      </c>
      <c r="F89" s="26">
        <v>742.79224489795899</v>
      </c>
    </row>
    <row r="90" spans="2:6" ht="16.5" customHeight="1" x14ac:dyDescent="0.3">
      <c r="B90" s="296"/>
      <c r="C90" s="290"/>
      <c r="D90" s="9">
        <v>21163</v>
      </c>
      <c r="E90" s="26">
        <v>179174.44999999998</v>
      </c>
      <c r="F90" s="26">
        <v>762.44446808510634</v>
      </c>
    </row>
    <row r="91" spans="2:6" ht="16.5" customHeight="1" x14ac:dyDescent="0.3">
      <c r="B91" s="296"/>
      <c r="C91" s="290"/>
      <c r="D91" s="9">
        <v>21204</v>
      </c>
      <c r="E91" s="26">
        <v>648238.28999999992</v>
      </c>
      <c r="F91" s="26">
        <v>66.119776621787011</v>
      </c>
    </row>
    <row r="92" spans="2:6" ht="16.5" customHeight="1" x14ac:dyDescent="0.3">
      <c r="B92" s="296"/>
      <c r="C92" s="290"/>
      <c r="D92" s="9">
        <v>21208</v>
      </c>
      <c r="E92" s="26">
        <v>1453338.08</v>
      </c>
      <c r="F92" s="26">
        <v>494.66918992511916</v>
      </c>
    </row>
    <row r="93" spans="2:6" ht="16.5" customHeight="1" x14ac:dyDescent="0.3">
      <c r="B93" s="296"/>
      <c r="C93" s="290"/>
      <c r="D93" s="9">
        <v>21219</v>
      </c>
      <c r="E93" s="26">
        <v>255081.97</v>
      </c>
      <c r="F93" s="26">
        <v>478.57780487804877</v>
      </c>
    </row>
    <row r="94" spans="2:6" ht="16.5" customHeight="1" x14ac:dyDescent="0.3">
      <c r="B94" s="296"/>
      <c r="C94" s="290"/>
      <c r="D94" s="9">
        <v>21220</v>
      </c>
      <c r="E94" s="26">
        <v>1966247.23</v>
      </c>
      <c r="F94" s="26">
        <v>103.17716482132549</v>
      </c>
    </row>
    <row r="95" spans="2:6" ht="16.5" customHeight="1" x14ac:dyDescent="0.3">
      <c r="B95" s="296"/>
      <c r="C95" s="290"/>
      <c r="D95" s="9">
        <v>21221</v>
      </c>
      <c r="E95" s="26">
        <v>1948589.5599999998</v>
      </c>
      <c r="F95" s="26">
        <v>103.95249719925313</v>
      </c>
    </row>
    <row r="96" spans="2:6" ht="16.5" customHeight="1" x14ac:dyDescent="0.3">
      <c r="B96" s="296"/>
      <c r="C96" s="290"/>
      <c r="D96" s="9">
        <v>21222</v>
      </c>
      <c r="E96" s="26">
        <v>2479239.39</v>
      </c>
      <c r="F96" s="26">
        <v>103.39210934567747</v>
      </c>
    </row>
    <row r="97" spans="2:6" ht="16.5" customHeight="1" x14ac:dyDescent="0.3">
      <c r="B97" s="296"/>
      <c r="C97" s="290"/>
      <c r="D97" s="9">
        <v>21228</v>
      </c>
      <c r="E97" s="26">
        <v>1086262.4200000002</v>
      </c>
      <c r="F97" s="26">
        <v>57.844529527663887</v>
      </c>
    </row>
    <row r="98" spans="2:6" ht="16.5" customHeight="1" x14ac:dyDescent="0.3">
      <c r="B98" s="296"/>
      <c r="C98" s="290"/>
      <c r="D98" s="9">
        <v>21236</v>
      </c>
      <c r="E98" s="26">
        <v>1239225.1900000002</v>
      </c>
      <c r="F98" s="26">
        <v>69.611571171778465</v>
      </c>
    </row>
    <row r="99" spans="2:6" ht="16.5" customHeight="1" x14ac:dyDescent="0.3">
      <c r="B99" s="296"/>
      <c r="C99" s="290"/>
      <c r="D99" s="9">
        <v>21244</v>
      </c>
      <c r="E99" s="26">
        <v>2173167.4099999997</v>
      </c>
      <c r="F99" s="26">
        <v>137.90008312710196</v>
      </c>
    </row>
    <row r="100" spans="2:6" ht="16.5" customHeight="1" x14ac:dyDescent="0.3">
      <c r="B100" s="296"/>
      <c r="C100" s="290"/>
      <c r="D100" s="9">
        <v>21286</v>
      </c>
      <c r="E100" s="26">
        <v>616897.53</v>
      </c>
      <c r="F100" s="26">
        <v>63.512563574590757</v>
      </c>
    </row>
    <row r="101" spans="2:6" ht="16.5" customHeight="1" x14ac:dyDescent="0.3">
      <c r="B101" s="296"/>
      <c r="C101" s="290" t="s">
        <v>135</v>
      </c>
      <c r="D101" s="9">
        <v>21074</v>
      </c>
      <c r="E101" s="26">
        <v>273263.99000000005</v>
      </c>
      <c r="F101" s="26">
        <v>467.91779109589049</v>
      </c>
    </row>
    <row r="102" spans="2:6" ht="16.5" customHeight="1" x14ac:dyDescent="0.3">
      <c r="B102" s="296"/>
      <c r="C102" s="290"/>
      <c r="D102" s="9">
        <v>21102</v>
      </c>
      <c r="E102" s="26">
        <v>285240.60000000003</v>
      </c>
      <c r="F102" s="26">
        <v>616.07041036717067</v>
      </c>
    </row>
    <row r="103" spans="2:6" ht="16.5" customHeight="1" x14ac:dyDescent="0.3">
      <c r="B103" s="296"/>
      <c r="C103" s="290" t="s">
        <v>136</v>
      </c>
      <c r="D103" s="9">
        <v>21013</v>
      </c>
      <c r="E103" s="26">
        <v>81921.819999999992</v>
      </c>
      <c r="F103" s="26">
        <v>589.36561151079127</v>
      </c>
    </row>
    <row r="104" spans="2:6" ht="16.5" customHeight="1" x14ac:dyDescent="0.3">
      <c r="B104" s="296"/>
      <c r="C104" s="290"/>
      <c r="D104" s="9">
        <v>21085</v>
      </c>
      <c r="E104" s="26">
        <v>557526.55999999994</v>
      </c>
      <c r="F104" s="26">
        <v>458.49223684210523</v>
      </c>
    </row>
    <row r="105" spans="2:6" ht="16.5" customHeight="1" x14ac:dyDescent="0.3">
      <c r="B105" s="296"/>
      <c r="C105" s="290"/>
      <c r="D105" s="9">
        <v>21111</v>
      </c>
      <c r="E105" s="26">
        <v>68070.040000000008</v>
      </c>
      <c r="F105" s="26">
        <v>400.41200000000003</v>
      </c>
    </row>
    <row r="106" spans="2:6" ht="16.5" customHeight="1" x14ac:dyDescent="0.3">
      <c r="B106" s="296"/>
      <c r="C106" s="290"/>
      <c r="D106" s="9">
        <v>21161</v>
      </c>
      <c r="E106" s="26">
        <v>101064.69999999998</v>
      </c>
      <c r="F106" s="26">
        <v>474.48215962441304</v>
      </c>
    </row>
    <row r="107" spans="2:6" ht="16.5" customHeight="1" x14ac:dyDescent="0.3">
      <c r="B107" s="296"/>
      <c r="C107" s="290" t="s">
        <v>137</v>
      </c>
      <c r="D107" s="9">
        <v>20639</v>
      </c>
      <c r="E107" s="26">
        <v>16415.62</v>
      </c>
      <c r="F107" s="26">
        <v>40.135990220048896</v>
      </c>
    </row>
    <row r="108" spans="2:6" ht="16.5" customHeight="1" x14ac:dyDescent="0.3">
      <c r="B108" s="296"/>
      <c r="C108" s="290"/>
      <c r="D108" s="9">
        <v>20689</v>
      </c>
      <c r="E108" s="26">
        <v>1632.5700000000002</v>
      </c>
      <c r="F108" s="26">
        <v>408.14250000000004</v>
      </c>
    </row>
    <row r="109" spans="2:6" ht="16.5" customHeight="1" x14ac:dyDescent="0.3">
      <c r="B109" s="296"/>
      <c r="C109" s="290"/>
      <c r="D109" s="9">
        <v>20714</v>
      </c>
      <c r="E109" s="26">
        <v>139415.37</v>
      </c>
      <c r="F109" s="26">
        <v>328.80983490566035</v>
      </c>
    </row>
    <row r="110" spans="2:6" ht="16.5" customHeight="1" x14ac:dyDescent="0.3">
      <c r="B110" s="296"/>
      <c r="C110" s="290"/>
      <c r="D110" s="9">
        <v>20732</v>
      </c>
      <c r="E110" s="26">
        <v>298405.5</v>
      </c>
      <c r="F110" s="26">
        <v>68.963600647099611</v>
      </c>
    </row>
    <row r="111" spans="2:6" ht="16.5" customHeight="1" x14ac:dyDescent="0.3">
      <c r="B111" s="296"/>
      <c r="C111" s="290"/>
      <c r="D111" s="9">
        <v>20736</v>
      </c>
      <c r="E111" s="26">
        <v>80212</v>
      </c>
      <c r="F111" s="26">
        <v>568.87943262411352</v>
      </c>
    </row>
    <row r="112" spans="2:6" ht="16.5" customHeight="1" x14ac:dyDescent="0.3">
      <c r="B112" s="296"/>
      <c r="C112" s="290" t="s">
        <v>138</v>
      </c>
      <c r="D112" s="9">
        <v>21048</v>
      </c>
      <c r="E112" s="26">
        <v>198971.72000000003</v>
      </c>
      <c r="F112" s="26">
        <v>449.14609480812646</v>
      </c>
    </row>
    <row r="113" spans="2:6" ht="16.5" customHeight="1" x14ac:dyDescent="0.3">
      <c r="B113" s="296"/>
      <c r="C113" s="290"/>
      <c r="D113" s="9">
        <v>21088</v>
      </c>
      <c r="E113" s="26">
        <v>3635.95</v>
      </c>
      <c r="F113" s="26">
        <v>454.49374999999998</v>
      </c>
    </row>
    <row r="114" spans="2:6" ht="16.5" customHeight="1" x14ac:dyDescent="0.3">
      <c r="B114" s="296"/>
      <c r="C114" s="290"/>
      <c r="D114" s="9">
        <v>21104</v>
      </c>
      <c r="E114" s="26">
        <v>57233.82</v>
      </c>
      <c r="F114" s="26">
        <v>561.11588235294118</v>
      </c>
    </row>
    <row r="115" spans="2:6" ht="16.5" customHeight="1" x14ac:dyDescent="0.3">
      <c r="B115" s="296"/>
      <c r="C115" s="290"/>
      <c r="D115" s="9">
        <v>21107</v>
      </c>
      <c r="E115" s="26">
        <v>138.47999999999999</v>
      </c>
      <c r="F115" s="26">
        <v>138.47999999999999</v>
      </c>
    </row>
    <row r="116" spans="2:6" ht="16.5" customHeight="1" x14ac:dyDescent="0.3">
      <c r="B116" s="296"/>
      <c r="C116" s="290"/>
      <c r="D116" s="9">
        <v>21157</v>
      </c>
      <c r="E116" s="26">
        <v>742094.61</v>
      </c>
      <c r="F116" s="26">
        <v>48.493407175063709</v>
      </c>
    </row>
    <row r="117" spans="2:6" ht="16.5" customHeight="1" x14ac:dyDescent="0.3">
      <c r="B117" s="296"/>
      <c r="C117" s="290"/>
      <c r="D117" s="9">
        <v>21158</v>
      </c>
      <c r="E117" s="26">
        <v>412344.95999999996</v>
      </c>
      <c r="F117" s="26">
        <v>425.09789690721647</v>
      </c>
    </row>
    <row r="118" spans="2:6" ht="16.5" customHeight="1" x14ac:dyDescent="0.3">
      <c r="B118" s="296"/>
      <c r="C118" s="290"/>
      <c r="D118" s="9">
        <v>21776</v>
      </c>
      <c r="E118" s="26">
        <v>32571.24</v>
      </c>
      <c r="F118" s="26">
        <v>626.37</v>
      </c>
    </row>
    <row r="119" spans="2:6" ht="16.5" customHeight="1" x14ac:dyDescent="0.3">
      <c r="B119" s="296"/>
      <c r="C119" s="290"/>
      <c r="D119" s="9">
        <v>21784</v>
      </c>
      <c r="E119" s="26">
        <v>454477.31</v>
      </c>
      <c r="F119" s="26">
        <v>400.06805457746481</v>
      </c>
    </row>
    <row r="120" spans="2:6" ht="16.5" customHeight="1" x14ac:dyDescent="0.3">
      <c r="B120" s="296"/>
      <c r="C120" s="290"/>
      <c r="D120" s="9">
        <v>21787</v>
      </c>
      <c r="E120" s="26">
        <v>20127.72</v>
      </c>
      <c r="F120" s="26">
        <v>2012.7720000000002</v>
      </c>
    </row>
    <row r="121" spans="2:6" ht="16.5" customHeight="1" x14ac:dyDescent="0.3">
      <c r="B121" s="296"/>
      <c r="C121" s="290"/>
      <c r="D121" s="9">
        <v>21791</v>
      </c>
      <c r="E121" s="26">
        <v>2743.74</v>
      </c>
      <c r="F121" s="26">
        <v>548.74799999999993</v>
      </c>
    </row>
    <row r="122" spans="2:6" ht="16.5" customHeight="1" x14ac:dyDescent="0.3">
      <c r="B122" s="296"/>
      <c r="C122" s="290"/>
      <c r="D122" s="9">
        <v>21797</v>
      </c>
      <c r="E122" s="26">
        <v>93734.16</v>
      </c>
      <c r="F122" s="26">
        <v>490.75476439790577</v>
      </c>
    </row>
    <row r="123" spans="2:6" ht="16.5" customHeight="1" x14ac:dyDescent="0.3">
      <c r="B123" s="296"/>
      <c r="C123" s="290" t="s">
        <v>139</v>
      </c>
      <c r="D123" s="9">
        <v>21902</v>
      </c>
      <c r="E123" s="26">
        <v>145.44999999999999</v>
      </c>
      <c r="F123" s="26">
        <v>20.778571428571428</v>
      </c>
    </row>
    <row r="124" spans="2:6" ht="16.5" customHeight="1" x14ac:dyDescent="0.3">
      <c r="B124" s="296"/>
      <c r="C124" s="290"/>
      <c r="D124" s="9">
        <v>21903</v>
      </c>
      <c r="E124" s="26">
        <v>10078.76</v>
      </c>
      <c r="F124" s="26">
        <v>19.38223076923077</v>
      </c>
    </row>
    <row r="125" spans="2:6" ht="16.5" customHeight="1" x14ac:dyDescent="0.3">
      <c r="B125" s="296"/>
      <c r="C125" s="290"/>
      <c r="D125" s="9">
        <v>21904</v>
      </c>
      <c r="E125" s="26">
        <v>4331.6799999999994</v>
      </c>
      <c r="F125" s="26">
        <v>866.3359999999999</v>
      </c>
    </row>
    <row r="126" spans="2:6" ht="16.5" customHeight="1" x14ac:dyDescent="0.3">
      <c r="B126" s="296"/>
      <c r="C126" s="7" t="s">
        <v>140</v>
      </c>
      <c r="D126" s="9">
        <v>21770</v>
      </c>
      <c r="E126" s="26">
        <v>474.56</v>
      </c>
      <c r="F126" s="26">
        <v>158.18666666666667</v>
      </c>
    </row>
    <row r="127" spans="2:6" ht="16.5" customHeight="1" x14ac:dyDescent="0.3">
      <c r="B127" s="296"/>
      <c r="C127" s="7" t="s">
        <v>141</v>
      </c>
      <c r="D127" s="9">
        <v>21771</v>
      </c>
      <c r="E127" s="26">
        <v>35756.479999999996</v>
      </c>
      <c r="F127" s="26">
        <v>189.18772486772485</v>
      </c>
    </row>
    <row r="128" spans="2:6" ht="16.5" customHeight="1" x14ac:dyDescent="0.3">
      <c r="B128" s="296"/>
      <c r="C128" s="290" t="s">
        <v>142</v>
      </c>
      <c r="D128" s="9">
        <v>21001</v>
      </c>
      <c r="E128" s="26">
        <v>1023228.05</v>
      </c>
      <c r="F128" s="26">
        <v>85.283218036339392</v>
      </c>
    </row>
    <row r="129" spans="2:6" ht="16.5" customHeight="1" x14ac:dyDescent="0.3">
      <c r="B129" s="296"/>
      <c r="C129" s="290"/>
      <c r="D129" s="9">
        <v>21005</v>
      </c>
      <c r="E129" s="26">
        <v>13.79</v>
      </c>
      <c r="F129" s="26">
        <v>1.97</v>
      </c>
    </row>
    <row r="130" spans="2:6" ht="16.5" customHeight="1" x14ac:dyDescent="0.3">
      <c r="B130" s="296"/>
      <c r="C130" s="290"/>
      <c r="D130" s="9">
        <v>21009</v>
      </c>
      <c r="E130" s="26">
        <v>714600.88000000012</v>
      </c>
      <c r="F130" s="26">
        <v>54.704193523692879</v>
      </c>
    </row>
    <row r="131" spans="2:6" ht="16.5" customHeight="1" x14ac:dyDescent="0.3">
      <c r="B131" s="296"/>
      <c r="C131" s="290"/>
      <c r="D131" s="9">
        <v>21014</v>
      </c>
      <c r="E131" s="26">
        <v>472139.21000000014</v>
      </c>
      <c r="F131" s="26">
        <v>375.60796340493249</v>
      </c>
    </row>
    <row r="132" spans="2:6" ht="16.5" customHeight="1" x14ac:dyDescent="0.3">
      <c r="B132" s="296"/>
      <c r="C132" s="290"/>
      <c r="D132" s="9">
        <v>21015</v>
      </c>
      <c r="E132" s="26">
        <v>356555.08</v>
      </c>
      <c r="F132" s="26">
        <v>28.128359103818241</v>
      </c>
    </row>
    <row r="133" spans="2:6" ht="16.5" customHeight="1" x14ac:dyDescent="0.3">
      <c r="B133" s="296"/>
      <c r="C133" s="290"/>
      <c r="D133" s="9">
        <v>21017</v>
      </c>
      <c r="E133" s="26">
        <v>224507.2</v>
      </c>
      <c r="F133" s="26">
        <v>387.74991364421419</v>
      </c>
    </row>
    <row r="134" spans="2:6" ht="16.5" customHeight="1" x14ac:dyDescent="0.3">
      <c r="B134" s="296"/>
      <c r="C134" s="290"/>
      <c r="D134" s="9">
        <v>21028</v>
      </c>
      <c r="E134" s="26">
        <v>52341.9</v>
      </c>
      <c r="F134" s="26">
        <v>463.20265486725663</v>
      </c>
    </row>
    <row r="135" spans="2:6" ht="16.5" customHeight="1" x14ac:dyDescent="0.3">
      <c r="B135" s="296"/>
      <c r="C135" s="290"/>
      <c r="D135" s="9">
        <v>21034</v>
      </c>
      <c r="E135" s="26">
        <v>1506.0500000000002</v>
      </c>
      <c r="F135" s="26">
        <v>376.51250000000005</v>
      </c>
    </row>
    <row r="136" spans="2:6" ht="16.5" customHeight="1" x14ac:dyDescent="0.3">
      <c r="B136" s="296"/>
      <c r="C136" s="290"/>
      <c r="D136" s="9">
        <v>21040</v>
      </c>
      <c r="E136" s="26">
        <v>1198965.5999999999</v>
      </c>
      <c r="F136" s="26">
        <v>132.33615894039733</v>
      </c>
    </row>
    <row r="137" spans="2:6" ht="16.5" customHeight="1" x14ac:dyDescent="0.3">
      <c r="B137" s="296"/>
      <c r="C137" s="290"/>
      <c r="D137" s="9">
        <v>21047</v>
      </c>
      <c r="E137" s="26">
        <v>115078.39999999999</v>
      </c>
      <c r="F137" s="26">
        <v>350.84878048780485</v>
      </c>
    </row>
    <row r="138" spans="2:6" ht="16.5" customHeight="1" x14ac:dyDescent="0.3">
      <c r="B138" s="296"/>
      <c r="C138" s="290"/>
      <c r="D138" s="9">
        <v>21050</v>
      </c>
      <c r="E138" s="26">
        <v>219945.53</v>
      </c>
      <c r="F138" s="26">
        <v>400.62938069216756</v>
      </c>
    </row>
    <row r="139" spans="2:6" ht="16.5" customHeight="1" x14ac:dyDescent="0.3">
      <c r="B139" s="296"/>
      <c r="C139" s="290"/>
      <c r="D139" s="9">
        <v>21078</v>
      </c>
      <c r="E139" s="26">
        <v>646603.9</v>
      </c>
      <c r="F139" s="26">
        <v>69.318599914236714</v>
      </c>
    </row>
    <row r="140" spans="2:6" ht="16.5" customHeight="1" x14ac:dyDescent="0.3">
      <c r="B140" s="296"/>
      <c r="C140" s="290"/>
      <c r="D140" s="9">
        <v>21084</v>
      </c>
      <c r="E140" s="26">
        <v>103371.17000000001</v>
      </c>
      <c r="F140" s="26">
        <v>451.40248908296951</v>
      </c>
    </row>
    <row r="141" spans="2:6" ht="16.5" customHeight="1" x14ac:dyDescent="0.3">
      <c r="B141" s="296"/>
      <c r="C141" s="290"/>
      <c r="D141" s="9">
        <v>21130</v>
      </c>
      <c r="E141" s="26">
        <v>18883.45</v>
      </c>
      <c r="F141" s="26">
        <v>899.21190476190475</v>
      </c>
    </row>
    <row r="142" spans="2:6" ht="16.5" customHeight="1" x14ac:dyDescent="0.3">
      <c r="B142" s="296"/>
      <c r="C142" s="290"/>
      <c r="D142" s="9">
        <v>21132</v>
      </c>
      <c r="E142" s="26">
        <v>17031</v>
      </c>
      <c r="F142" s="26">
        <v>32.25568181818182</v>
      </c>
    </row>
    <row r="143" spans="2:6" ht="16.5" customHeight="1" x14ac:dyDescent="0.3">
      <c r="B143" s="296"/>
      <c r="C143" s="290"/>
      <c r="D143" s="9">
        <v>21154</v>
      </c>
      <c r="E143" s="26">
        <v>23388.09</v>
      </c>
      <c r="F143" s="26">
        <v>417.64446428571426</v>
      </c>
    </row>
    <row r="144" spans="2:6" ht="16.5" customHeight="1" x14ac:dyDescent="0.3">
      <c r="B144" s="296"/>
      <c r="C144" s="290" t="s">
        <v>143</v>
      </c>
      <c r="D144" s="9">
        <v>20723</v>
      </c>
      <c r="E144" s="26">
        <v>744108.98</v>
      </c>
      <c r="F144" s="26">
        <v>54.533454012458776</v>
      </c>
    </row>
    <row r="145" spans="2:6" ht="16.5" customHeight="1" x14ac:dyDescent="0.3">
      <c r="B145" s="296"/>
      <c r="C145" s="290"/>
      <c r="D145" s="9">
        <v>20759</v>
      </c>
      <c r="E145" s="26">
        <v>68451.09</v>
      </c>
      <c r="F145" s="26">
        <v>526.5468461538461</v>
      </c>
    </row>
    <row r="146" spans="2:6" ht="16.5" customHeight="1" x14ac:dyDescent="0.3">
      <c r="B146" s="296"/>
      <c r="C146" s="290"/>
      <c r="D146" s="9">
        <v>20763</v>
      </c>
      <c r="E146" s="26">
        <v>96794.64</v>
      </c>
      <c r="F146" s="26">
        <v>528.93245901639341</v>
      </c>
    </row>
    <row r="147" spans="2:6" ht="16.5" customHeight="1" x14ac:dyDescent="0.3">
      <c r="B147" s="296"/>
      <c r="C147" s="290"/>
      <c r="D147" s="9">
        <v>20777</v>
      </c>
      <c r="E147" s="26">
        <v>31475.77</v>
      </c>
      <c r="F147" s="26">
        <v>491.80890625000001</v>
      </c>
    </row>
    <row r="148" spans="2:6" ht="16.5" customHeight="1" x14ac:dyDescent="0.3">
      <c r="B148" s="296"/>
      <c r="C148" s="290"/>
      <c r="D148" s="9">
        <v>21029</v>
      </c>
      <c r="E148" s="26">
        <v>107888.31</v>
      </c>
      <c r="F148" s="26">
        <v>570.837619047619</v>
      </c>
    </row>
    <row r="149" spans="2:6" ht="16.5" customHeight="1" x14ac:dyDescent="0.3">
      <c r="B149" s="296"/>
      <c r="C149" s="290"/>
      <c r="D149" s="9">
        <v>21036</v>
      </c>
      <c r="E149" s="26">
        <v>6163.7999999999993</v>
      </c>
      <c r="F149" s="26">
        <v>324.41052631578941</v>
      </c>
    </row>
    <row r="150" spans="2:6" ht="16.5" customHeight="1" x14ac:dyDescent="0.3">
      <c r="B150" s="296"/>
      <c r="C150" s="290"/>
      <c r="D150" s="9">
        <v>21042</v>
      </c>
      <c r="E150" s="26">
        <v>375830.10999999993</v>
      </c>
      <c r="F150" s="26">
        <v>23.607418969849242</v>
      </c>
    </row>
    <row r="151" spans="2:6" ht="16.5" customHeight="1" x14ac:dyDescent="0.3">
      <c r="B151" s="296"/>
      <c r="C151" s="290"/>
      <c r="D151" s="9">
        <v>21043</v>
      </c>
      <c r="E151" s="26">
        <v>664789.9800000001</v>
      </c>
      <c r="F151" s="26">
        <v>33.438457824053124</v>
      </c>
    </row>
    <row r="152" spans="2:6" ht="16.5" customHeight="1" x14ac:dyDescent="0.3">
      <c r="B152" s="296"/>
      <c r="C152" s="290"/>
      <c r="D152" s="9">
        <v>21044</v>
      </c>
      <c r="E152" s="26">
        <v>1027764.6900000001</v>
      </c>
      <c r="F152" s="26">
        <v>47.983784957280925</v>
      </c>
    </row>
    <row r="153" spans="2:6" ht="16.5" customHeight="1" x14ac:dyDescent="0.3">
      <c r="B153" s="296"/>
      <c r="C153" s="290"/>
      <c r="D153" s="9">
        <v>21045</v>
      </c>
      <c r="E153" s="26">
        <v>810745.73</v>
      </c>
      <c r="F153" s="26">
        <v>51.977543915886649</v>
      </c>
    </row>
    <row r="154" spans="2:6" ht="16.5" customHeight="1" x14ac:dyDescent="0.3">
      <c r="B154" s="296"/>
      <c r="C154" s="290"/>
      <c r="D154" s="9">
        <v>21046</v>
      </c>
      <c r="E154" s="26">
        <v>431414.46</v>
      </c>
      <c r="F154" s="26">
        <v>64.084144385026747</v>
      </c>
    </row>
    <row r="155" spans="2:6" ht="16.5" customHeight="1" x14ac:dyDescent="0.3">
      <c r="B155" s="296"/>
      <c r="C155" s="290"/>
      <c r="D155" s="9">
        <v>21075</v>
      </c>
      <c r="E155" s="26">
        <v>826379.55999999994</v>
      </c>
      <c r="F155" s="26">
        <v>56.223946115117698</v>
      </c>
    </row>
    <row r="156" spans="2:6" ht="16.5" customHeight="1" x14ac:dyDescent="0.3">
      <c r="B156" s="296"/>
      <c r="C156" s="290"/>
      <c r="D156" s="9">
        <v>21723</v>
      </c>
      <c r="E156" s="26">
        <v>13528.32</v>
      </c>
      <c r="F156" s="26">
        <v>751.57333333333327</v>
      </c>
    </row>
    <row r="157" spans="2:6" ht="16.5" customHeight="1" x14ac:dyDescent="0.3">
      <c r="B157" s="296"/>
      <c r="C157" s="290"/>
      <c r="D157" s="9">
        <v>21737</v>
      </c>
      <c r="E157" s="26">
        <v>14008.68</v>
      </c>
      <c r="F157" s="26">
        <v>538.79538461538459</v>
      </c>
    </row>
    <row r="158" spans="2:6" ht="16.5" customHeight="1" x14ac:dyDescent="0.3">
      <c r="B158" s="296"/>
      <c r="C158" s="290"/>
      <c r="D158" s="9">
        <v>21738</v>
      </c>
      <c r="E158" s="26">
        <v>16888.46</v>
      </c>
      <c r="F158" s="26">
        <v>456.44486486486483</v>
      </c>
    </row>
    <row r="159" spans="2:6" ht="16.5" customHeight="1" x14ac:dyDescent="0.3">
      <c r="B159" s="296"/>
      <c r="C159" s="290"/>
      <c r="D159" s="9">
        <v>21765</v>
      </c>
      <c r="E159" s="26">
        <v>431.26</v>
      </c>
      <c r="F159" s="26">
        <v>431.26</v>
      </c>
    </row>
    <row r="160" spans="2:6" ht="16.5" customHeight="1" x14ac:dyDescent="0.3">
      <c r="B160" s="296"/>
      <c r="C160" s="290"/>
      <c r="D160" s="9">
        <v>21794</v>
      </c>
      <c r="E160" s="26">
        <v>23361.47</v>
      </c>
      <c r="F160" s="26">
        <v>667.47057142857147</v>
      </c>
    </row>
    <row r="161" spans="2:6" ht="16.5" customHeight="1" x14ac:dyDescent="0.3">
      <c r="B161" s="296"/>
      <c r="C161" s="290" t="s">
        <v>144</v>
      </c>
      <c r="D161" s="9">
        <v>20833</v>
      </c>
      <c r="E161" s="26">
        <v>39701.040000000001</v>
      </c>
      <c r="F161" s="26">
        <v>543.84986301369861</v>
      </c>
    </row>
    <row r="162" spans="2:6" ht="16.5" customHeight="1" x14ac:dyDescent="0.3">
      <c r="B162" s="296"/>
      <c r="C162" s="290"/>
      <c r="D162" s="9">
        <v>20860</v>
      </c>
      <c r="E162" s="26">
        <v>1434.77</v>
      </c>
      <c r="F162" s="26">
        <v>358.6925</v>
      </c>
    </row>
    <row r="163" spans="2:6" ht="16.5" customHeight="1" x14ac:dyDescent="0.3">
      <c r="B163" s="296"/>
      <c r="C163" s="290"/>
      <c r="D163" s="9">
        <v>20861</v>
      </c>
      <c r="E163" s="26">
        <v>65890.080000000002</v>
      </c>
      <c r="F163" s="26">
        <v>890.40648648648653</v>
      </c>
    </row>
    <row r="164" spans="2:6" ht="16.5" customHeight="1" x14ac:dyDescent="0.3">
      <c r="B164" s="296"/>
      <c r="C164" s="290"/>
      <c r="D164" s="9">
        <v>20862</v>
      </c>
      <c r="E164" s="26">
        <v>2183.83</v>
      </c>
      <c r="F164" s="26">
        <v>272.97874999999999</v>
      </c>
    </row>
    <row r="165" spans="2:6" ht="16.5" customHeight="1" x14ac:dyDescent="0.3">
      <c r="B165" s="296"/>
      <c r="C165" s="290"/>
      <c r="D165" s="9">
        <v>20866</v>
      </c>
      <c r="E165" s="26">
        <v>571540.2300000001</v>
      </c>
      <c r="F165" s="26">
        <v>111.60715289982427</v>
      </c>
    </row>
    <row r="166" spans="2:6" ht="16.5" customHeight="1" x14ac:dyDescent="0.3">
      <c r="B166" s="296"/>
      <c r="C166" s="290"/>
      <c r="D166" s="9">
        <v>20868</v>
      </c>
      <c r="E166" s="26">
        <v>9651.01</v>
      </c>
      <c r="F166" s="26">
        <v>402.12541666666669</v>
      </c>
    </row>
    <row r="167" spans="2:6" ht="16.5" customHeight="1" x14ac:dyDescent="0.3">
      <c r="B167" s="296"/>
      <c r="C167" s="290"/>
      <c r="D167" s="9">
        <v>20882</v>
      </c>
      <c r="E167" s="26">
        <v>1452.54</v>
      </c>
      <c r="F167" s="26">
        <v>484.18</v>
      </c>
    </row>
    <row r="168" spans="2:6" ht="16.5" customHeight="1" x14ac:dyDescent="0.3">
      <c r="B168" s="296"/>
      <c r="C168" s="290"/>
      <c r="D168" s="9">
        <v>20904</v>
      </c>
      <c r="E168" s="26">
        <v>875838.94000000018</v>
      </c>
      <c r="F168" s="26">
        <v>169.04824165219074</v>
      </c>
    </row>
    <row r="169" spans="2:6" ht="16.5" customHeight="1" x14ac:dyDescent="0.3">
      <c r="B169" s="296"/>
      <c r="C169" s="290"/>
      <c r="D169" s="9">
        <v>20905</v>
      </c>
      <c r="E169" s="26">
        <v>116785.42000000001</v>
      </c>
      <c r="F169" s="26">
        <v>516.74964601769921</v>
      </c>
    </row>
    <row r="170" spans="2:6" ht="16.5" customHeight="1" x14ac:dyDescent="0.3">
      <c r="B170" s="296"/>
      <c r="C170" s="290" t="s">
        <v>145</v>
      </c>
      <c r="D170" s="9">
        <v>20705</v>
      </c>
      <c r="E170" s="26">
        <v>110517.48000000001</v>
      </c>
      <c r="F170" s="26">
        <v>620.88471910112366</v>
      </c>
    </row>
    <row r="171" spans="2:6" ht="16.5" customHeight="1" x14ac:dyDescent="0.3">
      <c r="B171" s="296"/>
      <c r="C171" s="290"/>
      <c r="D171" s="9">
        <v>20706</v>
      </c>
      <c r="E171" s="26">
        <v>1299787.1400000001</v>
      </c>
      <c r="F171" s="26">
        <v>118.46401203062342</v>
      </c>
    </row>
    <row r="172" spans="2:6" ht="16.5" customHeight="1" x14ac:dyDescent="0.3">
      <c r="B172" s="296"/>
      <c r="C172" s="290"/>
      <c r="D172" s="9">
        <v>20707</v>
      </c>
      <c r="E172" s="26">
        <v>1588824.3399999999</v>
      </c>
      <c r="F172" s="26">
        <v>98.776769661174995</v>
      </c>
    </row>
    <row r="173" spans="2:6" ht="16.5" customHeight="1" x14ac:dyDescent="0.3">
      <c r="B173" s="296"/>
      <c r="C173" s="290"/>
      <c r="D173" s="9">
        <v>20708</v>
      </c>
      <c r="E173" s="26">
        <v>1258017.0099999998</v>
      </c>
      <c r="F173" s="26">
        <v>109.72673440907107</v>
      </c>
    </row>
    <row r="174" spans="2:6" ht="16.5" customHeight="1" x14ac:dyDescent="0.3">
      <c r="B174" s="296"/>
      <c r="C174" s="290"/>
      <c r="D174" s="9">
        <v>20715</v>
      </c>
      <c r="E174" s="26">
        <v>599103.26</v>
      </c>
      <c r="F174" s="26">
        <v>61.897226986258914</v>
      </c>
    </row>
    <row r="175" spans="2:6" ht="16.5" customHeight="1" x14ac:dyDescent="0.3">
      <c r="B175" s="296"/>
      <c r="C175" s="290"/>
      <c r="D175" s="9">
        <v>20716</v>
      </c>
      <c r="E175" s="26">
        <v>821816.16</v>
      </c>
      <c r="F175" s="26">
        <v>78.275660539098965</v>
      </c>
    </row>
    <row r="176" spans="2:6" ht="16.5" customHeight="1" x14ac:dyDescent="0.3">
      <c r="B176" s="296"/>
      <c r="C176" s="290"/>
      <c r="D176" s="9">
        <v>20720</v>
      </c>
      <c r="E176" s="26">
        <v>922845.06</v>
      </c>
      <c r="F176" s="26">
        <v>107.79640929797921</v>
      </c>
    </row>
    <row r="177" spans="2:6" ht="16.5" customHeight="1" x14ac:dyDescent="0.3">
      <c r="B177" s="296"/>
      <c r="C177" s="290"/>
      <c r="D177" s="9">
        <v>20721</v>
      </c>
      <c r="E177" s="26">
        <v>499135.77999999997</v>
      </c>
      <c r="F177" s="26">
        <v>105.59250687539665</v>
      </c>
    </row>
    <row r="178" spans="2:6" ht="16.5" customHeight="1" x14ac:dyDescent="0.3">
      <c r="B178" s="296"/>
      <c r="C178" s="290"/>
      <c r="D178" s="9">
        <v>20769</v>
      </c>
      <c r="E178" s="26">
        <v>333785.13</v>
      </c>
      <c r="F178" s="26">
        <v>122.53492290748899</v>
      </c>
    </row>
    <row r="179" spans="2:6" ht="16.5" customHeight="1" x14ac:dyDescent="0.3">
      <c r="B179" s="296"/>
      <c r="C179" s="290"/>
      <c r="D179" s="9">
        <v>20770</v>
      </c>
      <c r="E179" s="26">
        <v>203610.23999999999</v>
      </c>
      <c r="F179" s="26">
        <v>286.77498591549295</v>
      </c>
    </row>
    <row r="180" spans="2:6" ht="16.5" customHeight="1" x14ac:dyDescent="0.3">
      <c r="B180" s="296"/>
      <c r="C180" s="290"/>
      <c r="D180" s="9">
        <v>20772</v>
      </c>
      <c r="E180" s="26">
        <v>151678.24</v>
      </c>
      <c r="F180" s="26">
        <v>517.67317406143343</v>
      </c>
    </row>
    <row r="181" spans="2:6" ht="16.5" customHeight="1" x14ac:dyDescent="0.3">
      <c r="B181" s="296"/>
      <c r="C181" s="290"/>
      <c r="D181" s="9">
        <v>20774</v>
      </c>
      <c r="E181" s="26">
        <v>535588.48</v>
      </c>
      <c r="F181" s="26">
        <v>101.07350066050198</v>
      </c>
    </row>
    <row r="182" spans="2:6" ht="16.5" customHeight="1" x14ac:dyDescent="0.3">
      <c r="B182" s="296"/>
      <c r="C182" s="290"/>
      <c r="D182" s="9">
        <v>20785</v>
      </c>
      <c r="E182" s="26">
        <v>520324.48000000004</v>
      </c>
      <c r="F182" s="26">
        <v>140.43845614035089</v>
      </c>
    </row>
    <row r="183" spans="2:6" ht="16.5" customHeight="1" x14ac:dyDescent="0.3">
      <c r="B183" s="296"/>
      <c r="C183" s="7" t="s">
        <v>146</v>
      </c>
      <c r="D183" s="9" t="s">
        <v>146</v>
      </c>
      <c r="E183" s="26">
        <v>1930.83</v>
      </c>
      <c r="F183" s="26">
        <v>965.41499999999996</v>
      </c>
    </row>
    <row r="184" spans="2:6" ht="24.6" x14ac:dyDescent="0.3">
      <c r="B184" s="28" t="s">
        <v>7</v>
      </c>
      <c r="C184" s="9"/>
      <c r="D184" s="9"/>
      <c r="E184" s="26">
        <f>SUM(E6:E183)</f>
        <v>108707552.05000004</v>
      </c>
      <c r="F184" s="26"/>
    </row>
    <row r="185" spans="2:6" ht="17.25" customHeight="1" thickBot="1" x14ac:dyDescent="0.35">
      <c r="B185" s="29"/>
      <c r="C185" s="3"/>
      <c r="D185" s="3"/>
      <c r="E185" s="21"/>
      <c r="F185" s="21"/>
    </row>
    <row r="186" spans="2:6" ht="31.2" x14ac:dyDescent="0.3">
      <c r="B186" s="22" t="s">
        <v>1</v>
      </c>
      <c r="C186" s="23" t="s">
        <v>2</v>
      </c>
      <c r="D186" s="23" t="s">
        <v>3</v>
      </c>
      <c r="E186" s="24" t="s">
        <v>18</v>
      </c>
      <c r="F186" s="25" t="s">
        <v>19</v>
      </c>
    </row>
    <row r="187" spans="2:6" ht="15.6" x14ac:dyDescent="0.3">
      <c r="B187" s="300" t="s">
        <v>8</v>
      </c>
      <c r="C187" s="290" t="s">
        <v>128</v>
      </c>
      <c r="D187" s="9">
        <v>20711</v>
      </c>
      <c r="E187" s="26">
        <v>55152.05</v>
      </c>
      <c r="F187" s="26">
        <v>1198.9576086956522</v>
      </c>
    </row>
    <row r="188" spans="2:6" ht="15.6" x14ac:dyDescent="0.3">
      <c r="B188" s="301"/>
      <c r="C188" s="290"/>
      <c r="D188" s="9">
        <v>20724</v>
      </c>
      <c r="E188" s="26">
        <v>86231.49</v>
      </c>
      <c r="F188" s="26">
        <v>1134.6248684210527</v>
      </c>
    </row>
    <row r="189" spans="2:6" ht="15.6" x14ac:dyDescent="0.3">
      <c r="B189" s="301"/>
      <c r="C189" s="290"/>
      <c r="D189" s="9">
        <v>20733</v>
      </c>
      <c r="E189" s="26">
        <v>20628.37</v>
      </c>
      <c r="F189" s="26">
        <v>2946.91</v>
      </c>
    </row>
    <row r="190" spans="2:6" ht="15.6" x14ac:dyDescent="0.3">
      <c r="B190" s="301"/>
      <c r="C190" s="290"/>
      <c r="D190" s="9">
        <v>20751</v>
      </c>
      <c r="E190" s="26">
        <v>9363.2599999999984</v>
      </c>
      <c r="F190" s="26">
        <v>1337.6085714285712</v>
      </c>
    </row>
    <row r="191" spans="2:6" ht="15.6" x14ac:dyDescent="0.3">
      <c r="B191" s="301"/>
      <c r="C191" s="290"/>
      <c r="D191" s="9">
        <v>20764</v>
      </c>
      <c r="E191" s="26">
        <v>11600.5</v>
      </c>
      <c r="F191" s="26">
        <v>1933.4166666666667</v>
      </c>
    </row>
    <row r="192" spans="2:6" ht="15.6" x14ac:dyDescent="0.3">
      <c r="B192" s="301"/>
      <c r="C192" s="290"/>
      <c r="D192" s="9">
        <v>20765</v>
      </c>
      <c r="E192" s="26">
        <v>887.99</v>
      </c>
      <c r="F192" s="26">
        <v>295.99666666666667</v>
      </c>
    </row>
    <row r="193" spans="2:6" ht="15.6" x14ac:dyDescent="0.3">
      <c r="B193" s="301"/>
      <c r="C193" s="290"/>
      <c r="D193" s="9">
        <v>20776</v>
      </c>
      <c r="E193" s="26">
        <v>40018.740000000005</v>
      </c>
      <c r="F193" s="26">
        <v>1667.4475000000002</v>
      </c>
    </row>
    <row r="194" spans="2:6" ht="15.6" x14ac:dyDescent="0.3">
      <c r="B194" s="301"/>
      <c r="C194" s="290"/>
      <c r="D194" s="9">
        <v>20778</v>
      </c>
      <c r="E194" s="26">
        <v>1151.95</v>
      </c>
      <c r="F194" s="26">
        <v>575.97500000000002</v>
      </c>
    </row>
    <row r="195" spans="2:6" ht="15.6" x14ac:dyDescent="0.3">
      <c r="B195" s="301"/>
      <c r="C195" s="290"/>
      <c r="D195" s="9">
        <v>20779</v>
      </c>
      <c r="E195" s="26">
        <v>1425.54</v>
      </c>
      <c r="F195" s="26">
        <v>712.77</v>
      </c>
    </row>
    <row r="196" spans="2:6" ht="15.6" x14ac:dyDescent="0.3">
      <c r="B196" s="301"/>
      <c r="C196" s="290"/>
      <c r="D196" s="9">
        <v>21012</v>
      </c>
      <c r="E196" s="26">
        <v>39421.759999999995</v>
      </c>
      <c r="F196" s="26">
        <v>1359.3710344827584</v>
      </c>
    </row>
    <row r="197" spans="2:6" ht="15.6" x14ac:dyDescent="0.3">
      <c r="B197" s="301"/>
      <c r="C197" s="290"/>
      <c r="D197" s="9">
        <v>21032</v>
      </c>
      <c r="E197" s="26">
        <v>15458.02</v>
      </c>
      <c r="F197" s="26">
        <v>1717.5577777777778</v>
      </c>
    </row>
    <row r="198" spans="2:6" ht="15.6" x14ac:dyDescent="0.3">
      <c r="B198" s="301"/>
      <c r="C198" s="290"/>
      <c r="D198" s="9">
        <v>21035</v>
      </c>
      <c r="E198" s="26">
        <v>6662.01</v>
      </c>
      <c r="F198" s="26">
        <v>3331.0050000000001</v>
      </c>
    </row>
    <row r="199" spans="2:6" ht="15.6" x14ac:dyDescent="0.3">
      <c r="B199" s="301"/>
      <c r="C199" s="290"/>
      <c r="D199" s="9">
        <v>21037</v>
      </c>
      <c r="E199" s="26">
        <v>32380.000000000004</v>
      </c>
      <c r="F199" s="26">
        <v>1349.1666666666667</v>
      </c>
    </row>
    <row r="200" spans="2:6" ht="15.6" x14ac:dyDescent="0.3">
      <c r="B200" s="301"/>
      <c r="C200" s="290"/>
      <c r="D200" s="9">
        <v>21054</v>
      </c>
      <c r="E200" s="26">
        <v>35296.840000000004</v>
      </c>
      <c r="F200" s="26">
        <v>1357.5707692307694</v>
      </c>
    </row>
    <row r="201" spans="2:6" ht="15.6" x14ac:dyDescent="0.3">
      <c r="B201" s="301"/>
      <c r="C201" s="290"/>
      <c r="D201" s="9">
        <v>21060</v>
      </c>
      <c r="E201" s="26">
        <v>206030.99999999997</v>
      </c>
      <c r="F201" s="26">
        <v>469.31890660592251</v>
      </c>
    </row>
    <row r="202" spans="2:6" ht="15.6" x14ac:dyDescent="0.3">
      <c r="B202" s="301"/>
      <c r="C202" s="290"/>
      <c r="D202" s="9">
        <v>21061</v>
      </c>
      <c r="E202" s="26">
        <v>400386.33</v>
      </c>
      <c r="F202" s="26">
        <v>449.8722808988764</v>
      </c>
    </row>
    <row r="203" spans="2:6" ht="15.6" x14ac:dyDescent="0.3">
      <c r="B203" s="301"/>
      <c r="C203" s="290"/>
      <c r="D203" s="9">
        <v>21076</v>
      </c>
      <c r="E203" s="26">
        <v>67288.92</v>
      </c>
      <c r="F203" s="26">
        <v>764.64681818181816</v>
      </c>
    </row>
    <row r="204" spans="2:6" ht="15.6" x14ac:dyDescent="0.3">
      <c r="B204" s="301"/>
      <c r="C204" s="290"/>
      <c r="D204" s="9">
        <v>21077</v>
      </c>
      <c r="E204" s="26">
        <v>426.31</v>
      </c>
      <c r="F204" s="26">
        <v>426.31</v>
      </c>
    </row>
    <row r="205" spans="2:6" ht="15.6" x14ac:dyDescent="0.3">
      <c r="B205" s="301"/>
      <c r="C205" s="290"/>
      <c r="D205" s="9">
        <v>21090</v>
      </c>
      <c r="E205" s="26">
        <v>46253.390000000007</v>
      </c>
      <c r="F205" s="26">
        <v>1651.9067857142859</v>
      </c>
    </row>
    <row r="206" spans="2:6" ht="15.6" x14ac:dyDescent="0.3">
      <c r="B206" s="301"/>
      <c r="C206" s="290"/>
      <c r="D206" s="9">
        <v>21108</v>
      </c>
      <c r="E206" s="26">
        <v>50518.310000000005</v>
      </c>
      <c r="F206" s="26">
        <v>526.23239583333338</v>
      </c>
    </row>
    <row r="207" spans="2:6" ht="15.6" x14ac:dyDescent="0.3">
      <c r="B207" s="301"/>
      <c r="C207" s="290"/>
      <c r="D207" s="9">
        <v>21113</v>
      </c>
      <c r="E207" s="26">
        <v>135314.19</v>
      </c>
      <c r="F207" s="26">
        <v>539.10035856573711</v>
      </c>
    </row>
    <row r="208" spans="2:6" ht="15.6" x14ac:dyDescent="0.3">
      <c r="B208" s="301"/>
      <c r="C208" s="290"/>
      <c r="D208" s="9">
        <v>21114</v>
      </c>
      <c r="E208" s="26">
        <v>30983.91</v>
      </c>
      <c r="F208" s="26">
        <v>387.29887500000001</v>
      </c>
    </row>
    <row r="209" spans="2:6" ht="15.6" x14ac:dyDescent="0.3">
      <c r="B209" s="301"/>
      <c r="C209" s="290"/>
      <c r="D209" s="9">
        <v>21122</v>
      </c>
      <c r="E209" s="26">
        <v>236598.18999999997</v>
      </c>
      <c r="F209" s="26">
        <v>683.80979768786119</v>
      </c>
    </row>
    <row r="210" spans="2:6" ht="15.6" x14ac:dyDescent="0.3">
      <c r="B210" s="301"/>
      <c r="C210" s="290"/>
      <c r="D210" s="9">
        <v>21140</v>
      </c>
      <c r="E210" s="26">
        <v>2699.13</v>
      </c>
      <c r="F210" s="26">
        <v>1349.5650000000001</v>
      </c>
    </row>
    <row r="211" spans="2:6" ht="15.6" x14ac:dyDescent="0.3">
      <c r="B211" s="301"/>
      <c r="C211" s="290"/>
      <c r="D211" s="9">
        <v>21144</v>
      </c>
      <c r="E211" s="26">
        <v>260221.40000000002</v>
      </c>
      <c r="F211" s="26">
        <v>647.31691542288559</v>
      </c>
    </row>
    <row r="212" spans="2:6" ht="15.6" x14ac:dyDescent="0.3">
      <c r="B212" s="301"/>
      <c r="C212" s="290"/>
      <c r="D212" s="9">
        <v>21146</v>
      </c>
      <c r="E212" s="26">
        <v>33312.050000000003</v>
      </c>
      <c r="F212" s="26">
        <v>594.85803571428573</v>
      </c>
    </row>
    <row r="213" spans="2:6" ht="15.6" x14ac:dyDescent="0.3">
      <c r="B213" s="301"/>
      <c r="C213" s="290"/>
      <c r="D213" s="9">
        <v>21401</v>
      </c>
      <c r="E213" s="26">
        <v>201529.23</v>
      </c>
      <c r="F213" s="26">
        <v>460.11239726027401</v>
      </c>
    </row>
    <row r="214" spans="2:6" ht="15.6" x14ac:dyDescent="0.3">
      <c r="B214" s="301"/>
      <c r="C214" s="290"/>
      <c r="D214" s="9">
        <v>21403</v>
      </c>
      <c r="E214" s="26">
        <v>160662.59</v>
      </c>
      <c r="F214" s="26">
        <v>772.41629807692311</v>
      </c>
    </row>
    <row r="215" spans="2:6" ht="15.6" x14ac:dyDescent="0.3">
      <c r="B215" s="301"/>
      <c r="C215" s="290"/>
      <c r="D215" s="9">
        <v>21409</v>
      </c>
      <c r="E215" s="26">
        <v>38091.68</v>
      </c>
      <c r="F215" s="26">
        <v>1058.1022222222223</v>
      </c>
    </row>
    <row r="216" spans="2:6" ht="15.6" x14ac:dyDescent="0.3">
      <c r="B216" s="301"/>
      <c r="C216" s="7" t="s">
        <v>129</v>
      </c>
      <c r="D216" s="9">
        <v>20754</v>
      </c>
      <c r="E216" s="26">
        <v>461.41</v>
      </c>
      <c r="F216" s="26">
        <v>461.41</v>
      </c>
    </row>
    <row r="217" spans="2:6" ht="15.6" x14ac:dyDescent="0.3">
      <c r="B217" s="301"/>
      <c r="C217" s="7" t="s">
        <v>130</v>
      </c>
      <c r="D217" s="9">
        <v>20794</v>
      </c>
      <c r="E217" s="26">
        <v>43572.509999999995</v>
      </c>
      <c r="F217" s="26">
        <v>463.53734042553185</v>
      </c>
    </row>
    <row r="218" spans="2:6" ht="15.6" x14ac:dyDescent="0.3">
      <c r="B218" s="301"/>
      <c r="C218" s="290" t="s">
        <v>131</v>
      </c>
      <c r="D218" s="9">
        <v>21201</v>
      </c>
      <c r="E218" s="26">
        <v>299562.86999999994</v>
      </c>
      <c r="F218" s="26">
        <v>333.58894209354111</v>
      </c>
    </row>
    <row r="219" spans="2:6" ht="15.6" x14ac:dyDescent="0.3">
      <c r="B219" s="301"/>
      <c r="C219" s="290"/>
      <c r="D219" s="9">
        <v>21202</v>
      </c>
      <c r="E219" s="26">
        <v>266642.39</v>
      </c>
      <c r="F219" s="26">
        <v>361.79428765264589</v>
      </c>
    </row>
    <row r="220" spans="2:6" ht="15.6" x14ac:dyDescent="0.3">
      <c r="B220" s="301"/>
      <c r="C220" s="290"/>
      <c r="D220" s="9">
        <v>21205</v>
      </c>
      <c r="E220" s="26">
        <v>414506.61</v>
      </c>
      <c r="F220" s="26">
        <v>456.0028712871287</v>
      </c>
    </row>
    <row r="221" spans="2:6" ht="15.6" x14ac:dyDescent="0.3">
      <c r="B221" s="301"/>
      <c r="C221" s="290"/>
      <c r="D221" s="9">
        <v>21206</v>
      </c>
      <c r="E221" s="26">
        <v>974748.29999999993</v>
      </c>
      <c r="F221" s="26">
        <v>488.84067201604813</v>
      </c>
    </row>
    <row r="222" spans="2:6" ht="15.6" x14ac:dyDescent="0.3">
      <c r="B222" s="301"/>
      <c r="C222" s="290"/>
      <c r="D222" s="9">
        <v>21209</v>
      </c>
      <c r="E222" s="26">
        <v>141394.44</v>
      </c>
      <c r="F222" s="26">
        <v>428.46800000000002</v>
      </c>
    </row>
    <row r="223" spans="2:6" ht="15.6" x14ac:dyDescent="0.3">
      <c r="B223" s="301"/>
      <c r="C223" s="290"/>
      <c r="D223" s="9">
        <v>21211</v>
      </c>
      <c r="E223" s="26">
        <v>80858.51999999999</v>
      </c>
      <c r="F223" s="26">
        <v>703.11756521739119</v>
      </c>
    </row>
    <row r="224" spans="2:6" ht="15.6" x14ac:dyDescent="0.3">
      <c r="B224" s="301"/>
      <c r="C224" s="290"/>
      <c r="D224" s="9">
        <v>21213</v>
      </c>
      <c r="E224" s="26">
        <v>912682.7699999999</v>
      </c>
      <c r="F224" s="26">
        <v>435.64810023866346</v>
      </c>
    </row>
    <row r="225" spans="2:6" ht="15.6" x14ac:dyDescent="0.3">
      <c r="B225" s="301"/>
      <c r="C225" s="290"/>
      <c r="D225" s="9">
        <v>21214</v>
      </c>
      <c r="E225" s="26">
        <v>328059.33999999997</v>
      </c>
      <c r="F225" s="26">
        <v>994.11921212121206</v>
      </c>
    </row>
    <row r="226" spans="2:6" ht="15.6" x14ac:dyDescent="0.3">
      <c r="B226" s="301"/>
      <c r="C226" s="290"/>
      <c r="D226" s="9">
        <v>21216</v>
      </c>
      <c r="E226" s="26">
        <v>967514.74</v>
      </c>
      <c r="F226" s="26">
        <v>530.43571271929829</v>
      </c>
    </row>
    <row r="227" spans="2:6" ht="15.6" x14ac:dyDescent="0.3">
      <c r="B227" s="301"/>
      <c r="C227" s="290"/>
      <c r="D227" s="9">
        <v>21217</v>
      </c>
      <c r="E227" s="26">
        <v>951429.32999999891</v>
      </c>
      <c r="F227" s="26">
        <v>545.54434059632968</v>
      </c>
    </row>
    <row r="228" spans="2:6" ht="15.6" x14ac:dyDescent="0.3">
      <c r="B228" s="301"/>
      <c r="C228" s="290"/>
      <c r="D228" s="9">
        <v>21218</v>
      </c>
      <c r="E228" s="26">
        <v>793028.23</v>
      </c>
      <c r="F228" s="26">
        <v>462.40713119533524</v>
      </c>
    </row>
    <row r="229" spans="2:6" ht="15.6" x14ac:dyDescent="0.3">
      <c r="B229" s="301"/>
      <c r="C229" s="290"/>
      <c r="D229" s="9">
        <v>21223</v>
      </c>
      <c r="E229" s="26">
        <v>786206.42999999993</v>
      </c>
      <c r="F229" s="26">
        <v>552.8877848101265</v>
      </c>
    </row>
    <row r="230" spans="2:6" ht="15.6" x14ac:dyDescent="0.3">
      <c r="B230" s="301"/>
      <c r="C230" s="290"/>
      <c r="D230" s="9">
        <v>21226</v>
      </c>
      <c r="E230" s="26">
        <v>124163.56</v>
      </c>
      <c r="F230" s="26">
        <v>685.9865193370166</v>
      </c>
    </row>
    <row r="231" spans="2:6" ht="15.6" x14ac:dyDescent="0.3">
      <c r="B231" s="301"/>
      <c r="C231" s="290"/>
      <c r="D231" s="9">
        <v>21230</v>
      </c>
      <c r="E231" s="26">
        <v>324500.15999999997</v>
      </c>
      <c r="F231" s="26">
        <v>446.35510316368635</v>
      </c>
    </row>
    <row r="232" spans="2:6" ht="15.6" x14ac:dyDescent="0.3">
      <c r="B232" s="301"/>
      <c r="C232" s="290"/>
      <c r="D232" s="9">
        <v>21231</v>
      </c>
      <c r="E232" s="26">
        <v>80767.73</v>
      </c>
      <c r="F232" s="26">
        <v>243.27629518072288</v>
      </c>
    </row>
    <row r="233" spans="2:6" ht="15.6" x14ac:dyDescent="0.3">
      <c r="B233" s="301"/>
      <c r="C233" s="7" t="s">
        <v>132</v>
      </c>
      <c r="D233" s="9">
        <v>21225</v>
      </c>
      <c r="E233" s="26">
        <v>545346.30999999994</v>
      </c>
      <c r="F233" s="26">
        <v>649.22179761904749</v>
      </c>
    </row>
    <row r="234" spans="2:6" ht="15.6" x14ac:dyDescent="0.3">
      <c r="B234" s="301"/>
      <c r="C234" s="290" t="s">
        <v>133</v>
      </c>
      <c r="D234" s="9">
        <v>21207</v>
      </c>
      <c r="E234" s="26">
        <v>708955.19</v>
      </c>
      <c r="F234" s="26">
        <v>478.3773211875843</v>
      </c>
    </row>
    <row r="235" spans="2:6" ht="15.6" x14ac:dyDescent="0.3">
      <c r="B235" s="301"/>
      <c r="C235" s="290"/>
      <c r="D235" s="9">
        <v>21210</v>
      </c>
      <c r="E235" s="26">
        <v>1916.02</v>
      </c>
      <c r="F235" s="26">
        <v>273.71714285714285</v>
      </c>
    </row>
    <row r="236" spans="2:6" ht="15.6" x14ac:dyDescent="0.3">
      <c r="B236" s="301"/>
      <c r="C236" s="290"/>
      <c r="D236" s="9">
        <v>21212</v>
      </c>
      <c r="E236" s="26">
        <v>422675.77999999997</v>
      </c>
      <c r="F236" s="26">
        <v>491.48346511627904</v>
      </c>
    </row>
    <row r="237" spans="2:6" ht="15.6" x14ac:dyDescent="0.3">
      <c r="B237" s="301"/>
      <c r="C237" s="290"/>
      <c r="D237" s="9">
        <v>21215</v>
      </c>
      <c r="E237" s="26">
        <v>1398154.11</v>
      </c>
      <c r="F237" s="26">
        <v>470.75895959595965</v>
      </c>
    </row>
    <row r="238" spans="2:6" ht="15.6" x14ac:dyDescent="0.3">
      <c r="B238" s="301"/>
      <c r="C238" s="290"/>
      <c r="D238" s="9">
        <v>21224</v>
      </c>
      <c r="E238" s="26">
        <v>376375.82</v>
      </c>
      <c r="F238" s="26">
        <v>353.07300187617261</v>
      </c>
    </row>
    <row r="239" spans="2:6" ht="15.6" x14ac:dyDescent="0.3">
      <c r="B239" s="301"/>
      <c r="C239" s="290"/>
      <c r="D239" s="9">
        <v>21227</v>
      </c>
      <c r="E239" s="26">
        <v>275549.04000000004</v>
      </c>
      <c r="F239" s="26">
        <v>348.79625316455702</v>
      </c>
    </row>
    <row r="240" spans="2:6" ht="15.6" x14ac:dyDescent="0.3">
      <c r="B240" s="301"/>
      <c r="C240" s="290"/>
      <c r="D240" s="9">
        <v>21229</v>
      </c>
      <c r="E240" s="26">
        <v>1002108.24</v>
      </c>
      <c r="F240" s="26">
        <v>512.32527607361965</v>
      </c>
    </row>
    <row r="241" spans="2:6" ht="15.6" x14ac:dyDescent="0.3">
      <c r="B241" s="301"/>
      <c r="C241" s="290"/>
      <c r="D241" s="9">
        <v>21234</v>
      </c>
      <c r="E241" s="26">
        <v>617927.09000000008</v>
      </c>
      <c r="F241" s="26">
        <v>400.47121840570321</v>
      </c>
    </row>
    <row r="242" spans="2:6" ht="15.6" x14ac:dyDescent="0.3">
      <c r="B242" s="301"/>
      <c r="C242" s="290"/>
      <c r="D242" s="9">
        <v>21237</v>
      </c>
      <c r="E242" s="26">
        <v>255323.23</v>
      </c>
      <c r="F242" s="26">
        <v>389.21224085365856</v>
      </c>
    </row>
    <row r="243" spans="2:6" ht="15.6" x14ac:dyDescent="0.3">
      <c r="B243" s="301"/>
      <c r="C243" s="290"/>
      <c r="D243" s="9">
        <v>21239</v>
      </c>
      <c r="E243" s="26">
        <v>506466.96999999991</v>
      </c>
      <c r="F243" s="26">
        <v>479.15512771996208</v>
      </c>
    </row>
    <row r="244" spans="2:6" ht="15.6" x14ac:dyDescent="0.3">
      <c r="B244" s="301"/>
      <c r="C244" s="290" t="s">
        <v>134</v>
      </c>
      <c r="D244" s="9">
        <v>21030</v>
      </c>
      <c r="E244" s="26">
        <v>118039.95999999999</v>
      </c>
      <c r="F244" s="26">
        <v>348.20047197640116</v>
      </c>
    </row>
    <row r="245" spans="2:6" ht="15.6" x14ac:dyDescent="0.3">
      <c r="B245" s="301"/>
      <c r="C245" s="290"/>
      <c r="D245" s="9">
        <v>21052</v>
      </c>
      <c r="E245" s="26">
        <v>655.25</v>
      </c>
      <c r="F245" s="26">
        <v>655.25</v>
      </c>
    </row>
    <row r="246" spans="2:6" ht="15.6" x14ac:dyDescent="0.3">
      <c r="B246" s="301"/>
      <c r="C246" s="290"/>
      <c r="D246" s="9">
        <v>21053</v>
      </c>
      <c r="E246" s="26">
        <v>8973.1200000000008</v>
      </c>
      <c r="F246" s="26">
        <v>2991.0400000000004</v>
      </c>
    </row>
    <row r="247" spans="2:6" ht="15.6" x14ac:dyDescent="0.3">
      <c r="B247" s="301"/>
      <c r="C247" s="290"/>
      <c r="D247" s="9">
        <v>21057</v>
      </c>
      <c r="E247" s="26">
        <v>2699.88</v>
      </c>
      <c r="F247" s="26">
        <v>899.96</v>
      </c>
    </row>
    <row r="248" spans="2:6" ht="15.6" x14ac:dyDescent="0.3">
      <c r="B248" s="301"/>
      <c r="C248" s="290"/>
      <c r="D248" s="9">
        <v>21071</v>
      </c>
      <c r="E248" s="26">
        <v>1568.49</v>
      </c>
      <c r="F248" s="26">
        <v>1568.49</v>
      </c>
    </row>
    <row r="249" spans="2:6" ht="15.6" x14ac:dyDescent="0.3">
      <c r="B249" s="301"/>
      <c r="C249" s="290"/>
      <c r="D249" s="9">
        <v>21082</v>
      </c>
      <c r="E249" s="26">
        <v>653.76</v>
      </c>
      <c r="F249" s="26">
        <v>653.76</v>
      </c>
    </row>
    <row r="250" spans="2:6" ht="15.6" x14ac:dyDescent="0.3">
      <c r="B250" s="301"/>
      <c r="C250" s="290"/>
      <c r="D250" s="9">
        <v>21087</v>
      </c>
      <c r="E250" s="26">
        <v>8508.8900000000012</v>
      </c>
      <c r="F250" s="26">
        <v>1215.5557142857144</v>
      </c>
    </row>
    <row r="251" spans="2:6" ht="15.6" x14ac:dyDescent="0.3">
      <c r="B251" s="301"/>
      <c r="C251" s="290"/>
      <c r="D251" s="9">
        <v>21093</v>
      </c>
      <c r="E251" s="26">
        <v>43612.32</v>
      </c>
      <c r="F251" s="26">
        <v>927.92170212765961</v>
      </c>
    </row>
    <row r="252" spans="2:6" ht="15.6" x14ac:dyDescent="0.3">
      <c r="B252" s="301"/>
      <c r="C252" s="290"/>
      <c r="D252" s="9">
        <v>21117</v>
      </c>
      <c r="E252" s="26">
        <v>512402.33000000007</v>
      </c>
      <c r="F252" s="26">
        <v>429.50740150880142</v>
      </c>
    </row>
    <row r="253" spans="2:6" ht="15.6" x14ac:dyDescent="0.3">
      <c r="B253" s="301"/>
      <c r="C253" s="290"/>
      <c r="D253" s="9">
        <v>21120</v>
      </c>
      <c r="E253" s="26">
        <v>4009.47</v>
      </c>
      <c r="F253" s="26">
        <v>572.78142857142859</v>
      </c>
    </row>
    <row r="254" spans="2:6" ht="15.6" x14ac:dyDescent="0.3">
      <c r="B254" s="301"/>
      <c r="C254" s="290"/>
      <c r="D254" s="9">
        <v>21128</v>
      </c>
      <c r="E254" s="26">
        <v>42603.11</v>
      </c>
      <c r="F254" s="26">
        <v>926.15456521739134</v>
      </c>
    </row>
    <row r="255" spans="2:6" ht="15.6" x14ac:dyDescent="0.3">
      <c r="B255" s="301"/>
      <c r="C255" s="290"/>
      <c r="D255" s="9">
        <v>21131</v>
      </c>
      <c r="E255" s="26">
        <v>2661.32</v>
      </c>
      <c r="F255" s="26">
        <v>665.33</v>
      </c>
    </row>
    <row r="256" spans="2:6" ht="15.6" x14ac:dyDescent="0.3">
      <c r="B256" s="301"/>
      <c r="C256" s="290"/>
      <c r="D256" s="9">
        <v>21133</v>
      </c>
      <c r="E256" s="26">
        <v>282342.29000000004</v>
      </c>
      <c r="F256" s="26">
        <v>441.85021909233183</v>
      </c>
    </row>
    <row r="257" spans="2:6" ht="15.6" x14ac:dyDescent="0.3">
      <c r="B257" s="301"/>
      <c r="C257" s="290"/>
      <c r="D257" s="9">
        <v>21136</v>
      </c>
      <c r="E257" s="26">
        <v>207981.64000000004</v>
      </c>
      <c r="F257" s="26">
        <v>337.08531604538092</v>
      </c>
    </row>
    <row r="258" spans="2:6" ht="15.6" x14ac:dyDescent="0.3">
      <c r="B258" s="301"/>
      <c r="C258" s="290"/>
      <c r="D258" s="9">
        <v>21152</v>
      </c>
      <c r="E258" s="26">
        <v>7052.4800000000005</v>
      </c>
      <c r="F258" s="26">
        <v>2350.8266666666668</v>
      </c>
    </row>
    <row r="259" spans="2:6" ht="15.6" x14ac:dyDescent="0.3">
      <c r="B259" s="301"/>
      <c r="C259" s="290"/>
      <c r="D259" s="9">
        <v>21155</v>
      </c>
      <c r="E259" s="26">
        <v>962.79000000000008</v>
      </c>
      <c r="F259" s="26">
        <v>481.39500000000004</v>
      </c>
    </row>
    <row r="260" spans="2:6" ht="15.6" x14ac:dyDescent="0.3">
      <c r="B260" s="301"/>
      <c r="C260" s="290"/>
      <c r="D260" s="9">
        <v>21162</v>
      </c>
      <c r="E260" s="26">
        <v>15391.22</v>
      </c>
      <c r="F260" s="26">
        <v>1183.94</v>
      </c>
    </row>
    <row r="261" spans="2:6" ht="15.6" x14ac:dyDescent="0.3">
      <c r="B261" s="301"/>
      <c r="C261" s="290"/>
      <c r="D261" s="9">
        <v>21163</v>
      </c>
      <c r="E261" s="26">
        <v>13807.4</v>
      </c>
      <c r="F261" s="26">
        <v>1255.2181818181818</v>
      </c>
    </row>
    <row r="262" spans="2:6" ht="15.6" x14ac:dyDescent="0.3">
      <c r="B262" s="301"/>
      <c r="C262" s="290"/>
      <c r="D262" s="9">
        <v>21204</v>
      </c>
      <c r="E262" s="26">
        <v>81404.119999999981</v>
      </c>
      <c r="F262" s="26">
        <v>740.03745454545435</v>
      </c>
    </row>
    <row r="263" spans="2:6" ht="15.6" x14ac:dyDescent="0.3">
      <c r="B263" s="301"/>
      <c r="C263" s="290"/>
      <c r="D263" s="9">
        <v>21208</v>
      </c>
      <c r="E263" s="26">
        <v>240118.06999999998</v>
      </c>
      <c r="F263" s="26">
        <v>430.31912186379924</v>
      </c>
    </row>
    <row r="264" spans="2:6" ht="15.6" x14ac:dyDescent="0.3">
      <c r="B264" s="301"/>
      <c r="C264" s="290"/>
      <c r="D264" s="9">
        <v>21219</v>
      </c>
      <c r="E264" s="26">
        <v>34885.97</v>
      </c>
      <c r="F264" s="26">
        <v>247.41822695035461</v>
      </c>
    </row>
    <row r="265" spans="2:6" ht="15.6" x14ac:dyDescent="0.3">
      <c r="B265" s="301"/>
      <c r="C265" s="290"/>
      <c r="D265" s="9">
        <v>21220</v>
      </c>
      <c r="E265" s="26">
        <v>390717</v>
      </c>
      <c r="F265" s="26">
        <v>356.16864175022789</v>
      </c>
    </row>
    <row r="266" spans="2:6" ht="15.6" x14ac:dyDescent="0.3">
      <c r="B266" s="301"/>
      <c r="C266" s="290"/>
      <c r="D266" s="9">
        <v>21221</v>
      </c>
      <c r="E266" s="26">
        <v>453774.02</v>
      </c>
      <c r="F266" s="26">
        <v>342.7296223564955</v>
      </c>
    </row>
    <row r="267" spans="2:6" ht="15.6" x14ac:dyDescent="0.3">
      <c r="B267" s="301"/>
      <c r="C267" s="290"/>
      <c r="D267" s="9">
        <v>21222</v>
      </c>
      <c r="E267" s="26">
        <v>621774.47000000009</v>
      </c>
      <c r="F267" s="26">
        <v>345.62227348526966</v>
      </c>
    </row>
    <row r="268" spans="2:6" ht="15.6" x14ac:dyDescent="0.3">
      <c r="B268" s="301"/>
      <c r="C268" s="290"/>
      <c r="D268" s="9">
        <v>21228</v>
      </c>
      <c r="E268" s="26">
        <v>174408.99</v>
      </c>
      <c r="F268" s="26">
        <v>732.81088235294112</v>
      </c>
    </row>
    <row r="269" spans="2:6" ht="15.6" x14ac:dyDescent="0.3">
      <c r="B269" s="301"/>
      <c r="C269" s="290"/>
      <c r="D269" s="9">
        <v>21236</v>
      </c>
      <c r="E269" s="26">
        <v>234944.87999999998</v>
      </c>
      <c r="F269" s="26">
        <v>315.78612903225803</v>
      </c>
    </row>
    <row r="270" spans="2:6" ht="15.6" x14ac:dyDescent="0.3">
      <c r="B270" s="301"/>
      <c r="C270" s="290"/>
      <c r="D270" s="9">
        <v>21244</v>
      </c>
      <c r="E270" s="26">
        <v>445363.07999999996</v>
      </c>
      <c r="F270" s="26">
        <v>447.60108542713562</v>
      </c>
    </row>
    <row r="271" spans="2:6" ht="15.6" x14ac:dyDescent="0.3">
      <c r="B271" s="301"/>
      <c r="C271" s="290"/>
      <c r="D271" s="9">
        <v>21286</v>
      </c>
      <c r="E271" s="26">
        <v>95545.15</v>
      </c>
      <c r="F271" s="26">
        <v>376.16200787401573</v>
      </c>
    </row>
    <row r="272" spans="2:6" ht="15.6" x14ac:dyDescent="0.3">
      <c r="B272" s="301"/>
      <c r="C272" s="290" t="s">
        <v>135</v>
      </c>
      <c r="D272" s="9">
        <v>21074</v>
      </c>
      <c r="E272" s="26">
        <v>42482.869999999995</v>
      </c>
      <c r="F272" s="26">
        <v>203.26732057416265</v>
      </c>
    </row>
    <row r="273" spans="2:6" ht="15.6" x14ac:dyDescent="0.3">
      <c r="B273" s="301"/>
      <c r="C273" s="290"/>
      <c r="D273" s="9">
        <v>21102</v>
      </c>
      <c r="E273" s="26">
        <v>35998.18</v>
      </c>
      <c r="F273" s="26">
        <v>782.56913043478266</v>
      </c>
    </row>
    <row r="274" spans="2:6" ht="15.6" x14ac:dyDescent="0.3">
      <c r="B274" s="301"/>
      <c r="C274" s="290" t="s">
        <v>136</v>
      </c>
      <c r="D274" s="9">
        <v>21013</v>
      </c>
      <c r="E274" s="26">
        <v>2468.29</v>
      </c>
      <c r="F274" s="26">
        <v>822.76333333333332</v>
      </c>
    </row>
    <row r="275" spans="2:6" ht="15.6" x14ac:dyDescent="0.3">
      <c r="B275" s="301"/>
      <c r="C275" s="290"/>
      <c r="D275" s="9">
        <v>21085</v>
      </c>
      <c r="E275" s="26">
        <v>96891.099999999991</v>
      </c>
      <c r="F275" s="26">
        <v>734.02348484848483</v>
      </c>
    </row>
    <row r="276" spans="2:6" ht="15.6" x14ac:dyDescent="0.3">
      <c r="B276" s="301"/>
      <c r="C276" s="290"/>
      <c r="D276" s="9">
        <v>21111</v>
      </c>
      <c r="E276" s="26">
        <v>8975.41</v>
      </c>
      <c r="F276" s="26">
        <v>1795.0819999999999</v>
      </c>
    </row>
    <row r="277" spans="2:6" ht="15.6" x14ac:dyDescent="0.3">
      <c r="B277" s="301"/>
      <c r="C277" s="290"/>
      <c r="D277" s="9">
        <v>21161</v>
      </c>
      <c r="E277" s="26">
        <v>14052.77</v>
      </c>
      <c r="F277" s="26">
        <v>1171.0641666666668</v>
      </c>
    </row>
    <row r="278" spans="2:6" ht="15.6" x14ac:dyDescent="0.3">
      <c r="B278" s="301"/>
      <c r="C278" s="290" t="s">
        <v>137</v>
      </c>
      <c r="D278" s="9">
        <v>20639</v>
      </c>
      <c r="E278" s="26">
        <v>2346.33</v>
      </c>
      <c r="F278" s="26">
        <v>782.11</v>
      </c>
    </row>
    <row r="279" spans="2:6" ht="15.6" x14ac:dyDescent="0.3">
      <c r="B279" s="301"/>
      <c r="C279" s="290"/>
      <c r="D279" s="9">
        <v>20714</v>
      </c>
      <c r="E279" s="26">
        <v>10294.210000000001</v>
      </c>
      <c r="F279" s="26">
        <v>467.91863636363638</v>
      </c>
    </row>
    <row r="280" spans="2:6" ht="15.6" x14ac:dyDescent="0.3">
      <c r="B280" s="301"/>
      <c r="C280" s="290"/>
      <c r="D280" s="9">
        <v>20732</v>
      </c>
      <c r="E280" s="26">
        <v>36643.699999999997</v>
      </c>
      <c r="F280" s="26">
        <v>631.78793103448265</v>
      </c>
    </row>
    <row r="281" spans="2:6" ht="15.6" x14ac:dyDescent="0.3">
      <c r="B281" s="301"/>
      <c r="C281" s="290"/>
      <c r="D281" s="9">
        <v>20736</v>
      </c>
      <c r="E281" s="26">
        <v>10276.34</v>
      </c>
      <c r="F281" s="26">
        <v>2055.268</v>
      </c>
    </row>
    <row r="282" spans="2:6" ht="15.6" x14ac:dyDescent="0.3">
      <c r="B282" s="301"/>
      <c r="C282" s="290" t="s">
        <v>138</v>
      </c>
      <c r="D282" s="9">
        <v>21048</v>
      </c>
      <c r="E282" s="26">
        <v>24674.239999999998</v>
      </c>
      <c r="F282" s="26">
        <v>747.70424242424235</v>
      </c>
    </row>
    <row r="283" spans="2:6" ht="15.6" x14ac:dyDescent="0.3">
      <c r="B283" s="301"/>
      <c r="C283" s="290"/>
      <c r="D283" s="9">
        <v>21088</v>
      </c>
      <c r="E283" s="26">
        <v>46.28</v>
      </c>
      <c r="F283" s="26">
        <v>46.28</v>
      </c>
    </row>
    <row r="284" spans="2:6" ht="15.6" x14ac:dyDescent="0.3">
      <c r="B284" s="301"/>
      <c r="C284" s="290"/>
      <c r="D284" s="9">
        <v>21104</v>
      </c>
      <c r="E284" s="26">
        <v>4752.1099999999997</v>
      </c>
      <c r="F284" s="26">
        <v>1584.0366666666666</v>
      </c>
    </row>
    <row r="285" spans="2:6" ht="15.6" x14ac:dyDescent="0.3">
      <c r="B285" s="301"/>
      <c r="C285" s="290"/>
      <c r="D285" s="9">
        <v>21157</v>
      </c>
      <c r="E285" s="26">
        <v>144543.20000000001</v>
      </c>
      <c r="F285" s="26">
        <v>213.82130177514796</v>
      </c>
    </row>
    <row r="286" spans="2:6" ht="15.6" x14ac:dyDescent="0.3">
      <c r="B286" s="301"/>
      <c r="C286" s="290"/>
      <c r="D286" s="9">
        <v>21158</v>
      </c>
      <c r="E286" s="26">
        <v>58701.88</v>
      </c>
      <c r="F286" s="26">
        <v>307.33968586387431</v>
      </c>
    </row>
    <row r="287" spans="2:6" ht="15.6" x14ac:dyDescent="0.3">
      <c r="B287" s="301"/>
      <c r="C287" s="290"/>
      <c r="D287" s="9">
        <v>21776</v>
      </c>
      <c r="E287" s="26">
        <v>5672.5199999999995</v>
      </c>
      <c r="F287" s="26">
        <v>1418.1299999999999</v>
      </c>
    </row>
    <row r="288" spans="2:6" ht="15.6" x14ac:dyDescent="0.3">
      <c r="B288" s="301"/>
      <c r="C288" s="290"/>
      <c r="D288" s="9">
        <v>21784</v>
      </c>
      <c r="E288" s="26">
        <v>52081.51</v>
      </c>
      <c r="F288" s="26">
        <v>287.74314917127072</v>
      </c>
    </row>
    <row r="289" spans="2:6" ht="15.6" x14ac:dyDescent="0.3">
      <c r="B289" s="301"/>
      <c r="C289" s="290"/>
      <c r="D289" s="9">
        <v>21787</v>
      </c>
      <c r="E289" s="26">
        <v>31.9</v>
      </c>
      <c r="F289" s="26">
        <v>31.9</v>
      </c>
    </row>
    <row r="290" spans="2:6" ht="15.6" x14ac:dyDescent="0.3">
      <c r="B290" s="301"/>
      <c r="C290" s="290"/>
      <c r="D290" s="9">
        <v>21797</v>
      </c>
      <c r="E290" s="26">
        <v>6450.57</v>
      </c>
      <c r="F290" s="26">
        <v>1075.095</v>
      </c>
    </row>
    <row r="291" spans="2:6" ht="15.6" x14ac:dyDescent="0.3">
      <c r="B291" s="301"/>
      <c r="C291" s="7" t="s">
        <v>139</v>
      </c>
      <c r="D291" s="9">
        <v>21903</v>
      </c>
      <c r="E291" s="26">
        <v>110.97</v>
      </c>
      <c r="F291" s="26">
        <v>110.97</v>
      </c>
    </row>
    <row r="292" spans="2:6" ht="15.6" x14ac:dyDescent="0.3">
      <c r="B292" s="301"/>
      <c r="C292" s="7" t="s">
        <v>141</v>
      </c>
      <c r="D292" s="9">
        <v>21771</v>
      </c>
      <c r="E292" s="26">
        <v>399.42</v>
      </c>
      <c r="F292" s="26">
        <v>399.42</v>
      </c>
    </row>
    <row r="293" spans="2:6" ht="15.6" x14ac:dyDescent="0.3">
      <c r="B293" s="301"/>
      <c r="C293" s="290" t="s">
        <v>142</v>
      </c>
      <c r="D293" s="9">
        <v>21001</v>
      </c>
      <c r="E293" s="26">
        <v>328663.44999999995</v>
      </c>
      <c r="F293" s="26">
        <v>327.3540338645418</v>
      </c>
    </row>
    <row r="294" spans="2:6" ht="15.6" x14ac:dyDescent="0.3">
      <c r="B294" s="301"/>
      <c r="C294" s="290"/>
      <c r="D294" s="9">
        <v>21009</v>
      </c>
      <c r="E294" s="26">
        <v>160437.71999999997</v>
      </c>
      <c r="F294" s="26">
        <v>340.63210191082794</v>
      </c>
    </row>
    <row r="295" spans="2:6" ht="15.6" x14ac:dyDescent="0.3">
      <c r="B295" s="301"/>
      <c r="C295" s="290"/>
      <c r="D295" s="9">
        <v>21014</v>
      </c>
      <c r="E295" s="26">
        <v>75286.94</v>
      </c>
      <c r="F295" s="26">
        <v>666.25610619469023</v>
      </c>
    </row>
    <row r="296" spans="2:6" ht="15.6" x14ac:dyDescent="0.3">
      <c r="B296" s="301"/>
      <c r="C296" s="290"/>
      <c r="D296" s="9">
        <v>21015</v>
      </c>
      <c r="E296" s="26">
        <v>49481.78</v>
      </c>
      <c r="F296" s="26">
        <v>241.37453658536586</v>
      </c>
    </row>
    <row r="297" spans="2:6" ht="15.6" x14ac:dyDescent="0.3">
      <c r="B297" s="301"/>
      <c r="C297" s="290"/>
      <c r="D297" s="9">
        <v>21017</v>
      </c>
      <c r="E297" s="26">
        <v>55913.770000000004</v>
      </c>
      <c r="F297" s="26">
        <v>847.1783333333334</v>
      </c>
    </row>
    <row r="298" spans="2:6" ht="15.6" x14ac:dyDescent="0.3">
      <c r="B298" s="301"/>
      <c r="C298" s="290"/>
      <c r="D298" s="9">
        <v>21028</v>
      </c>
      <c r="E298" s="26">
        <v>6793.72</v>
      </c>
      <c r="F298" s="26">
        <v>617.6109090909091</v>
      </c>
    </row>
    <row r="299" spans="2:6" ht="15.6" x14ac:dyDescent="0.3">
      <c r="B299" s="301"/>
      <c r="C299" s="290"/>
      <c r="D299" s="9">
        <v>21034</v>
      </c>
      <c r="E299" s="26">
        <v>690.88</v>
      </c>
      <c r="F299" s="26">
        <v>690.88</v>
      </c>
    </row>
    <row r="300" spans="2:6" ht="15.6" x14ac:dyDescent="0.3">
      <c r="B300" s="301"/>
      <c r="C300" s="290"/>
      <c r="D300" s="9">
        <v>21040</v>
      </c>
      <c r="E300" s="26">
        <v>530951.38</v>
      </c>
      <c r="F300" s="26">
        <v>386.70894391842683</v>
      </c>
    </row>
    <row r="301" spans="2:6" ht="15.6" x14ac:dyDescent="0.3">
      <c r="B301" s="301"/>
      <c r="C301" s="290"/>
      <c r="D301" s="9">
        <v>21047</v>
      </c>
      <c r="E301" s="26">
        <v>29953.090000000004</v>
      </c>
      <c r="F301" s="26">
        <v>1576.4784210526318</v>
      </c>
    </row>
    <row r="302" spans="2:6" ht="15.6" x14ac:dyDescent="0.3">
      <c r="B302" s="301"/>
      <c r="C302" s="290"/>
      <c r="D302" s="9">
        <v>21050</v>
      </c>
      <c r="E302" s="26">
        <v>37374.639999999999</v>
      </c>
      <c r="F302" s="26">
        <v>934.36599999999999</v>
      </c>
    </row>
    <row r="303" spans="2:6" ht="15.6" x14ac:dyDescent="0.3">
      <c r="B303" s="301"/>
      <c r="C303" s="290"/>
      <c r="D303" s="9">
        <v>21078</v>
      </c>
      <c r="E303" s="26">
        <v>182453.65000000002</v>
      </c>
      <c r="F303" s="26">
        <v>747.76086065573782</v>
      </c>
    </row>
    <row r="304" spans="2:6" ht="15.6" x14ac:dyDescent="0.3">
      <c r="B304" s="301"/>
      <c r="C304" s="290"/>
      <c r="D304" s="9">
        <v>21084</v>
      </c>
      <c r="E304" s="26">
        <v>6094.28</v>
      </c>
      <c r="F304" s="26">
        <v>1218.856</v>
      </c>
    </row>
    <row r="305" spans="2:6" ht="15.6" x14ac:dyDescent="0.3">
      <c r="B305" s="301"/>
      <c r="C305" s="290"/>
      <c r="D305" s="9">
        <v>21130</v>
      </c>
      <c r="E305" s="26">
        <v>9717.41</v>
      </c>
      <c r="F305" s="26">
        <v>1619.5683333333334</v>
      </c>
    </row>
    <row r="306" spans="2:6" ht="15.6" x14ac:dyDescent="0.3">
      <c r="B306" s="301"/>
      <c r="C306" s="290"/>
      <c r="D306" s="9">
        <v>21132</v>
      </c>
      <c r="E306" s="26">
        <v>9615.2200000000012</v>
      </c>
      <c r="F306" s="26">
        <v>1923.0440000000003</v>
      </c>
    </row>
    <row r="307" spans="2:6" ht="15.6" x14ac:dyDescent="0.3">
      <c r="B307" s="301"/>
      <c r="C307" s="290"/>
      <c r="D307" s="9">
        <v>21154</v>
      </c>
      <c r="E307" s="26">
        <v>8610.27</v>
      </c>
      <c r="F307" s="26">
        <v>2152.5675000000001</v>
      </c>
    </row>
    <row r="308" spans="2:6" ht="15.6" x14ac:dyDescent="0.3">
      <c r="B308" s="301"/>
      <c r="C308" s="290" t="s">
        <v>143</v>
      </c>
      <c r="D308" s="9">
        <v>20723</v>
      </c>
      <c r="E308" s="26">
        <v>91464.22</v>
      </c>
      <c r="F308" s="26">
        <v>731.71375999999998</v>
      </c>
    </row>
    <row r="309" spans="2:6" ht="15.6" x14ac:dyDescent="0.3">
      <c r="B309" s="301"/>
      <c r="C309" s="290"/>
      <c r="D309" s="9">
        <v>20759</v>
      </c>
      <c r="E309" s="26">
        <v>7408.83</v>
      </c>
      <c r="F309" s="26">
        <v>2469.61</v>
      </c>
    </row>
    <row r="310" spans="2:6" ht="15.6" x14ac:dyDescent="0.3">
      <c r="B310" s="301"/>
      <c r="C310" s="290"/>
      <c r="D310" s="9">
        <v>20763</v>
      </c>
      <c r="E310" s="26">
        <v>8847.630000000001</v>
      </c>
      <c r="F310" s="26">
        <v>737.30250000000012</v>
      </c>
    </row>
    <row r="311" spans="2:6" ht="16.5" customHeight="1" x14ac:dyDescent="0.3">
      <c r="B311" s="301"/>
      <c r="C311" s="290"/>
      <c r="D311" s="9">
        <v>21029</v>
      </c>
      <c r="E311" s="26">
        <v>4272.8500000000004</v>
      </c>
      <c r="F311" s="26">
        <v>2136.4250000000002</v>
      </c>
    </row>
    <row r="312" spans="2:6" ht="16.5" customHeight="1" x14ac:dyDescent="0.3">
      <c r="B312" s="301"/>
      <c r="C312" s="290"/>
      <c r="D312" s="9">
        <v>21036</v>
      </c>
      <c r="E312" s="26">
        <v>553.42999999999995</v>
      </c>
      <c r="F312" s="26">
        <v>276.71499999999997</v>
      </c>
    </row>
    <row r="313" spans="2:6" ht="16.5" customHeight="1" x14ac:dyDescent="0.3">
      <c r="B313" s="301"/>
      <c r="C313" s="290"/>
      <c r="D313" s="9">
        <v>21042</v>
      </c>
      <c r="E313" s="26">
        <v>47223.53</v>
      </c>
      <c r="F313" s="26">
        <v>828.48298245614035</v>
      </c>
    </row>
    <row r="314" spans="2:6" ht="16.5" customHeight="1" x14ac:dyDescent="0.3">
      <c r="B314" s="301"/>
      <c r="C314" s="290"/>
      <c r="D314" s="9">
        <v>21043</v>
      </c>
      <c r="E314" s="26">
        <v>131107</v>
      </c>
      <c r="F314" s="26">
        <v>307.04215456674473</v>
      </c>
    </row>
    <row r="315" spans="2:6" ht="16.5" customHeight="1" x14ac:dyDescent="0.3">
      <c r="B315" s="301"/>
      <c r="C315" s="290"/>
      <c r="D315" s="9">
        <v>21044</v>
      </c>
      <c r="E315" s="26">
        <v>242135.47</v>
      </c>
      <c r="F315" s="26">
        <v>349.40183261183262</v>
      </c>
    </row>
    <row r="316" spans="2:6" ht="16.5" customHeight="1" x14ac:dyDescent="0.3">
      <c r="B316" s="301"/>
      <c r="C316" s="290"/>
      <c r="D316" s="9">
        <v>21045</v>
      </c>
      <c r="E316" s="26">
        <v>239613.8</v>
      </c>
      <c r="F316" s="26">
        <v>330.04655647382918</v>
      </c>
    </row>
    <row r="317" spans="2:6" ht="16.5" customHeight="1" x14ac:dyDescent="0.3">
      <c r="B317" s="301"/>
      <c r="C317" s="290"/>
      <c r="D317" s="9">
        <v>21046</v>
      </c>
      <c r="E317" s="26">
        <v>127996.93000000001</v>
      </c>
      <c r="F317" s="26">
        <v>472.31339483394839</v>
      </c>
    </row>
    <row r="318" spans="2:6" ht="16.5" customHeight="1" x14ac:dyDescent="0.3">
      <c r="B318" s="301"/>
      <c r="C318" s="290"/>
      <c r="D318" s="9">
        <v>21075</v>
      </c>
      <c r="E318" s="26">
        <v>183765.49</v>
      </c>
      <c r="F318" s="26">
        <v>422.44940229885054</v>
      </c>
    </row>
    <row r="319" spans="2:6" ht="16.5" customHeight="1" x14ac:dyDescent="0.3">
      <c r="B319" s="301"/>
      <c r="C319" s="290"/>
      <c r="D319" s="9">
        <v>21794</v>
      </c>
      <c r="E319" s="26">
        <v>10133.39</v>
      </c>
      <c r="F319" s="26">
        <v>3377.7966666666666</v>
      </c>
    </row>
    <row r="320" spans="2:6" ht="16.5" customHeight="1" x14ac:dyDescent="0.3">
      <c r="B320" s="301"/>
      <c r="C320" s="290" t="s">
        <v>144</v>
      </c>
      <c r="D320" s="9">
        <v>20833</v>
      </c>
      <c r="E320" s="26">
        <v>4762.29</v>
      </c>
      <c r="F320" s="26">
        <v>1587.43</v>
      </c>
    </row>
    <row r="321" spans="2:6" ht="16.5" customHeight="1" x14ac:dyDescent="0.3">
      <c r="B321" s="301"/>
      <c r="C321" s="290"/>
      <c r="D321" s="9">
        <v>20860</v>
      </c>
      <c r="E321" s="26">
        <v>6241.6</v>
      </c>
      <c r="F321" s="26">
        <v>6241.6</v>
      </c>
    </row>
    <row r="322" spans="2:6" ht="16.5" customHeight="1" x14ac:dyDescent="0.3">
      <c r="B322" s="301"/>
      <c r="C322" s="290"/>
      <c r="D322" s="9">
        <v>20861</v>
      </c>
      <c r="E322" s="26">
        <v>6813.14</v>
      </c>
      <c r="F322" s="26">
        <v>3406.57</v>
      </c>
    </row>
    <row r="323" spans="2:6" ht="16.5" customHeight="1" x14ac:dyDescent="0.3">
      <c r="B323" s="301"/>
      <c r="C323" s="290"/>
      <c r="D323" s="9">
        <v>20866</v>
      </c>
      <c r="E323" s="26">
        <v>85230.1</v>
      </c>
      <c r="F323" s="26">
        <v>869.69489795918378</v>
      </c>
    </row>
    <row r="324" spans="2:6" ht="16.5" customHeight="1" x14ac:dyDescent="0.3">
      <c r="B324" s="301"/>
      <c r="C324" s="290"/>
      <c r="D324" s="9">
        <v>20868</v>
      </c>
      <c r="E324" s="26">
        <v>1180.76</v>
      </c>
      <c r="F324" s="26">
        <v>1180.76</v>
      </c>
    </row>
    <row r="325" spans="2:6" ht="16.5" customHeight="1" x14ac:dyDescent="0.3">
      <c r="B325" s="301"/>
      <c r="C325" s="290"/>
      <c r="D325" s="9">
        <v>20904</v>
      </c>
      <c r="E325" s="26">
        <v>137470.31</v>
      </c>
      <c r="F325" s="26">
        <v>433.66028391167191</v>
      </c>
    </row>
    <row r="326" spans="2:6" ht="16.5" customHeight="1" x14ac:dyDescent="0.3">
      <c r="B326" s="301"/>
      <c r="C326" s="290"/>
      <c r="D326" s="9">
        <v>20905</v>
      </c>
      <c r="E326" s="26">
        <v>5195.67</v>
      </c>
      <c r="F326" s="26">
        <v>742.23857142857139</v>
      </c>
    </row>
    <row r="327" spans="2:6" ht="16.5" customHeight="1" x14ac:dyDescent="0.3">
      <c r="B327" s="301"/>
      <c r="C327" s="290" t="s">
        <v>145</v>
      </c>
      <c r="D327" s="9">
        <v>20705</v>
      </c>
      <c r="E327" s="26">
        <v>12922.32</v>
      </c>
      <c r="F327" s="26">
        <v>1846.0457142857142</v>
      </c>
    </row>
    <row r="328" spans="2:6" ht="16.5" customHeight="1" x14ac:dyDescent="0.3">
      <c r="B328" s="301"/>
      <c r="C328" s="290"/>
      <c r="D328" s="9">
        <v>20706</v>
      </c>
      <c r="E328" s="26">
        <v>145653.41</v>
      </c>
      <c r="F328" s="26">
        <v>427.13609970674486</v>
      </c>
    </row>
    <row r="329" spans="2:6" ht="16.5" customHeight="1" x14ac:dyDescent="0.3">
      <c r="B329" s="301"/>
      <c r="C329" s="290"/>
      <c r="D329" s="9">
        <v>20707</v>
      </c>
      <c r="E329" s="26">
        <v>127340.54000000001</v>
      </c>
      <c r="F329" s="26">
        <v>402.97639240506334</v>
      </c>
    </row>
    <row r="330" spans="2:6" ht="16.5" customHeight="1" x14ac:dyDescent="0.3">
      <c r="B330" s="301"/>
      <c r="C330" s="290"/>
      <c r="D330" s="9">
        <v>20708</v>
      </c>
      <c r="E330" s="26">
        <v>112737.49000000002</v>
      </c>
      <c r="F330" s="26">
        <v>382.16098305084751</v>
      </c>
    </row>
    <row r="331" spans="2:6" ht="16.5" customHeight="1" x14ac:dyDescent="0.3">
      <c r="B331" s="301"/>
      <c r="C331" s="290"/>
      <c r="D331" s="9">
        <v>20715</v>
      </c>
      <c r="E331" s="26">
        <v>61490.350000000006</v>
      </c>
      <c r="F331" s="26">
        <v>1078.7780701754386</v>
      </c>
    </row>
    <row r="332" spans="2:6" ht="16.5" customHeight="1" x14ac:dyDescent="0.3">
      <c r="B332" s="301"/>
      <c r="C332" s="290"/>
      <c r="D332" s="9">
        <v>20716</v>
      </c>
      <c r="E332" s="26">
        <v>73867.48</v>
      </c>
      <c r="F332" s="26">
        <v>397.13698924731182</v>
      </c>
    </row>
    <row r="333" spans="2:6" ht="16.5" customHeight="1" x14ac:dyDescent="0.3">
      <c r="B333" s="301"/>
      <c r="C333" s="290"/>
      <c r="D333" s="9">
        <v>20720</v>
      </c>
      <c r="E333" s="26">
        <v>108470.26999999999</v>
      </c>
      <c r="F333" s="26">
        <v>1246.7847126436779</v>
      </c>
    </row>
    <row r="334" spans="2:6" ht="16.5" customHeight="1" x14ac:dyDescent="0.3">
      <c r="B334" s="301"/>
      <c r="C334" s="290"/>
      <c r="D334" s="9">
        <v>20721</v>
      </c>
      <c r="E334" s="26">
        <v>71130.78</v>
      </c>
      <c r="F334" s="26">
        <v>2222.836875</v>
      </c>
    </row>
    <row r="335" spans="2:6" ht="16.5" customHeight="1" x14ac:dyDescent="0.3">
      <c r="B335" s="301"/>
      <c r="C335" s="290"/>
      <c r="D335" s="9">
        <v>20769</v>
      </c>
      <c r="E335" s="26">
        <v>45511.7</v>
      </c>
      <c r="F335" s="26">
        <v>1750.4499999999998</v>
      </c>
    </row>
    <row r="336" spans="2:6" ht="16.5" customHeight="1" x14ac:dyDescent="0.3">
      <c r="B336" s="301"/>
      <c r="C336" s="290"/>
      <c r="D336" s="9">
        <v>20770</v>
      </c>
      <c r="E336" s="26">
        <v>15381.15</v>
      </c>
      <c r="F336" s="26">
        <v>530.38448275862072</v>
      </c>
    </row>
    <row r="337" spans="2:6" ht="16.5" customHeight="1" x14ac:dyDescent="0.3">
      <c r="B337" s="301"/>
      <c r="C337" s="290"/>
      <c r="D337" s="9">
        <v>20772</v>
      </c>
      <c r="E337" s="26">
        <v>23380.29</v>
      </c>
      <c r="F337" s="26">
        <v>899.24192307692306</v>
      </c>
    </row>
    <row r="338" spans="2:6" ht="16.5" customHeight="1" x14ac:dyDescent="0.3">
      <c r="B338" s="301"/>
      <c r="C338" s="290"/>
      <c r="D338" s="9">
        <v>20774</v>
      </c>
      <c r="E338" s="26">
        <v>44749.409999999996</v>
      </c>
      <c r="F338" s="26">
        <v>1147.4207692307691</v>
      </c>
    </row>
    <row r="339" spans="2:6" ht="16.5" customHeight="1" x14ac:dyDescent="0.3">
      <c r="B339" s="301"/>
      <c r="C339" s="290"/>
      <c r="D339" s="9">
        <v>20785</v>
      </c>
      <c r="E339" s="26">
        <v>95604.93</v>
      </c>
      <c r="F339" s="26">
        <v>408.56807692307689</v>
      </c>
    </row>
    <row r="340" spans="2:6" ht="16.2" thickBot="1" x14ac:dyDescent="0.35">
      <c r="B340" s="30" t="s">
        <v>7</v>
      </c>
      <c r="C340" s="31"/>
      <c r="D340" s="31"/>
      <c r="E340" s="32">
        <f>SUM(E187:E339)</f>
        <v>24203342.319999982</v>
      </c>
      <c r="F340" s="33"/>
    </row>
    <row r="341" spans="2:6" ht="16.2" thickBot="1" x14ac:dyDescent="0.35">
      <c r="B341" s="11"/>
      <c r="C341" s="34"/>
      <c r="D341" s="34"/>
      <c r="E341" s="35"/>
      <c r="F341" s="35"/>
    </row>
    <row r="342" spans="2:6" ht="31.2" x14ac:dyDescent="0.3">
      <c r="B342" s="22" t="s">
        <v>1</v>
      </c>
      <c r="C342" s="36" t="s">
        <v>2</v>
      </c>
      <c r="D342" s="36" t="s">
        <v>3</v>
      </c>
      <c r="E342" s="37" t="s">
        <v>18</v>
      </c>
      <c r="F342" s="25" t="s">
        <v>19</v>
      </c>
    </row>
    <row r="343" spans="2:6" ht="16.5" customHeight="1" x14ac:dyDescent="0.3">
      <c r="B343" s="300" t="s">
        <v>9</v>
      </c>
      <c r="C343" s="290" t="s">
        <v>128</v>
      </c>
      <c r="D343" s="9">
        <v>20701</v>
      </c>
      <c r="E343" s="26">
        <v>26084.93</v>
      </c>
      <c r="F343" s="26">
        <v>532.34551020408162</v>
      </c>
    </row>
    <row r="344" spans="2:6" ht="16.5" customHeight="1" x14ac:dyDescent="0.3">
      <c r="B344" s="301"/>
      <c r="C344" s="290"/>
      <c r="D344" s="9">
        <v>20711</v>
      </c>
      <c r="E344" s="26">
        <v>18427.299999999996</v>
      </c>
      <c r="F344" s="26">
        <v>354.37115384615379</v>
      </c>
    </row>
    <row r="345" spans="2:6" ht="16.5" customHeight="1" x14ac:dyDescent="0.3">
      <c r="B345" s="301"/>
      <c r="C345" s="290"/>
      <c r="D345" s="9">
        <v>20724</v>
      </c>
      <c r="E345" s="26">
        <v>46863.17</v>
      </c>
      <c r="F345" s="26">
        <v>781.0528333333333</v>
      </c>
    </row>
    <row r="346" spans="2:6" ht="16.5" customHeight="1" x14ac:dyDescent="0.3">
      <c r="B346" s="301"/>
      <c r="C346" s="290"/>
      <c r="D346" s="9">
        <v>20733</v>
      </c>
      <c r="E346" s="26">
        <v>3728.1800000000003</v>
      </c>
      <c r="F346" s="26">
        <v>310.68166666666667</v>
      </c>
    </row>
    <row r="347" spans="2:6" ht="16.5" customHeight="1" x14ac:dyDescent="0.3">
      <c r="B347" s="301"/>
      <c r="C347" s="290"/>
      <c r="D347" s="9">
        <v>20751</v>
      </c>
      <c r="E347" s="26">
        <v>8029.85</v>
      </c>
      <c r="F347" s="26">
        <v>205.89358974358976</v>
      </c>
    </row>
    <row r="348" spans="2:6" ht="16.5" customHeight="1" x14ac:dyDescent="0.3">
      <c r="B348" s="301"/>
      <c r="C348" s="290"/>
      <c r="D348" s="9">
        <v>20755</v>
      </c>
      <c r="E348" s="26">
        <v>212947.55</v>
      </c>
      <c r="F348" s="26">
        <v>1189.6511173184356</v>
      </c>
    </row>
    <row r="349" spans="2:6" ht="16.5" customHeight="1" x14ac:dyDescent="0.3">
      <c r="B349" s="301"/>
      <c r="C349" s="290"/>
      <c r="D349" s="9">
        <v>20764</v>
      </c>
      <c r="E349" s="26">
        <v>2528.5500000000002</v>
      </c>
      <c r="F349" s="26">
        <v>168.57000000000002</v>
      </c>
    </row>
    <row r="350" spans="2:6" ht="16.5" customHeight="1" x14ac:dyDescent="0.3">
      <c r="B350" s="301"/>
      <c r="C350" s="290"/>
      <c r="D350" s="9">
        <v>20765</v>
      </c>
      <c r="E350" s="26">
        <v>5696.01</v>
      </c>
      <c r="F350" s="26">
        <v>356.00062500000001</v>
      </c>
    </row>
    <row r="351" spans="2:6" ht="16.5" customHeight="1" x14ac:dyDescent="0.3">
      <c r="B351" s="301"/>
      <c r="C351" s="290"/>
      <c r="D351" s="9">
        <v>20776</v>
      </c>
      <c r="E351" s="26">
        <v>5634.4800000000005</v>
      </c>
      <c r="F351" s="26">
        <v>313.0266666666667</v>
      </c>
    </row>
    <row r="352" spans="2:6" ht="16.5" customHeight="1" x14ac:dyDescent="0.3">
      <c r="B352" s="301"/>
      <c r="C352" s="290"/>
      <c r="D352" s="9">
        <v>20778</v>
      </c>
      <c r="E352" s="26">
        <v>1991</v>
      </c>
      <c r="F352" s="26">
        <v>284.42857142857144</v>
      </c>
    </row>
    <row r="353" spans="2:6" ht="16.5" customHeight="1" x14ac:dyDescent="0.3">
      <c r="B353" s="301"/>
      <c r="C353" s="290"/>
      <c r="D353" s="9">
        <v>20779</v>
      </c>
      <c r="E353" s="26">
        <v>1508.08</v>
      </c>
      <c r="F353" s="26">
        <v>52.002758620689654</v>
      </c>
    </row>
    <row r="354" spans="2:6" ht="16.5" customHeight="1" x14ac:dyDescent="0.3">
      <c r="B354" s="301"/>
      <c r="C354" s="290"/>
      <c r="D354" s="9">
        <v>21012</v>
      </c>
      <c r="E354" s="26">
        <v>4025.35</v>
      </c>
      <c r="F354" s="26">
        <v>78.928431372549014</v>
      </c>
    </row>
    <row r="355" spans="2:6" ht="16.5" customHeight="1" x14ac:dyDescent="0.3">
      <c r="B355" s="301"/>
      <c r="C355" s="290"/>
      <c r="D355" s="9">
        <v>21032</v>
      </c>
      <c r="E355" s="26">
        <v>46343.65</v>
      </c>
      <c r="F355" s="26">
        <v>1287.3236111111112</v>
      </c>
    </row>
    <row r="356" spans="2:6" ht="16.5" customHeight="1" x14ac:dyDescent="0.3">
      <c r="B356" s="301"/>
      <c r="C356" s="290"/>
      <c r="D356" s="9">
        <v>21035</v>
      </c>
      <c r="E356" s="26">
        <v>19265.03</v>
      </c>
      <c r="F356" s="26">
        <v>493.97512820512816</v>
      </c>
    </row>
    <row r="357" spans="2:6" ht="16.5" customHeight="1" x14ac:dyDescent="0.3">
      <c r="B357" s="301"/>
      <c r="C357" s="290"/>
      <c r="D357" s="9">
        <v>21037</v>
      </c>
      <c r="E357" s="26">
        <v>71532.38</v>
      </c>
      <c r="F357" s="26">
        <v>72.695508130081308</v>
      </c>
    </row>
    <row r="358" spans="2:6" ht="16.5" customHeight="1" x14ac:dyDescent="0.3">
      <c r="B358" s="301"/>
      <c r="C358" s="290"/>
      <c r="D358" s="9">
        <v>21054</v>
      </c>
      <c r="E358" s="26">
        <v>150781.57000000004</v>
      </c>
      <c r="F358" s="26">
        <v>197.10009150326803</v>
      </c>
    </row>
    <row r="359" spans="2:6" ht="16.5" customHeight="1" x14ac:dyDescent="0.3">
      <c r="B359" s="301"/>
      <c r="C359" s="290"/>
      <c r="D359" s="9">
        <v>21056</v>
      </c>
      <c r="E359" s="26">
        <v>0.36</v>
      </c>
      <c r="F359" s="26">
        <v>0.36</v>
      </c>
    </row>
    <row r="360" spans="2:6" ht="16.5" customHeight="1" x14ac:dyDescent="0.3">
      <c r="B360" s="301"/>
      <c r="C360" s="290"/>
      <c r="D360" s="9">
        <v>21060</v>
      </c>
      <c r="E360" s="26">
        <v>83792.87000000001</v>
      </c>
      <c r="F360" s="26">
        <v>501.75371257485034</v>
      </c>
    </row>
    <row r="361" spans="2:6" ht="16.5" customHeight="1" x14ac:dyDescent="0.3">
      <c r="B361" s="301"/>
      <c r="C361" s="290"/>
      <c r="D361" s="9">
        <v>21061</v>
      </c>
      <c r="E361" s="26">
        <v>472345.42</v>
      </c>
      <c r="F361" s="26">
        <v>723.34673813169979</v>
      </c>
    </row>
    <row r="362" spans="2:6" ht="16.5" customHeight="1" x14ac:dyDescent="0.3">
      <c r="B362" s="301"/>
      <c r="C362" s="290"/>
      <c r="D362" s="9">
        <v>21076</v>
      </c>
      <c r="E362" s="26">
        <v>306810.49</v>
      </c>
      <c r="F362" s="26">
        <v>1704.5027222222222</v>
      </c>
    </row>
    <row r="363" spans="2:6" ht="16.5" customHeight="1" x14ac:dyDescent="0.3">
      <c r="B363" s="301"/>
      <c r="C363" s="290"/>
      <c r="D363" s="9">
        <v>21077</v>
      </c>
      <c r="E363" s="26">
        <v>290.75</v>
      </c>
      <c r="F363" s="26">
        <v>48.458333333333336</v>
      </c>
    </row>
    <row r="364" spans="2:6" ht="16.5" customHeight="1" x14ac:dyDescent="0.3">
      <c r="B364" s="301"/>
      <c r="C364" s="290"/>
      <c r="D364" s="9">
        <v>21090</v>
      </c>
      <c r="E364" s="26">
        <v>332746.36000000004</v>
      </c>
      <c r="F364" s="26">
        <v>1992.4931736526948</v>
      </c>
    </row>
    <row r="365" spans="2:6" ht="16.5" customHeight="1" x14ac:dyDescent="0.3">
      <c r="B365" s="301"/>
      <c r="C365" s="290"/>
      <c r="D365" s="9">
        <v>21106</v>
      </c>
      <c r="E365" s="26">
        <v>2132.48</v>
      </c>
      <c r="F365" s="26">
        <v>1066.24</v>
      </c>
    </row>
    <row r="366" spans="2:6" ht="16.5" customHeight="1" x14ac:dyDescent="0.3">
      <c r="B366" s="301"/>
      <c r="C366" s="290"/>
      <c r="D366" s="9">
        <v>21108</v>
      </c>
      <c r="E366" s="26">
        <v>41053.289999999994</v>
      </c>
      <c r="F366" s="26">
        <v>366.54723214285707</v>
      </c>
    </row>
    <row r="367" spans="2:6" ht="16.5" customHeight="1" x14ac:dyDescent="0.3">
      <c r="B367" s="301"/>
      <c r="C367" s="290"/>
      <c r="D367" s="9">
        <v>21113</v>
      </c>
      <c r="E367" s="26">
        <v>102853.33</v>
      </c>
      <c r="F367" s="26">
        <v>581.09225988700564</v>
      </c>
    </row>
    <row r="368" spans="2:6" ht="16.5" customHeight="1" x14ac:dyDescent="0.3">
      <c r="B368" s="301"/>
      <c r="C368" s="290"/>
      <c r="D368" s="9">
        <v>21114</v>
      </c>
      <c r="E368" s="26">
        <v>58589.110000000008</v>
      </c>
      <c r="F368" s="26">
        <v>52.171959038290304</v>
      </c>
    </row>
    <row r="369" spans="2:6" ht="16.5" customHeight="1" x14ac:dyDescent="0.3">
      <c r="B369" s="301"/>
      <c r="C369" s="290"/>
      <c r="D369" s="9">
        <v>21122</v>
      </c>
      <c r="E369" s="26">
        <v>140498.91999999998</v>
      </c>
      <c r="F369" s="26">
        <v>494.71450704225344</v>
      </c>
    </row>
    <row r="370" spans="2:6" ht="16.5" customHeight="1" x14ac:dyDescent="0.3">
      <c r="B370" s="301"/>
      <c r="C370" s="290"/>
      <c r="D370" s="9">
        <v>21140</v>
      </c>
      <c r="E370" s="26">
        <v>357.53</v>
      </c>
      <c r="F370" s="26">
        <v>357.53</v>
      </c>
    </row>
    <row r="371" spans="2:6" ht="16.5" customHeight="1" x14ac:dyDescent="0.3">
      <c r="B371" s="301"/>
      <c r="C371" s="290"/>
      <c r="D371" s="9">
        <v>21144</v>
      </c>
      <c r="E371" s="26">
        <v>177482.8</v>
      </c>
      <c r="F371" s="26">
        <v>2191.1456790123457</v>
      </c>
    </row>
    <row r="372" spans="2:6" ht="16.5" customHeight="1" x14ac:dyDescent="0.3">
      <c r="B372" s="301"/>
      <c r="C372" s="290"/>
      <c r="D372" s="9">
        <v>21146</v>
      </c>
      <c r="E372" s="26">
        <v>30316.190000000002</v>
      </c>
      <c r="F372" s="26">
        <v>28.900085795996191</v>
      </c>
    </row>
    <row r="373" spans="2:6" ht="16.5" customHeight="1" x14ac:dyDescent="0.3">
      <c r="B373" s="301"/>
      <c r="C373" s="290"/>
      <c r="D373" s="9">
        <v>21240</v>
      </c>
      <c r="E373" s="26">
        <v>127860.06999999999</v>
      </c>
      <c r="F373" s="26">
        <v>2096.0667213114752</v>
      </c>
    </row>
    <row r="374" spans="2:6" ht="16.5" customHeight="1" x14ac:dyDescent="0.3">
      <c r="B374" s="301"/>
      <c r="C374" s="290"/>
      <c r="D374" s="9">
        <v>21401</v>
      </c>
      <c r="E374" s="26">
        <v>381530.6100000001</v>
      </c>
      <c r="F374" s="26">
        <v>87.008120866590673</v>
      </c>
    </row>
    <row r="375" spans="2:6" ht="16.5" customHeight="1" x14ac:dyDescent="0.3">
      <c r="B375" s="301"/>
      <c r="C375" s="290"/>
      <c r="D375" s="9">
        <v>21402</v>
      </c>
      <c r="E375" s="26">
        <v>10327.630000000001</v>
      </c>
      <c r="F375" s="26">
        <v>938.87545454545466</v>
      </c>
    </row>
    <row r="376" spans="2:6" ht="16.5" customHeight="1" x14ac:dyDescent="0.3">
      <c r="B376" s="301"/>
      <c r="C376" s="290"/>
      <c r="D376" s="9">
        <v>21403</v>
      </c>
      <c r="E376" s="26">
        <v>46258.93</v>
      </c>
      <c r="F376" s="26">
        <v>379.17155737704917</v>
      </c>
    </row>
    <row r="377" spans="2:6" ht="16.5" customHeight="1" x14ac:dyDescent="0.3">
      <c r="B377" s="301"/>
      <c r="C377" s="290"/>
      <c r="D377" s="9">
        <v>21405</v>
      </c>
      <c r="E377" s="26">
        <v>25</v>
      </c>
      <c r="F377" s="26">
        <v>25</v>
      </c>
    </row>
    <row r="378" spans="2:6" ht="16.5" customHeight="1" x14ac:dyDescent="0.3">
      <c r="B378" s="301"/>
      <c r="C378" s="290"/>
      <c r="D378" s="9">
        <v>21409</v>
      </c>
      <c r="E378" s="26">
        <v>67045.66</v>
      </c>
      <c r="F378" s="26">
        <v>644.6698076923077</v>
      </c>
    </row>
    <row r="379" spans="2:6" ht="16.5" customHeight="1" x14ac:dyDescent="0.3">
      <c r="B379" s="301"/>
      <c r="C379" s="290" t="s">
        <v>129</v>
      </c>
      <c r="D379" s="9">
        <v>20754</v>
      </c>
      <c r="E379" s="26">
        <v>2064.17</v>
      </c>
      <c r="F379" s="26">
        <v>258.02125000000001</v>
      </c>
    </row>
    <row r="380" spans="2:6" ht="16.5" customHeight="1" x14ac:dyDescent="0.3">
      <c r="B380" s="301"/>
      <c r="C380" s="290"/>
      <c r="D380" s="9">
        <v>20758</v>
      </c>
      <c r="E380" s="26">
        <v>404.53</v>
      </c>
      <c r="F380" s="26">
        <v>101.13249999999999</v>
      </c>
    </row>
    <row r="381" spans="2:6" ht="16.5" customHeight="1" x14ac:dyDescent="0.3">
      <c r="B381" s="301"/>
      <c r="C381" s="7" t="s">
        <v>130</v>
      </c>
      <c r="D381" s="9">
        <v>20794</v>
      </c>
      <c r="E381" s="26">
        <v>167143.15999999997</v>
      </c>
      <c r="F381" s="26">
        <v>857.14441025641008</v>
      </c>
    </row>
    <row r="382" spans="2:6" ht="16.5" customHeight="1" x14ac:dyDescent="0.3">
      <c r="B382" s="301"/>
      <c r="C382" s="290" t="s">
        <v>131</v>
      </c>
      <c r="D382" s="9">
        <v>21201</v>
      </c>
      <c r="E382" s="26">
        <v>1501296.1500000001</v>
      </c>
      <c r="F382" s="26">
        <v>658.46322368421056</v>
      </c>
    </row>
    <row r="383" spans="2:6" ht="16.5" customHeight="1" x14ac:dyDescent="0.3">
      <c r="B383" s="301"/>
      <c r="C383" s="290"/>
      <c r="D383" s="9">
        <v>21202</v>
      </c>
      <c r="E383" s="26">
        <v>2227167.04</v>
      </c>
      <c r="F383" s="26">
        <v>1165.4458608058608</v>
      </c>
    </row>
    <row r="384" spans="2:6" ht="16.5" customHeight="1" x14ac:dyDescent="0.3">
      <c r="B384" s="301"/>
      <c r="C384" s="290"/>
      <c r="D384" s="9">
        <v>21205</v>
      </c>
      <c r="E384" s="26">
        <v>328793.66000000003</v>
      </c>
      <c r="F384" s="26">
        <v>374.90725199543903</v>
      </c>
    </row>
    <row r="385" spans="2:6" ht="16.5" customHeight="1" x14ac:dyDescent="0.3">
      <c r="B385" s="301"/>
      <c r="C385" s="290"/>
      <c r="D385" s="9">
        <v>21206</v>
      </c>
      <c r="E385" s="26">
        <v>254976.75</v>
      </c>
      <c r="F385" s="26">
        <v>182.9101506456241</v>
      </c>
    </row>
    <row r="386" spans="2:6" ht="16.5" customHeight="1" x14ac:dyDescent="0.3">
      <c r="B386" s="301"/>
      <c r="C386" s="290"/>
      <c r="D386" s="9">
        <v>21209</v>
      </c>
      <c r="E386" s="26">
        <v>184346.11</v>
      </c>
      <c r="F386" s="26">
        <v>255.68115117891816</v>
      </c>
    </row>
    <row r="387" spans="2:6" ht="16.5" customHeight="1" x14ac:dyDescent="0.3">
      <c r="B387" s="301"/>
      <c r="C387" s="290"/>
      <c r="D387" s="9">
        <v>21211</v>
      </c>
      <c r="E387" s="26">
        <v>294939.63</v>
      </c>
      <c r="F387" s="26">
        <v>1293.5948684210528</v>
      </c>
    </row>
    <row r="388" spans="2:6" ht="16.5" customHeight="1" x14ac:dyDescent="0.3">
      <c r="B388" s="301"/>
      <c r="C388" s="290"/>
      <c r="D388" s="9">
        <v>21213</v>
      </c>
      <c r="E388" s="26">
        <v>174730.78</v>
      </c>
      <c r="F388" s="26">
        <v>628.52798561151076</v>
      </c>
    </row>
    <row r="389" spans="2:6" ht="16.5" customHeight="1" x14ac:dyDescent="0.3">
      <c r="B389" s="301"/>
      <c r="C389" s="290"/>
      <c r="D389" s="9">
        <v>21214</v>
      </c>
      <c r="E389" s="26">
        <v>131298.68000000002</v>
      </c>
      <c r="F389" s="26">
        <v>1017.8192248062018</v>
      </c>
    </row>
    <row r="390" spans="2:6" ht="16.5" customHeight="1" x14ac:dyDescent="0.3">
      <c r="B390" s="301"/>
      <c r="C390" s="290"/>
      <c r="D390" s="9">
        <v>21216</v>
      </c>
      <c r="E390" s="26">
        <v>753069.29</v>
      </c>
      <c r="F390" s="26">
        <v>904.04476590636261</v>
      </c>
    </row>
    <row r="391" spans="2:6" ht="16.5" customHeight="1" x14ac:dyDescent="0.3">
      <c r="B391" s="301"/>
      <c r="C391" s="290"/>
      <c r="D391" s="9">
        <v>21217</v>
      </c>
      <c r="E391" s="26">
        <v>676520.77</v>
      </c>
      <c r="F391" s="26">
        <v>323.38468929254304</v>
      </c>
    </row>
    <row r="392" spans="2:6" ht="16.5" customHeight="1" x14ac:dyDescent="0.3">
      <c r="B392" s="301"/>
      <c r="C392" s="290"/>
      <c r="D392" s="9">
        <v>21218</v>
      </c>
      <c r="E392" s="26">
        <v>698017.67000000016</v>
      </c>
      <c r="F392" s="26">
        <v>279.43061248999203</v>
      </c>
    </row>
    <row r="393" spans="2:6" ht="16.5" customHeight="1" x14ac:dyDescent="0.3">
      <c r="B393" s="301"/>
      <c r="C393" s="290"/>
      <c r="D393" s="9">
        <v>21223</v>
      </c>
      <c r="E393" s="26">
        <v>521007.16999999993</v>
      </c>
      <c r="F393" s="26">
        <v>372.41398856325941</v>
      </c>
    </row>
    <row r="394" spans="2:6" ht="16.5" customHeight="1" x14ac:dyDescent="0.3">
      <c r="B394" s="301"/>
      <c r="C394" s="290"/>
      <c r="D394" s="9">
        <v>21226</v>
      </c>
      <c r="E394" s="26">
        <v>346429.54</v>
      </c>
      <c r="F394" s="26">
        <v>1749.6441414141414</v>
      </c>
    </row>
    <row r="395" spans="2:6" ht="16.5" customHeight="1" x14ac:dyDescent="0.3">
      <c r="B395" s="301"/>
      <c r="C395" s="290"/>
      <c r="D395" s="9">
        <v>21230</v>
      </c>
      <c r="E395" s="26">
        <v>696637.3</v>
      </c>
      <c r="F395" s="26">
        <v>288.58214581607291</v>
      </c>
    </row>
    <row r="396" spans="2:6" ht="16.5" customHeight="1" x14ac:dyDescent="0.3">
      <c r="B396" s="301"/>
      <c r="C396" s="290"/>
      <c r="D396" s="9">
        <v>21231</v>
      </c>
      <c r="E396" s="26">
        <v>285545.55999999994</v>
      </c>
      <c r="F396" s="26">
        <v>210.4241414885777</v>
      </c>
    </row>
    <row r="397" spans="2:6" ht="16.5" customHeight="1" x14ac:dyDescent="0.3">
      <c r="B397" s="301"/>
      <c r="C397" s="7" t="s">
        <v>132</v>
      </c>
      <c r="D397" s="9">
        <v>21225</v>
      </c>
      <c r="E397" s="26">
        <v>262609.33999999997</v>
      </c>
      <c r="F397" s="26">
        <v>1326.3097979797978</v>
      </c>
    </row>
    <row r="398" spans="2:6" ht="16.5" customHeight="1" x14ac:dyDescent="0.3">
      <c r="B398" s="301"/>
      <c r="C398" s="290" t="s">
        <v>133</v>
      </c>
      <c r="D398" s="9">
        <v>21207</v>
      </c>
      <c r="E398" s="26">
        <v>336939.53</v>
      </c>
      <c r="F398" s="26">
        <v>935.94313888888894</v>
      </c>
    </row>
    <row r="399" spans="2:6" ht="16.5" customHeight="1" x14ac:dyDescent="0.3">
      <c r="B399" s="301"/>
      <c r="C399" s="290"/>
      <c r="D399" s="9">
        <v>21210</v>
      </c>
      <c r="E399" s="26">
        <v>123447.35</v>
      </c>
      <c r="F399" s="26">
        <v>1285.9098958333334</v>
      </c>
    </row>
    <row r="400" spans="2:6" ht="16.5" customHeight="1" x14ac:dyDescent="0.3">
      <c r="B400" s="301"/>
      <c r="C400" s="290"/>
      <c r="D400" s="9">
        <v>21212</v>
      </c>
      <c r="E400" s="26">
        <v>117376.00000000001</v>
      </c>
      <c r="F400" s="26">
        <v>171.60233918128657</v>
      </c>
    </row>
    <row r="401" spans="2:6" ht="16.5" customHeight="1" x14ac:dyDescent="0.3">
      <c r="B401" s="301"/>
      <c r="C401" s="290"/>
      <c r="D401" s="9">
        <v>21215</v>
      </c>
      <c r="E401" s="26">
        <v>700481.54</v>
      </c>
      <c r="F401" s="26">
        <v>322.2086200551978</v>
      </c>
    </row>
    <row r="402" spans="2:6" ht="16.5" customHeight="1" x14ac:dyDescent="0.3">
      <c r="B402" s="301"/>
      <c r="C402" s="290"/>
      <c r="D402" s="9">
        <v>21224</v>
      </c>
      <c r="E402" s="26">
        <v>779294.26</v>
      </c>
      <c r="F402" s="26">
        <v>344.51558797524314</v>
      </c>
    </row>
    <row r="403" spans="2:6" ht="16.5" customHeight="1" x14ac:dyDescent="0.3">
      <c r="B403" s="301"/>
      <c r="C403" s="290"/>
      <c r="D403" s="9">
        <v>21227</v>
      </c>
      <c r="E403" s="26">
        <v>371001.55000000016</v>
      </c>
      <c r="F403" s="26">
        <v>212.24344965675067</v>
      </c>
    </row>
    <row r="404" spans="2:6" ht="16.5" customHeight="1" x14ac:dyDescent="0.3">
      <c r="B404" s="301"/>
      <c r="C404" s="290"/>
      <c r="D404" s="9">
        <v>21229</v>
      </c>
      <c r="E404" s="26">
        <v>230768.72999999995</v>
      </c>
      <c r="F404" s="26">
        <v>806.8836713286712</v>
      </c>
    </row>
    <row r="405" spans="2:6" ht="16.5" customHeight="1" x14ac:dyDescent="0.3">
      <c r="B405" s="301"/>
      <c r="C405" s="290"/>
      <c r="D405" s="9">
        <v>21234</v>
      </c>
      <c r="E405" s="26">
        <v>143738.24000000002</v>
      </c>
      <c r="F405" s="26">
        <v>554.97389961389968</v>
      </c>
    </row>
    <row r="406" spans="2:6" ht="16.5" customHeight="1" x14ac:dyDescent="0.3">
      <c r="B406" s="301"/>
      <c r="C406" s="290"/>
      <c r="D406" s="9">
        <v>21237</v>
      </c>
      <c r="E406" s="26">
        <v>179929.32</v>
      </c>
      <c r="F406" s="26">
        <v>110.65763837638377</v>
      </c>
    </row>
    <row r="407" spans="2:6" ht="16.5" customHeight="1" x14ac:dyDescent="0.3">
      <c r="B407" s="301"/>
      <c r="C407" s="290"/>
      <c r="D407" s="9">
        <v>21239</v>
      </c>
      <c r="E407" s="26">
        <v>102801.78000000001</v>
      </c>
      <c r="F407" s="26">
        <v>1129.6898901098903</v>
      </c>
    </row>
    <row r="408" spans="2:6" ht="16.5" customHeight="1" x14ac:dyDescent="0.3">
      <c r="B408" s="301"/>
      <c r="C408" s="290" t="s">
        <v>134</v>
      </c>
      <c r="D408" s="9">
        <v>21022</v>
      </c>
      <c r="E408" s="26">
        <v>93.29</v>
      </c>
      <c r="F408" s="26">
        <v>31.096666666666668</v>
      </c>
    </row>
    <row r="409" spans="2:6" ht="16.5" customHeight="1" x14ac:dyDescent="0.3">
      <c r="B409" s="301"/>
      <c r="C409" s="290"/>
      <c r="D409" s="9">
        <v>21023</v>
      </c>
      <c r="E409" s="26">
        <v>2327.48</v>
      </c>
      <c r="F409" s="26">
        <v>1163.74</v>
      </c>
    </row>
    <row r="410" spans="2:6" ht="16.5" customHeight="1" x14ac:dyDescent="0.3">
      <c r="B410" s="301"/>
      <c r="C410" s="290"/>
      <c r="D410" s="9">
        <v>21030</v>
      </c>
      <c r="E410" s="26">
        <v>242810.35000000003</v>
      </c>
      <c r="F410" s="26">
        <v>756.41853582554529</v>
      </c>
    </row>
    <row r="411" spans="2:6" ht="16.5" customHeight="1" x14ac:dyDescent="0.3">
      <c r="B411" s="301"/>
      <c r="C411" s="290"/>
      <c r="D411" s="9">
        <v>21031</v>
      </c>
      <c r="E411" s="26">
        <v>3026.5299999999997</v>
      </c>
      <c r="F411" s="26">
        <v>131.5882608695652</v>
      </c>
    </row>
    <row r="412" spans="2:6" ht="16.5" customHeight="1" x14ac:dyDescent="0.3">
      <c r="B412" s="301"/>
      <c r="C412" s="290"/>
      <c r="D412" s="9">
        <v>21051</v>
      </c>
      <c r="E412" s="26">
        <v>60.06</v>
      </c>
      <c r="F412" s="26">
        <v>20.02</v>
      </c>
    </row>
    <row r="413" spans="2:6" ht="16.5" customHeight="1" x14ac:dyDescent="0.3">
      <c r="B413" s="301"/>
      <c r="C413" s="290"/>
      <c r="D413" s="9">
        <v>21052</v>
      </c>
      <c r="E413" s="26">
        <v>1059.56</v>
      </c>
      <c r="F413" s="26">
        <v>1059.56</v>
      </c>
    </row>
    <row r="414" spans="2:6" ht="16.5" customHeight="1" x14ac:dyDescent="0.3">
      <c r="B414" s="301"/>
      <c r="C414" s="290"/>
      <c r="D414" s="9">
        <v>21053</v>
      </c>
      <c r="E414" s="26">
        <v>7024.630000000001</v>
      </c>
      <c r="F414" s="26">
        <v>702.46300000000008</v>
      </c>
    </row>
    <row r="415" spans="2:6" ht="16.5" customHeight="1" x14ac:dyDescent="0.3">
      <c r="B415" s="301"/>
      <c r="C415" s="290"/>
      <c r="D415" s="9">
        <v>21055</v>
      </c>
      <c r="E415" s="26">
        <v>1.62</v>
      </c>
      <c r="F415" s="26">
        <v>1.62</v>
      </c>
    </row>
    <row r="416" spans="2:6" ht="16.5" customHeight="1" x14ac:dyDescent="0.3">
      <c r="B416" s="301"/>
      <c r="C416" s="290"/>
      <c r="D416" s="9">
        <v>21057</v>
      </c>
      <c r="E416" s="26">
        <v>11107.880000000001</v>
      </c>
      <c r="F416" s="26">
        <v>854.45230769230773</v>
      </c>
    </row>
    <row r="417" spans="2:6" ht="16.5" customHeight="1" x14ac:dyDescent="0.3">
      <c r="B417" s="301"/>
      <c r="C417" s="290"/>
      <c r="D417" s="9">
        <v>21071</v>
      </c>
      <c r="E417" s="26">
        <v>2978</v>
      </c>
      <c r="F417" s="26">
        <v>330.88888888888891</v>
      </c>
    </row>
    <row r="418" spans="2:6" ht="16.5" customHeight="1" x14ac:dyDescent="0.3">
      <c r="B418" s="301"/>
      <c r="C418" s="290"/>
      <c r="D418" s="9">
        <v>21082</v>
      </c>
      <c r="E418" s="26">
        <v>1391.85</v>
      </c>
      <c r="F418" s="26">
        <v>347.96249999999998</v>
      </c>
    </row>
    <row r="419" spans="2:6" ht="16.5" customHeight="1" x14ac:dyDescent="0.3">
      <c r="B419" s="301"/>
      <c r="C419" s="290"/>
      <c r="D419" s="9">
        <v>21087</v>
      </c>
      <c r="E419" s="26">
        <v>17075.240000000002</v>
      </c>
      <c r="F419" s="26">
        <v>656.74</v>
      </c>
    </row>
    <row r="420" spans="2:6" ht="16.5" customHeight="1" x14ac:dyDescent="0.3">
      <c r="B420" s="301"/>
      <c r="C420" s="290"/>
      <c r="D420" s="9">
        <v>21093</v>
      </c>
      <c r="E420" s="26">
        <v>140048.86000000002</v>
      </c>
      <c r="F420" s="26">
        <v>544.93719844357986</v>
      </c>
    </row>
    <row r="421" spans="2:6" ht="16.5" customHeight="1" x14ac:dyDescent="0.3">
      <c r="B421" s="301"/>
      <c r="C421" s="290"/>
      <c r="D421" s="9">
        <v>21117</v>
      </c>
      <c r="E421" s="26">
        <v>553082.62</v>
      </c>
      <c r="F421" s="26">
        <v>972.0256942003515</v>
      </c>
    </row>
    <row r="422" spans="2:6" ht="16.5" customHeight="1" x14ac:dyDescent="0.3">
      <c r="B422" s="301"/>
      <c r="C422" s="290"/>
      <c r="D422" s="9">
        <v>21120</v>
      </c>
      <c r="E422" s="26">
        <v>19564.95</v>
      </c>
      <c r="F422" s="26">
        <v>407.60312500000003</v>
      </c>
    </row>
    <row r="423" spans="2:6" ht="16.5" customHeight="1" x14ac:dyDescent="0.3">
      <c r="B423" s="301"/>
      <c r="C423" s="290"/>
      <c r="D423" s="9">
        <v>21128</v>
      </c>
      <c r="E423" s="26">
        <v>7543.13</v>
      </c>
      <c r="F423" s="26">
        <v>397.00684210526316</v>
      </c>
    </row>
    <row r="424" spans="2:6" ht="16.5" customHeight="1" x14ac:dyDescent="0.3">
      <c r="B424" s="301"/>
      <c r="C424" s="290"/>
      <c r="D424" s="9">
        <v>21131</v>
      </c>
      <c r="E424" s="26">
        <v>50818.64</v>
      </c>
      <c r="F424" s="26">
        <v>977.2815384615385</v>
      </c>
    </row>
    <row r="425" spans="2:6" ht="16.5" customHeight="1" x14ac:dyDescent="0.3">
      <c r="B425" s="301"/>
      <c r="C425" s="290"/>
      <c r="D425" s="9">
        <v>21133</v>
      </c>
      <c r="E425" s="26">
        <v>155642.06999999998</v>
      </c>
      <c r="F425" s="26">
        <v>1030.7421854304635</v>
      </c>
    </row>
    <row r="426" spans="2:6" ht="16.5" customHeight="1" x14ac:dyDescent="0.3">
      <c r="B426" s="301"/>
      <c r="C426" s="290"/>
      <c r="D426" s="9">
        <v>21136</v>
      </c>
      <c r="E426" s="26">
        <v>132809.78</v>
      </c>
      <c r="F426" s="26">
        <v>868.03777777777782</v>
      </c>
    </row>
    <row r="427" spans="2:6" ht="16.5" customHeight="1" x14ac:dyDescent="0.3">
      <c r="B427" s="301"/>
      <c r="C427" s="290"/>
      <c r="D427" s="9">
        <v>21152</v>
      </c>
      <c r="E427" s="26">
        <v>113713.87</v>
      </c>
      <c r="F427" s="26">
        <v>2773.5090243902437</v>
      </c>
    </row>
    <row r="428" spans="2:6" ht="16.5" customHeight="1" x14ac:dyDescent="0.3">
      <c r="B428" s="301"/>
      <c r="C428" s="290"/>
      <c r="D428" s="9">
        <v>21153</v>
      </c>
      <c r="E428" s="26">
        <v>4770.119999999999</v>
      </c>
      <c r="F428" s="26">
        <v>954.02399999999977</v>
      </c>
    </row>
    <row r="429" spans="2:6" ht="16.5" customHeight="1" x14ac:dyDescent="0.3">
      <c r="B429" s="301"/>
      <c r="C429" s="290"/>
      <c r="D429" s="9">
        <v>21155</v>
      </c>
      <c r="E429" s="26">
        <v>2082.86</v>
      </c>
      <c r="F429" s="26">
        <v>160.22</v>
      </c>
    </row>
    <row r="430" spans="2:6" ht="16.5" customHeight="1" x14ac:dyDescent="0.3">
      <c r="B430" s="301"/>
      <c r="C430" s="290"/>
      <c r="D430" s="9">
        <v>21156</v>
      </c>
      <c r="E430" s="26">
        <v>2.76</v>
      </c>
      <c r="F430" s="26">
        <v>1.38</v>
      </c>
    </row>
    <row r="431" spans="2:6" ht="16.5" customHeight="1" x14ac:dyDescent="0.3">
      <c r="B431" s="301"/>
      <c r="C431" s="290"/>
      <c r="D431" s="9">
        <v>21162</v>
      </c>
      <c r="E431" s="26">
        <v>37635.600000000006</v>
      </c>
      <c r="F431" s="26">
        <v>522.7166666666667</v>
      </c>
    </row>
    <row r="432" spans="2:6" ht="16.5" customHeight="1" x14ac:dyDescent="0.3">
      <c r="B432" s="301"/>
      <c r="C432" s="290"/>
      <c r="D432" s="9">
        <v>21163</v>
      </c>
      <c r="E432" s="26">
        <v>2153.66</v>
      </c>
      <c r="F432" s="26">
        <v>179.47166666666666</v>
      </c>
    </row>
    <row r="433" spans="2:6" ht="16.5" customHeight="1" x14ac:dyDescent="0.3">
      <c r="B433" s="301"/>
      <c r="C433" s="290"/>
      <c r="D433" s="9">
        <v>21204</v>
      </c>
      <c r="E433" s="26">
        <v>185222.53000000003</v>
      </c>
      <c r="F433" s="26">
        <v>135.89327219369042</v>
      </c>
    </row>
    <row r="434" spans="2:6" ht="16.5" customHeight="1" x14ac:dyDescent="0.3">
      <c r="B434" s="301"/>
      <c r="C434" s="290"/>
      <c r="D434" s="9">
        <v>21208</v>
      </c>
      <c r="E434" s="26">
        <v>400031.4</v>
      </c>
      <c r="F434" s="26">
        <v>954.728878281623</v>
      </c>
    </row>
    <row r="435" spans="2:6" ht="16.5" customHeight="1" x14ac:dyDescent="0.3">
      <c r="B435" s="301"/>
      <c r="C435" s="290"/>
      <c r="D435" s="9">
        <v>21219</v>
      </c>
      <c r="E435" s="26">
        <v>158886.64000000001</v>
      </c>
      <c r="F435" s="26">
        <v>3242.5844897959187</v>
      </c>
    </row>
    <row r="436" spans="2:6" ht="16.5" customHeight="1" x14ac:dyDescent="0.3">
      <c r="B436" s="301"/>
      <c r="C436" s="290"/>
      <c r="D436" s="9">
        <v>21220</v>
      </c>
      <c r="E436" s="26">
        <v>209188.40999999997</v>
      </c>
      <c r="F436" s="26">
        <v>878.94289915966374</v>
      </c>
    </row>
    <row r="437" spans="2:6" ht="16.5" customHeight="1" x14ac:dyDescent="0.3">
      <c r="B437" s="301"/>
      <c r="C437" s="290"/>
      <c r="D437" s="9">
        <v>21221</v>
      </c>
      <c r="E437" s="26">
        <v>178625.76</v>
      </c>
      <c r="F437" s="26">
        <v>113.48523506988565</v>
      </c>
    </row>
    <row r="438" spans="2:6" ht="16.5" customHeight="1" x14ac:dyDescent="0.3">
      <c r="B438" s="301"/>
      <c r="C438" s="290"/>
      <c r="D438" s="9">
        <v>21222</v>
      </c>
      <c r="E438" s="26">
        <v>302239.69</v>
      </c>
      <c r="F438" s="26">
        <v>1017.6420538720539</v>
      </c>
    </row>
    <row r="439" spans="2:6" ht="16.5" customHeight="1" x14ac:dyDescent="0.3">
      <c r="B439" s="301"/>
      <c r="C439" s="290"/>
      <c r="D439" s="9">
        <v>21228</v>
      </c>
      <c r="E439" s="26">
        <v>224816.24</v>
      </c>
      <c r="F439" s="26">
        <v>739.52710526315786</v>
      </c>
    </row>
    <row r="440" spans="2:6" ht="16.5" customHeight="1" x14ac:dyDescent="0.3">
      <c r="B440" s="301"/>
      <c r="C440" s="290"/>
      <c r="D440" s="9">
        <v>21236</v>
      </c>
      <c r="E440" s="26">
        <v>110163.09999999999</v>
      </c>
      <c r="F440" s="26">
        <v>63.751793981481477</v>
      </c>
    </row>
    <row r="441" spans="2:6" ht="16.5" customHeight="1" x14ac:dyDescent="0.3">
      <c r="B441" s="301"/>
      <c r="C441" s="290"/>
      <c r="D441" s="9">
        <v>21241</v>
      </c>
      <c r="E441" s="26">
        <v>642.64</v>
      </c>
      <c r="F441" s="26">
        <v>321.32</v>
      </c>
    </row>
    <row r="442" spans="2:6" ht="16.5" customHeight="1" x14ac:dyDescent="0.3">
      <c r="B442" s="301"/>
      <c r="C442" s="290"/>
      <c r="D442" s="9">
        <v>21244</v>
      </c>
      <c r="E442" s="26">
        <v>288802.03999999998</v>
      </c>
      <c r="F442" s="26">
        <v>885.89582822085879</v>
      </c>
    </row>
    <row r="443" spans="2:6" ht="16.5" customHeight="1" x14ac:dyDescent="0.3">
      <c r="B443" s="301"/>
      <c r="C443" s="290"/>
      <c r="D443" s="9">
        <v>21250</v>
      </c>
      <c r="E443" s="26">
        <v>8847.33</v>
      </c>
      <c r="F443" s="26">
        <v>4423.665</v>
      </c>
    </row>
    <row r="444" spans="2:6" ht="16.5" customHeight="1" x14ac:dyDescent="0.3">
      <c r="B444" s="301"/>
      <c r="C444" s="290"/>
      <c r="D444" s="9">
        <v>21252</v>
      </c>
      <c r="E444" s="26">
        <v>426.52</v>
      </c>
      <c r="F444" s="26">
        <v>85.304000000000002</v>
      </c>
    </row>
    <row r="445" spans="2:6" ht="16.5" customHeight="1" x14ac:dyDescent="0.3">
      <c r="B445" s="301"/>
      <c r="C445" s="290"/>
      <c r="D445" s="9">
        <v>21286</v>
      </c>
      <c r="E445" s="26">
        <v>208702.78</v>
      </c>
      <c r="F445" s="26">
        <v>190.42224452554746</v>
      </c>
    </row>
    <row r="446" spans="2:6" ht="16.5" customHeight="1" x14ac:dyDescent="0.3">
      <c r="B446" s="301"/>
      <c r="C446" s="290" t="s">
        <v>135</v>
      </c>
      <c r="D446" s="9">
        <v>21074</v>
      </c>
      <c r="E446" s="26">
        <v>47897.770000000011</v>
      </c>
      <c r="F446" s="26">
        <v>563.50317647058841</v>
      </c>
    </row>
    <row r="447" spans="2:6" ht="16.5" customHeight="1" x14ac:dyDescent="0.3">
      <c r="B447" s="301"/>
      <c r="C447" s="290"/>
      <c r="D447" s="9">
        <v>21102</v>
      </c>
      <c r="E447" s="26">
        <v>17864.140000000003</v>
      </c>
      <c r="F447" s="26">
        <v>406.00318181818187</v>
      </c>
    </row>
    <row r="448" spans="2:6" ht="16.5" customHeight="1" x14ac:dyDescent="0.3">
      <c r="B448" s="301"/>
      <c r="C448" s="290" t="s">
        <v>136</v>
      </c>
      <c r="D448" s="9">
        <v>21013</v>
      </c>
      <c r="E448" s="26">
        <v>6728.93</v>
      </c>
      <c r="F448" s="26">
        <v>560.74416666666673</v>
      </c>
    </row>
    <row r="449" spans="2:6" ht="16.5" customHeight="1" x14ac:dyDescent="0.3">
      <c r="B449" s="301"/>
      <c r="C449" s="290"/>
      <c r="D449" s="9">
        <v>21085</v>
      </c>
      <c r="E449" s="26">
        <v>54542.43</v>
      </c>
      <c r="F449" s="26">
        <v>422.80953488372091</v>
      </c>
    </row>
    <row r="450" spans="2:6" ht="16.5" customHeight="1" x14ac:dyDescent="0.3">
      <c r="B450" s="301"/>
      <c r="C450" s="290"/>
      <c r="D450" s="9">
        <v>21111</v>
      </c>
      <c r="E450" s="26">
        <v>3730.18</v>
      </c>
      <c r="F450" s="26">
        <v>113.03575757575757</v>
      </c>
    </row>
    <row r="451" spans="2:6" ht="16.5" customHeight="1" x14ac:dyDescent="0.3">
      <c r="B451" s="301"/>
      <c r="C451" s="290"/>
      <c r="D451" s="9">
        <v>21161</v>
      </c>
      <c r="E451" s="26">
        <v>7758.44</v>
      </c>
      <c r="F451" s="26">
        <v>554.1742857142857</v>
      </c>
    </row>
    <row r="452" spans="2:6" ht="16.5" customHeight="1" x14ac:dyDescent="0.3">
      <c r="B452" s="301"/>
      <c r="C452" s="290" t="s">
        <v>137</v>
      </c>
      <c r="D452" s="9">
        <v>20639</v>
      </c>
      <c r="E452" s="26">
        <v>767.38999999999987</v>
      </c>
      <c r="F452" s="26">
        <v>191.84749999999997</v>
      </c>
    </row>
    <row r="453" spans="2:6" ht="16.5" customHeight="1" x14ac:dyDescent="0.3">
      <c r="B453" s="301"/>
      <c r="C453" s="290"/>
      <c r="D453" s="9">
        <v>20714</v>
      </c>
      <c r="E453" s="26">
        <v>5999.65</v>
      </c>
      <c r="F453" s="26">
        <v>249.98541666666665</v>
      </c>
    </row>
    <row r="454" spans="2:6" ht="16.5" customHeight="1" x14ac:dyDescent="0.3">
      <c r="B454" s="301"/>
      <c r="C454" s="290"/>
      <c r="D454" s="9">
        <v>20732</v>
      </c>
      <c r="E454" s="26">
        <v>15019.93</v>
      </c>
      <c r="F454" s="26">
        <v>366.33975609756101</v>
      </c>
    </row>
    <row r="455" spans="2:6" ht="16.5" customHeight="1" x14ac:dyDescent="0.3">
      <c r="B455" s="301"/>
      <c r="C455" s="290"/>
      <c r="D455" s="9">
        <v>20736</v>
      </c>
      <c r="E455" s="26">
        <v>2616.0100000000002</v>
      </c>
      <c r="F455" s="26">
        <v>201.23153846153849</v>
      </c>
    </row>
    <row r="456" spans="2:6" ht="16.5" customHeight="1" x14ac:dyDescent="0.3">
      <c r="B456" s="301"/>
      <c r="C456" s="290" t="s">
        <v>138</v>
      </c>
      <c r="D456" s="9">
        <v>21048</v>
      </c>
      <c r="E456" s="26">
        <v>37071.160000000003</v>
      </c>
      <c r="F456" s="26">
        <v>386.15791666666672</v>
      </c>
    </row>
    <row r="457" spans="2:6" ht="16.5" customHeight="1" x14ac:dyDescent="0.3">
      <c r="B457" s="301"/>
      <c r="C457" s="290"/>
      <c r="D457" s="9">
        <v>21088</v>
      </c>
      <c r="E457" s="26">
        <v>1.17</v>
      </c>
      <c r="F457" s="26">
        <v>1.17</v>
      </c>
    </row>
    <row r="458" spans="2:6" ht="16.5" customHeight="1" x14ac:dyDescent="0.3">
      <c r="B458" s="301"/>
      <c r="C458" s="290"/>
      <c r="D458" s="9">
        <v>21104</v>
      </c>
      <c r="E458" s="26">
        <v>5153.8500000000004</v>
      </c>
      <c r="F458" s="26">
        <v>245.42142857142858</v>
      </c>
    </row>
    <row r="459" spans="2:6" ht="16.5" customHeight="1" x14ac:dyDescent="0.3">
      <c r="B459" s="301"/>
      <c r="C459" s="290"/>
      <c r="D459" s="9">
        <v>21157</v>
      </c>
      <c r="E459" s="26">
        <v>217655.53</v>
      </c>
      <c r="F459" s="26">
        <v>527.01096852300248</v>
      </c>
    </row>
    <row r="460" spans="2:6" ht="16.5" customHeight="1" x14ac:dyDescent="0.3">
      <c r="B460" s="301"/>
      <c r="C460" s="290"/>
      <c r="D460" s="9">
        <v>21158</v>
      </c>
      <c r="E460" s="26">
        <v>36043.86</v>
      </c>
      <c r="F460" s="26">
        <v>493.75150684931509</v>
      </c>
    </row>
    <row r="461" spans="2:6" ht="16.5" customHeight="1" x14ac:dyDescent="0.3">
      <c r="B461" s="301"/>
      <c r="C461" s="290"/>
      <c r="D461" s="9">
        <v>21776</v>
      </c>
      <c r="E461" s="26">
        <v>596.79999999999995</v>
      </c>
      <c r="F461" s="26">
        <v>74.599999999999994</v>
      </c>
    </row>
    <row r="462" spans="2:6" ht="16.5" customHeight="1" x14ac:dyDescent="0.3">
      <c r="B462" s="301"/>
      <c r="C462" s="290"/>
      <c r="D462" s="9">
        <v>21784</v>
      </c>
      <c r="E462" s="26">
        <v>98610.319999999992</v>
      </c>
      <c r="F462" s="26">
        <v>63.90817887232663</v>
      </c>
    </row>
    <row r="463" spans="2:6" ht="16.5" customHeight="1" x14ac:dyDescent="0.3">
      <c r="B463" s="301"/>
      <c r="C463" s="290"/>
      <c r="D463" s="9">
        <v>21787</v>
      </c>
      <c r="E463" s="26">
        <v>35.79</v>
      </c>
      <c r="F463" s="26">
        <v>35.79</v>
      </c>
    </row>
    <row r="464" spans="2:6" ht="16.5" customHeight="1" x14ac:dyDescent="0.3">
      <c r="B464" s="301"/>
      <c r="C464" s="290"/>
      <c r="D464" s="9">
        <v>21797</v>
      </c>
      <c r="E464" s="26">
        <v>9787.3000000000011</v>
      </c>
      <c r="F464" s="26">
        <v>466.06190476190483</v>
      </c>
    </row>
    <row r="465" spans="2:6" ht="16.5" customHeight="1" x14ac:dyDescent="0.3">
      <c r="B465" s="301"/>
      <c r="C465" s="290" t="s">
        <v>139</v>
      </c>
      <c r="D465" s="9">
        <v>21902</v>
      </c>
      <c r="E465" s="26">
        <v>326.69</v>
      </c>
      <c r="F465" s="26">
        <v>54.448333333333331</v>
      </c>
    </row>
    <row r="466" spans="2:6" ht="16.5" customHeight="1" x14ac:dyDescent="0.3">
      <c r="B466" s="301"/>
      <c r="C466" s="290"/>
      <c r="D466" s="9">
        <v>21903</v>
      </c>
      <c r="E466" s="26">
        <v>38814.959999999999</v>
      </c>
      <c r="F466" s="26">
        <v>5544.994285714286</v>
      </c>
    </row>
    <row r="467" spans="2:6" ht="16.5" customHeight="1" x14ac:dyDescent="0.3">
      <c r="B467" s="301"/>
      <c r="C467" s="290"/>
      <c r="D467" s="9">
        <v>21904</v>
      </c>
      <c r="E467" s="26">
        <v>1118.55</v>
      </c>
      <c r="F467" s="26">
        <v>223.70999999999998</v>
      </c>
    </row>
    <row r="468" spans="2:6" ht="16.5" customHeight="1" x14ac:dyDescent="0.3">
      <c r="B468" s="301"/>
      <c r="C468" s="7" t="s">
        <v>141</v>
      </c>
      <c r="D468" s="9">
        <v>21771</v>
      </c>
      <c r="E468" s="26">
        <v>3603.8</v>
      </c>
      <c r="F468" s="26">
        <v>189.67368421052632</v>
      </c>
    </row>
    <row r="469" spans="2:6" ht="16.5" customHeight="1" x14ac:dyDescent="0.3">
      <c r="B469" s="301"/>
      <c r="C469" s="290" t="s">
        <v>142</v>
      </c>
      <c r="D469" s="9">
        <v>21001</v>
      </c>
      <c r="E469" s="26">
        <v>165750.28</v>
      </c>
      <c r="F469" s="26">
        <v>598.37646209386276</v>
      </c>
    </row>
    <row r="470" spans="2:6" ht="16.5" customHeight="1" x14ac:dyDescent="0.3">
      <c r="B470" s="301"/>
      <c r="C470" s="290"/>
      <c r="D470" s="9">
        <v>21005</v>
      </c>
      <c r="E470" s="26">
        <v>491912.9</v>
      </c>
      <c r="F470" s="26">
        <v>6072.9987654320994</v>
      </c>
    </row>
    <row r="471" spans="2:6" ht="16.5" customHeight="1" x14ac:dyDescent="0.3">
      <c r="B471" s="301"/>
      <c r="C471" s="290"/>
      <c r="D471" s="9">
        <v>21009</v>
      </c>
      <c r="E471" s="26">
        <v>35864.75</v>
      </c>
      <c r="F471" s="26">
        <v>377.52368421052631</v>
      </c>
    </row>
    <row r="472" spans="2:6" ht="16.5" customHeight="1" x14ac:dyDescent="0.3">
      <c r="B472" s="301"/>
      <c r="C472" s="290"/>
      <c r="D472" s="9">
        <v>21010</v>
      </c>
      <c r="E472" s="26">
        <v>356485.54000000004</v>
      </c>
      <c r="F472" s="26">
        <v>44560.692500000005</v>
      </c>
    </row>
    <row r="473" spans="2:6" ht="16.5" customHeight="1" x14ac:dyDescent="0.3">
      <c r="B473" s="301"/>
      <c r="C473" s="290"/>
      <c r="D473" s="9">
        <v>21014</v>
      </c>
      <c r="E473" s="26">
        <v>101205.63</v>
      </c>
      <c r="F473" s="26">
        <v>602.4144642857143</v>
      </c>
    </row>
    <row r="474" spans="2:6" ht="16.5" customHeight="1" x14ac:dyDescent="0.3">
      <c r="B474" s="301"/>
      <c r="C474" s="290"/>
      <c r="D474" s="9">
        <v>21015</v>
      </c>
      <c r="E474" s="26">
        <v>43145.97</v>
      </c>
      <c r="F474" s="26">
        <v>634.49955882352947</v>
      </c>
    </row>
    <row r="475" spans="2:6" ht="16.5" customHeight="1" x14ac:dyDescent="0.3">
      <c r="B475" s="301"/>
      <c r="C475" s="290"/>
      <c r="D475" s="9">
        <v>21017</v>
      </c>
      <c r="E475" s="26">
        <v>107329.82999999999</v>
      </c>
      <c r="F475" s="26">
        <v>2981.3841666666663</v>
      </c>
    </row>
    <row r="476" spans="2:6" ht="16.5" customHeight="1" x14ac:dyDescent="0.3">
      <c r="B476" s="301"/>
      <c r="C476" s="290"/>
      <c r="D476" s="9">
        <v>21028</v>
      </c>
      <c r="E476" s="26">
        <v>2714.41</v>
      </c>
      <c r="F476" s="26">
        <v>159.67117647058822</v>
      </c>
    </row>
    <row r="477" spans="2:6" ht="16.5" customHeight="1" x14ac:dyDescent="0.3">
      <c r="B477" s="301"/>
      <c r="C477" s="290"/>
      <c r="D477" s="9">
        <v>21034</v>
      </c>
      <c r="E477" s="26">
        <v>98.9</v>
      </c>
      <c r="F477" s="26">
        <v>24.725000000000001</v>
      </c>
    </row>
    <row r="478" spans="2:6" ht="16.5" customHeight="1" x14ac:dyDescent="0.3">
      <c r="B478" s="301"/>
      <c r="C478" s="290"/>
      <c r="D478" s="9">
        <v>21040</v>
      </c>
      <c r="E478" s="26">
        <v>229156.16999999998</v>
      </c>
      <c r="F478" s="26">
        <v>1537.9608724832215</v>
      </c>
    </row>
    <row r="479" spans="2:6" ht="16.5" customHeight="1" x14ac:dyDescent="0.3">
      <c r="B479" s="301"/>
      <c r="C479" s="290"/>
      <c r="D479" s="9">
        <v>21047</v>
      </c>
      <c r="E479" s="26">
        <v>20482.440000000002</v>
      </c>
      <c r="F479" s="26">
        <v>372.40800000000002</v>
      </c>
    </row>
    <row r="480" spans="2:6" ht="16.5" customHeight="1" x14ac:dyDescent="0.3">
      <c r="B480" s="301"/>
      <c r="C480" s="290"/>
      <c r="D480" s="9">
        <v>21050</v>
      </c>
      <c r="E480" s="26">
        <v>18682.280000000002</v>
      </c>
      <c r="F480" s="26">
        <v>311.37133333333338</v>
      </c>
    </row>
    <row r="481" spans="2:6" ht="16.5" customHeight="1" x14ac:dyDescent="0.3">
      <c r="B481" s="301"/>
      <c r="C481" s="290"/>
      <c r="D481" s="9">
        <v>21078</v>
      </c>
      <c r="E481" s="26">
        <v>57248.26</v>
      </c>
      <c r="F481" s="26">
        <v>290.60030456852792</v>
      </c>
    </row>
    <row r="482" spans="2:6" ht="16.5" customHeight="1" x14ac:dyDescent="0.3">
      <c r="B482" s="301"/>
      <c r="C482" s="290"/>
      <c r="D482" s="9">
        <v>21084</v>
      </c>
      <c r="E482" s="26">
        <v>9427.1200000000008</v>
      </c>
      <c r="F482" s="26">
        <v>219.23534883720933</v>
      </c>
    </row>
    <row r="483" spans="2:6" ht="16.5" customHeight="1" x14ac:dyDescent="0.3">
      <c r="B483" s="301"/>
      <c r="C483" s="290"/>
      <c r="D483" s="9">
        <v>21130</v>
      </c>
      <c r="E483" s="26">
        <v>1459.6399999999999</v>
      </c>
      <c r="F483" s="26">
        <v>364.90999999999997</v>
      </c>
    </row>
    <row r="484" spans="2:6" ht="16.5" customHeight="1" x14ac:dyDescent="0.3">
      <c r="B484" s="301"/>
      <c r="C484" s="290"/>
      <c r="D484" s="9">
        <v>21132</v>
      </c>
      <c r="E484" s="26">
        <v>139.06</v>
      </c>
      <c r="F484" s="26">
        <v>23.176666666666666</v>
      </c>
    </row>
    <row r="485" spans="2:6" ht="16.5" customHeight="1" x14ac:dyDescent="0.3">
      <c r="B485" s="301"/>
      <c r="C485" s="290" t="s">
        <v>143</v>
      </c>
      <c r="D485" s="9">
        <v>20723</v>
      </c>
      <c r="E485" s="26">
        <v>100579.65999999999</v>
      </c>
      <c r="F485" s="26">
        <v>824.42344262295069</v>
      </c>
    </row>
    <row r="486" spans="2:6" ht="16.5" customHeight="1" x14ac:dyDescent="0.3">
      <c r="B486" s="301"/>
      <c r="C486" s="290"/>
      <c r="D486" s="9">
        <v>20759</v>
      </c>
      <c r="E486" s="26">
        <v>9131.74</v>
      </c>
      <c r="F486" s="26">
        <v>246.80378378378379</v>
      </c>
    </row>
    <row r="487" spans="2:6" ht="16.5" customHeight="1" x14ac:dyDescent="0.3">
      <c r="B487" s="301"/>
      <c r="C487" s="290"/>
      <c r="D487" s="9">
        <v>20763</v>
      </c>
      <c r="E487" s="26">
        <v>78016.67</v>
      </c>
      <c r="F487" s="26">
        <v>3120.6668</v>
      </c>
    </row>
    <row r="488" spans="2:6" ht="16.5" customHeight="1" x14ac:dyDescent="0.3">
      <c r="B488" s="301"/>
      <c r="C488" s="290"/>
      <c r="D488" s="9">
        <v>20777</v>
      </c>
      <c r="E488" s="26">
        <v>10163.620000000001</v>
      </c>
      <c r="F488" s="26">
        <v>923.96545454545458</v>
      </c>
    </row>
    <row r="489" spans="2:6" ht="16.5" customHeight="1" x14ac:dyDescent="0.3">
      <c r="B489" s="301"/>
      <c r="C489" s="290"/>
      <c r="D489" s="9">
        <v>21029</v>
      </c>
      <c r="E489" s="26">
        <v>6612.58</v>
      </c>
      <c r="F489" s="26">
        <v>330.62900000000002</v>
      </c>
    </row>
    <row r="490" spans="2:6" ht="16.5" customHeight="1" x14ac:dyDescent="0.3">
      <c r="B490" s="301"/>
      <c r="C490" s="290"/>
      <c r="D490" s="9">
        <v>21036</v>
      </c>
      <c r="E490" s="26">
        <v>6515.58</v>
      </c>
      <c r="F490" s="26">
        <v>814.44749999999999</v>
      </c>
    </row>
    <row r="491" spans="2:6" ht="16.5" customHeight="1" x14ac:dyDescent="0.3">
      <c r="B491" s="301"/>
      <c r="C491" s="290"/>
      <c r="D491" s="9">
        <v>21042</v>
      </c>
      <c r="E491" s="26">
        <v>96707.36</v>
      </c>
      <c r="F491" s="26">
        <v>62.960520833333334</v>
      </c>
    </row>
    <row r="492" spans="2:6" ht="16.5" customHeight="1" x14ac:dyDescent="0.3">
      <c r="B492" s="301"/>
      <c r="C492" s="290"/>
      <c r="D492" s="9">
        <v>21043</v>
      </c>
      <c r="E492" s="26">
        <v>71238.42</v>
      </c>
      <c r="F492" s="26">
        <v>574.50338709677419</v>
      </c>
    </row>
    <row r="493" spans="2:6" ht="16.5" customHeight="1" x14ac:dyDescent="0.3">
      <c r="B493" s="301"/>
      <c r="C493" s="290"/>
      <c r="D493" s="9">
        <v>21044</v>
      </c>
      <c r="E493" s="26">
        <v>111773.07</v>
      </c>
      <c r="F493" s="26">
        <v>971.93973913043487</v>
      </c>
    </row>
    <row r="494" spans="2:6" ht="16.5" customHeight="1" x14ac:dyDescent="0.3">
      <c r="B494" s="301"/>
      <c r="C494" s="290"/>
      <c r="D494" s="9">
        <v>21045</v>
      </c>
      <c r="E494" s="26">
        <v>146651.88</v>
      </c>
      <c r="F494" s="26">
        <v>771.85199999999998</v>
      </c>
    </row>
    <row r="495" spans="2:6" ht="16.5" customHeight="1" x14ac:dyDescent="0.3">
      <c r="B495" s="301"/>
      <c r="C495" s="290"/>
      <c r="D495" s="9">
        <v>21046</v>
      </c>
      <c r="E495" s="26">
        <v>123514.32</v>
      </c>
      <c r="F495" s="26">
        <v>111.47501805054152</v>
      </c>
    </row>
    <row r="496" spans="2:6" ht="16.5" customHeight="1" x14ac:dyDescent="0.3">
      <c r="B496" s="301"/>
      <c r="C496" s="290"/>
      <c r="D496" s="9">
        <v>21075</v>
      </c>
      <c r="E496" s="26">
        <v>215282.06999999998</v>
      </c>
      <c r="F496" s="26">
        <v>1176.4047540983606</v>
      </c>
    </row>
    <row r="497" spans="2:6" ht="16.5" customHeight="1" x14ac:dyDescent="0.3">
      <c r="B497" s="301"/>
      <c r="C497" s="290"/>
      <c r="D497" s="9">
        <v>21723</v>
      </c>
      <c r="E497" s="26">
        <v>1013.72</v>
      </c>
      <c r="F497" s="26">
        <v>112.63555555555556</v>
      </c>
    </row>
    <row r="498" spans="2:6" ht="16.5" customHeight="1" x14ac:dyDescent="0.3">
      <c r="B498" s="301"/>
      <c r="C498" s="290"/>
      <c r="D498" s="9">
        <v>21737</v>
      </c>
      <c r="E498" s="26">
        <v>7809.74</v>
      </c>
      <c r="F498" s="26">
        <v>976.21749999999997</v>
      </c>
    </row>
    <row r="499" spans="2:6" ht="16.5" customHeight="1" x14ac:dyDescent="0.3">
      <c r="B499" s="301"/>
      <c r="C499" s="290"/>
      <c r="D499" s="9">
        <v>21738</v>
      </c>
      <c r="E499" s="26">
        <v>2931.4900000000002</v>
      </c>
      <c r="F499" s="26">
        <v>732.87250000000006</v>
      </c>
    </row>
    <row r="500" spans="2:6" ht="16.5" customHeight="1" x14ac:dyDescent="0.3">
      <c r="B500" s="301"/>
      <c r="C500" s="290"/>
      <c r="D500" s="9">
        <v>21765</v>
      </c>
      <c r="E500" s="26">
        <v>1829.11</v>
      </c>
      <c r="F500" s="26">
        <v>365.822</v>
      </c>
    </row>
    <row r="501" spans="2:6" ht="16.5" customHeight="1" x14ac:dyDescent="0.3">
      <c r="B501" s="301"/>
      <c r="C501" s="290"/>
      <c r="D501" s="9">
        <v>21794</v>
      </c>
      <c r="E501" s="26">
        <v>4750.8300000000008</v>
      </c>
      <c r="F501" s="26">
        <v>263.93500000000006</v>
      </c>
    </row>
    <row r="502" spans="2:6" ht="16.5" customHeight="1" x14ac:dyDescent="0.3">
      <c r="B502" s="301"/>
      <c r="C502" s="290" t="s">
        <v>144</v>
      </c>
      <c r="D502" s="9">
        <v>20833</v>
      </c>
      <c r="E502" s="26">
        <v>6011.36</v>
      </c>
      <c r="F502" s="26">
        <v>375.71</v>
      </c>
    </row>
    <row r="503" spans="2:6" ht="16.5" customHeight="1" x14ac:dyDescent="0.3">
      <c r="B503" s="301"/>
      <c r="C503" s="290"/>
      <c r="D503" s="9">
        <v>20861</v>
      </c>
      <c r="E503" s="26">
        <v>4661.67</v>
      </c>
      <c r="F503" s="26">
        <v>517.96333333333337</v>
      </c>
    </row>
    <row r="504" spans="2:6" ht="16.5" customHeight="1" x14ac:dyDescent="0.3">
      <c r="B504" s="301"/>
      <c r="C504" s="290"/>
      <c r="D504" s="9">
        <v>20862</v>
      </c>
      <c r="E504" s="26">
        <v>2587.52</v>
      </c>
      <c r="F504" s="26">
        <v>1293.76</v>
      </c>
    </row>
    <row r="505" spans="2:6" ht="16.5" customHeight="1" x14ac:dyDescent="0.3">
      <c r="B505" s="301"/>
      <c r="C505" s="290"/>
      <c r="D505" s="9">
        <v>20866</v>
      </c>
      <c r="E505" s="26">
        <v>52295.130000000005</v>
      </c>
      <c r="F505" s="26">
        <v>780.524328358209</v>
      </c>
    </row>
    <row r="506" spans="2:6" ht="16.5" customHeight="1" x14ac:dyDescent="0.3">
      <c r="B506" s="301"/>
      <c r="C506" s="290"/>
      <c r="D506" s="9">
        <v>20868</v>
      </c>
      <c r="E506" s="26">
        <v>3040.2599999999998</v>
      </c>
      <c r="F506" s="26">
        <v>506.71</v>
      </c>
    </row>
    <row r="507" spans="2:6" ht="16.5" customHeight="1" x14ac:dyDescent="0.3">
      <c r="B507" s="301"/>
      <c r="C507" s="290"/>
      <c r="D507" s="9">
        <v>20882</v>
      </c>
      <c r="E507" s="26">
        <v>135.19999999999999</v>
      </c>
      <c r="F507" s="26">
        <v>67.599999999999994</v>
      </c>
    </row>
    <row r="508" spans="2:6" ht="16.5" customHeight="1" x14ac:dyDescent="0.3">
      <c r="B508" s="301"/>
      <c r="C508" s="290"/>
      <c r="D508" s="9">
        <v>20904</v>
      </c>
      <c r="E508" s="26">
        <v>28520.870000000003</v>
      </c>
      <c r="F508" s="26">
        <v>491.73913793103452</v>
      </c>
    </row>
    <row r="509" spans="2:6" ht="16.5" customHeight="1" x14ac:dyDescent="0.3">
      <c r="B509" s="301"/>
      <c r="C509" s="290"/>
      <c r="D509" s="9">
        <v>20905</v>
      </c>
      <c r="E509" s="26">
        <v>24066.74</v>
      </c>
      <c r="F509" s="26">
        <v>2005.5616666666667</v>
      </c>
    </row>
    <row r="510" spans="2:6" ht="16.5" customHeight="1" x14ac:dyDescent="0.3">
      <c r="B510" s="301"/>
      <c r="C510" s="290" t="s">
        <v>145</v>
      </c>
      <c r="D510" s="9">
        <v>20705</v>
      </c>
      <c r="E510" s="26">
        <v>14327.119999999999</v>
      </c>
      <c r="F510" s="26">
        <v>477.57066666666663</v>
      </c>
    </row>
    <row r="511" spans="2:6" ht="16.5" customHeight="1" x14ac:dyDescent="0.3">
      <c r="B511" s="301"/>
      <c r="C511" s="290"/>
      <c r="D511" s="9">
        <v>20706</v>
      </c>
      <c r="E511" s="26">
        <v>335720.32</v>
      </c>
      <c r="F511" s="26">
        <v>993.25538461538463</v>
      </c>
    </row>
    <row r="512" spans="2:6" ht="16.5" customHeight="1" x14ac:dyDescent="0.3">
      <c r="B512" s="301"/>
      <c r="C512" s="290"/>
      <c r="D512" s="9">
        <v>20707</v>
      </c>
      <c r="E512" s="26">
        <v>426763.57999999996</v>
      </c>
      <c r="F512" s="26">
        <v>808.26435606060602</v>
      </c>
    </row>
    <row r="513" spans="2:6" ht="16.5" customHeight="1" x14ac:dyDescent="0.3">
      <c r="B513" s="301"/>
      <c r="C513" s="290"/>
      <c r="D513" s="9">
        <v>20708</v>
      </c>
      <c r="E513" s="26">
        <v>366264.05</v>
      </c>
      <c r="F513" s="26">
        <v>2362.9938709677417</v>
      </c>
    </row>
    <row r="514" spans="2:6" ht="16.5" customHeight="1" x14ac:dyDescent="0.3">
      <c r="B514" s="301"/>
      <c r="C514" s="290"/>
      <c r="D514" s="9">
        <v>20715</v>
      </c>
      <c r="E514" s="26">
        <v>84713.22</v>
      </c>
      <c r="F514" s="26">
        <v>592.40013986013992</v>
      </c>
    </row>
    <row r="515" spans="2:6" ht="16.5" customHeight="1" x14ac:dyDescent="0.3">
      <c r="B515" s="301"/>
      <c r="C515" s="290"/>
      <c r="D515" s="9">
        <v>20716</v>
      </c>
      <c r="E515" s="26">
        <v>81797.67</v>
      </c>
      <c r="F515" s="26">
        <v>639.04429687499999</v>
      </c>
    </row>
    <row r="516" spans="2:6" ht="16.5" customHeight="1" x14ac:dyDescent="0.3">
      <c r="B516" s="301"/>
      <c r="C516" s="290"/>
      <c r="D516" s="9">
        <v>20720</v>
      </c>
      <c r="E516" s="26">
        <v>91207.679999999993</v>
      </c>
      <c r="F516" s="26">
        <v>1200.1010526315788</v>
      </c>
    </row>
    <row r="517" spans="2:6" ht="16.5" customHeight="1" x14ac:dyDescent="0.3">
      <c r="B517" s="301"/>
      <c r="C517" s="290"/>
      <c r="D517" s="9">
        <v>20721</v>
      </c>
      <c r="E517" s="26">
        <v>13061.619999999999</v>
      </c>
      <c r="F517" s="26">
        <v>373.18914285714283</v>
      </c>
    </row>
    <row r="518" spans="2:6" ht="16.5" customHeight="1" x14ac:dyDescent="0.3">
      <c r="B518" s="301"/>
      <c r="C518" s="290"/>
      <c r="D518" s="9">
        <v>20769</v>
      </c>
      <c r="E518" s="26">
        <v>155898.65999999997</v>
      </c>
      <c r="F518" s="26">
        <v>2598.3109999999997</v>
      </c>
    </row>
    <row r="519" spans="2:6" ht="16.5" customHeight="1" x14ac:dyDescent="0.3">
      <c r="B519" s="301"/>
      <c r="C519" s="290"/>
      <c r="D519" s="9">
        <v>20770</v>
      </c>
      <c r="E519" s="26">
        <v>30431.56</v>
      </c>
      <c r="F519" s="26">
        <v>822.47459459459458</v>
      </c>
    </row>
    <row r="520" spans="2:6" ht="16.5" customHeight="1" x14ac:dyDescent="0.3">
      <c r="B520" s="301"/>
      <c r="C520" s="290"/>
      <c r="D520" s="9">
        <v>20772</v>
      </c>
      <c r="E520" s="26">
        <v>15345.21</v>
      </c>
      <c r="F520" s="26">
        <v>1096.0864285714285</v>
      </c>
    </row>
    <row r="521" spans="2:6" ht="16.5" customHeight="1" x14ac:dyDescent="0.3">
      <c r="B521" s="301"/>
      <c r="C521" s="290"/>
      <c r="D521" s="9">
        <v>20774</v>
      </c>
      <c r="E521" s="26">
        <v>17267.54</v>
      </c>
      <c r="F521" s="26">
        <v>274.08793650793655</v>
      </c>
    </row>
    <row r="522" spans="2:6" ht="16.5" customHeight="1" x14ac:dyDescent="0.3">
      <c r="B522" s="301"/>
      <c r="C522" s="290"/>
      <c r="D522" s="9">
        <v>20784</v>
      </c>
      <c r="E522" s="26">
        <v>171.63</v>
      </c>
      <c r="F522" s="26">
        <v>57.21</v>
      </c>
    </row>
    <row r="523" spans="2:6" ht="16.5" customHeight="1" x14ac:dyDescent="0.3">
      <c r="B523" s="301"/>
      <c r="C523" s="290"/>
      <c r="D523" s="9">
        <v>20785</v>
      </c>
      <c r="E523" s="26">
        <v>157450.6</v>
      </c>
      <c r="F523" s="26">
        <v>1071.0925170068028</v>
      </c>
    </row>
    <row r="524" spans="2:6" ht="16.5" customHeight="1" x14ac:dyDescent="0.3">
      <c r="B524" s="301"/>
      <c r="C524" s="7" t="s">
        <v>146</v>
      </c>
      <c r="D524" s="9" t="s">
        <v>146</v>
      </c>
      <c r="E524" s="26">
        <v>360.4</v>
      </c>
      <c r="F524" s="26">
        <v>180.2</v>
      </c>
    </row>
    <row r="525" spans="2:6" ht="16.2" thickBot="1" x14ac:dyDescent="0.35">
      <c r="B525" s="30" t="s">
        <v>7</v>
      </c>
      <c r="C525" s="31"/>
      <c r="D525" s="31"/>
      <c r="E525" s="32">
        <f>SUM(E343:E524)</f>
        <v>24545370.270000011</v>
      </c>
      <c r="F525" s="33"/>
    </row>
    <row r="526" spans="2:6" ht="15" thickBot="1" x14ac:dyDescent="0.35"/>
    <row r="527" spans="2:6" ht="15" thickBot="1" x14ac:dyDescent="0.35">
      <c r="B527" s="297" t="s">
        <v>12</v>
      </c>
      <c r="C527" s="298"/>
      <c r="D527" s="298"/>
      <c r="E527" s="298"/>
      <c r="F527" s="299"/>
    </row>
    <row r="528" spans="2:6" x14ac:dyDescent="0.3">
      <c r="B528" s="197"/>
      <c r="C528" s="198"/>
      <c r="D528" s="198"/>
      <c r="E528" s="199"/>
      <c r="F528" s="200"/>
    </row>
    <row r="529" spans="2:6" x14ac:dyDescent="0.3">
      <c r="B529" s="197"/>
      <c r="C529" s="198"/>
      <c r="D529" s="198"/>
      <c r="E529" s="199"/>
      <c r="F529" s="200"/>
    </row>
    <row r="530" spans="2:6" x14ac:dyDescent="0.3">
      <c r="B530" s="197"/>
      <c r="C530" s="198"/>
      <c r="D530" s="198"/>
      <c r="E530" s="199"/>
      <c r="F530" s="200"/>
    </row>
    <row r="531" spans="2:6" x14ac:dyDescent="0.3">
      <c r="B531" s="197"/>
      <c r="C531" s="198"/>
      <c r="D531" s="198"/>
      <c r="E531" s="199"/>
      <c r="F531" s="200"/>
    </row>
    <row r="532" spans="2:6" x14ac:dyDescent="0.3">
      <c r="B532" s="197"/>
      <c r="C532" s="198"/>
      <c r="D532" s="198"/>
      <c r="E532" s="199"/>
      <c r="F532" s="200"/>
    </row>
    <row r="533" spans="2:6" ht="15" thickBot="1" x14ac:dyDescent="0.35">
      <c r="B533" s="201"/>
      <c r="C533" s="202"/>
      <c r="D533" s="202"/>
      <c r="E533" s="203"/>
      <c r="F533" s="204"/>
    </row>
  </sheetData>
  <mergeCells count="46">
    <mergeCell ref="B2:F2"/>
    <mergeCell ref="B3:F3"/>
    <mergeCell ref="B6:B183"/>
    <mergeCell ref="B527:F527"/>
    <mergeCell ref="B187:B339"/>
    <mergeCell ref="B343:B524"/>
    <mergeCell ref="C170:C182"/>
    <mergeCell ref="C161:C169"/>
    <mergeCell ref="C144:C160"/>
    <mergeCell ref="C128:C143"/>
    <mergeCell ref="C123:C125"/>
    <mergeCell ref="C112:C122"/>
    <mergeCell ref="C107:C111"/>
    <mergeCell ref="C103:C106"/>
    <mergeCell ref="C101:C102"/>
    <mergeCell ref="C69:C100"/>
    <mergeCell ref="C59:C68"/>
    <mergeCell ref="C43:C57"/>
    <mergeCell ref="C40:C41"/>
    <mergeCell ref="C6:C39"/>
    <mergeCell ref="C327:C339"/>
    <mergeCell ref="C320:C326"/>
    <mergeCell ref="C308:C319"/>
    <mergeCell ref="C293:C307"/>
    <mergeCell ref="C282:C290"/>
    <mergeCell ref="C278:C281"/>
    <mergeCell ref="C274:C277"/>
    <mergeCell ref="C272:C273"/>
    <mergeCell ref="C244:C271"/>
    <mergeCell ref="C234:C243"/>
    <mergeCell ref="C218:C232"/>
    <mergeCell ref="C187:C215"/>
    <mergeCell ref="C510:C523"/>
    <mergeCell ref="C502:C509"/>
    <mergeCell ref="C485:C501"/>
    <mergeCell ref="C469:C484"/>
    <mergeCell ref="C465:C467"/>
    <mergeCell ref="C398:C407"/>
    <mergeCell ref="C382:C396"/>
    <mergeCell ref="C379:C380"/>
    <mergeCell ref="C343:C378"/>
    <mergeCell ref="C456:C464"/>
    <mergeCell ref="C452:C455"/>
    <mergeCell ref="C448:C451"/>
    <mergeCell ref="C446:C447"/>
    <mergeCell ref="C408:C445"/>
  </mergeCells>
  <pageMargins left="0.25" right="0.25"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B86D4-35F2-4B34-88BB-67878E80CF9E}">
  <dimension ref="B1:E488"/>
  <sheetViews>
    <sheetView zoomScale="85" zoomScaleNormal="85" workbookViewId="0">
      <selection sqref="A1:E488"/>
    </sheetView>
  </sheetViews>
  <sheetFormatPr defaultColWidth="7.44140625" defaultRowHeight="14.4" x14ac:dyDescent="0.3"/>
  <cols>
    <col min="1" max="1" width="9.21875" style="27" customWidth="1"/>
    <col min="2" max="3" width="28.77734375" style="27" bestFit="1" customWidth="1"/>
    <col min="4" max="4" width="27.21875" style="27" customWidth="1"/>
    <col min="5" max="5" width="22" style="27" customWidth="1"/>
    <col min="6" max="16384" width="7.44140625" style="27"/>
  </cols>
  <sheetData>
    <row r="1" spans="2:5" ht="15" thickBot="1" x14ac:dyDescent="0.35"/>
    <row r="2" spans="2:5" ht="37.5" customHeight="1" thickBot="1" x14ac:dyDescent="0.35">
      <c r="B2" s="306" t="s">
        <v>20</v>
      </c>
      <c r="C2" s="307"/>
      <c r="D2" s="307"/>
      <c r="E2" s="308"/>
    </row>
    <row r="3" spans="2:5" ht="15.6" x14ac:dyDescent="0.3">
      <c r="B3" s="309"/>
      <c r="C3" s="309"/>
      <c r="D3" s="309"/>
      <c r="E3" s="309"/>
    </row>
    <row r="4" spans="2:5" ht="16.2" thickBot="1" x14ac:dyDescent="0.35">
      <c r="B4" s="38"/>
      <c r="C4" s="38"/>
      <c r="D4" s="38"/>
      <c r="E4" s="39"/>
    </row>
    <row r="5" spans="2:5" ht="79.5" customHeight="1" thickBot="1" x14ac:dyDescent="0.35">
      <c r="B5" s="122" t="s">
        <v>1</v>
      </c>
      <c r="C5" s="122" t="s">
        <v>2</v>
      </c>
      <c r="D5" s="122" t="s">
        <v>3</v>
      </c>
      <c r="E5" s="93" t="s">
        <v>21</v>
      </c>
    </row>
    <row r="6" spans="2:5" ht="16.5" customHeight="1" x14ac:dyDescent="0.3">
      <c r="B6" s="302" t="s">
        <v>22</v>
      </c>
      <c r="C6" s="310" t="s">
        <v>128</v>
      </c>
      <c r="D6" s="40">
        <v>20711</v>
      </c>
      <c r="E6" s="41">
        <v>289</v>
      </c>
    </row>
    <row r="7" spans="2:5" ht="15.75" customHeight="1" x14ac:dyDescent="0.3">
      <c r="B7" s="303"/>
      <c r="C7" s="310"/>
      <c r="D7" s="40">
        <v>20724</v>
      </c>
      <c r="E7" s="41">
        <v>949</v>
      </c>
    </row>
    <row r="8" spans="2:5" ht="15.75" customHeight="1" x14ac:dyDescent="0.3">
      <c r="B8" s="303"/>
      <c r="C8" s="310"/>
      <c r="D8" s="40">
        <v>20733</v>
      </c>
      <c r="E8" s="41">
        <v>76</v>
      </c>
    </row>
    <row r="9" spans="2:5" ht="15.75" customHeight="1" x14ac:dyDescent="0.3">
      <c r="B9" s="303"/>
      <c r="C9" s="310"/>
      <c r="D9" s="40">
        <v>20751</v>
      </c>
      <c r="E9" s="41">
        <v>47</v>
      </c>
    </row>
    <row r="10" spans="2:5" ht="15.75" customHeight="1" x14ac:dyDescent="0.3">
      <c r="B10" s="303"/>
      <c r="C10" s="310"/>
      <c r="D10" s="40">
        <v>20755</v>
      </c>
      <c r="E10" s="41">
        <v>5</v>
      </c>
    </row>
    <row r="11" spans="2:5" ht="15.75" customHeight="1" x14ac:dyDescent="0.3">
      <c r="B11" s="303"/>
      <c r="C11" s="310"/>
      <c r="D11" s="40">
        <v>20764</v>
      </c>
      <c r="E11" s="41">
        <v>157</v>
      </c>
    </row>
    <row r="12" spans="2:5" ht="15.75" customHeight="1" x14ac:dyDescent="0.3">
      <c r="B12" s="303"/>
      <c r="C12" s="310"/>
      <c r="D12" s="40">
        <v>20765</v>
      </c>
      <c r="E12" s="41">
        <v>16</v>
      </c>
    </row>
    <row r="13" spans="2:5" ht="15.75" customHeight="1" x14ac:dyDescent="0.3">
      <c r="B13" s="303"/>
      <c r="C13" s="310"/>
      <c r="D13" s="40">
        <v>20776</v>
      </c>
      <c r="E13" s="41">
        <v>102</v>
      </c>
    </row>
    <row r="14" spans="2:5" ht="15.75" customHeight="1" x14ac:dyDescent="0.3">
      <c r="B14" s="303"/>
      <c r="C14" s="310"/>
      <c r="D14" s="40">
        <v>20778</v>
      </c>
      <c r="E14" s="41">
        <v>38</v>
      </c>
    </row>
    <row r="15" spans="2:5" ht="15.75" customHeight="1" x14ac:dyDescent="0.3">
      <c r="B15" s="303"/>
      <c r="C15" s="310"/>
      <c r="D15" s="40">
        <v>20779</v>
      </c>
      <c r="E15" s="41">
        <v>40</v>
      </c>
    </row>
    <row r="16" spans="2:5" ht="15.75" customHeight="1" x14ac:dyDescent="0.3">
      <c r="B16" s="303"/>
      <c r="C16" s="310"/>
      <c r="D16" s="40">
        <v>21012</v>
      </c>
      <c r="E16" s="41">
        <v>329</v>
      </c>
    </row>
    <row r="17" spans="2:5" ht="15.75" customHeight="1" x14ac:dyDescent="0.3">
      <c r="B17" s="303"/>
      <c r="C17" s="310"/>
      <c r="D17" s="40">
        <v>21032</v>
      </c>
      <c r="E17" s="41">
        <v>169</v>
      </c>
    </row>
    <row r="18" spans="2:5" ht="15.75" customHeight="1" x14ac:dyDescent="0.3">
      <c r="B18" s="303"/>
      <c r="C18" s="310"/>
      <c r="D18" s="40">
        <v>21035</v>
      </c>
      <c r="E18" s="41">
        <v>87</v>
      </c>
    </row>
    <row r="19" spans="2:5" ht="15.75" customHeight="1" x14ac:dyDescent="0.3">
      <c r="B19" s="303"/>
      <c r="C19" s="310"/>
      <c r="D19" s="40">
        <v>21037</v>
      </c>
      <c r="E19" s="41">
        <v>412</v>
      </c>
    </row>
    <row r="20" spans="2:5" ht="15.75" customHeight="1" x14ac:dyDescent="0.3">
      <c r="B20" s="303"/>
      <c r="C20" s="310"/>
      <c r="D20" s="40">
        <v>21054</v>
      </c>
      <c r="E20" s="41">
        <v>276</v>
      </c>
    </row>
    <row r="21" spans="2:5" ht="15.75" customHeight="1" x14ac:dyDescent="0.3">
      <c r="B21" s="303"/>
      <c r="C21" s="310"/>
      <c r="D21" s="40">
        <v>21056</v>
      </c>
      <c r="E21" s="41">
        <v>5</v>
      </c>
    </row>
    <row r="22" spans="2:5" ht="15.75" customHeight="1" x14ac:dyDescent="0.3">
      <c r="B22" s="303"/>
      <c r="C22" s="310"/>
      <c r="D22" s="40">
        <v>21060</v>
      </c>
      <c r="E22" s="41">
        <v>1597</v>
      </c>
    </row>
    <row r="23" spans="2:5" ht="15.75" customHeight="1" x14ac:dyDescent="0.3">
      <c r="B23" s="303"/>
      <c r="C23" s="310"/>
      <c r="D23" s="40">
        <v>21061</v>
      </c>
      <c r="E23" s="41">
        <v>2737</v>
      </c>
    </row>
    <row r="24" spans="2:5" ht="15.75" customHeight="1" x14ac:dyDescent="0.3">
      <c r="B24" s="303"/>
      <c r="C24" s="310"/>
      <c r="D24" s="40">
        <v>21076</v>
      </c>
      <c r="E24" s="41">
        <v>751</v>
      </c>
    </row>
    <row r="25" spans="2:5" ht="15.75" customHeight="1" x14ac:dyDescent="0.3">
      <c r="B25" s="303"/>
      <c r="C25" s="310"/>
      <c r="D25" s="40">
        <v>21077</v>
      </c>
      <c r="E25" s="41">
        <v>11</v>
      </c>
    </row>
    <row r="26" spans="2:5" ht="15.75" customHeight="1" x14ac:dyDescent="0.3">
      <c r="B26" s="303"/>
      <c r="C26" s="310"/>
      <c r="D26" s="40">
        <v>21090</v>
      </c>
      <c r="E26" s="41">
        <v>335</v>
      </c>
    </row>
    <row r="27" spans="2:5" ht="15.75" customHeight="1" x14ac:dyDescent="0.3">
      <c r="B27" s="303"/>
      <c r="C27" s="310"/>
      <c r="D27" s="40">
        <v>21106</v>
      </c>
      <c r="E27" s="41">
        <v>1</v>
      </c>
    </row>
    <row r="28" spans="2:5" ht="15.75" customHeight="1" x14ac:dyDescent="0.3">
      <c r="B28" s="303"/>
      <c r="C28" s="310"/>
      <c r="D28" s="40">
        <v>21108</v>
      </c>
      <c r="E28" s="41">
        <v>426</v>
      </c>
    </row>
    <row r="29" spans="2:5" ht="15.75" customHeight="1" x14ac:dyDescent="0.3">
      <c r="B29" s="303"/>
      <c r="C29" s="310"/>
      <c r="D29" s="40">
        <v>21113</v>
      </c>
      <c r="E29" s="41">
        <v>1217</v>
      </c>
    </row>
    <row r="30" spans="2:5" ht="15.75" customHeight="1" x14ac:dyDescent="0.3">
      <c r="B30" s="303"/>
      <c r="C30" s="310"/>
      <c r="D30" s="40">
        <v>21114</v>
      </c>
      <c r="E30" s="41">
        <v>679</v>
      </c>
    </row>
    <row r="31" spans="2:5" ht="15.75" customHeight="1" x14ac:dyDescent="0.3">
      <c r="B31" s="303"/>
      <c r="C31" s="310"/>
      <c r="D31" s="40">
        <v>21122</v>
      </c>
      <c r="E31" s="41">
        <v>1675</v>
      </c>
    </row>
    <row r="32" spans="2:5" ht="15.75" customHeight="1" x14ac:dyDescent="0.3">
      <c r="B32" s="303"/>
      <c r="C32" s="310"/>
      <c r="D32" s="40">
        <v>21140</v>
      </c>
      <c r="E32" s="41">
        <v>61</v>
      </c>
    </row>
    <row r="33" spans="2:5" ht="15.75" customHeight="1" x14ac:dyDescent="0.3">
      <c r="B33" s="303"/>
      <c r="C33" s="310"/>
      <c r="D33" s="40">
        <v>21144</v>
      </c>
      <c r="E33" s="41">
        <v>1207</v>
      </c>
    </row>
    <row r="34" spans="2:5" ht="15.75" customHeight="1" x14ac:dyDescent="0.3">
      <c r="B34" s="303"/>
      <c r="C34" s="310"/>
      <c r="D34" s="40">
        <v>21146</v>
      </c>
      <c r="E34" s="41">
        <v>324</v>
      </c>
    </row>
    <row r="35" spans="2:5" ht="15.75" customHeight="1" x14ac:dyDescent="0.3">
      <c r="B35" s="303"/>
      <c r="C35" s="310"/>
      <c r="D35" s="40">
        <v>21401</v>
      </c>
      <c r="E35" s="41">
        <v>961</v>
      </c>
    </row>
    <row r="36" spans="2:5" ht="15.75" customHeight="1" x14ac:dyDescent="0.3">
      <c r="B36" s="303"/>
      <c r="C36" s="310"/>
      <c r="D36" s="40">
        <v>21403</v>
      </c>
      <c r="E36" s="41">
        <v>845</v>
      </c>
    </row>
    <row r="37" spans="2:5" ht="15.75" customHeight="1" x14ac:dyDescent="0.3">
      <c r="B37" s="303"/>
      <c r="C37" s="310"/>
      <c r="D37" s="40">
        <v>21405</v>
      </c>
      <c r="E37" s="41">
        <v>7</v>
      </c>
    </row>
    <row r="38" spans="2:5" ht="15.75" customHeight="1" x14ac:dyDescent="0.3">
      <c r="B38" s="303"/>
      <c r="C38" s="310"/>
      <c r="D38" s="40">
        <v>21409</v>
      </c>
      <c r="E38" s="41">
        <v>337</v>
      </c>
    </row>
    <row r="39" spans="2:5" ht="15.75" customHeight="1" x14ac:dyDescent="0.3">
      <c r="B39" s="303"/>
      <c r="C39" s="310" t="s">
        <v>129</v>
      </c>
      <c r="D39" s="40">
        <v>20754</v>
      </c>
      <c r="E39" s="41">
        <v>27</v>
      </c>
    </row>
    <row r="40" spans="2:5" ht="15.75" customHeight="1" x14ac:dyDescent="0.3">
      <c r="B40" s="303"/>
      <c r="C40" s="310"/>
      <c r="D40" s="40">
        <v>20758</v>
      </c>
      <c r="E40" s="41">
        <v>20</v>
      </c>
    </row>
    <row r="41" spans="2:5" ht="15.75" customHeight="1" x14ac:dyDescent="0.3">
      <c r="B41" s="303"/>
      <c r="C41" s="246" t="s">
        <v>130</v>
      </c>
      <c r="D41" s="40">
        <v>20794</v>
      </c>
      <c r="E41" s="41">
        <v>397</v>
      </c>
    </row>
    <row r="42" spans="2:5" ht="15.75" customHeight="1" x14ac:dyDescent="0.3">
      <c r="B42" s="303"/>
      <c r="C42" s="246" t="s">
        <v>131</v>
      </c>
      <c r="D42" s="40">
        <v>21201</v>
      </c>
      <c r="E42" s="41">
        <v>1234</v>
      </c>
    </row>
    <row r="43" spans="2:5" ht="15.75" customHeight="1" x14ac:dyDescent="0.3">
      <c r="B43" s="303"/>
      <c r="C43" s="310" t="s">
        <v>131</v>
      </c>
      <c r="D43" s="40">
        <v>21202</v>
      </c>
      <c r="E43" s="41">
        <v>1302</v>
      </c>
    </row>
    <row r="44" spans="2:5" ht="15.75" customHeight="1" x14ac:dyDescent="0.3">
      <c r="B44" s="303"/>
      <c r="C44" s="310"/>
      <c r="D44" s="40">
        <v>21205</v>
      </c>
      <c r="E44" s="41">
        <v>1017</v>
      </c>
    </row>
    <row r="45" spans="2:5" ht="15.75" customHeight="1" x14ac:dyDescent="0.3">
      <c r="B45" s="303"/>
      <c r="C45" s="310"/>
      <c r="D45" s="40">
        <v>21206</v>
      </c>
      <c r="E45" s="41">
        <v>3429</v>
      </c>
    </row>
    <row r="46" spans="2:5" ht="15.75" customHeight="1" x14ac:dyDescent="0.3">
      <c r="B46" s="303"/>
      <c r="C46" s="310"/>
      <c r="D46" s="40">
        <v>21209</v>
      </c>
      <c r="E46" s="41">
        <v>982</v>
      </c>
    </row>
    <row r="47" spans="2:5" ht="15.75" customHeight="1" x14ac:dyDescent="0.3">
      <c r="B47" s="303"/>
      <c r="C47" s="310"/>
      <c r="D47" s="40">
        <v>21211</v>
      </c>
      <c r="E47" s="41">
        <v>565</v>
      </c>
    </row>
    <row r="48" spans="2:5" ht="15.75" customHeight="1" x14ac:dyDescent="0.3">
      <c r="B48" s="303"/>
      <c r="C48" s="310"/>
      <c r="D48" s="40">
        <v>21213</v>
      </c>
      <c r="E48" s="41">
        <v>2174</v>
      </c>
    </row>
    <row r="49" spans="2:5" ht="15.75" customHeight="1" x14ac:dyDescent="0.3">
      <c r="B49" s="303"/>
      <c r="C49" s="310"/>
      <c r="D49" s="40">
        <v>21214</v>
      </c>
      <c r="E49" s="41">
        <v>1194</v>
      </c>
    </row>
    <row r="50" spans="2:5" ht="15.75" customHeight="1" x14ac:dyDescent="0.3">
      <c r="B50" s="303"/>
      <c r="C50" s="310"/>
      <c r="D50" s="40">
        <v>21216</v>
      </c>
      <c r="E50" s="41">
        <v>2513</v>
      </c>
    </row>
    <row r="51" spans="2:5" ht="15.75" customHeight="1" x14ac:dyDescent="0.3">
      <c r="B51" s="303"/>
      <c r="C51" s="310"/>
      <c r="D51" s="40">
        <v>21217</v>
      </c>
      <c r="E51" s="41">
        <v>2596</v>
      </c>
    </row>
    <row r="52" spans="2:5" ht="15.75" customHeight="1" x14ac:dyDescent="0.3">
      <c r="B52" s="303"/>
      <c r="C52" s="310"/>
      <c r="D52" s="40">
        <v>21218</v>
      </c>
      <c r="E52" s="41">
        <v>2534</v>
      </c>
    </row>
    <row r="53" spans="2:5" ht="15.75" customHeight="1" x14ac:dyDescent="0.3">
      <c r="B53" s="303"/>
      <c r="C53" s="310"/>
      <c r="D53" s="40">
        <v>21223</v>
      </c>
      <c r="E53" s="41">
        <v>2047</v>
      </c>
    </row>
    <row r="54" spans="2:5" ht="15.75" customHeight="1" x14ac:dyDescent="0.3">
      <c r="B54" s="303"/>
      <c r="C54" s="310"/>
      <c r="D54" s="40">
        <v>21226</v>
      </c>
      <c r="E54" s="41">
        <v>405</v>
      </c>
    </row>
    <row r="55" spans="2:5" ht="15.75" customHeight="1" x14ac:dyDescent="0.3">
      <c r="B55" s="303"/>
      <c r="C55" s="310"/>
      <c r="D55" s="40">
        <v>21230</v>
      </c>
      <c r="E55" s="41">
        <v>2030</v>
      </c>
    </row>
    <row r="56" spans="2:5" ht="15.75" customHeight="1" x14ac:dyDescent="0.3">
      <c r="B56" s="303"/>
      <c r="C56" s="310"/>
      <c r="D56" s="40">
        <v>21231</v>
      </c>
      <c r="E56" s="41">
        <v>701</v>
      </c>
    </row>
    <row r="57" spans="2:5" ht="15.75" customHeight="1" x14ac:dyDescent="0.3">
      <c r="B57" s="303"/>
      <c r="C57" s="246" t="s">
        <v>132</v>
      </c>
      <c r="D57" s="40">
        <v>21225</v>
      </c>
      <c r="E57" s="41">
        <v>1934</v>
      </c>
    </row>
    <row r="58" spans="2:5" ht="15.75" customHeight="1" x14ac:dyDescent="0.3">
      <c r="B58" s="303"/>
      <c r="C58" s="310" t="s">
        <v>133</v>
      </c>
      <c r="D58" s="40">
        <v>21207</v>
      </c>
      <c r="E58" s="41">
        <v>3444</v>
      </c>
    </row>
    <row r="59" spans="2:5" ht="15.75" customHeight="1" x14ac:dyDescent="0.3">
      <c r="B59" s="303"/>
      <c r="C59" s="310"/>
      <c r="D59" s="40">
        <v>21210</v>
      </c>
      <c r="E59" s="41">
        <v>157</v>
      </c>
    </row>
    <row r="60" spans="2:5" ht="15.75" customHeight="1" x14ac:dyDescent="0.3">
      <c r="B60" s="303"/>
      <c r="C60" s="310"/>
      <c r="D60" s="40">
        <v>21212</v>
      </c>
      <c r="E60" s="41">
        <v>1276</v>
      </c>
    </row>
    <row r="61" spans="2:5" ht="15.75" customHeight="1" x14ac:dyDescent="0.3">
      <c r="B61" s="303"/>
      <c r="C61" s="310"/>
      <c r="D61" s="40">
        <v>21215</v>
      </c>
      <c r="E61" s="41">
        <v>3947</v>
      </c>
    </row>
    <row r="62" spans="2:5" ht="15.75" customHeight="1" x14ac:dyDescent="0.3">
      <c r="B62" s="303"/>
      <c r="C62" s="310"/>
      <c r="D62" s="40">
        <v>21224</v>
      </c>
      <c r="E62" s="41">
        <v>2424</v>
      </c>
    </row>
    <row r="63" spans="2:5" ht="15.75" customHeight="1" x14ac:dyDescent="0.3">
      <c r="B63" s="303"/>
      <c r="C63" s="310"/>
      <c r="D63" s="40">
        <v>21227</v>
      </c>
      <c r="E63" s="41">
        <v>1810</v>
      </c>
    </row>
    <row r="64" spans="2:5" ht="15.75" customHeight="1" x14ac:dyDescent="0.3">
      <c r="B64" s="303"/>
      <c r="C64" s="310"/>
      <c r="D64" s="40">
        <v>21229</v>
      </c>
      <c r="E64" s="41">
        <v>3611</v>
      </c>
    </row>
    <row r="65" spans="2:5" ht="15.75" customHeight="1" x14ac:dyDescent="0.3">
      <c r="B65" s="303"/>
      <c r="C65" s="310"/>
      <c r="D65" s="40">
        <v>21234</v>
      </c>
      <c r="E65" s="41">
        <v>3285</v>
      </c>
    </row>
    <row r="66" spans="2:5" ht="15.75" customHeight="1" x14ac:dyDescent="0.3">
      <c r="B66" s="303"/>
      <c r="C66" s="310"/>
      <c r="D66" s="40">
        <v>21237</v>
      </c>
      <c r="E66" s="41">
        <v>1656</v>
      </c>
    </row>
    <row r="67" spans="2:5" ht="15.75" customHeight="1" x14ac:dyDescent="0.3">
      <c r="B67" s="303"/>
      <c r="C67" s="310"/>
      <c r="D67" s="40">
        <v>21239</v>
      </c>
      <c r="E67" s="41">
        <v>1933</v>
      </c>
    </row>
    <row r="68" spans="2:5" ht="15.75" customHeight="1" x14ac:dyDescent="0.3">
      <c r="B68" s="303"/>
      <c r="C68" s="310" t="s">
        <v>134</v>
      </c>
      <c r="D68" s="40">
        <v>21022</v>
      </c>
      <c r="E68" s="41">
        <v>1</v>
      </c>
    </row>
    <row r="69" spans="2:5" ht="15.75" customHeight="1" x14ac:dyDescent="0.3">
      <c r="B69" s="303"/>
      <c r="C69" s="310"/>
      <c r="D69" s="40">
        <v>21023</v>
      </c>
      <c r="E69" s="41">
        <v>2</v>
      </c>
    </row>
    <row r="70" spans="2:5" ht="15.75" customHeight="1" x14ac:dyDescent="0.3">
      <c r="B70" s="303"/>
      <c r="C70" s="310"/>
      <c r="D70" s="40">
        <v>21030</v>
      </c>
      <c r="E70" s="41">
        <v>1073</v>
      </c>
    </row>
    <row r="71" spans="2:5" ht="15.75" customHeight="1" x14ac:dyDescent="0.3">
      <c r="B71" s="303"/>
      <c r="C71" s="310"/>
      <c r="D71" s="40">
        <v>21051</v>
      </c>
      <c r="E71" s="41">
        <v>3</v>
      </c>
    </row>
    <row r="72" spans="2:5" ht="15.75" customHeight="1" x14ac:dyDescent="0.3">
      <c r="B72" s="303"/>
      <c r="C72" s="310"/>
      <c r="D72" s="40">
        <v>21052</v>
      </c>
      <c r="E72" s="41">
        <v>24</v>
      </c>
    </row>
    <row r="73" spans="2:5" ht="15" customHeight="1" x14ac:dyDescent="0.3">
      <c r="B73" s="303"/>
      <c r="C73" s="310"/>
      <c r="D73" s="40">
        <v>21053</v>
      </c>
      <c r="E73" s="41">
        <v>58</v>
      </c>
    </row>
    <row r="74" spans="2:5" ht="15.75" customHeight="1" x14ac:dyDescent="0.3">
      <c r="B74" s="303"/>
      <c r="C74" s="310"/>
      <c r="D74" s="40">
        <v>21057</v>
      </c>
      <c r="E74" s="41">
        <v>56</v>
      </c>
    </row>
    <row r="75" spans="2:5" ht="15.75" customHeight="1" x14ac:dyDescent="0.3">
      <c r="B75" s="303"/>
      <c r="C75" s="310"/>
      <c r="D75" s="40">
        <v>21071</v>
      </c>
      <c r="E75" s="41">
        <v>11</v>
      </c>
    </row>
    <row r="76" spans="2:5" ht="15.75" customHeight="1" x14ac:dyDescent="0.3">
      <c r="B76" s="303"/>
      <c r="C76" s="310"/>
      <c r="D76" s="40">
        <v>21082</v>
      </c>
      <c r="E76" s="41">
        <v>22</v>
      </c>
    </row>
    <row r="77" spans="2:5" ht="15.75" customHeight="1" x14ac:dyDescent="0.3">
      <c r="B77" s="303"/>
      <c r="C77" s="310"/>
      <c r="D77" s="40">
        <v>21087</v>
      </c>
      <c r="E77" s="41">
        <v>96</v>
      </c>
    </row>
    <row r="78" spans="2:5" ht="15.75" customHeight="1" x14ac:dyDescent="0.3">
      <c r="B78" s="303"/>
      <c r="C78" s="310"/>
      <c r="D78" s="40">
        <v>21093</v>
      </c>
      <c r="E78" s="41">
        <v>562</v>
      </c>
    </row>
    <row r="79" spans="2:5" ht="15.75" customHeight="1" x14ac:dyDescent="0.3">
      <c r="B79" s="303"/>
      <c r="C79" s="310"/>
      <c r="D79" s="40">
        <v>21117</v>
      </c>
      <c r="E79" s="41">
        <v>3835</v>
      </c>
    </row>
    <row r="80" spans="2:5" ht="15.75" customHeight="1" x14ac:dyDescent="0.3">
      <c r="B80" s="303"/>
      <c r="C80" s="310"/>
      <c r="D80" s="40">
        <v>21120</v>
      </c>
      <c r="E80" s="41">
        <v>98</v>
      </c>
    </row>
    <row r="81" spans="2:5" ht="15.75" customHeight="1" x14ac:dyDescent="0.3">
      <c r="B81" s="303"/>
      <c r="C81" s="310"/>
      <c r="D81" s="40">
        <v>21128</v>
      </c>
      <c r="E81" s="41">
        <v>303</v>
      </c>
    </row>
    <row r="82" spans="2:5" ht="15.75" customHeight="1" x14ac:dyDescent="0.3">
      <c r="B82" s="303"/>
      <c r="C82" s="310"/>
      <c r="D82" s="40">
        <v>21131</v>
      </c>
      <c r="E82" s="41">
        <v>103</v>
      </c>
    </row>
    <row r="83" spans="2:5" ht="15.75" customHeight="1" x14ac:dyDescent="0.3">
      <c r="B83" s="303"/>
      <c r="C83" s="310"/>
      <c r="D83" s="40">
        <v>21133</v>
      </c>
      <c r="E83" s="41">
        <v>1995</v>
      </c>
    </row>
    <row r="84" spans="2:5" ht="15.75" customHeight="1" x14ac:dyDescent="0.3">
      <c r="B84" s="303"/>
      <c r="C84" s="310"/>
      <c r="D84" s="40">
        <v>21136</v>
      </c>
      <c r="E84" s="41">
        <v>1261</v>
      </c>
    </row>
    <row r="85" spans="2:5" ht="16.5" customHeight="1" x14ac:dyDescent="0.3">
      <c r="B85" s="303"/>
      <c r="C85" s="310"/>
      <c r="D85" s="40">
        <v>21152</v>
      </c>
      <c r="E85" s="41">
        <v>101</v>
      </c>
    </row>
    <row r="86" spans="2:5" ht="15.75" customHeight="1" x14ac:dyDescent="0.3">
      <c r="B86" s="303"/>
      <c r="C86" s="310"/>
      <c r="D86" s="40">
        <v>21153</v>
      </c>
      <c r="E86" s="41">
        <v>6</v>
      </c>
    </row>
    <row r="87" spans="2:5" ht="15.75" customHeight="1" x14ac:dyDescent="0.3">
      <c r="B87" s="303"/>
      <c r="C87" s="310"/>
      <c r="D87" s="40">
        <v>21155</v>
      </c>
      <c r="E87" s="41">
        <v>70</v>
      </c>
    </row>
    <row r="88" spans="2:5" ht="15.75" customHeight="1" x14ac:dyDescent="0.3">
      <c r="B88" s="303"/>
      <c r="C88" s="310"/>
      <c r="D88" s="40">
        <v>21156</v>
      </c>
      <c r="E88" s="41">
        <v>4</v>
      </c>
    </row>
    <row r="89" spans="2:5" ht="15.75" customHeight="1" x14ac:dyDescent="0.3">
      <c r="B89" s="303"/>
      <c r="C89" s="310"/>
      <c r="D89" s="40">
        <v>21162</v>
      </c>
      <c r="E89" s="41">
        <v>119</v>
      </c>
    </row>
    <row r="90" spans="2:5" ht="15.75" customHeight="1" x14ac:dyDescent="0.3">
      <c r="B90" s="303"/>
      <c r="C90" s="310"/>
      <c r="D90" s="40">
        <v>21163</v>
      </c>
      <c r="E90" s="41">
        <v>129</v>
      </c>
    </row>
    <row r="91" spans="2:5" ht="15.75" customHeight="1" x14ac:dyDescent="0.3">
      <c r="B91" s="303"/>
      <c r="C91" s="310"/>
      <c r="D91" s="40">
        <v>21204</v>
      </c>
      <c r="E91" s="41">
        <v>625</v>
      </c>
    </row>
    <row r="92" spans="2:5" ht="15.75" customHeight="1" x14ac:dyDescent="0.3">
      <c r="B92" s="303"/>
      <c r="C92" s="310"/>
      <c r="D92" s="40">
        <v>21208</v>
      </c>
      <c r="E92" s="41">
        <v>1495</v>
      </c>
    </row>
    <row r="93" spans="2:5" ht="15.75" customHeight="1" x14ac:dyDescent="0.3">
      <c r="B93" s="303"/>
      <c r="C93" s="310"/>
      <c r="D93" s="40">
        <v>21219</v>
      </c>
      <c r="E93" s="41">
        <v>325</v>
      </c>
    </row>
    <row r="94" spans="2:5" ht="15.75" customHeight="1" x14ac:dyDescent="0.3">
      <c r="B94" s="303"/>
      <c r="C94" s="310"/>
      <c r="D94" s="40">
        <v>21220</v>
      </c>
      <c r="E94" s="41">
        <v>2257</v>
      </c>
    </row>
    <row r="95" spans="2:5" ht="15.75" customHeight="1" x14ac:dyDescent="0.3">
      <c r="B95" s="303"/>
      <c r="C95" s="310"/>
      <c r="D95" s="40">
        <v>21221</v>
      </c>
      <c r="E95" s="41">
        <v>2326</v>
      </c>
    </row>
    <row r="96" spans="2:5" ht="15.75" customHeight="1" x14ac:dyDescent="0.3">
      <c r="B96" s="303"/>
      <c r="C96" s="310"/>
      <c r="D96" s="40">
        <v>21222</v>
      </c>
      <c r="E96" s="41">
        <v>3019</v>
      </c>
    </row>
    <row r="97" spans="2:5" ht="15.75" customHeight="1" x14ac:dyDescent="0.3">
      <c r="B97" s="303"/>
      <c r="C97" s="310"/>
      <c r="D97" s="40">
        <v>21228</v>
      </c>
      <c r="E97" s="41">
        <v>1296</v>
      </c>
    </row>
    <row r="98" spans="2:5" ht="15.75" customHeight="1" x14ac:dyDescent="0.3">
      <c r="B98" s="303"/>
      <c r="C98" s="310"/>
      <c r="D98" s="40">
        <v>21236</v>
      </c>
      <c r="E98" s="41">
        <v>1440</v>
      </c>
    </row>
    <row r="99" spans="2:5" ht="15.75" customHeight="1" x14ac:dyDescent="0.3">
      <c r="B99" s="303"/>
      <c r="C99" s="310"/>
      <c r="D99" s="40">
        <v>21244</v>
      </c>
      <c r="E99" s="41">
        <v>2702</v>
      </c>
    </row>
    <row r="100" spans="2:5" ht="15.75" customHeight="1" x14ac:dyDescent="0.3">
      <c r="B100" s="303"/>
      <c r="C100" s="310"/>
      <c r="D100" s="40">
        <v>21286</v>
      </c>
      <c r="E100" s="41">
        <v>640</v>
      </c>
    </row>
    <row r="101" spans="2:5" ht="15.75" customHeight="1" x14ac:dyDescent="0.3">
      <c r="B101" s="303"/>
      <c r="C101" s="310" t="s">
        <v>135</v>
      </c>
      <c r="D101" s="40">
        <v>21074</v>
      </c>
      <c r="E101" s="41">
        <v>249</v>
      </c>
    </row>
    <row r="102" spans="2:5" ht="15.75" customHeight="1" x14ac:dyDescent="0.3">
      <c r="B102" s="303"/>
      <c r="C102" s="310"/>
      <c r="D102" s="40">
        <v>21102</v>
      </c>
      <c r="E102" s="41">
        <v>192</v>
      </c>
    </row>
    <row r="103" spans="2:5" ht="15.75" customHeight="1" x14ac:dyDescent="0.3">
      <c r="B103" s="303"/>
      <c r="C103" s="310" t="s">
        <v>136</v>
      </c>
      <c r="D103" s="40">
        <v>21013</v>
      </c>
      <c r="E103" s="41">
        <v>48</v>
      </c>
    </row>
    <row r="104" spans="2:5" ht="15.75" customHeight="1" x14ac:dyDescent="0.3">
      <c r="B104" s="303"/>
      <c r="C104" s="310"/>
      <c r="D104" s="40">
        <v>21085</v>
      </c>
      <c r="E104" s="41">
        <v>609</v>
      </c>
    </row>
    <row r="105" spans="2:5" ht="15.75" customHeight="1" x14ac:dyDescent="0.3">
      <c r="B105" s="303"/>
      <c r="C105" s="310"/>
      <c r="D105" s="40">
        <v>21111</v>
      </c>
      <c r="E105" s="41">
        <v>59</v>
      </c>
    </row>
    <row r="106" spans="2:5" ht="15.75" customHeight="1" x14ac:dyDescent="0.3">
      <c r="B106" s="303"/>
      <c r="C106" s="310"/>
      <c r="D106" s="40">
        <v>21161</v>
      </c>
      <c r="E106" s="41">
        <v>97</v>
      </c>
    </row>
    <row r="107" spans="2:5" ht="15.75" customHeight="1" x14ac:dyDescent="0.3">
      <c r="B107" s="303"/>
      <c r="C107" s="310" t="s">
        <v>137</v>
      </c>
      <c r="D107" s="40">
        <v>20639</v>
      </c>
      <c r="E107" s="41">
        <v>17</v>
      </c>
    </row>
    <row r="108" spans="2:5" ht="15.75" customHeight="1" x14ac:dyDescent="0.3">
      <c r="B108" s="303"/>
      <c r="C108" s="310"/>
      <c r="D108" s="40">
        <v>20689</v>
      </c>
      <c r="E108" s="41">
        <v>2</v>
      </c>
    </row>
    <row r="109" spans="2:5" ht="15.75" customHeight="1" x14ac:dyDescent="0.3">
      <c r="B109" s="303"/>
      <c r="C109" s="310"/>
      <c r="D109" s="40">
        <v>20714</v>
      </c>
      <c r="E109" s="41">
        <v>159</v>
      </c>
    </row>
    <row r="110" spans="2:5" ht="15.75" customHeight="1" x14ac:dyDescent="0.3">
      <c r="B110" s="303"/>
      <c r="C110" s="310"/>
      <c r="D110" s="40">
        <v>20732</v>
      </c>
      <c r="E110" s="41">
        <v>326</v>
      </c>
    </row>
    <row r="111" spans="2:5" ht="15.75" customHeight="1" x14ac:dyDescent="0.3">
      <c r="B111" s="303"/>
      <c r="C111" s="310"/>
      <c r="D111" s="40">
        <v>20736</v>
      </c>
      <c r="E111" s="41">
        <v>62</v>
      </c>
    </row>
    <row r="112" spans="2:5" ht="15.75" customHeight="1" x14ac:dyDescent="0.3">
      <c r="B112" s="303"/>
      <c r="C112" s="310" t="s">
        <v>138</v>
      </c>
      <c r="D112" s="40">
        <v>21048</v>
      </c>
      <c r="E112" s="41">
        <v>197</v>
      </c>
    </row>
    <row r="113" spans="2:5" ht="15.75" customHeight="1" x14ac:dyDescent="0.3">
      <c r="B113" s="303"/>
      <c r="C113" s="310"/>
      <c r="D113" s="40">
        <v>21088</v>
      </c>
      <c r="E113" s="41">
        <v>5</v>
      </c>
    </row>
    <row r="114" spans="2:5" ht="15.75" customHeight="1" x14ac:dyDescent="0.3">
      <c r="B114" s="303"/>
      <c r="C114" s="310"/>
      <c r="D114" s="40">
        <v>21104</v>
      </c>
      <c r="E114" s="41">
        <v>44</v>
      </c>
    </row>
    <row r="115" spans="2:5" ht="15.75" customHeight="1" x14ac:dyDescent="0.3">
      <c r="B115" s="303"/>
      <c r="C115" s="310"/>
      <c r="D115" s="40">
        <v>21157</v>
      </c>
      <c r="E115" s="41">
        <v>733</v>
      </c>
    </row>
    <row r="116" spans="2:5" ht="15.75" customHeight="1" x14ac:dyDescent="0.3">
      <c r="B116" s="303"/>
      <c r="C116" s="310"/>
      <c r="D116" s="40">
        <v>21158</v>
      </c>
      <c r="E116" s="41">
        <v>467</v>
      </c>
    </row>
    <row r="117" spans="2:5" ht="15.75" customHeight="1" x14ac:dyDescent="0.3">
      <c r="B117" s="303"/>
      <c r="C117" s="310"/>
      <c r="D117" s="40">
        <v>21776</v>
      </c>
      <c r="E117" s="41">
        <v>25</v>
      </c>
    </row>
    <row r="118" spans="2:5" ht="15.75" customHeight="1" x14ac:dyDescent="0.3">
      <c r="B118" s="303"/>
      <c r="C118" s="310"/>
      <c r="D118" s="40">
        <v>21784</v>
      </c>
      <c r="E118" s="41">
        <v>486</v>
      </c>
    </row>
    <row r="119" spans="2:5" ht="15.75" customHeight="1" x14ac:dyDescent="0.3">
      <c r="B119" s="303"/>
      <c r="C119" s="310"/>
      <c r="D119" s="40">
        <v>21787</v>
      </c>
      <c r="E119" s="41">
        <v>7</v>
      </c>
    </row>
    <row r="120" spans="2:5" ht="15.75" customHeight="1" x14ac:dyDescent="0.3">
      <c r="B120" s="303"/>
      <c r="C120" s="310"/>
      <c r="D120" s="40">
        <v>21791</v>
      </c>
      <c r="E120" s="41">
        <v>3</v>
      </c>
    </row>
    <row r="121" spans="2:5" ht="15.75" customHeight="1" x14ac:dyDescent="0.3">
      <c r="B121" s="303"/>
      <c r="C121" s="310"/>
      <c r="D121" s="40">
        <v>21797</v>
      </c>
      <c r="E121" s="41">
        <v>100</v>
      </c>
    </row>
    <row r="122" spans="2:5" ht="15.75" customHeight="1" x14ac:dyDescent="0.3">
      <c r="B122" s="303"/>
      <c r="C122" s="246" t="s">
        <v>139</v>
      </c>
      <c r="D122" s="40">
        <v>21903</v>
      </c>
      <c r="E122" s="41">
        <v>20</v>
      </c>
    </row>
    <row r="123" spans="2:5" ht="15.75" customHeight="1" x14ac:dyDescent="0.3">
      <c r="B123" s="303"/>
      <c r="C123" s="246" t="s">
        <v>140</v>
      </c>
      <c r="D123" s="40">
        <v>21770</v>
      </c>
      <c r="E123" s="41">
        <v>2</v>
      </c>
    </row>
    <row r="124" spans="2:5" ht="15.75" customHeight="1" x14ac:dyDescent="0.3">
      <c r="B124" s="303"/>
      <c r="C124" s="246" t="s">
        <v>141</v>
      </c>
      <c r="D124" s="40">
        <v>21771</v>
      </c>
      <c r="E124" s="41">
        <v>35</v>
      </c>
    </row>
    <row r="125" spans="2:5" ht="15.75" customHeight="1" x14ac:dyDescent="0.3">
      <c r="B125" s="303"/>
      <c r="C125" s="310" t="s">
        <v>142</v>
      </c>
      <c r="D125" s="40">
        <v>21001</v>
      </c>
      <c r="E125" s="41">
        <v>1307</v>
      </c>
    </row>
    <row r="126" spans="2:5" ht="15.75" customHeight="1" x14ac:dyDescent="0.3">
      <c r="B126" s="303"/>
      <c r="C126" s="310"/>
      <c r="D126" s="40">
        <v>21009</v>
      </c>
      <c r="E126" s="41">
        <v>880</v>
      </c>
    </row>
    <row r="127" spans="2:5" ht="15.75" customHeight="1" x14ac:dyDescent="0.3">
      <c r="B127" s="303"/>
      <c r="C127" s="310"/>
      <c r="D127" s="40">
        <v>21014</v>
      </c>
      <c r="E127" s="41">
        <v>673</v>
      </c>
    </row>
    <row r="128" spans="2:5" ht="15.75" customHeight="1" x14ac:dyDescent="0.3">
      <c r="B128" s="303"/>
      <c r="C128" s="310"/>
      <c r="D128" s="40">
        <v>21015</v>
      </c>
      <c r="E128" s="41">
        <v>526</v>
      </c>
    </row>
    <row r="129" spans="2:5" ht="15.75" customHeight="1" x14ac:dyDescent="0.3">
      <c r="B129" s="303"/>
      <c r="C129" s="310"/>
      <c r="D129" s="40">
        <v>21017</v>
      </c>
      <c r="E129" s="41">
        <v>294</v>
      </c>
    </row>
    <row r="130" spans="2:5" ht="15.75" customHeight="1" x14ac:dyDescent="0.3">
      <c r="B130" s="303"/>
      <c r="C130" s="310"/>
      <c r="D130" s="40">
        <v>21028</v>
      </c>
      <c r="E130" s="41">
        <v>55</v>
      </c>
    </row>
    <row r="131" spans="2:5" ht="15.75" customHeight="1" x14ac:dyDescent="0.3">
      <c r="B131" s="303"/>
      <c r="C131" s="310"/>
      <c r="D131" s="40">
        <v>21034</v>
      </c>
      <c r="E131" s="41">
        <v>1</v>
      </c>
    </row>
    <row r="132" spans="2:5" ht="15.75" customHeight="1" x14ac:dyDescent="0.3">
      <c r="B132" s="303"/>
      <c r="C132" s="310"/>
      <c r="D132" s="40">
        <v>21040</v>
      </c>
      <c r="E132" s="41">
        <v>1426</v>
      </c>
    </row>
    <row r="133" spans="2:5" ht="15.75" customHeight="1" x14ac:dyDescent="0.3">
      <c r="B133" s="303"/>
      <c r="C133" s="310"/>
      <c r="D133" s="40">
        <v>21047</v>
      </c>
      <c r="E133" s="41">
        <v>128</v>
      </c>
    </row>
    <row r="134" spans="2:5" ht="15.75" customHeight="1" x14ac:dyDescent="0.3">
      <c r="B134" s="303"/>
      <c r="C134" s="310"/>
      <c r="D134" s="40">
        <v>21050</v>
      </c>
      <c r="E134" s="41">
        <v>243</v>
      </c>
    </row>
    <row r="135" spans="2:5" ht="15.75" customHeight="1" x14ac:dyDescent="0.3">
      <c r="B135" s="303"/>
      <c r="C135" s="310"/>
      <c r="D135" s="40">
        <v>21078</v>
      </c>
      <c r="E135" s="41">
        <v>685</v>
      </c>
    </row>
    <row r="136" spans="2:5" ht="15.75" customHeight="1" x14ac:dyDescent="0.3">
      <c r="B136" s="303"/>
      <c r="C136" s="310"/>
      <c r="D136" s="40">
        <v>21084</v>
      </c>
      <c r="E136" s="41">
        <v>97</v>
      </c>
    </row>
    <row r="137" spans="2:5" ht="15.75" customHeight="1" x14ac:dyDescent="0.3">
      <c r="B137" s="303"/>
      <c r="C137" s="310"/>
      <c r="D137" s="40">
        <v>21130</v>
      </c>
      <c r="E137" s="41">
        <v>14</v>
      </c>
    </row>
    <row r="138" spans="2:5" ht="15.75" customHeight="1" x14ac:dyDescent="0.3">
      <c r="B138" s="303"/>
      <c r="C138" s="310"/>
      <c r="D138" s="40">
        <v>21132</v>
      </c>
      <c r="E138" s="41">
        <v>26</v>
      </c>
    </row>
    <row r="139" spans="2:5" ht="15.75" customHeight="1" x14ac:dyDescent="0.3">
      <c r="B139" s="303"/>
      <c r="C139" s="310"/>
      <c r="D139" s="40">
        <v>21154</v>
      </c>
      <c r="E139" s="41">
        <v>19</v>
      </c>
    </row>
    <row r="140" spans="2:5" ht="15.75" customHeight="1" x14ac:dyDescent="0.3">
      <c r="B140" s="303"/>
      <c r="C140" s="310" t="s">
        <v>143</v>
      </c>
      <c r="D140" s="40">
        <v>20723</v>
      </c>
      <c r="E140" s="41">
        <v>1048</v>
      </c>
    </row>
    <row r="141" spans="2:5" ht="15.75" customHeight="1" x14ac:dyDescent="0.3">
      <c r="B141" s="303"/>
      <c r="C141" s="310"/>
      <c r="D141" s="40">
        <v>20759</v>
      </c>
      <c r="E141" s="41">
        <v>59</v>
      </c>
    </row>
    <row r="142" spans="2:5" ht="15.75" customHeight="1" x14ac:dyDescent="0.3">
      <c r="B142" s="303"/>
      <c r="C142" s="310"/>
      <c r="D142" s="40">
        <v>20763</v>
      </c>
      <c r="E142" s="41">
        <v>99</v>
      </c>
    </row>
    <row r="143" spans="2:5" ht="15.75" customHeight="1" x14ac:dyDescent="0.3">
      <c r="B143" s="303"/>
      <c r="C143" s="310"/>
      <c r="D143" s="40">
        <v>20777</v>
      </c>
      <c r="E143" s="41">
        <v>22</v>
      </c>
    </row>
    <row r="144" spans="2:5" ht="15.75" customHeight="1" x14ac:dyDescent="0.3">
      <c r="B144" s="303"/>
      <c r="C144" s="310"/>
      <c r="D144" s="40">
        <v>21029</v>
      </c>
      <c r="E144" s="41">
        <v>88</v>
      </c>
    </row>
    <row r="145" spans="2:5" ht="15.75" customHeight="1" x14ac:dyDescent="0.3">
      <c r="B145" s="303"/>
      <c r="C145" s="310"/>
      <c r="D145" s="40">
        <v>21036</v>
      </c>
      <c r="E145" s="41">
        <v>17</v>
      </c>
    </row>
    <row r="146" spans="2:5" ht="15.75" customHeight="1" x14ac:dyDescent="0.3">
      <c r="B146" s="303"/>
      <c r="C146" s="310"/>
      <c r="D146" s="40">
        <v>21042</v>
      </c>
      <c r="E146" s="41">
        <v>371</v>
      </c>
    </row>
    <row r="147" spans="2:5" ht="15.75" customHeight="1" x14ac:dyDescent="0.3">
      <c r="B147" s="303"/>
      <c r="C147" s="310"/>
      <c r="D147" s="40">
        <v>21043</v>
      </c>
      <c r="E147" s="41">
        <v>815</v>
      </c>
    </row>
    <row r="148" spans="2:5" ht="15.75" customHeight="1" x14ac:dyDescent="0.3">
      <c r="B148" s="303"/>
      <c r="C148" s="310"/>
      <c r="D148" s="40">
        <v>21044</v>
      </c>
      <c r="E148" s="41">
        <v>1316</v>
      </c>
    </row>
    <row r="149" spans="2:5" ht="15.75" customHeight="1" x14ac:dyDescent="0.3">
      <c r="B149" s="303"/>
      <c r="C149" s="310"/>
      <c r="D149" s="40">
        <v>21045</v>
      </c>
      <c r="E149" s="41">
        <v>1087</v>
      </c>
    </row>
    <row r="150" spans="2:5" ht="15.75" customHeight="1" x14ac:dyDescent="0.3">
      <c r="B150" s="303"/>
      <c r="C150" s="310"/>
      <c r="D150" s="40">
        <v>21046</v>
      </c>
      <c r="E150" s="41">
        <v>453</v>
      </c>
    </row>
    <row r="151" spans="2:5" ht="15.75" customHeight="1" x14ac:dyDescent="0.3">
      <c r="B151" s="303"/>
      <c r="C151" s="310"/>
      <c r="D151" s="40">
        <v>21075</v>
      </c>
      <c r="E151" s="41">
        <v>1138</v>
      </c>
    </row>
    <row r="152" spans="2:5" ht="15.75" customHeight="1" x14ac:dyDescent="0.3">
      <c r="B152" s="303"/>
      <c r="C152" s="310"/>
      <c r="D152" s="40">
        <v>21723</v>
      </c>
      <c r="E152" s="41">
        <v>13</v>
      </c>
    </row>
    <row r="153" spans="2:5" ht="15.75" customHeight="1" x14ac:dyDescent="0.3">
      <c r="B153" s="303"/>
      <c r="C153" s="310"/>
      <c r="D153" s="40">
        <v>21737</v>
      </c>
      <c r="E153" s="41">
        <v>12</v>
      </c>
    </row>
    <row r="154" spans="2:5" ht="15.75" customHeight="1" x14ac:dyDescent="0.3">
      <c r="B154" s="303"/>
      <c r="C154" s="310"/>
      <c r="D154" s="40">
        <v>21738</v>
      </c>
      <c r="E154" s="41">
        <v>34</v>
      </c>
    </row>
    <row r="155" spans="2:5" ht="15.75" customHeight="1" x14ac:dyDescent="0.3">
      <c r="B155" s="303"/>
      <c r="C155" s="310"/>
      <c r="D155" s="40">
        <v>21765</v>
      </c>
      <c r="E155" s="41">
        <v>1</v>
      </c>
    </row>
    <row r="156" spans="2:5" ht="15.75" customHeight="1" x14ac:dyDescent="0.3">
      <c r="B156" s="303"/>
      <c r="C156" s="310"/>
      <c r="D156" s="40">
        <v>21794</v>
      </c>
      <c r="E156" s="41">
        <v>25</v>
      </c>
    </row>
    <row r="157" spans="2:5" ht="15.75" customHeight="1" x14ac:dyDescent="0.3">
      <c r="B157" s="303"/>
      <c r="C157" s="310" t="s">
        <v>144</v>
      </c>
      <c r="D157" s="40">
        <v>20833</v>
      </c>
      <c r="E157" s="41">
        <v>25</v>
      </c>
    </row>
    <row r="158" spans="2:5" ht="15.75" customHeight="1" x14ac:dyDescent="0.3">
      <c r="B158" s="303"/>
      <c r="C158" s="310"/>
      <c r="D158" s="40">
        <v>20860</v>
      </c>
      <c r="E158" s="41">
        <v>2</v>
      </c>
    </row>
    <row r="159" spans="2:5" ht="15.75" customHeight="1" x14ac:dyDescent="0.3">
      <c r="B159" s="303"/>
      <c r="C159" s="310"/>
      <c r="D159" s="40">
        <v>20861</v>
      </c>
      <c r="E159" s="41">
        <v>39</v>
      </c>
    </row>
    <row r="160" spans="2:5" ht="15.75" customHeight="1" x14ac:dyDescent="0.3">
      <c r="B160" s="303"/>
      <c r="C160" s="310"/>
      <c r="D160" s="40">
        <v>20862</v>
      </c>
      <c r="E160" s="41">
        <v>9</v>
      </c>
    </row>
    <row r="161" spans="2:5" ht="15.75" customHeight="1" x14ac:dyDescent="0.3">
      <c r="B161" s="303"/>
      <c r="C161" s="310"/>
      <c r="D161" s="40">
        <v>20866</v>
      </c>
      <c r="E161" s="41">
        <v>596</v>
      </c>
    </row>
    <row r="162" spans="2:5" ht="15.75" customHeight="1" x14ac:dyDescent="0.3">
      <c r="B162" s="303"/>
      <c r="C162" s="310"/>
      <c r="D162" s="40">
        <v>20868</v>
      </c>
      <c r="E162" s="41">
        <v>10</v>
      </c>
    </row>
    <row r="163" spans="2:5" ht="15.75" customHeight="1" x14ac:dyDescent="0.3">
      <c r="B163" s="303"/>
      <c r="C163" s="310"/>
      <c r="D163" s="40">
        <v>20882</v>
      </c>
      <c r="E163" s="41">
        <v>3</v>
      </c>
    </row>
    <row r="164" spans="2:5" ht="15.75" customHeight="1" x14ac:dyDescent="0.3">
      <c r="B164" s="303"/>
      <c r="C164" s="310"/>
      <c r="D164" s="40">
        <v>20904</v>
      </c>
      <c r="E164" s="41">
        <v>974</v>
      </c>
    </row>
    <row r="165" spans="2:5" ht="15.75" customHeight="1" x14ac:dyDescent="0.3">
      <c r="B165" s="303"/>
      <c r="C165" s="310"/>
      <c r="D165" s="40">
        <v>20905</v>
      </c>
      <c r="E165" s="41">
        <v>110</v>
      </c>
    </row>
    <row r="166" spans="2:5" ht="15.75" customHeight="1" x14ac:dyDescent="0.3">
      <c r="B166" s="303"/>
      <c r="C166" s="310" t="s">
        <v>145</v>
      </c>
      <c r="D166" s="40">
        <v>20705</v>
      </c>
      <c r="E166" s="41">
        <v>88</v>
      </c>
    </row>
    <row r="167" spans="2:5" ht="15.75" customHeight="1" x14ac:dyDescent="0.3">
      <c r="B167" s="303"/>
      <c r="C167" s="310"/>
      <c r="D167" s="40">
        <v>20706</v>
      </c>
      <c r="E167" s="41">
        <v>1645</v>
      </c>
    </row>
    <row r="168" spans="2:5" ht="15.75" customHeight="1" x14ac:dyDescent="0.3">
      <c r="B168" s="303"/>
      <c r="C168" s="310"/>
      <c r="D168" s="40">
        <v>20707</v>
      </c>
      <c r="E168" s="41">
        <v>2049</v>
      </c>
    </row>
    <row r="169" spans="2:5" ht="15.75" customHeight="1" x14ac:dyDescent="0.3">
      <c r="B169" s="303"/>
      <c r="C169" s="310"/>
      <c r="D169" s="40">
        <v>20708</v>
      </c>
      <c r="E169" s="41">
        <v>1685</v>
      </c>
    </row>
    <row r="170" spans="2:5" ht="15.75" customHeight="1" x14ac:dyDescent="0.3">
      <c r="B170" s="303"/>
      <c r="C170" s="310"/>
      <c r="D170" s="40">
        <v>20715</v>
      </c>
      <c r="E170" s="41">
        <v>774</v>
      </c>
    </row>
    <row r="171" spans="2:5" ht="15.75" customHeight="1" x14ac:dyDescent="0.3">
      <c r="B171" s="303"/>
      <c r="C171" s="310"/>
      <c r="D171" s="40">
        <v>20716</v>
      </c>
      <c r="E171" s="41">
        <v>1259</v>
      </c>
    </row>
    <row r="172" spans="2:5" ht="15.75" customHeight="1" x14ac:dyDescent="0.3">
      <c r="B172" s="303"/>
      <c r="C172" s="310"/>
      <c r="D172" s="40">
        <v>20720</v>
      </c>
      <c r="E172" s="41">
        <v>1004</v>
      </c>
    </row>
    <row r="173" spans="2:5" ht="15.75" customHeight="1" x14ac:dyDescent="0.3">
      <c r="B173" s="303"/>
      <c r="C173" s="310"/>
      <c r="D173" s="40">
        <v>20721</v>
      </c>
      <c r="E173" s="41">
        <v>531</v>
      </c>
    </row>
    <row r="174" spans="2:5" ht="15.75" customHeight="1" x14ac:dyDescent="0.3">
      <c r="B174" s="303"/>
      <c r="C174" s="310"/>
      <c r="D174" s="40">
        <v>20769</v>
      </c>
      <c r="E174" s="41">
        <v>287</v>
      </c>
    </row>
    <row r="175" spans="2:5" ht="15.75" customHeight="1" x14ac:dyDescent="0.3">
      <c r="B175" s="303"/>
      <c r="C175" s="310"/>
      <c r="D175" s="40">
        <v>20770</v>
      </c>
      <c r="E175" s="41">
        <v>186</v>
      </c>
    </row>
    <row r="176" spans="2:5" ht="15.75" customHeight="1" x14ac:dyDescent="0.3">
      <c r="B176" s="303"/>
      <c r="C176" s="310"/>
      <c r="D176" s="40">
        <v>20772</v>
      </c>
      <c r="E176" s="41">
        <v>152</v>
      </c>
    </row>
    <row r="177" spans="2:5" ht="15.75" customHeight="1" x14ac:dyDescent="0.3">
      <c r="B177" s="303"/>
      <c r="C177" s="310"/>
      <c r="D177" s="40">
        <v>20774</v>
      </c>
      <c r="E177" s="41">
        <v>654</v>
      </c>
    </row>
    <row r="178" spans="2:5" ht="15.75" customHeight="1" x14ac:dyDescent="0.3">
      <c r="B178" s="303"/>
      <c r="C178" s="310"/>
      <c r="D178" s="40">
        <v>20785</v>
      </c>
      <c r="E178" s="41">
        <v>632</v>
      </c>
    </row>
    <row r="179" spans="2:5" ht="15.6" x14ac:dyDescent="0.3">
      <c r="B179" s="42" t="s">
        <v>7</v>
      </c>
      <c r="C179" s="43"/>
      <c r="D179" s="43"/>
      <c r="E179" s="44">
        <f>SUM(E6:E178)</f>
        <v>122499</v>
      </c>
    </row>
    <row r="180" spans="2:5" ht="16.2" thickBot="1" x14ac:dyDescent="0.35">
      <c r="B180" s="45"/>
      <c r="C180" s="38"/>
      <c r="D180" s="38"/>
      <c r="E180" s="39"/>
    </row>
    <row r="181" spans="2:5" ht="63" thickBot="1" x14ac:dyDescent="0.35">
      <c r="B181" s="122" t="s">
        <v>1</v>
      </c>
      <c r="C181" s="122" t="s">
        <v>2</v>
      </c>
      <c r="D181" s="122" t="s">
        <v>3</v>
      </c>
      <c r="E181" s="93" t="s">
        <v>21</v>
      </c>
    </row>
    <row r="182" spans="2:5" ht="15.75" customHeight="1" x14ac:dyDescent="0.3">
      <c r="B182" s="304" t="s">
        <v>23</v>
      </c>
      <c r="C182" s="310" t="s">
        <v>128</v>
      </c>
      <c r="D182" s="40">
        <v>20711</v>
      </c>
      <c r="E182" s="41">
        <v>26</v>
      </c>
    </row>
    <row r="183" spans="2:5" ht="15.75" customHeight="1" x14ac:dyDescent="0.3">
      <c r="B183" s="305"/>
      <c r="C183" s="310"/>
      <c r="D183" s="40">
        <v>20724</v>
      </c>
      <c r="E183" s="41">
        <v>52</v>
      </c>
    </row>
    <row r="184" spans="2:5" ht="15.75" customHeight="1" x14ac:dyDescent="0.3">
      <c r="B184" s="305"/>
      <c r="C184" s="310"/>
      <c r="D184" s="40">
        <v>20733</v>
      </c>
      <c r="E184" s="41">
        <v>5</v>
      </c>
    </row>
    <row r="185" spans="2:5" ht="15.75" customHeight="1" x14ac:dyDescent="0.3">
      <c r="B185" s="305"/>
      <c r="C185" s="310"/>
      <c r="D185" s="40">
        <v>20751</v>
      </c>
      <c r="E185" s="41">
        <v>3</v>
      </c>
    </row>
    <row r="186" spans="2:5" ht="15.75" customHeight="1" x14ac:dyDescent="0.3">
      <c r="B186" s="305"/>
      <c r="C186" s="310"/>
      <c r="D186" s="40">
        <v>20764</v>
      </c>
      <c r="E186" s="41">
        <v>3</v>
      </c>
    </row>
    <row r="187" spans="2:5" ht="15.75" customHeight="1" x14ac:dyDescent="0.3">
      <c r="B187" s="305"/>
      <c r="C187" s="310"/>
      <c r="D187" s="40">
        <v>20765</v>
      </c>
      <c r="E187" s="41">
        <v>1</v>
      </c>
    </row>
    <row r="188" spans="2:5" ht="15.75" customHeight="1" x14ac:dyDescent="0.3">
      <c r="B188" s="305"/>
      <c r="C188" s="310"/>
      <c r="D188" s="40">
        <v>20776</v>
      </c>
      <c r="E188" s="41">
        <v>17</v>
      </c>
    </row>
    <row r="189" spans="2:5" ht="15.75" customHeight="1" x14ac:dyDescent="0.3">
      <c r="B189" s="305"/>
      <c r="C189" s="310"/>
      <c r="D189" s="40">
        <v>21012</v>
      </c>
      <c r="E189" s="41">
        <v>22</v>
      </c>
    </row>
    <row r="190" spans="2:5" ht="15.75" customHeight="1" x14ac:dyDescent="0.3">
      <c r="B190" s="305"/>
      <c r="C190" s="310"/>
      <c r="D190" s="40">
        <v>21032</v>
      </c>
      <c r="E190" s="41">
        <v>7</v>
      </c>
    </row>
    <row r="191" spans="2:5" ht="15.75" customHeight="1" x14ac:dyDescent="0.3">
      <c r="B191" s="305"/>
      <c r="C191" s="310"/>
      <c r="D191" s="40">
        <v>21035</v>
      </c>
      <c r="E191" s="41">
        <v>2</v>
      </c>
    </row>
    <row r="192" spans="2:5" ht="15.75" customHeight="1" x14ac:dyDescent="0.3">
      <c r="B192" s="305"/>
      <c r="C192" s="310"/>
      <c r="D192" s="40">
        <v>21037</v>
      </c>
      <c r="E192" s="41">
        <v>12</v>
      </c>
    </row>
    <row r="193" spans="2:5" ht="15.75" customHeight="1" x14ac:dyDescent="0.3">
      <c r="B193" s="305"/>
      <c r="C193" s="310"/>
      <c r="D193" s="40">
        <v>21054</v>
      </c>
      <c r="E193" s="41">
        <v>14</v>
      </c>
    </row>
    <row r="194" spans="2:5" ht="15.75" customHeight="1" x14ac:dyDescent="0.3">
      <c r="B194" s="305"/>
      <c r="C194" s="310"/>
      <c r="D194" s="40">
        <v>21060</v>
      </c>
      <c r="E194" s="41">
        <v>153</v>
      </c>
    </row>
    <row r="195" spans="2:5" ht="15.75" customHeight="1" x14ac:dyDescent="0.3">
      <c r="B195" s="305"/>
      <c r="C195" s="310"/>
      <c r="D195" s="40">
        <v>21061</v>
      </c>
      <c r="E195" s="41">
        <v>290</v>
      </c>
    </row>
    <row r="196" spans="2:5" ht="15.75" customHeight="1" x14ac:dyDescent="0.3">
      <c r="B196" s="305"/>
      <c r="C196" s="310"/>
      <c r="D196" s="40">
        <v>21076</v>
      </c>
      <c r="E196" s="41">
        <v>48</v>
      </c>
    </row>
    <row r="197" spans="2:5" ht="15.75" customHeight="1" x14ac:dyDescent="0.3">
      <c r="B197" s="305"/>
      <c r="C197" s="310"/>
      <c r="D197" s="40">
        <v>21077</v>
      </c>
      <c r="E197" s="41">
        <v>1</v>
      </c>
    </row>
    <row r="198" spans="2:5" ht="15.75" customHeight="1" x14ac:dyDescent="0.3">
      <c r="B198" s="305"/>
      <c r="C198" s="310"/>
      <c r="D198" s="40">
        <v>21090</v>
      </c>
      <c r="E198" s="41">
        <v>15</v>
      </c>
    </row>
    <row r="199" spans="2:5" ht="15.75" customHeight="1" x14ac:dyDescent="0.3">
      <c r="B199" s="305"/>
      <c r="C199" s="310"/>
      <c r="D199" s="40">
        <v>21108</v>
      </c>
      <c r="E199" s="41">
        <v>21</v>
      </c>
    </row>
    <row r="200" spans="2:5" ht="15.75" customHeight="1" x14ac:dyDescent="0.3">
      <c r="B200" s="305"/>
      <c r="C200" s="310"/>
      <c r="D200" s="40">
        <v>21113</v>
      </c>
      <c r="E200" s="41">
        <v>96</v>
      </c>
    </row>
    <row r="201" spans="2:5" ht="15.75" customHeight="1" x14ac:dyDescent="0.3">
      <c r="B201" s="305"/>
      <c r="C201" s="310"/>
      <c r="D201" s="40">
        <v>21114</v>
      </c>
      <c r="E201" s="41">
        <v>33</v>
      </c>
    </row>
    <row r="202" spans="2:5" ht="15.75" customHeight="1" x14ac:dyDescent="0.3">
      <c r="B202" s="305"/>
      <c r="C202" s="310"/>
      <c r="D202" s="40">
        <v>21122</v>
      </c>
      <c r="E202" s="41">
        <v>120</v>
      </c>
    </row>
    <row r="203" spans="2:5" ht="15.75" customHeight="1" x14ac:dyDescent="0.3">
      <c r="B203" s="305"/>
      <c r="C203" s="310"/>
      <c r="D203" s="40">
        <v>21140</v>
      </c>
      <c r="E203" s="41">
        <v>1</v>
      </c>
    </row>
    <row r="204" spans="2:5" ht="15.75" customHeight="1" x14ac:dyDescent="0.3">
      <c r="B204" s="305"/>
      <c r="C204" s="310"/>
      <c r="D204" s="40">
        <v>21144</v>
      </c>
      <c r="E204" s="41">
        <v>172</v>
      </c>
    </row>
    <row r="205" spans="2:5" ht="15.75" customHeight="1" x14ac:dyDescent="0.3">
      <c r="B205" s="305"/>
      <c r="C205" s="310"/>
      <c r="D205" s="40">
        <v>21146</v>
      </c>
      <c r="E205" s="41">
        <v>15</v>
      </c>
    </row>
    <row r="206" spans="2:5" ht="15.75" customHeight="1" x14ac:dyDescent="0.3">
      <c r="B206" s="305"/>
      <c r="C206" s="310"/>
      <c r="D206" s="40">
        <v>21401</v>
      </c>
      <c r="E206" s="41">
        <v>157</v>
      </c>
    </row>
    <row r="207" spans="2:5" ht="15.75" customHeight="1" x14ac:dyDescent="0.3">
      <c r="B207" s="305"/>
      <c r="C207" s="310"/>
      <c r="D207" s="40">
        <v>21403</v>
      </c>
      <c r="E207" s="41">
        <v>126</v>
      </c>
    </row>
    <row r="208" spans="2:5" ht="15.75" customHeight="1" x14ac:dyDescent="0.3">
      <c r="B208" s="305"/>
      <c r="C208" s="310"/>
      <c r="D208" s="40">
        <v>21409</v>
      </c>
      <c r="E208" s="41">
        <v>19</v>
      </c>
    </row>
    <row r="209" spans="2:5" ht="15.75" customHeight="1" x14ac:dyDescent="0.3">
      <c r="B209" s="305"/>
      <c r="C209" s="245" t="s">
        <v>130</v>
      </c>
      <c r="D209" s="40">
        <v>20794</v>
      </c>
      <c r="E209" s="41">
        <v>30</v>
      </c>
    </row>
    <row r="210" spans="2:5" ht="15.75" customHeight="1" x14ac:dyDescent="0.3">
      <c r="B210" s="305"/>
      <c r="C210" s="310" t="s">
        <v>131</v>
      </c>
      <c r="D210" s="40">
        <v>21201</v>
      </c>
      <c r="E210" s="41">
        <v>242</v>
      </c>
    </row>
    <row r="211" spans="2:5" ht="15.75" customHeight="1" x14ac:dyDescent="0.3">
      <c r="B211" s="305"/>
      <c r="C211" s="310"/>
      <c r="D211" s="40">
        <v>21202</v>
      </c>
      <c r="E211" s="41">
        <v>204</v>
      </c>
    </row>
    <row r="212" spans="2:5" ht="15.75" customHeight="1" x14ac:dyDescent="0.3">
      <c r="B212" s="305"/>
      <c r="C212" s="310"/>
      <c r="D212" s="40">
        <v>21205</v>
      </c>
      <c r="E212" s="41">
        <v>267</v>
      </c>
    </row>
    <row r="213" spans="2:5" ht="15.75" customHeight="1" x14ac:dyDescent="0.3">
      <c r="B213" s="305"/>
      <c r="C213" s="310"/>
      <c r="D213" s="40">
        <v>21206</v>
      </c>
      <c r="E213" s="41">
        <v>592</v>
      </c>
    </row>
    <row r="214" spans="2:5" ht="15.75" customHeight="1" x14ac:dyDescent="0.3">
      <c r="B214" s="305"/>
      <c r="C214" s="310"/>
      <c r="D214" s="40">
        <v>21209</v>
      </c>
      <c r="E214" s="41">
        <v>86</v>
      </c>
    </row>
    <row r="215" spans="2:5" ht="15.75" customHeight="1" x14ac:dyDescent="0.3">
      <c r="B215" s="305"/>
      <c r="C215" s="310"/>
      <c r="D215" s="40">
        <v>21211</v>
      </c>
      <c r="E215" s="41">
        <v>55</v>
      </c>
    </row>
    <row r="216" spans="2:5" ht="15.75" customHeight="1" x14ac:dyDescent="0.3">
      <c r="B216" s="305"/>
      <c r="C216" s="310"/>
      <c r="D216" s="40">
        <v>21213</v>
      </c>
      <c r="E216" s="41">
        <v>587</v>
      </c>
    </row>
    <row r="217" spans="2:5" ht="15.75" customHeight="1" x14ac:dyDescent="0.3">
      <c r="B217" s="305"/>
      <c r="C217" s="310"/>
      <c r="D217" s="40">
        <v>21214</v>
      </c>
      <c r="E217" s="41">
        <v>166</v>
      </c>
    </row>
    <row r="218" spans="2:5" ht="15.75" customHeight="1" x14ac:dyDescent="0.3">
      <c r="B218" s="305"/>
      <c r="C218" s="310"/>
      <c r="D218" s="40">
        <v>21216</v>
      </c>
      <c r="E218" s="41">
        <v>599</v>
      </c>
    </row>
    <row r="219" spans="2:5" ht="15.75" customHeight="1" x14ac:dyDescent="0.3">
      <c r="B219" s="305"/>
      <c r="C219" s="310"/>
      <c r="D219" s="40">
        <v>21217</v>
      </c>
      <c r="E219" s="41">
        <v>555</v>
      </c>
    </row>
    <row r="220" spans="2:5" ht="15.75" customHeight="1" x14ac:dyDescent="0.3">
      <c r="B220" s="305"/>
      <c r="C220" s="310"/>
      <c r="D220" s="40">
        <v>21218</v>
      </c>
      <c r="E220" s="41">
        <v>476</v>
      </c>
    </row>
    <row r="221" spans="2:5" ht="15.75" customHeight="1" x14ac:dyDescent="0.3">
      <c r="B221" s="305"/>
      <c r="C221" s="310"/>
      <c r="D221" s="40">
        <v>21223</v>
      </c>
      <c r="E221" s="41">
        <v>426</v>
      </c>
    </row>
    <row r="222" spans="2:5" ht="15.75" customHeight="1" x14ac:dyDescent="0.3">
      <c r="B222" s="305"/>
      <c r="C222" s="310"/>
      <c r="D222" s="40">
        <v>21226</v>
      </c>
      <c r="E222" s="41">
        <v>76</v>
      </c>
    </row>
    <row r="223" spans="2:5" ht="15.75" customHeight="1" x14ac:dyDescent="0.3">
      <c r="B223" s="305"/>
      <c r="C223" s="310"/>
      <c r="D223" s="40">
        <v>21230</v>
      </c>
      <c r="E223" s="41">
        <v>209</v>
      </c>
    </row>
    <row r="224" spans="2:5" ht="15.75" customHeight="1" x14ac:dyDescent="0.3">
      <c r="B224" s="305"/>
      <c r="C224" s="310"/>
      <c r="D224" s="40">
        <v>21231</v>
      </c>
      <c r="E224" s="41">
        <v>77</v>
      </c>
    </row>
    <row r="225" spans="2:5" ht="15.75" customHeight="1" x14ac:dyDescent="0.3">
      <c r="B225" s="305"/>
      <c r="C225" s="245" t="s">
        <v>132</v>
      </c>
      <c r="D225" s="40">
        <v>21225</v>
      </c>
      <c r="E225" s="41">
        <v>353</v>
      </c>
    </row>
    <row r="226" spans="2:5" ht="15.75" customHeight="1" x14ac:dyDescent="0.3">
      <c r="B226" s="305"/>
      <c r="C226" s="310" t="s">
        <v>133</v>
      </c>
      <c r="D226" s="40">
        <v>21207</v>
      </c>
      <c r="E226" s="41">
        <v>477</v>
      </c>
    </row>
    <row r="227" spans="2:5" ht="15.75" customHeight="1" x14ac:dyDescent="0.3">
      <c r="B227" s="305"/>
      <c r="C227" s="310"/>
      <c r="D227" s="40">
        <v>21210</v>
      </c>
      <c r="E227" s="41">
        <v>3</v>
      </c>
    </row>
    <row r="228" spans="2:5" ht="15.75" customHeight="1" x14ac:dyDescent="0.3">
      <c r="B228" s="305"/>
      <c r="C228" s="310"/>
      <c r="D228" s="40">
        <v>21212</v>
      </c>
      <c r="E228" s="41">
        <v>262</v>
      </c>
    </row>
    <row r="229" spans="2:5" ht="15.75" customHeight="1" x14ac:dyDescent="0.3">
      <c r="B229" s="305"/>
      <c r="C229" s="310"/>
      <c r="D229" s="40">
        <v>21215</v>
      </c>
      <c r="E229" s="41">
        <v>767</v>
      </c>
    </row>
    <row r="230" spans="2:5" ht="15.75" customHeight="1" x14ac:dyDescent="0.3">
      <c r="B230" s="305"/>
      <c r="C230" s="310"/>
      <c r="D230" s="40">
        <v>21224</v>
      </c>
      <c r="E230" s="41">
        <v>278</v>
      </c>
    </row>
    <row r="231" spans="2:5" ht="15.75" customHeight="1" x14ac:dyDescent="0.3">
      <c r="B231" s="305"/>
      <c r="C231" s="310"/>
      <c r="D231" s="40">
        <v>21227</v>
      </c>
      <c r="E231" s="41">
        <v>222</v>
      </c>
    </row>
    <row r="232" spans="2:5" ht="15.75" customHeight="1" x14ac:dyDescent="0.3">
      <c r="B232" s="305"/>
      <c r="C232" s="310"/>
      <c r="D232" s="40">
        <v>21229</v>
      </c>
      <c r="E232" s="41">
        <v>653</v>
      </c>
    </row>
    <row r="233" spans="2:5" ht="15.75" customHeight="1" x14ac:dyDescent="0.3">
      <c r="B233" s="305"/>
      <c r="C233" s="310"/>
      <c r="D233" s="40">
        <v>21234</v>
      </c>
      <c r="E233" s="41">
        <v>417</v>
      </c>
    </row>
    <row r="234" spans="2:5" ht="15.75" customHeight="1" x14ac:dyDescent="0.3">
      <c r="B234" s="305"/>
      <c r="C234" s="310"/>
      <c r="D234" s="40">
        <v>21237</v>
      </c>
      <c r="E234" s="41">
        <v>194</v>
      </c>
    </row>
    <row r="235" spans="2:5" ht="15.75" customHeight="1" x14ac:dyDescent="0.3">
      <c r="B235" s="305"/>
      <c r="C235" s="310"/>
      <c r="D235" s="40">
        <v>21239</v>
      </c>
      <c r="E235" s="41">
        <v>340</v>
      </c>
    </row>
    <row r="236" spans="2:5" ht="15.75" customHeight="1" x14ac:dyDescent="0.3">
      <c r="B236" s="305"/>
      <c r="C236" s="310" t="s">
        <v>134</v>
      </c>
      <c r="D236" s="40">
        <v>21030</v>
      </c>
      <c r="E236" s="41">
        <v>98</v>
      </c>
    </row>
    <row r="237" spans="2:5" ht="15.75" customHeight="1" x14ac:dyDescent="0.3">
      <c r="B237" s="305"/>
      <c r="C237" s="310"/>
      <c r="D237" s="40">
        <v>21053</v>
      </c>
      <c r="E237" s="41">
        <v>1</v>
      </c>
    </row>
    <row r="238" spans="2:5" ht="15.75" customHeight="1" x14ac:dyDescent="0.3">
      <c r="B238" s="305"/>
      <c r="C238" s="310"/>
      <c r="D238" s="40">
        <v>21057</v>
      </c>
      <c r="E238" s="41">
        <v>1</v>
      </c>
    </row>
    <row r="239" spans="2:5" ht="15.75" customHeight="1" x14ac:dyDescent="0.3">
      <c r="B239" s="305"/>
      <c r="C239" s="310"/>
      <c r="D239" s="40">
        <v>21071</v>
      </c>
      <c r="E239" s="41">
        <v>1</v>
      </c>
    </row>
    <row r="240" spans="2:5" ht="15.75" customHeight="1" x14ac:dyDescent="0.3">
      <c r="B240" s="305"/>
      <c r="C240" s="310"/>
      <c r="D240" s="40">
        <v>21082</v>
      </c>
      <c r="E240" s="41">
        <v>1</v>
      </c>
    </row>
    <row r="241" spans="2:5" ht="15.75" customHeight="1" x14ac:dyDescent="0.3">
      <c r="B241" s="305"/>
      <c r="C241" s="310"/>
      <c r="D241" s="40">
        <v>21087</v>
      </c>
      <c r="E241" s="41">
        <v>2</v>
      </c>
    </row>
    <row r="242" spans="2:5" ht="15.75" customHeight="1" x14ac:dyDescent="0.3">
      <c r="B242" s="305"/>
      <c r="C242" s="310"/>
      <c r="D242" s="40">
        <v>21093</v>
      </c>
      <c r="E242" s="41">
        <v>28</v>
      </c>
    </row>
    <row r="243" spans="2:5" ht="15.75" customHeight="1" x14ac:dyDescent="0.3">
      <c r="B243" s="305"/>
      <c r="C243" s="310"/>
      <c r="D243" s="40">
        <v>21117</v>
      </c>
      <c r="E243" s="41">
        <v>371</v>
      </c>
    </row>
    <row r="244" spans="2:5" ht="15.75" customHeight="1" x14ac:dyDescent="0.3">
      <c r="B244" s="305"/>
      <c r="C244" s="310"/>
      <c r="D244" s="40">
        <v>21120</v>
      </c>
      <c r="E244" s="41">
        <v>3</v>
      </c>
    </row>
    <row r="245" spans="2:5" ht="15.75" customHeight="1" x14ac:dyDescent="0.3">
      <c r="B245" s="305"/>
      <c r="C245" s="310"/>
      <c r="D245" s="40">
        <v>21128</v>
      </c>
      <c r="E245" s="41">
        <v>21</v>
      </c>
    </row>
    <row r="246" spans="2:5" ht="15.75" customHeight="1" x14ac:dyDescent="0.3">
      <c r="B246" s="305"/>
      <c r="C246" s="310"/>
      <c r="D246" s="40">
        <v>21131</v>
      </c>
      <c r="E246" s="41">
        <v>3</v>
      </c>
    </row>
    <row r="247" spans="2:5" ht="15.75" customHeight="1" x14ac:dyDescent="0.3">
      <c r="B247" s="305"/>
      <c r="C247" s="310"/>
      <c r="D247" s="40">
        <v>21133</v>
      </c>
      <c r="E247" s="41">
        <v>177</v>
      </c>
    </row>
    <row r="248" spans="2:5" ht="15.75" customHeight="1" x14ac:dyDescent="0.3">
      <c r="B248" s="305"/>
      <c r="C248" s="310"/>
      <c r="D248" s="40">
        <v>21136</v>
      </c>
      <c r="E248" s="41">
        <v>151</v>
      </c>
    </row>
    <row r="249" spans="2:5" ht="15.75" customHeight="1" x14ac:dyDescent="0.3">
      <c r="B249" s="305"/>
      <c r="C249" s="310"/>
      <c r="D249" s="40">
        <v>21152</v>
      </c>
      <c r="E249" s="41">
        <v>2</v>
      </c>
    </row>
    <row r="250" spans="2:5" ht="15.75" customHeight="1" x14ac:dyDescent="0.3">
      <c r="B250" s="305"/>
      <c r="C250" s="310"/>
      <c r="D250" s="40">
        <v>21155</v>
      </c>
      <c r="E250" s="41">
        <v>1</v>
      </c>
    </row>
    <row r="251" spans="2:5" ht="15.75" customHeight="1" x14ac:dyDescent="0.3">
      <c r="B251" s="305"/>
      <c r="C251" s="310"/>
      <c r="D251" s="40">
        <v>21162</v>
      </c>
      <c r="E251" s="41">
        <v>6</v>
      </c>
    </row>
    <row r="252" spans="2:5" ht="15.75" customHeight="1" x14ac:dyDescent="0.3">
      <c r="B252" s="305"/>
      <c r="C252" s="310"/>
      <c r="D252" s="40">
        <v>21163</v>
      </c>
      <c r="E252" s="41">
        <v>6</v>
      </c>
    </row>
    <row r="253" spans="2:5" ht="15.75" customHeight="1" x14ac:dyDescent="0.3">
      <c r="B253" s="305"/>
      <c r="C253" s="310"/>
      <c r="D253" s="40">
        <v>21204</v>
      </c>
      <c r="E253" s="41">
        <v>46</v>
      </c>
    </row>
    <row r="254" spans="2:5" ht="15.75" customHeight="1" x14ac:dyDescent="0.3">
      <c r="B254" s="305"/>
      <c r="C254" s="310"/>
      <c r="D254" s="40">
        <v>21208</v>
      </c>
      <c r="E254" s="41">
        <v>138</v>
      </c>
    </row>
    <row r="255" spans="2:5" ht="15.75" customHeight="1" x14ac:dyDescent="0.3">
      <c r="B255" s="305"/>
      <c r="C255" s="310"/>
      <c r="D255" s="40">
        <v>21219</v>
      </c>
      <c r="E255" s="41">
        <v>21</v>
      </c>
    </row>
    <row r="256" spans="2:5" ht="15.75" customHeight="1" x14ac:dyDescent="0.3">
      <c r="B256" s="305"/>
      <c r="C256" s="310"/>
      <c r="D256" s="40">
        <v>21220</v>
      </c>
      <c r="E256" s="41">
        <v>287</v>
      </c>
    </row>
    <row r="257" spans="2:5" ht="15.75" customHeight="1" x14ac:dyDescent="0.3">
      <c r="B257" s="305"/>
      <c r="C257" s="310"/>
      <c r="D257" s="40">
        <v>21221</v>
      </c>
      <c r="E257" s="41">
        <v>353</v>
      </c>
    </row>
    <row r="258" spans="2:5" ht="15.75" customHeight="1" x14ac:dyDescent="0.3">
      <c r="B258" s="305"/>
      <c r="C258" s="310"/>
      <c r="D258" s="40">
        <v>21222</v>
      </c>
      <c r="E258" s="41">
        <v>446</v>
      </c>
    </row>
    <row r="259" spans="2:5" ht="15.75" customHeight="1" x14ac:dyDescent="0.3">
      <c r="B259" s="305"/>
      <c r="C259" s="310"/>
      <c r="D259" s="40">
        <v>21228</v>
      </c>
      <c r="E259" s="41">
        <v>124</v>
      </c>
    </row>
    <row r="260" spans="2:5" ht="15.75" customHeight="1" x14ac:dyDescent="0.3">
      <c r="B260" s="305"/>
      <c r="C260" s="310"/>
      <c r="D260" s="40">
        <v>21236</v>
      </c>
      <c r="E260" s="41">
        <v>162</v>
      </c>
    </row>
    <row r="261" spans="2:5" ht="15.75" customHeight="1" x14ac:dyDescent="0.3">
      <c r="B261" s="305"/>
      <c r="C261" s="310"/>
      <c r="D261" s="40">
        <v>21244</v>
      </c>
      <c r="E261" s="41">
        <v>285</v>
      </c>
    </row>
    <row r="262" spans="2:5" ht="15.75" customHeight="1" x14ac:dyDescent="0.3">
      <c r="B262" s="305"/>
      <c r="C262" s="310"/>
      <c r="D262" s="40">
        <v>21286</v>
      </c>
      <c r="E262" s="41">
        <v>50</v>
      </c>
    </row>
    <row r="263" spans="2:5" ht="15.75" customHeight="1" x14ac:dyDescent="0.3">
      <c r="B263" s="305"/>
      <c r="C263" s="310" t="s">
        <v>135</v>
      </c>
      <c r="D263" s="40">
        <v>21074</v>
      </c>
      <c r="E263" s="41">
        <v>28</v>
      </c>
    </row>
    <row r="264" spans="2:5" ht="15.75" customHeight="1" x14ac:dyDescent="0.3">
      <c r="B264" s="305"/>
      <c r="C264" s="310"/>
      <c r="D264" s="40">
        <v>21102</v>
      </c>
      <c r="E264" s="41">
        <v>27</v>
      </c>
    </row>
    <row r="265" spans="2:5" ht="15.75" customHeight="1" x14ac:dyDescent="0.3">
      <c r="B265" s="305"/>
      <c r="C265" s="310" t="s">
        <v>136</v>
      </c>
      <c r="D265" s="40">
        <v>21013</v>
      </c>
      <c r="E265" s="41">
        <v>2</v>
      </c>
    </row>
    <row r="266" spans="2:5" ht="15.75" customHeight="1" x14ac:dyDescent="0.3">
      <c r="B266" s="305"/>
      <c r="C266" s="310"/>
      <c r="D266" s="40">
        <v>21085</v>
      </c>
      <c r="E266" s="41">
        <v>61</v>
      </c>
    </row>
    <row r="267" spans="2:5" ht="15.75" customHeight="1" x14ac:dyDescent="0.3">
      <c r="B267" s="305"/>
      <c r="C267" s="310"/>
      <c r="D267" s="40">
        <v>21111</v>
      </c>
      <c r="E267" s="41">
        <v>1</v>
      </c>
    </row>
    <row r="268" spans="2:5" ht="15.75" customHeight="1" x14ac:dyDescent="0.3">
      <c r="B268" s="305"/>
      <c r="C268" s="310"/>
      <c r="D268" s="40">
        <v>21161</v>
      </c>
      <c r="E268" s="41">
        <v>9</v>
      </c>
    </row>
    <row r="269" spans="2:5" ht="15.75" customHeight="1" x14ac:dyDescent="0.3">
      <c r="B269" s="305"/>
      <c r="C269" s="310" t="s">
        <v>137</v>
      </c>
      <c r="D269" s="40">
        <v>20714</v>
      </c>
      <c r="E269" s="41">
        <v>9</v>
      </c>
    </row>
    <row r="270" spans="2:5" ht="15.75" customHeight="1" x14ac:dyDescent="0.3">
      <c r="B270" s="305"/>
      <c r="C270" s="310"/>
      <c r="D270" s="40">
        <v>20732</v>
      </c>
      <c r="E270" s="41">
        <v>21</v>
      </c>
    </row>
    <row r="271" spans="2:5" ht="15.75" customHeight="1" x14ac:dyDescent="0.3">
      <c r="B271" s="305"/>
      <c r="C271" s="310"/>
      <c r="D271" s="40">
        <v>20736</v>
      </c>
      <c r="E271" s="41">
        <v>3</v>
      </c>
    </row>
    <row r="272" spans="2:5" ht="15.75" customHeight="1" x14ac:dyDescent="0.3">
      <c r="B272" s="305"/>
      <c r="C272" s="310" t="s">
        <v>138</v>
      </c>
      <c r="D272" s="40">
        <v>21048</v>
      </c>
      <c r="E272" s="41">
        <v>16</v>
      </c>
    </row>
    <row r="273" spans="2:5" ht="15.75" customHeight="1" x14ac:dyDescent="0.3">
      <c r="B273" s="305"/>
      <c r="C273" s="310"/>
      <c r="D273" s="40">
        <v>21104</v>
      </c>
      <c r="E273" s="41">
        <v>3</v>
      </c>
    </row>
    <row r="274" spans="2:5" ht="15.75" customHeight="1" x14ac:dyDescent="0.3">
      <c r="B274" s="305"/>
      <c r="C274" s="310"/>
      <c r="D274" s="40">
        <v>21157</v>
      </c>
      <c r="E274" s="41">
        <v>112</v>
      </c>
    </row>
    <row r="275" spans="2:5" ht="15.75" customHeight="1" x14ac:dyDescent="0.3">
      <c r="B275" s="305"/>
      <c r="C275" s="310"/>
      <c r="D275" s="40">
        <v>21158</v>
      </c>
      <c r="E275" s="41">
        <v>49</v>
      </c>
    </row>
    <row r="276" spans="2:5" ht="15.75" customHeight="1" x14ac:dyDescent="0.3">
      <c r="B276" s="305"/>
      <c r="C276" s="310"/>
      <c r="D276" s="40">
        <v>21776</v>
      </c>
      <c r="E276" s="41">
        <v>2</v>
      </c>
    </row>
    <row r="277" spans="2:5" ht="15.75" customHeight="1" x14ac:dyDescent="0.3">
      <c r="B277" s="305"/>
      <c r="C277" s="310"/>
      <c r="D277" s="40">
        <v>21784</v>
      </c>
      <c r="E277" s="41">
        <v>26</v>
      </c>
    </row>
    <row r="278" spans="2:5" ht="15.75" customHeight="1" x14ac:dyDescent="0.3">
      <c r="B278" s="305"/>
      <c r="C278" s="310"/>
      <c r="D278" s="40">
        <v>21797</v>
      </c>
      <c r="E278" s="41">
        <v>4</v>
      </c>
    </row>
    <row r="279" spans="2:5" ht="15.75" customHeight="1" x14ac:dyDescent="0.3">
      <c r="B279" s="305"/>
      <c r="C279" s="310" t="s">
        <v>142</v>
      </c>
      <c r="D279" s="40">
        <v>21001</v>
      </c>
      <c r="E279" s="41">
        <v>265</v>
      </c>
    </row>
    <row r="280" spans="2:5" ht="15.75" customHeight="1" x14ac:dyDescent="0.3">
      <c r="B280" s="305"/>
      <c r="C280" s="310"/>
      <c r="D280" s="40">
        <v>21009</v>
      </c>
      <c r="E280" s="41">
        <v>96</v>
      </c>
    </row>
    <row r="281" spans="2:5" ht="15.75" customHeight="1" x14ac:dyDescent="0.3">
      <c r="B281" s="305"/>
      <c r="C281" s="310"/>
      <c r="D281" s="40">
        <v>21014</v>
      </c>
      <c r="E281" s="41">
        <v>60</v>
      </c>
    </row>
    <row r="282" spans="2:5" ht="15.75" customHeight="1" x14ac:dyDescent="0.3">
      <c r="B282" s="305"/>
      <c r="C282" s="310"/>
      <c r="D282" s="40">
        <v>21015</v>
      </c>
      <c r="E282" s="41">
        <v>44</v>
      </c>
    </row>
    <row r="283" spans="2:5" ht="15.75" customHeight="1" x14ac:dyDescent="0.3">
      <c r="B283" s="305"/>
      <c r="C283" s="310"/>
      <c r="D283" s="40">
        <v>21017</v>
      </c>
      <c r="E283" s="41">
        <v>33</v>
      </c>
    </row>
    <row r="284" spans="2:5" ht="15.75" customHeight="1" x14ac:dyDescent="0.3">
      <c r="B284" s="305"/>
      <c r="C284" s="310"/>
      <c r="D284" s="40">
        <v>21028</v>
      </c>
      <c r="E284" s="41">
        <v>6</v>
      </c>
    </row>
    <row r="285" spans="2:5" ht="15.75" customHeight="1" x14ac:dyDescent="0.3">
      <c r="B285" s="305"/>
      <c r="C285" s="310"/>
      <c r="D285" s="40">
        <v>21034</v>
      </c>
      <c r="E285" s="41">
        <v>1</v>
      </c>
    </row>
    <row r="286" spans="2:5" ht="15.75" customHeight="1" x14ac:dyDescent="0.3">
      <c r="B286" s="305"/>
      <c r="C286" s="310"/>
      <c r="D286" s="40">
        <v>21040</v>
      </c>
      <c r="E286" s="41">
        <v>376</v>
      </c>
    </row>
    <row r="287" spans="2:5" ht="15.75" customHeight="1" x14ac:dyDescent="0.3">
      <c r="B287" s="305"/>
      <c r="C287" s="310"/>
      <c r="D287" s="40">
        <v>21047</v>
      </c>
      <c r="E287" s="41">
        <v>13</v>
      </c>
    </row>
    <row r="288" spans="2:5" ht="15.75" customHeight="1" x14ac:dyDescent="0.3">
      <c r="B288" s="305"/>
      <c r="C288" s="310"/>
      <c r="D288" s="40">
        <v>21050</v>
      </c>
      <c r="E288" s="41">
        <v>20</v>
      </c>
    </row>
    <row r="289" spans="2:5" ht="15.75" customHeight="1" x14ac:dyDescent="0.3">
      <c r="B289" s="305"/>
      <c r="C289" s="310"/>
      <c r="D289" s="40">
        <v>21078</v>
      </c>
      <c r="E289" s="41">
        <v>133</v>
      </c>
    </row>
    <row r="290" spans="2:5" ht="15.75" customHeight="1" x14ac:dyDescent="0.3">
      <c r="B290" s="305"/>
      <c r="C290" s="310"/>
      <c r="D290" s="40">
        <v>21084</v>
      </c>
      <c r="E290" s="41">
        <v>3</v>
      </c>
    </row>
    <row r="291" spans="2:5" ht="15.75" customHeight="1" x14ac:dyDescent="0.3">
      <c r="B291" s="305"/>
      <c r="C291" s="310"/>
      <c r="D291" s="40">
        <v>21130</v>
      </c>
      <c r="E291" s="41">
        <v>1</v>
      </c>
    </row>
    <row r="292" spans="2:5" ht="15.75" customHeight="1" x14ac:dyDescent="0.3">
      <c r="B292" s="305"/>
      <c r="C292" s="310"/>
      <c r="D292" s="40">
        <v>21132</v>
      </c>
      <c r="E292" s="41">
        <v>1</v>
      </c>
    </row>
    <row r="293" spans="2:5" ht="15.75" customHeight="1" x14ac:dyDescent="0.3">
      <c r="B293" s="305"/>
      <c r="C293" s="310" t="s">
        <v>143</v>
      </c>
      <c r="D293" s="40">
        <v>20723</v>
      </c>
      <c r="E293" s="41">
        <v>78</v>
      </c>
    </row>
    <row r="294" spans="2:5" ht="15.75" customHeight="1" x14ac:dyDescent="0.3">
      <c r="B294" s="305"/>
      <c r="C294" s="310"/>
      <c r="D294" s="40">
        <v>20759</v>
      </c>
      <c r="E294" s="41">
        <v>3</v>
      </c>
    </row>
    <row r="295" spans="2:5" ht="15.75" customHeight="1" x14ac:dyDescent="0.3">
      <c r="B295" s="305"/>
      <c r="C295" s="310"/>
      <c r="D295" s="40">
        <v>20763</v>
      </c>
      <c r="E295" s="41">
        <v>10</v>
      </c>
    </row>
    <row r="296" spans="2:5" ht="15.75" customHeight="1" x14ac:dyDescent="0.3">
      <c r="B296" s="305"/>
      <c r="C296" s="310"/>
      <c r="D296" s="40">
        <v>21029</v>
      </c>
      <c r="E296" s="41">
        <v>1</v>
      </c>
    </row>
    <row r="297" spans="2:5" ht="15.75" customHeight="1" x14ac:dyDescent="0.3">
      <c r="B297" s="305"/>
      <c r="C297" s="310"/>
      <c r="D297" s="40">
        <v>21036</v>
      </c>
      <c r="E297" s="41">
        <v>1</v>
      </c>
    </row>
    <row r="298" spans="2:5" ht="15.75" customHeight="1" x14ac:dyDescent="0.3">
      <c r="B298" s="305"/>
      <c r="C298" s="310"/>
      <c r="D298" s="40">
        <v>21042</v>
      </c>
      <c r="E298" s="41">
        <v>36</v>
      </c>
    </row>
    <row r="299" spans="2:5" ht="15.75" customHeight="1" x14ac:dyDescent="0.3">
      <c r="B299" s="305"/>
      <c r="C299" s="310"/>
      <c r="D299" s="40">
        <v>21043</v>
      </c>
      <c r="E299" s="41">
        <v>122</v>
      </c>
    </row>
    <row r="300" spans="2:5" ht="15.75" customHeight="1" x14ac:dyDescent="0.3">
      <c r="B300" s="305"/>
      <c r="C300" s="310"/>
      <c r="D300" s="40">
        <v>21044</v>
      </c>
      <c r="E300" s="41">
        <v>208</v>
      </c>
    </row>
    <row r="301" spans="2:5" ht="15.75" customHeight="1" x14ac:dyDescent="0.3">
      <c r="B301" s="305"/>
      <c r="C301" s="310"/>
      <c r="D301" s="40">
        <v>21045</v>
      </c>
      <c r="E301" s="41">
        <v>185</v>
      </c>
    </row>
    <row r="302" spans="2:5" ht="15.75" customHeight="1" x14ac:dyDescent="0.3">
      <c r="B302" s="305"/>
      <c r="C302" s="310"/>
      <c r="D302" s="40">
        <v>21046</v>
      </c>
      <c r="E302" s="41">
        <v>88</v>
      </c>
    </row>
    <row r="303" spans="2:5" ht="15.75" customHeight="1" x14ac:dyDescent="0.3">
      <c r="B303" s="305"/>
      <c r="C303" s="310"/>
      <c r="D303" s="40">
        <v>21075</v>
      </c>
      <c r="E303" s="41">
        <v>144</v>
      </c>
    </row>
    <row r="304" spans="2:5" ht="15.75" customHeight="1" x14ac:dyDescent="0.3">
      <c r="B304" s="305"/>
      <c r="C304" s="310"/>
      <c r="D304" s="40">
        <v>21738</v>
      </c>
      <c r="E304" s="41">
        <v>1</v>
      </c>
    </row>
    <row r="305" spans="2:5" ht="15.75" customHeight="1" x14ac:dyDescent="0.3">
      <c r="B305" s="305"/>
      <c r="C305" s="310"/>
      <c r="D305" s="40">
        <v>21794</v>
      </c>
      <c r="E305" s="41">
        <v>2</v>
      </c>
    </row>
    <row r="306" spans="2:5" ht="15.75" customHeight="1" x14ac:dyDescent="0.3">
      <c r="B306" s="305"/>
      <c r="C306" s="310" t="s">
        <v>144</v>
      </c>
      <c r="D306" s="40">
        <v>20833</v>
      </c>
      <c r="E306" s="41">
        <v>2</v>
      </c>
    </row>
    <row r="307" spans="2:5" ht="15.75" customHeight="1" x14ac:dyDescent="0.3">
      <c r="B307" s="305"/>
      <c r="C307" s="310"/>
      <c r="D307" s="40">
        <v>20861</v>
      </c>
      <c r="E307" s="41">
        <v>2</v>
      </c>
    </row>
    <row r="308" spans="2:5" ht="15.75" customHeight="1" x14ac:dyDescent="0.3">
      <c r="B308" s="305"/>
      <c r="C308" s="310"/>
      <c r="D308" s="40">
        <v>20866</v>
      </c>
      <c r="E308" s="41">
        <v>56</v>
      </c>
    </row>
    <row r="309" spans="2:5" ht="15.75" customHeight="1" x14ac:dyDescent="0.3">
      <c r="B309" s="305"/>
      <c r="C309" s="310"/>
      <c r="D309" s="40">
        <v>20868</v>
      </c>
      <c r="E309" s="41">
        <v>1</v>
      </c>
    </row>
    <row r="310" spans="2:5" ht="15.75" customHeight="1" x14ac:dyDescent="0.3">
      <c r="B310" s="305"/>
      <c r="C310" s="310"/>
      <c r="D310" s="40">
        <v>20904</v>
      </c>
      <c r="E310" s="41">
        <v>104</v>
      </c>
    </row>
    <row r="311" spans="2:5" ht="15.75" customHeight="1" x14ac:dyDescent="0.3">
      <c r="B311" s="305"/>
      <c r="C311" s="310"/>
      <c r="D311" s="40">
        <v>20905</v>
      </c>
      <c r="E311" s="41">
        <v>4</v>
      </c>
    </row>
    <row r="312" spans="2:5" ht="15.75" customHeight="1" x14ac:dyDescent="0.3">
      <c r="B312" s="305"/>
      <c r="C312" s="310" t="s">
        <v>145</v>
      </c>
      <c r="D312" s="40">
        <v>20705</v>
      </c>
      <c r="E312" s="41">
        <v>4</v>
      </c>
    </row>
    <row r="313" spans="2:5" ht="15.75" customHeight="1" x14ac:dyDescent="0.3">
      <c r="B313" s="305"/>
      <c r="C313" s="310"/>
      <c r="D313" s="40">
        <v>20706</v>
      </c>
      <c r="E313" s="41">
        <v>117</v>
      </c>
    </row>
    <row r="314" spans="2:5" ht="15.75" customHeight="1" x14ac:dyDescent="0.3">
      <c r="B314" s="305"/>
      <c r="C314" s="310"/>
      <c r="D314" s="40">
        <v>20707</v>
      </c>
      <c r="E314" s="41">
        <v>110</v>
      </c>
    </row>
    <row r="315" spans="2:5" ht="15.75" customHeight="1" x14ac:dyDescent="0.3">
      <c r="B315" s="305"/>
      <c r="C315" s="310"/>
      <c r="D315" s="40">
        <v>20708</v>
      </c>
      <c r="E315" s="41">
        <v>93</v>
      </c>
    </row>
    <row r="316" spans="2:5" ht="15.75" customHeight="1" x14ac:dyDescent="0.3">
      <c r="B316" s="305"/>
      <c r="C316" s="310"/>
      <c r="D316" s="40">
        <v>20715</v>
      </c>
      <c r="E316" s="41">
        <v>40</v>
      </c>
    </row>
    <row r="317" spans="2:5" ht="15.75" customHeight="1" x14ac:dyDescent="0.3">
      <c r="B317" s="305"/>
      <c r="C317" s="310"/>
      <c r="D317" s="40">
        <v>20716</v>
      </c>
      <c r="E317" s="41">
        <v>47</v>
      </c>
    </row>
    <row r="318" spans="2:5" ht="15.75" customHeight="1" x14ac:dyDescent="0.3">
      <c r="B318" s="305"/>
      <c r="C318" s="310"/>
      <c r="D318" s="40">
        <v>20720</v>
      </c>
      <c r="E318" s="41">
        <v>42</v>
      </c>
    </row>
    <row r="319" spans="2:5" ht="15.75" customHeight="1" x14ac:dyDescent="0.3">
      <c r="B319" s="305"/>
      <c r="C319" s="310"/>
      <c r="D319" s="40">
        <v>20721</v>
      </c>
      <c r="E319" s="41">
        <v>17</v>
      </c>
    </row>
    <row r="320" spans="2:5" ht="15.75" customHeight="1" x14ac:dyDescent="0.3">
      <c r="B320" s="305"/>
      <c r="C320" s="310"/>
      <c r="D320" s="40">
        <v>20769</v>
      </c>
      <c r="E320" s="41">
        <v>16</v>
      </c>
    </row>
    <row r="321" spans="2:5" ht="15.75" customHeight="1" x14ac:dyDescent="0.3">
      <c r="B321" s="305"/>
      <c r="C321" s="310"/>
      <c r="D321" s="40">
        <v>20770</v>
      </c>
      <c r="E321" s="41">
        <v>18</v>
      </c>
    </row>
    <row r="322" spans="2:5" ht="15.75" customHeight="1" x14ac:dyDescent="0.3">
      <c r="B322" s="305"/>
      <c r="C322" s="310"/>
      <c r="D322" s="40">
        <v>20772</v>
      </c>
      <c r="E322" s="41">
        <v>11</v>
      </c>
    </row>
    <row r="323" spans="2:5" ht="15.75" customHeight="1" x14ac:dyDescent="0.3">
      <c r="B323" s="305"/>
      <c r="C323" s="310"/>
      <c r="D323" s="40">
        <v>20774</v>
      </c>
      <c r="E323" s="41">
        <v>23</v>
      </c>
    </row>
    <row r="324" spans="2:5" ht="15.75" customHeight="1" x14ac:dyDescent="0.3">
      <c r="B324" s="305"/>
      <c r="C324" s="310"/>
      <c r="D324" s="40">
        <v>20785</v>
      </c>
      <c r="E324" s="41">
        <v>81</v>
      </c>
    </row>
    <row r="325" spans="2:5" ht="15.6" x14ac:dyDescent="0.3">
      <c r="B325" s="42" t="s">
        <v>7</v>
      </c>
      <c r="C325" s="43"/>
      <c r="D325" s="43"/>
      <c r="E325" s="44">
        <f>SUM(E182:E324)</f>
        <v>15921</v>
      </c>
    </row>
    <row r="326" spans="2:5" ht="16.2" thickBot="1" x14ac:dyDescent="0.35">
      <c r="B326" s="46"/>
      <c r="C326" s="47"/>
      <c r="D326" s="47"/>
      <c r="E326" s="48"/>
    </row>
    <row r="327" spans="2:5" ht="63" thickBot="1" x14ac:dyDescent="0.35">
      <c r="B327" s="122" t="s">
        <v>1</v>
      </c>
      <c r="C327" s="122" t="s">
        <v>2</v>
      </c>
      <c r="D327" s="122" t="s">
        <v>3</v>
      </c>
      <c r="E327" s="93" t="s">
        <v>21</v>
      </c>
    </row>
    <row r="328" spans="2:5" ht="31.5" customHeight="1" x14ac:dyDescent="0.3">
      <c r="B328" s="302" t="s">
        <v>24</v>
      </c>
      <c r="C328" s="310" t="s">
        <v>128</v>
      </c>
      <c r="D328" s="40">
        <v>20701</v>
      </c>
      <c r="E328" s="41">
        <v>15</v>
      </c>
    </row>
    <row r="329" spans="2:5" ht="15.6" x14ac:dyDescent="0.3">
      <c r="B329" s="303"/>
      <c r="C329" s="310"/>
      <c r="D329" s="40">
        <v>20711</v>
      </c>
      <c r="E329" s="41">
        <v>11</v>
      </c>
    </row>
    <row r="330" spans="2:5" ht="15.6" x14ac:dyDescent="0.3">
      <c r="B330" s="303"/>
      <c r="C330" s="310"/>
      <c r="D330" s="40">
        <v>20724</v>
      </c>
      <c r="E330" s="41">
        <v>15</v>
      </c>
    </row>
    <row r="331" spans="2:5" ht="15.6" x14ac:dyDescent="0.3">
      <c r="B331" s="303"/>
      <c r="C331" s="310"/>
      <c r="D331" s="40">
        <v>20751</v>
      </c>
      <c r="E331" s="41">
        <v>4</v>
      </c>
    </row>
    <row r="332" spans="2:5" ht="15.6" x14ac:dyDescent="0.3">
      <c r="B332" s="303"/>
      <c r="C332" s="310"/>
      <c r="D332" s="40">
        <v>20755</v>
      </c>
      <c r="E332" s="41">
        <v>18</v>
      </c>
    </row>
    <row r="333" spans="2:5" ht="15.6" x14ac:dyDescent="0.3">
      <c r="B333" s="303"/>
      <c r="C333" s="310"/>
      <c r="D333" s="40">
        <v>20765</v>
      </c>
      <c r="E333" s="41">
        <v>2</v>
      </c>
    </row>
    <row r="334" spans="2:5" ht="15.6" x14ac:dyDescent="0.3">
      <c r="B334" s="303"/>
      <c r="C334" s="310"/>
      <c r="D334" s="40">
        <v>20776</v>
      </c>
      <c r="E334" s="41">
        <v>2</v>
      </c>
    </row>
    <row r="335" spans="2:5" ht="15.6" x14ac:dyDescent="0.3">
      <c r="B335" s="303"/>
      <c r="C335" s="310"/>
      <c r="D335" s="40">
        <v>20778</v>
      </c>
      <c r="E335" s="41">
        <v>3</v>
      </c>
    </row>
    <row r="336" spans="2:5" ht="15.6" x14ac:dyDescent="0.3">
      <c r="B336" s="303"/>
      <c r="C336" s="310"/>
      <c r="D336" s="40">
        <v>20779</v>
      </c>
      <c r="E336" s="41">
        <v>1</v>
      </c>
    </row>
    <row r="337" spans="2:5" ht="15.6" x14ac:dyDescent="0.3">
      <c r="B337" s="303"/>
      <c r="C337" s="310"/>
      <c r="D337" s="40">
        <v>21012</v>
      </c>
      <c r="E337" s="41">
        <v>5</v>
      </c>
    </row>
    <row r="338" spans="2:5" ht="15.6" x14ac:dyDescent="0.3">
      <c r="B338" s="303"/>
      <c r="C338" s="310"/>
      <c r="D338" s="40">
        <v>21032</v>
      </c>
      <c r="E338" s="41">
        <v>7</v>
      </c>
    </row>
    <row r="339" spans="2:5" ht="15.6" x14ac:dyDescent="0.3">
      <c r="B339" s="303"/>
      <c r="C339" s="310"/>
      <c r="D339" s="40">
        <v>21035</v>
      </c>
      <c r="E339" s="41">
        <v>5</v>
      </c>
    </row>
    <row r="340" spans="2:5" ht="15.6" x14ac:dyDescent="0.3">
      <c r="B340" s="303"/>
      <c r="C340" s="310"/>
      <c r="D340" s="40">
        <v>21037</v>
      </c>
      <c r="E340" s="41">
        <v>31</v>
      </c>
    </row>
    <row r="341" spans="2:5" ht="15.6" x14ac:dyDescent="0.3">
      <c r="B341" s="303"/>
      <c r="C341" s="310"/>
      <c r="D341" s="40">
        <v>21054</v>
      </c>
      <c r="E341" s="41">
        <v>31</v>
      </c>
    </row>
    <row r="342" spans="2:5" ht="15.6" x14ac:dyDescent="0.3">
      <c r="B342" s="303"/>
      <c r="C342" s="310"/>
      <c r="D342" s="40">
        <v>21060</v>
      </c>
      <c r="E342" s="41">
        <v>43</v>
      </c>
    </row>
    <row r="343" spans="2:5" ht="15.6" x14ac:dyDescent="0.3">
      <c r="B343" s="303"/>
      <c r="C343" s="310"/>
      <c r="D343" s="40">
        <v>21061</v>
      </c>
      <c r="E343" s="41">
        <v>132</v>
      </c>
    </row>
    <row r="344" spans="2:5" ht="15.6" x14ac:dyDescent="0.3">
      <c r="B344" s="303"/>
      <c r="C344" s="310"/>
      <c r="D344" s="40">
        <v>21076</v>
      </c>
      <c r="E344" s="41">
        <v>53</v>
      </c>
    </row>
    <row r="345" spans="2:5" ht="15.6" x14ac:dyDescent="0.3">
      <c r="B345" s="303"/>
      <c r="C345" s="310"/>
      <c r="D345" s="40">
        <v>21090</v>
      </c>
      <c r="E345" s="41">
        <v>37</v>
      </c>
    </row>
    <row r="346" spans="2:5" ht="15.6" x14ac:dyDescent="0.3">
      <c r="B346" s="303"/>
      <c r="C346" s="310"/>
      <c r="D346" s="40">
        <v>21108</v>
      </c>
      <c r="E346" s="41">
        <v>27</v>
      </c>
    </row>
    <row r="347" spans="2:5" ht="15.6" x14ac:dyDescent="0.3">
      <c r="B347" s="303"/>
      <c r="C347" s="310"/>
      <c r="D347" s="40">
        <v>21113</v>
      </c>
      <c r="E347" s="41">
        <v>34</v>
      </c>
    </row>
    <row r="348" spans="2:5" ht="15.6" x14ac:dyDescent="0.3">
      <c r="B348" s="303"/>
      <c r="C348" s="310"/>
      <c r="D348" s="40">
        <v>21114</v>
      </c>
      <c r="E348" s="41">
        <v>34</v>
      </c>
    </row>
    <row r="349" spans="2:5" ht="15.6" x14ac:dyDescent="0.3">
      <c r="B349" s="303"/>
      <c r="C349" s="310"/>
      <c r="D349" s="40">
        <v>21122</v>
      </c>
      <c r="E349" s="41">
        <v>59</v>
      </c>
    </row>
    <row r="350" spans="2:5" ht="15.6" x14ac:dyDescent="0.3">
      <c r="B350" s="303"/>
      <c r="C350" s="310"/>
      <c r="D350" s="40">
        <v>21140</v>
      </c>
      <c r="E350" s="41">
        <v>1</v>
      </c>
    </row>
    <row r="351" spans="2:5" ht="15.6" x14ac:dyDescent="0.3">
      <c r="B351" s="303"/>
      <c r="C351" s="310"/>
      <c r="D351" s="40">
        <v>21144</v>
      </c>
      <c r="E351" s="41">
        <v>17</v>
      </c>
    </row>
    <row r="352" spans="2:5" ht="15.6" x14ac:dyDescent="0.3">
      <c r="B352" s="303"/>
      <c r="C352" s="310"/>
      <c r="D352" s="40">
        <v>21146</v>
      </c>
      <c r="E352" s="41">
        <v>19</v>
      </c>
    </row>
    <row r="353" spans="2:5" ht="15.6" x14ac:dyDescent="0.3">
      <c r="B353" s="303"/>
      <c r="C353" s="310"/>
      <c r="D353" s="40">
        <v>21240</v>
      </c>
      <c r="E353" s="41">
        <v>4</v>
      </c>
    </row>
    <row r="354" spans="2:5" ht="15.6" x14ac:dyDescent="0.3">
      <c r="B354" s="303"/>
      <c r="C354" s="310"/>
      <c r="D354" s="40">
        <v>21401</v>
      </c>
      <c r="E354" s="41">
        <v>133</v>
      </c>
    </row>
    <row r="355" spans="2:5" ht="15.6" x14ac:dyDescent="0.3">
      <c r="B355" s="303"/>
      <c r="C355" s="310"/>
      <c r="D355" s="40">
        <v>21402</v>
      </c>
      <c r="E355" s="41">
        <v>2</v>
      </c>
    </row>
    <row r="356" spans="2:5" ht="15.6" x14ac:dyDescent="0.3">
      <c r="B356" s="303"/>
      <c r="C356" s="310"/>
      <c r="D356" s="40">
        <v>21403</v>
      </c>
      <c r="E356" s="41">
        <v>16</v>
      </c>
    </row>
    <row r="357" spans="2:5" ht="15.6" x14ac:dyDescent="0.3">
      <c r="B357" s="303"/>
      <c r="C357" s="310"/>
      <c r="D357" s="40">
        <v>21409</v>
      </c>
      <c r="E357" s="41">
        <v>13</v>
      </c>
    </row>
    <row r="358" spans="2:5" ht="15.6" x14ac:dyDescent="0.3">
      <c r="B358" s="303"/>
      <c r="C358" s="246" t="s">
        <v>130</v>
      </c>
      <c r="D358" s="40">
        <v>20794</v>
      </c>
      <c r="E358" s="41">
        <v>54</v>
      </c>
    </row>
    <row r="359" spans="2:5" ht="15.6" x14ac:dyDescent="0.3">
      <c r="B359" s="303"/>
      <c r="C359" s="310" t="s">
        <v>131</v>
      </c>
      <c r="D359" s="40">
        <v>21201</v>
      </c>
      <c r="E359" s="41">
        <v>227</v>
      </c>
    </row>
    <row r="360" spans="2:5" ht="15.6" x14ac:dyDescent="0.3">
      <c r="B360" s="303"/>
      <c r="C360" s="310"/>
      <c r="D360" s="40">
        <v>21202</v>
      </c>
      <c r="E360" s="41">
        <v>165</v>
      </c>
    </row>
    <row r="361" spans="2:5" ht="15.6" x14ac:dyDescent="0.3">
      <c r="B361" s="303"/>
      <c r="C361" s="310"/>
      <c r="D361" s="40">
        <v>21205</v>
      </c>
      <c r="E361" s="41">
        <v>69</v>
      </c>
    </row>
    <row r="362" spans="2:5" ht="15.6" x14ac:dyDescent="0.3">
      <c r="B362" s="303"/>
      <c r="C362" s="310"/>
      <c r="D362" s="40">
        <v>21206</v>
      </c>
      <c r="E362" s="41">
        <v>105</v>
      </c>
    </row>
    <row r="363" spans="2:5" ht="15.6" x14ac:dyDescent="0.3">
      <c r="B363" s="303"/>
      <c r="C363" s="310"/>
      <c r="D363" s="40">
        <v>21209</v>
      </c>
      <c r="E363" s="41">
        <v>30</v>
      </c>
    </row>
    <row r="364" spans="2:5" ht="15.6" x14ac:dyDescent="0.3">
      <c r="B364" s="303"/>
      <c r="C364" s="310"/>
      <c r="D364" s="40">
        <v>21211</v>
      </c>
      <c r="E364" s="41">
        <v>57</v>
      </c>
    </row>
    <row r="365" spans="2:5" ht="15.6" x14ac:dyDescent="0.3">
      <c r="B365" s="303"/>
      <c r="C365" s="310"/>
      <c r="D365" s="40">
        <v>21213</v>
      </c>
      <c r="E365" s="41">
        <v>88</v>
      </c>
    </row>
    <row r="366" spans="2:5" ht="15.6" x14ac:dyDescent="0.3">
      <c r="B366" s="303"/>
      <c r="C366" s="310"/>
      <c r="D366" s="40">
        <v>21214</v>
      </c>
      <c r="E366" s="41">
        <v>47</v>
      </c>
    </row>
    <row r="367" spans="2:5" ht="15.6" x14ac:dyDescent="0.3">
      <c r="B367" s="303"/>
      <c r="C367" s="310"/>
      <c r="D367" s="40">
        <v>21216</v>
      </c>
      <c r="E367" s="41">
        <v>113</v>
      </c>
    </row>
    <row r="368" spans="2:5" ht="15.6" x14ac:dyDescent="0.3">
      <c r="B368" s="303"/>
      <c r="C368" s="310"/>
      <c r="D368" s="40">
        <v>21217</v>
      </c>
      <c r="E368" s="41">
        <v>200</v>
      </c>
    </row>
    <row r="369" spans="2:5" ht="15.6" x14ac:dyDescent="0.3">
      <c r="B369" s="303"/>
      <c r="C369" s="310"/>
      <c r="D369" s="40">
        <v>21218</v>
      </c>
      <c r="E369" s="41">
        <v>220</v>
      </c>
    </row>
    <row r="370" spans="2:5" ht="15.6" x14ac:dyDescent="0.3">
      <c r="B370" s="303"/>
      <c r="C370" s="310"/>
      <c r="D370" s="40">
        <v>21223</v>
      </c>
      <c r="E370" s="41">
        <v>168</v>
      </c>
    </row>
    <row r="371" spans="2:5" ht="15.6" x14ac:dyDescent="0.3">
      <c r="B371" s="303"/>
      <c r="C371" s="310"/>
      <c r="D371" s="40">
        <v>21226</v>
      </c>
      <c r="E371" s="41">
        <v>50</v>
      </c>
    </row>
    <row r="372" spans="2:5" ht="15.6" x14ac:dyDescent="0.3">
      <c r="B372" s="303"/>
      <c r="C372" s="310"/>
      <c r="D372" s="40">
        <v>21230</v>
      </c>
      <c r="E372" s="41">
        <v>134</v>
      </c>
    </row>
    <row r="373" spans="2:5" ht="15.6" x14ac:dyDescent="0.3">
      <c r="B373" s="303"/>
      <c r="C373" s="310"/>
      <c r="D373" s="40">
        <v>21231</v>
      </c>
      <c r="E373" s="41">
        <v>109</v>
      </c>
    </row>
    <row r="374" spans="2:5" ht="15.6" x14ac:dyDescent="0.3">
      <c r="B374" s="303"/>
      <c r="C374" s="246" t="s">
        <v>132</v>
      </c>
      <c r="D374" s="40">
        <v>21225</v>
      </c>
      <c r="E374" s="41">
        <v>66</v>
      </c>
    </row>
    <row r="375" spans="2:5" ht="15.6" x14ac:dyDescent="0.3">
      <c r="B375" s="303"/>
      <c r="C375" s="310" t="s">
        <v>133</v>
      </c>
      <c r="D375" s="40">
        <v>21207</v>
      </c>
      <c r="E375" s="41">
        <v>112</v>
      </c>
    </row>
    <row r="376" spans="2:5" ht="15.6" x14ac:dyDescent="0.3">
      <c r="B376" s="303"/>
      <c r="C376" s="310"/>
      <c r="D376" s="40">
        <v>21210</v>
      </c>
      <c r="E376" s="41">
        <v>15</v>
      </c>
    </row>
    <row r="377" spans="2:5" ht="15.6" x14ac:dyDescent="0.3">
      <c r="B377" s="303"/>
      <c r="C377" s="310"/>
      <c r="D377" s="40">
        <v>21212</v>
      </c>
      <c r="E377" s="41">
        <v>63</v>
      </c>
    </row>
    <row r="378" spans="2:5" ht="15.6" x14ac:dyDescent="0.3">
      <c r="B378" s="303"/>
      <c r="C378" s="310"/>
      <c r="D378" s="40">
        <v>21215</v>
      </c>
      <c r="E378" s="41">
        <v>204</v>
      </c>
    </row>
    <row r="379" spans="2:5" ht="15.6" x14ac:dyDescent="0.3">
      <c r="B379" s="303"/>
      <c r="C379" s="310"/>
      <c r="D379" s="40">
        <v>21224</v>
      </c>
      <c r="E379" s="41">
        <v>174</v>
      </c>
    </row>
    <row r="380" spans="2:5" ht="15.6" x14ac:dyDescent="0.3">
      <c r="B380" s="303"/>
      <c r="C380" s="310"/>
      <c r="D380" s="40">
        <v>21227</v>
      </c>
      <c r="E380" s="41">
        <v>132</v>
      </c>
    </row>
    <row r="381" spans="2:5" ht="15.6" x14ac:dyDescent="0.3">
      <c r="B381" s="303"/>
      <c r="C381" s="310"/>
      <c r="D381" s="40">
        <v>21229</v>
      </c>
      <c r="E381" s="41">
        <v>93</v>
      </c>
    </row>
    <row r="382" spans="2:5" ht="15.6" x14ac:dyDescent="0.3">
      <c r="B382" s="303"/>
      <c r="C382" s="310"/>
      <c r="D382" s="40">
        <v>21234</v>
      </c>
      <c r="E382" s="41">
        <v>93</v>
      </c>
    </row>
    <row r="383" spans="2:5" ht="15.6" x14ac:dyDescent="0.3">
      <c r="B383" s="303"/>
      <c r="C383" s="310"/>
      <c r="D383" s="40">
        <v>21237</v>
      </c>
      <c r="E383" s="41">
        <v>64</v>
      </c>
    </row>
    <row r="384" spans="2:5" ht="15.6" x14ac:dyDescent="0.3">
      <c r="B384" s="303"/>
      <c r="C384" s="310"/>
      <c r="D384" s="40">
        <v>21239</v>
      </c>
      <c r="E384" s="41">
        <v>24</v>
      </c>
    </row>
    <row r="385" spans="2:5" ht="15.6" x14ac:dyDescent="0.3">
      <c r="B385" s="303"/>
      <c r="C385" s="310" t="s">
        <v>134</v>
      </c>
      <c r="D385" s="40">
        <v>21030</v>
      </c>
      <c r="E385" s="41">
        <v>48</v>
      </c>
    </row>
    <row r="386" spans="2:5" ht="15.6" x14ac:dyDescent="0.3">
      <c r="B386" s="303"/>
      <c r="C386" s="310"/>
      <c r="D386" s="40">
        <v>21031</v>
      </c>
      <c r="E386" s="41">
        <v>4</v>
      </c>
    </row>
    <row r="387" spans="2:5" ht="15.6" x14ac:dyDescent="0.3">
      <c r="B387" s="303"/>
      <c r="C387" s="310"/>
      <c r="D387" s="40">
        <v>21053</v>
      </c>
      <c r="E387" s="41">
        <v>1</v>
      </c>
    </row>
    <row r="388" spans="2:5" ht="15.6" x14ac:dyDescent="0.3">
      <c r="B388" s="303"/>
      <c r="C388" s="310"/>
      <c r="D388" s="40">
        <v>21057</v>
      </c>
      <c r="E388" s="41">
        <v>4</v>
      </c>
    </row>
    <row r="389" spans="2:5" ht="15.6" x14ac:dyDescent="0.3">
      <c r="B389" s="303"/>
      <c r="C389" s="310"/>
      <c r="D389" s="40">
        <v>21071</v>
      </c>
      <c r="E389" s="41">
        <v>3</v>
      </c>
    </row>
    <row r="390" spans="2:5" ht="15.6" x14ac:dyDescent="0.3">
      <c r="B390" s="303"/>
      <c r="C390" s="310"/>
      <c r="D390" s="40">
        <v>21082</v>
      </c>
      <c r="E390" s="41">
        <v>1</v>
      </c>
    </row>
    <row r="391" spans="2:5" ht="15.6" x14ac:dyDescent="0.3">
      <c r="B391" s="303"/>
      <c r="C391" s="310"/>
      <c r="D391" s="40">
        <v>21087</v>
      </c>
      <c r="E391" s="41">
        <v>2</v>
      </c>
    </row>
    <row r="392" spans="2:5" ht="15.6" x14ac:dyDescent="0.3">
      <c r="B392" s="303"/>
      <c r="C392" s="310"/>
      <c r="D392" s="40">
        <v>21093</v>
      </c>
      <c r="E392" s="41">
        <v>49</v>
      </c>
    </row>
    <row r="393" spans="2:5" ht="15.6" x14ac:dyDescent="0.3">
      <c r="B393" s="303"/>
      <c r="C393" s="310"/>
      <c r="D393" s="40">
        <v>21117</v>
      </c>
      <c r="E393" s="41">
        <v>111</v>
      </c>
    </row>
    <row r="394" spans="2:5" ht="15.6" x14ac:dyDescent="0.3">
      <c r="B394" s="303"/>
      <c r="C394" s="310"/>
      <c r="D394" s="40">
        <v>21120</v>
      </c>
      <c r="E394" s="41">
        <v>6</v>
      </c>
    </row>
    <row r="395" spans="2:5" ht="15.6" x14ac:dyDescent="0.3">
      <c r="B395" s="303"/>
      <c r="C395" s="310"/>
      <c r="D395" s="40">
        <v>21128</v>
      </c>
      <c r="E395" s="41">
        <v>3</v>
      </c>
    </row>
    <row r="396" spans="2:5" ht="15.6" x14ac:dyDescent="0.3">
      <c r="B396" s="303"/>
      <c r="C396" s="310"/>
      <c r="D396" s="40">
        <v>21131</v>
      </c>
      <c r="E396" s="41">
        <v>6</v>
      </c>
    </row>
    <row r="397" spans="2:5" ht="15.6" x14ac:dyDescent="0.3">
      <c r="B397" s="303"/>
      <c r="C397" s="310"/>
      <c r="D397" s="40">
        <v>21133</v>
      </c>
      <c r="E397" s="41">
        <v>59</v>
      </c>
    </row>
    <row r="398" spans="2:5" ht="15.6" x14ac:dyDescent="0.3">
      <c r="B398" s="303"/>
      <c r="C398" s="310"/>
      <c r="D398" s="40">
        <v>21136</v>
      </c>
      <c r="E398" s="41">
        <v>34</v>
      </c>
    </row>
    <row r="399" spans="2:5" ht="15.6" x14ac:dyDescent="0.3">
      <c r="B399" s="303"/>
      <c r="C399" s="310"/>
      <c r="D399" s="40">
        <v>21152</v>
      </c>
      <c r="E399" s="41">
        <v>9</v>
      </c>
    </row>
    <row r="400" spans="2:5" ht="15.6" x14ac:dyDescent="0.3">
      <c r="B400" s="303"/>
      <c r="C400" s="310"/>
      <c r="D400" s="40">
        <v>21155</v>
      </c>
      <c r="E400" s="41">
        <v>1</v>
      </c>
    </row>
    <row r="401" spans="2:5" ht="15.6" x14ac:dyDescent="0.3">
      <c r="B401" s="303"/>
      <c r="C401" s="310"/>
      <c r="D401" s="40">
        <v>21162</v>
      </c>
      <c r="E401" s="41">
        <v>33</v>
      </c>
    </row>
    <row r="402" spans="2:5" ht="15.6" x14ac:dyDescent="0.3">
      <c r="B402" s="303"/>
      <c r="C402" s="310"/>
      <c r="D402" s="40">
        <v>21163</v>
      </c>
      <c r="E402" s="41">
        <v>3</v>
      </c>
    </row>
    <row r="403" spans="2:5" ht="15.6" x14ac:dyDescent="0.3">
      <c r="B403" s="303"/>
      <c r="C403" s="310"/>
      <c r="D403" s="40">
        <v>21204</v>
      </c>
      <c r="E403" s="41">
        <v>41</v>
      </c>
    </row>
    <row r="404" spans="2:5" ht="15.6" x14ac:dyDescent="0.3">
      <c r="B404" s="303"/>
      <c r="C404" s="310"/>
      <c r="D404" s="40">
        <v>21208</v>
      </c>
      <c r="E404" s="41">
        <v>95</v>
      </c>
    </row>
    <row r="405" spans="2:5" ht="15.6" x14ac:dyDescent="0.3">
      <c r="B405" s="303"/>
      <c r="C405" s="310"/>
      <c r="D405" s="40">
        <v>21219</v>
      </c>
      <c r="E405" s="41">
        <v>13</v>
      </c>
    </row>
    <row r="406" spans="2:5" ht="15.6" x14ac:dyDescent="0.3">
      <c r="B406" s="303"/>
      <c r="C406" s="310"/>
      <c r="D406" s="40">
        <v>21220</v>
      </c>
      <c r="E406" s="41">
        <v>103</v>
      </c>
    </row>
    <row r="407" spans="2:5" ht="15.6" x14ac:dyDescent="0.3">
      <c r="B407" s="303"/>
      <c r="C407" s="310"/>
      <c r="D407" s="40">
        <v>21221</v>
      </c>
      <c r="E407" s="41">
        <v>96</v>
      </c>
    </row>
    <row r="408" spans="2:5" ht="15.6" x14ac:dyDescent="0.3">
      <c r="B408" s="303"/>
      <c r="C408" s="310"/>
      <c r="D408" s="40">
        <v>21222</v>
      </c>
      <c r="E408" s="41">
        <v>97</v>
      </c>
    </row>
    <row r="409" spans="2:5" ht="15.6" x14ac:dyDescent="0.3">
      <c r="B409" s="303"/>
      <c r="C409" s="310"/>
      <c r="D409" s="40">
        <v>21228</v>
      </c>
      <c r="E409" s="41">
        <v>73</v>
      </c>
    </row>
    <row r="410" spans="2:5" ht="15.6" x14ac:dyDescent="0.3">
      <c r="B410" s="303"/>
      <c r="C410" s="310"/>
      <c r="D410" s="40">
        <v>21236</v>
      </c>
      <c r="E410" s="41">
        <v>48</v>
      </c>
    </row>
    <row r="411" spans="2:5" ht="15.6" x14ac:dyDescent="0.3">
      <c r="B411" s="303"/>
      <c r="C411" s="310"/>
      <c r="D411" s="40">
        <v>21241</v>
      </c>
      <c r="E411" s="41">
        <v>2</v>
      </c>
    </row>
    <row r="412" spans="2:5" ht="15.6" x14ac:dyDescent="0.3">
      <c r="B412" s="303"/>
      <c r="C412" s="310"/>
      <c r="D412" s="40">
        <v>21244</v>
      </c>
      <c r="E412" s="41">
        <v>73</v>
      </c>
    </row>
    <row r="413" spans="2:5" ht="15.6" x14ac:dyDescent="0.3">
      <c r="B413" s="303"/>
      <c r="C413" s="310"/>
      <c r="D413" s="40">
        <v>21286</v>
      </c>
      <c r="E413" s="41">
        <v>34</v>
      </c>
    </row>
    <row r="414" spans="2:5" ht="15.6" x14ac:dyDescent="0.3">
      <c r="B414" s="303"/>
      <c r="C414" s="310" t="s">
        <v>135</v>
      </c>
      <c r="D414" s="40">
        <v>21074</v>
      </c>
      <c r="E414" s="41">
        <v>13</v>
      </c>
    </row>
    <row r="415" spans="2:5" ht="15.6" x14ac:dyDescent="0.3">
      <c r="B415" s="303"/>
      <c r="C415" s="310"/>
      <c r="D415" s="40">
        <v>21102</v>
      </c>
      <c r="E415" s="41">
        <v>5</v>
      </c>
    </row>
    <row r="416" spans="2:5" ht="15.6" x14ac:dyDescent="0.3">
      <c r="B416" s="303"/>
      <c r="C416" s="310" t="s">
        <v>136</v>
      </c>
      <c r="D416" s="40">
        <v>21013</v>
      </c>
      <c r="E416" s="41">
        <v>2</v>
      </c>
    </row>
    <row r="417" spans="2:5" ht="15.6" x14ac:dyDescent="0.3">
      <c r="B417" s="303"/>
      <c r="C417" s="310"/>
      <c r="D417" s="40">
        <v>21085</v>
      </c>
      <c r="E417" s="41">
        <v>23</v>
      </c>
    </row>
    <row r="418" spans="2:5" ht="15.6" x14ac:dyDescent="0.3">
      <c r="B418" s="303"/>
      <c r="C418" s="310"/>
      <c r="D418" s="40">
        <v>21111</v>
      </c>
      <c r="E418" s="41">
        <v>6</v>
      </c>
    </row>
    <row r="419" spans="2:5" ht="15.6" x14ac:dyDescent="0.3">
      <c r="B419" s="303"/>
      <c r="C419" s="310"/>
      <c r="D419" s="40">
        <v>21161</v>
      </c>
      <c r="E419" s="41">
        <v>3</v>
      </c>
    </row>
    <row r="420" spans="2:5" ht="15.6" x14ac:dyDescent="0.3">
      <c r="B420" s="303"/>
      <c r="C420" s="310" t="s">
        <v>137</v>
      </c>
      <c r="D420" s="40">
        <v>20714</v>
      </c>
      <c r="E420" s="41">
        <v>3</v>
      </c>
    </row>
    <row r="421" spans="2:5" ht="15.6" x14ac:dyDescent="0.3">
      <c r="B421" s="303"/>
      <c r="C421" s="310"/>
      <c r="D421" s="40">
        <v>20732</v>
      </c>
      <c r="E421" s="41">
        <v>9</v>
      </c>
    </row>
    <row r="422" spans="2:5" ht="15.6" x14ac:dyDescent="0.3">
      <c r="B422" s="303"/>
      <c r="C422" s="310" t="s">
        <v>138</v>
      </c>
      <c r="D422" s="40">
        <v>21048</v>
      </c>
      <c r="E422" s="41">
        <v>15</v>
      </c>
    </row>
    <row r="423" spans="2:5" ht="15.6" x14ac:dyDescent="0.3">
      <c r="B423" s="303"/>
      <c r="C423" s="310"/>
      <c r="D423" s="40">
        <v>21104</v>
      </c>
      <c r="E423" s="41">
        <v>3</v>
      </c>
    </row>
    <row r="424" spans="2:5" ht="15.6" x14ac:dyDescent="0.3">
      <c r="B424" s="303"/>
      <c r="C424" s="310"/>
      <c r="D424" s="40">
        <v>21157</v>
      </c>
      <c r="E424" s="41">
        <v>88</v>
      </c>
    </row>
    <row r="425" spans="2:5" ht="15.6" x14ac:dyDescent="0.3">
      <c r="B425" s="303"/>
      <c r="C425" s="310"/>
      <c r="D425" s="40">
        <v>21158</v>
      </c>
      <c r="E425" s="41">
        <v>13</v>
      </c>
    </row>
    <row r="426" spans="2:5" ht="15.6" x14ac:dyDescent="0.3">
      <c r="B426" s="303"/>
      <c r="C426" s="310"/>
      <c r="D426" s="40">
        <v>21784</v>
      </c>
      <c r="E426" s="41">
        <v>48</v>
      </c>
    </row>
    <row r="427" spans="2:5" ht="15.6" x14ac:dyDescent="0.3">
      <c r="B427" s="303"/>
      <c r="C427" s="310"/>
      <c r="D427" s="40">
        <v>21797</v>
      </c>
      <c r="E427" s="41">
        <v>8</v>
      </c>
    </row>
    <row r="428" spans="2:5" ht="15.6" x14ac:dyDescent="0.3">
      <c r="B428" s="303"/>
      <c r="C428" s="246" t="s">
        <v>139</v>
      </c>
      <c r="D428" s="40">
        <v>21903</v>
      </c>
      <c r="E428" s="41">
        <v>1</v>
      </c>
    </row>
    <row r="429" spans="2:5" ht="15.6" x14ac:dyDescent="0.3">
      <c r="B429" s="303"/>
      <c r="C429" s="246" t="s">
        <v>141</v>
      </c>
      <c r="D429" s="40">
        <v>21771</v>
      </c>
      <c r="E429" s="41">
        <v>3</v>
      </c>
    </row>
    <row r="430" spans="2:5" ht="15.6" x14ac:dyDescent="0.3">
      <c r="B430" s="303"/>
      <c r="C430" s="310" t="s">
        <v>142</v>
      </c>
      <c r="D430" s="40">
        <v>21001</v>
      </c>
      <c r="E430" s="41">
        <v>47</v>
      </c>
    </row>
    <row r="431" spans="2:5" ht="15.6" x14ac:dyDescent="0.3">
      <c r="B431" s="303"/>
      <c r="C431" s="310"/>
      <c r="D431" s="40">
        <v>21005</v>
      </c>
      <c r="E431" s="41">
        <v>1</v>
      </c>
    </row>
    <row r="432" spans="2:5" ht="15.6" x14ac:dyDescent="0.3">
      <c r="B432" s="303"/>
      <c r="C432" s="310"/>
      <c r="D432" s="40">
        <v>21009</v>
      </c>
      <c r="E432" s="41">
        <v>11</v>
      </c>
    </row>
    <row r="433" spans="2:5" ht="15.6" x14ac:dyDescent="0.3">
      <c r="B433" s="303"/>
      <c r="C433" s="310"/>
      <c r="D433" s="40">
        <v>21014</v>
      </c>
      <c r="E433" s="41">
        <v>42</v>
      </c>
    </row>
    <row r="434" spans="2:5" ht="15.6" x14ac:dyDescent="0.3">
      <c r="B434" s="303"/>
      <c r="C434" s="310"/>
      <c r="D434" s="40">
        <v>21015</v>
      </c>
      <c r="E434" s="41">
        <v>23</v>
      </c>
    </row>
    <row r="435" spans="2:5" ht="15.6" x14ac:dyDescent="0.3">
      <c r="B435" s="303"/>
      <c r="C435" s="310"/>
      <c r="D435" s="40">
        <v>21017</v>
      </c>
      <c r="E435" s="41">
        <v>7</v>
      </c>
    </row>
    <row r="436" spans="2:5" ht="15.6" x14ac:dyDescent="0.3">
      <c r="B436" s="303"/>
      <c r="C436" s="310"/>
      <c r="D436" s="40">
        <v>21028</v>
      </c>
      <c r="E436" s="41">
        <v>2</v>
      </c>
    </row>
    <row r="437" spans="2:5" ht="15.6" x14ac:dyDescent="0.3">
      <c r="B437" s="303"/>
      <c r="C437" s="310"/>
      <c r="D437" s="40">
        <v>21040</v>
      </c>
      <c r="E437" s="41">
        <v>56</v>
      </c>
    </row>
    <row r="438" spans="2:5" ht="15.6" x14ac:dyDescent="0.3">
      <c r="B438" s="303"/>
      <c r="C438" s="310"/>
      <c r="D438" s="40">
        <v>21047</v>
      </c>
      <c r="E438" s="41">
        <v>10</v>
      </c>
    </row>
    <row r="439" spans="2:5" ht="15.6" x14ac:dyDescent="0.3">
      <c r="B439" s="303"/>
      <c r="C439" s="310"/>
      <c r="D439" s="40">
        <v>21050</v>
      </c>
      <c r="E439" s="41">
        <v>15</v>
      </c>
    </row>
    <row r="440" spans="2:5" ht="15.6" x14ac:dyDescent="0.3">
      <c r="B440" s="303"/>
      <c r="C440" s="310"/>
      <c r="D440" s="40">
        <v>21078</v>
      </c>
      <c r="E440" s="41">
        <v>37</v>
      </c>
    </row>
    <row r="441" spans="2:5" ht="15.6" x14ac:dyDescent="0.3">
      <c r="B441" s="303"/>
      <c r="C441" s="310"/>
      <c r="D441" s="40">
        <v>21084</v>
      </c>
      <c r="E441" s="41">
        <v>4</v>
      </c>
    </row>
    <row r="442" spans="2:5" ht="15.6" x14ac:dyDescent="0.3">
      <c r="B442" s="303"/>
      <c r="C442" s="310"/>
      <c r="D442" s="40">
        <v>21132</v>
      </c>
      <c r="E442" s="41">
        <v>2</v>
      </c>
    </row>
    <row r="443" spans="2:5" ht="15.6" x14ac:dyDescent="0.3">
      <c r="B443" s="303"/>
      <c r="C443" s="310"/>
      <c r="D443" s="40">
        <v>21154</v>
      </c>
      <c r="E443" s="41">
        <v>1</v>
      </c>
    </row>
    <row r="444" spans="2:5" ht="15.6" x14ac:dyDescent="0.3">
      <c r="B444" s="303"/>
      <c r="C444" s="310" t="s">
        <v>143</v>
      </c>
      <c r="D444" s="40">
        <v>20723</v>
      </c>
      <c r="E444" s="41">
        <v>30</v>
      </c>
    </row>
    <row r="445" spans="2:5" ht="15.6" x14ac:dyDescent="0.3">
      <c r="B445" s="303"/>
      <c r="C445" s="310"/>
      <c r="D445" s="40">
        <v>20759</v>
      </c>
      <c r="E445" s="41">
        <v>8</v>
      </c>
    </row>
    <row r="446" spans="2:5" ht="15.6" x14ac:dyDescent="0.3">
      <c r="B446" s="303"/>
      <c r="C446" s="310"/>
      <c r="D446" s="40">
        <v>20763</v>
      </c>
      <c r="E446" s="41">
        <v>6</v>
      </c>
    </row>
    <row r="447" spans="2:5" ht="15.6" x14ac:dyDescent="0.3">
      <c r="B447" s="303"/>
      <c r="C447" s="310"/>
      <c r="D447" s="40">
        <v>20777</v>
      </c>
      <c r="E447" s="41">
        <v>2</v>
      </c>
    </row>
    <row r="448" spans="2:5" ht="15.6" x14ac:dyDescent="0.3">
      <c r="B448" s="303"/>
      <c r="C448" s="310"/>
      <c r="D448" s="40">
        <v>21029</v>
      </c>
      <c r="E448" s="41">
        <v>4</v>
      </c>
    </row>
    <row r="449" spans="2:5" ht="15.6" x14ac:dyDescent="0.3">
      <c r="B449" s="303"/>
      <c r="C449" s="310"/>
      <c r="D449" s="40">
        <v>21036</v>
      </c>
      <c r="E449" s="41">
        <v>2</v>
      </c>
    </row>
    <row r="450" spans="2:5" ht="15.6" x14ac:dyDescent="0.3">
      <c r="B450" s="303"/>
      <c r="C450" s="310"/>
      <c r="D450" s="40">
        <v>21042</v>
      </c>
      <c r="E450" s="41">
        <v>37</v>
      </c>
    </row>
    <row r="451" spans="2:5" ht="15.6" x14ac:dyDescent="0.3">
      <c r="B451" s="303"/>
      <c r="C451" s="310"/>
      <c r="D451" s="40">
        <v>21043</v>
      </c>
      <c r="E451" s="41">
        <v>33</v>
      </c>
    </row>
    <row r="452" spans="2:5" ht="15.6" x14ac:dyDescent="0.3">
      <c r="B452" s="303"/>
      <c r="C452" s="310"/>
      <c r="D452" s="40">
        <v>21044</v>
      </c>
      <c r="E452" s="41">
        <v>28</v>
      </c>
    </row>
    <row r="453" spans="2:5" ht="15.6" x14ac:dyDescent="0.3">
      <c r="B453" s="303"/>
      <c r="C453" s="310"/>
      <c r="D453" s="40">
        <v>21045</v>
      </c>
      <c r="E453" s="41">
        <v>54</v>
      </c>
    </row>
    <row r="454" spans="2:5" ht="15.6" x14ac:dyDescent="0.3">
      <c r="B454" s="303"/>
      <c r="C454" s="310"/>
      <c r="D454" s="40">
        <v>21046</v>
      </c>
      <c r="E454" s="41">
        <v>29</v>
      </c>
    </row>
    <row r="455" spans="2:5" ht="15.6" x14ac:dyDescent="0.3">
      <c r="B455" s="303"/>
      <c r="C455" s="310"/>
      <c r="D455" s="40">
        <v>21075</v>
      </c>
      <c r="E455" s="41">
        <v>67</v>
      </c>
    </row>
    <row r="456" spans="2:5" ht="15.6" x14ac:dyDescent="0.3">
      <c r="B456" s="303"/>
      <c r="C456" s="310"/>
      <c r="D456" s="40">
        <v>21723</v>
      </c>
      <c r="E456" s="41">
        <v>1</v>
      </c>
    </row>
    <row r="457" spans="2:5" ht="15.6" x14ac:dyDescent="0.3">
      <c r="B457" s="303"/>
      <c r="C457" s="310"/>
      <c r="D457" s="40">
        <v>21737</v>
      </c>
      <c r="E457" s="41">
        <v>4</v>
      </c>
    </row>
    <row r="458" spans="2:5" ht="15.6" x14ac:dyDescent="0.3">
      <c r="B458" s="303"/>
      <c r="C458" s="310"/>
      <c r="D458" s="40">
        <v>21738</v>
      </c>
      <c r="E458" s="41">
        <v>3</v>
      </c>
    </row>
    <row r="459" spans="2:5" ht="15.6" x14ac:dyDescent="0.3">
      <c r="B459" s="303"/>
      <c r="C459" s="310"/>
      <c r="D459" s="40">
        <v>21765</v>
      </c>
      <c r="E459" s="41">
        <v>2</v>
      </c>
    </row>
    <row r="460" spans="2:5" ht="15.6" x14ac:dyDescent="0.3">
      <c r="B460" s="303"/>
      <c r="C460" s="310" t="s">
        <v>144</v>
      </c>
      <c r="D460" s="40">
        <v>20833</v>
      </c>
      <c r="E460" s="41">
        <v>1</v>
      </c>
    </row>
    <row r="461" spans="2:5" ht="15.6" x14ac:dyDescent="0.3">
      <c r="B461" s="303"/>
      <c r="C461" s="310"/>
      <c r="D461" s="40">
        <v>20861</v>
      </c>
      <c r="E461" s="41">
        <v>4</v>
      </c>
    </row>
    <row r="462" spans="2:5" ht="15.6" x14ac:dyDescent="0.3">
      <c r="B462" s="303"/>
      <c r="C462" s="310"/>
      <c r="D462" s="40">
        <v>20866</v>
      </c>
      <c r="E462" s="41">
        <v>10</v>
      </c>
    </row>
    <row r="463" spans="2:5" ht="15.6" x14ac:dyDescent="0.3">
      <c r="B463" s="303"/>
      <c r="C463" s="310"/>
      <c r="D463" s="40">
        <v>20868</v>
      </c>
      <c r="E463" s="41">
        <v>2</v>
      </c>
    </row>
    <row r="464" spans="2:5" ht="15.6" x14ac:dyDescent="0.3">
      <c r="B464" s="303"/>
      <c r="C464" s="310"/>
      <c r="D464" s="40">
        <v>20904</v>
      </c>
      <c r="E464" s="41">
        <v>6</v>
      </c>
    </row>
    <row r="465" spans="2:5" ht="15.6" x14ac:dyDescent="0.3">
      <c r="B465" s="303"/>
      <c r="C465" s="310"/>
      <c r="D465" s="40">
        <v>20905</v>
      </c>
      <c r="E465" s="41">
        <v>5</v>
      </c>
    </row>
    <row r="466" spans="2:5" ht="15.6" x14ac:dyDescent="0.3">
      <c r="B466" s="303"/>
      <c r="C466" s="310" t="s">
        <v>145</v>
      </c>
      <c r="D466" s="40">
        <v>20705</v>
      </c>
      <c r="E466" s="41">
        <v>2</v>
      </c>
    </row>
    <row r="467" spans="2:5" ht="15.6" x14ac:dyDescent="0.3">
      <c r="B467" s="303"/>
      <c r="C467" s="310"/>
      <c r="D467" s="40">
        <v>20706</v>
      </c>
      <c r="E467" s="41">
        <v>110</v>
      </c>
    </row>
    <row r="468" spans="2:5" ht="15.6" x14ac:dyDescent="0.3">
      <c r="B468" s="303"/>
      <c r="C468" s="310"/>
      <c r="D468" s="40">
        <v>20707</v>
      </c>
      <c r="E468" s="41">
        <v>150</v>
      </c>
    </row>
    <row r="469" spans="2:5" ht="15.6" x14ac:dyDescent="0.3">
      <c r="B469" s="303"/>
      <c r="C469" s="310"/>
      <c r="D469" s="40">
        <v>20708</v>
      </c>
      <c r="E469" s="41">
        <v>59</v>
      </c>
    </row>
    <row r="470" spans="2:5" ht="15.6" x14ac:dyDescent="0.3">
      <c r="B470" s="303"/>
      <c r="C470" s="310"/>
      <c r="D470" s="40">
        <v>20715</v>
      </c>
      <c r="E470" s="41">
        <v>34</v>
      </c>
    </row>
    <row r="471" spans="2:5" ht="15.6" x14ac:dyDescent="0.3">
      <c r="B471" s="303"/>
      <c r="C471" s="310"/>
      <c r="D471" s="40">
        <v>20716</v>
      </c>
      <c r="E471" s="41">
        <v>39</v>
      </c>
    </row>
    <row r="472" spans="2:5" ht="15.6" x14ac:dyDescent="0.3">
      <c r="B472" s="303"/>
      <c r="C472" s="310"/>
      <c r="D472" s="40">
        <v>20720</v>
      </c>
      <c r="E472" s="41">
        <v>21</v>
      </c>
    </row>
    <row r="473" spans="2:5" ht="15.6" x14ac:dyDescent="0.3">
      <c r="B473" s="303"/>
      <c r="C473" s="310"/>
      <c r="D473" s="40">
        <v>20721</v>
      </c>
      <c r="E473" s="41">
        <v>3</v>
      </c>
    </row>
    <row r="474" spans="2:5" ht="15.6" x14ac:dyDescent="0.3">
      <c r="B474" s="303"/>
      <c r="C474" s="310"/>
      <c r="D474" s="40">
        <v>20769</v>
      </c>
      <c r="E474" s="41">
        <v>17</v>
      </c>
    </row>
    <row r="475" spans="2:5" ht="15.6" x14ac:dyDescent="0.3">
      <c r="B475" s="303"/>
      <c r="C475" s="310"/>
      <c r="D475" s="40">
        <v>20770</v>
      </c>
      <c r="E475" s="41">
        <v>12</v>
      </c>
    </row>
    <row r="476" spans="2:5" ht="15.6" x14ac:dyDescent="0.3">
      <c r="B476" s="303"/>
      <c r="C476" s="310"/>
      <c r="D476" s="40">
        <v>20772</v>
      </c>
      <c r="E476" s="41">
        <v>1</v>
      </c>
    </row>
    <row r="477" spans="2:5" ht="15.6" x14ac:dyDescent="0.3">
      <c r="B477" s="303"/>
      <c r="C477" s="310"/>
      <c r="D477" s="40">
        <v>20774</v>
      </c>
      <c r="E477" s="41">
        <v>20</v>
      </c>
    </row>
    <row r="478" spans="2:5" ht="15.6" x14ac:dyDescent="0.3">
      <c r="B478" s="303"/>
      <c r="C478" s="310"/>
      <c r="D478" s="40">
        <v>20784</v>
      </c>
      <c r="E478" s="41">
        <v>2</v>
      </c>
    </row>
    <row r="479" spans="2:5" ht="15.6" x14ac:dyDescent="0.3">
      <c r="B479" s="303"/>
      <c r="C479" s="310"/>
      <c r="D479" s="40">
        <v>20785</v>
      </c>
      <c r="E479" s="41">
        <v>44</v>
      </c>
    </row>
    <row r="480" spans="2:5" ht="15.6" x14ac:dyDescent="0.3">
      <c r="B480" s="42" t="s">
        <v>7</v>
      </c>
      <c r="C480" s="205"/>
      <c r="D480" s="205"/>
      <c r="E480" s="206">
        <f>SUM(E328:E479)</f>
        <v>6055</v>
      </c>
    </row>
    <row r="481" spans="2:5" ht="15" thickBot="1" x14ac:dyDescent="0.35"/>
    <row r="482" spans="2:5" ht="15" thickBot="1" x14ac:dyDescent="0.35">
      <c r="B482" s="297" t="s">
        <v>12</v>
      </c>
      <c r="C482" s="298"/>
      <c r="D482" s="298"/>
      <c r="E482" s="299"/>
    </row>
    <row r="483" spans="2:5" x14ac:dyDescent="0.3">
      <c r="B483" s="197"/>
      <c r="C483" s="198"/>
      <c r="D483" s="198"/>
      <c r="E483" s="200"/>
    </row>
    <row r="484" spans="2:5" x14ac:dyDescent="0.3">
      <c r="B484" s="197"/>
      <c r="C484" s="198"/>
      <c r="D484" s="198"/>
      <c r="E484" s="200"/>
    </row>
    <row r="485" spans="2:5" x14ac:dyDescent="0.3">
      <c r="B485" s="197"/>
      <c r="C485" s="198"/>
      <c r="D485" s="198"/>
      <c r="E485" s="200"/>
    </row>
    <row r="486" spans="2:5" x14ac:dyDescent="0.3">
      <c r="B486" s="197"/>
      <c r="C486" s="198"/>
      <c r="D486" s="198"/>
      <c r="E486" s="200"/>
    </row>
    <row r="487" spans="2:5" x14ac:dyDescent="0.3">
      <c r="B487" s="197"/>
      <c r="C487" s="198"/>
      <c r="D487" s="198"/>
      <c r="E487" s="200"/>
    </row>
    <row r="488" spans="2:5" ht="15" thickBot="1" x14ac:dyDescent="0.35">
      <c r="B488" s="201"/>
      <c r="C488" s="202"/>
      <c r="D488" s="202"/>
      <c r="E488" s="204"/>
    </row>
  </sheetData>
  <mergeCells count="43">
    <mergeCell ref="C359:C373"/>
    <mergeCell ref="C328:C357"/>
    <mergeCell ref="C420:C421"/>
    <mergeCell ref="C416:C419"/>
    <mergeCell ref="C414:C415"/>
    <mergeCell ref="C385:C413"/>
    <mergeCell ref="C375:C384"/>
    <mergeCell ref="C466:C479"/>
    <mergeCell ref="C460:C465"/>
    <mergeCell ref="C444:C459"/>
    <mergeCell ref="C430:C443"/>
    <mergeCell ref="C422:C427"/>
    <mergeCell ref="C43:C56"/>
    <mergeCell ref="C39:C40"/>
    <mergeCell ref="C6:C38"/>
    <mergeCell ref="C312:C324"/>
    <mergeCell ref="C306:C311"/>
    <mergeCell ref="C293:C305"/>
    <mergeCell ref="C279:C292"/>
    <mergeCell ref="C272:C278"/>
    <mergeCell ref="C269:C271"/>
    <mergeCell ref="C265:C268"/>
    <mergeCell ref="C263:C264"/>
    <mergeCell ref="C236:C262"/>
    <mergeCell ref="C226:C235"/>
    <mergeCell ref="C210:C224"/>
    <mergeCell ref="C182:C208"/>
    <mergeCell ref="B328:B479"/>
    <mergeCell ref="B182:B324"/>
    <mergeCell ref="B482:E482"/>
    <mergeCell ref="B2:E2"/>
    <mergeCell ref="B3:E3"/>
    <mergeCell ref="B6:B178"/>
    <mergeCell ref="C166:C178"/>
    <mergeCell ref="C157:C165"/>
    <mergeCell ref="C140:C156"/>
    <mergeCell ref="C125:C139"/>
    <mergeCell ref="C112:C121"/>
    <mergeCell ref="C107:C111"/>
    <mergeCell ref="C103:C106"/>
    <mergeCell ref="C101:C102"/>
    <mergeCell ref="C68:C100"/>
    <mergeCell ref="C58:C67"/>
  </mergeCells>
  <pageMargins left="0.25" right="0.25" top="0.9" bottom="0.75" header="0.3" footer="0.3"/>
  <pageSetup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37E6-00B9-44F8-BD25-05433A0B8D9C}">
  <sheetPr>
    <pageSetUpPr fitToPage="1"/>
  </sheetPr>
  <dimension ref="B1:H385"/>
  <sheetViews>
    <sheetView zoomScale="90" zoomScaleNormal="90" workbookViewId="0">
      <selection sqref="A1:G385"/>
    </sheetView>
  </sheetViews>
  <sheetFormatPr defaultColWidth="10.21875" defaultRowHeight="14.4" x14ac:dyDescent="0.3"/>
  <cols>
    <col min="1" max="1" width="9.21875" style="49" customWidth="1"/>
    <col min="2" max="2" width="27.21875" style="49" customWidth="1"/>
    <col min="3" max="3" width="29.77734375" style="49" bestFit="1" customWidth="1"/>
    <col min="4" max="4" width="10.5546875" style="49" bestFit="1" customWidth="1"/>
    <col min="5" max="5" width="32.77734375" style="49" customWidth="1"/>
    <col min="6" max="6" width="14.77734375" style="49" bestFit="1" customWidth="1"/>
    <col min="7" max="7" width="31.77734375" style="49" customWidth="1"/>
    <col min="8" max="8" width="7.21875" style="49" customWidth="1"/>
    <col min="9" max="16384" width="10.21875" style="49"/>
  </cols>
  <sheetData>
    <row r="1" spans="2:8" ht="15" thickBot="1" x14ac:dyDescent="0.35"/>
    <row r="2" spans="2:8" ht="37.5" customHeight="1" thickBot="1" x14ac:dyDescent="0.35">
      <c r="B2" s="313" t="s">
        <v>25</v>
      </c>
      <c r="C2" s="314"/>
      <c r="D2" s="314"/>
      <c r="E2" s="314"/>
      <c r="F2" s="314"/>
      <c r="G2" s="315"/>
      <c r="H2" s="50"/>
    </row>
    <row r="3" spans="2:8" ht="15.75" customHeight="1" x14ac:dyDescent="0.3">
      <c r="B3" s="316"/>
      <c r="C3" s="316"/>
      <c r="D3" s="316"/>
      <c r="E3" s="316"/>
      <c r="F3" s="316"/>
      <c r="G3" s="316"/>
      <c r="H3" s="51"/>
    </row>
    <row r="4" spans="2:8" ht="15.75" customHeight="1" thickBot="1" x14ac:dyDescent="0.35">
      <c r="B4" s="51"/>
      <c r="C4" s="51"/>
      <c r="D4" s="51"/>
      <c r="E4" s="51"/>
      <c r="F4" s="51"/>
      <c r="G4" s="51"/>
      <c r="H4" s="51"/>
    </row>
    <row r="5" spans="2:8" ht="79.5" customHeight="1" thickBot="1" x14ac:dyDescent="0.35">
      <c r="B5" s="122" t="s">
        <v>1</v>
      </c>
      <c r="C5" s="122" t="s">
        <v>2</v>
      </c>
      <c r="D5" s="122" t="s">
        <v>3</v>
      </c>
      <c r="E5" s="93" t="s">
        <v>26</v>
      </c>
      <c r="F5" s="53" t="s">
        <v>27</v>
      </c>
      <c r="G5" s="77" t="s">
        <v>28</v>
      </c>
      <c r="H5" s="54"/>
    </row>
    <row r="6" spans="2:8" ht="16.5" customHeight="1" x14ac:dyDescent="0.3">
      <c r="B6" s="317" t="s">
        <v>6</v>
      </c>
      <c r="C6" s="311" t="s">
        <v>128</v>
      </c>
      <c r="D6" s="55">
        <v>20711</v>
      </c>
      <c r="E6" s="56">
        <v>63</v>
      </c>
      <c r="F6" s="57">
        <v>344.28571428571428</v>
      </c>
      <c r="G6" s="58">
        <v>4560.38</v>
      </c>
    </row>
    <row r="7" spans="2:8" ht="15.6" x14ac:dyDescent="0.3">
      <c r="B7" s="318"/>
      <c r="C7" s="311"/>
      <c r="D7" s="59">
        <v>20724</v>
      </c>
      <c r="E7" s="56">
        <v>233</v>
      </c>
      <c r="F7" s="60">
        <v>340.30042918454933</v>
      </c>
      <c r="G7" s="61">
        <v>24426.010000000002</v>
      </c>
    </row>
    <row r="8" spans="2:8" ht="15.6" x14ac:dyDescent="0.3">
      <c r="B8" s="318"/>
      <c r="C8" s="311"/>
      <c r="D8" s="59">
        <v>20733</v>
      </c>
      <c r="E8" s="56">
        <v>16</v>
      </c>
      <c r="F8" s="60">
        <v>399.375</v>
      </c>
      <c r="G8" s="61">
        <v>1891.34</v>
      </c>
    </row>
    <row r="9" spans="2:8" ht="15.6" x14ac:dyDescent="0.3">
      <c r="B9" s="318"/>
      <c r="C9" s="311"/>
      <c r="D9" s="59">
        <v>20751</v>
      </c>
      <c r="E9" s="56">
        <v>12</v>
      </c>
      <c r="F9" s="60">
        <v>335</v>
      </c>
      <c r="G9" s="61">
        <v>349.94</v>
      </c>
    </row>
    <row r="10" spans="2:8" ht="15.6" x14ac:dyDescent="0.3">
      <c r="B10" s="318"/>
      <c r="C10" s="311"/>
      <c r="D10" s="59">
        <v>20764</v>
      </c>
      <c r="E10" s="56">
        <v>29</v>
      </c>
      <c r="F10" s="60">
        <v>400.34482758620692</v>
      </c>
      <c r="G10" s="61">
        <v>6123.06</v>
      </c>
    </row>
    <row r="11" spans="2:8" ht="15.6" x14ac:dyDescent="0.3">
      <c r="B11" s="318"/>
      <c r="C11" s="311"/>
      <c r="D11" s="59">
        <v>20765</v>
      </c>
      <c r="E11" s="56">
        <v>1</v>
      </c>
      <c r="F11" s="60">
        <v>360</v>
      </c>
      <c r="G11" s="61">
        <v>0</v>
      </c>
    </row>
    <row r="12" spans="2:8" ht="15.6" x14ac:dyDescent="0.3">
      <c r="B12" s="318"/>
      <c r="C12" s="311"/>
      <c r="D12" s="59">
        <v>20776</v>
      </c>
      <c r="E12" s="56">
        <v>22</v>
      </c>
      <c r="F12" s="60">
        <v>358.63636363636363</v>
      </c>
      <c r="G12" s="61">
        <v>3621.89</v>
      </c>
    </row>
    <row r="13" spans="2:8" ht="15.6" x14ac:dyDescent="0.3">
      <c r="B13" s="318"/>
      <c r="C13" s="311"/>
      <c r="D13" s="59">
        <v>20778</v>
      </c>
      <c r="E13" s="56">
        <v>5</v>
      </c>
      <c r="F13" s="60">
        <v>318</v>
      </c>
      <c r="G13" s="61">
        <v>1458.0099999999998</v>
      </c>
    </row>
    <row r="14" spans="2:8" ht="15.6" x14ac:dyDescent="0.3">
      <c r="B14" s="318"/>
      <c r="C14" s="311"/>
      <c r="D14" s="59">
        <v>20779</v>
      </c>
      <c r="E14" s="56">
        <v>2</v>
      </c>
      <c r="F14" s="60">
        <v>540</v>
      </c>
      <c r="G14" s="61">
        <v>0</v>
      </c>
    </row>
    <row r="15" spans="2:8" ht="15.6" x14ac:dyDescent="0.3">
      <c r="B15" s="318"/>
      <c r="C15" s="311"/>
      <c r="D15" s="59">
        <v>21012</v>
      </c>
      <c r="E15" s="56">
        <v>81</v>
      </c>
      <c r="F15" s="60">
        <v>364.81481481481484</v>
      </c>
      <c r="G15" s="61">
        <v>9580.159999999998</v>
      </c>
    </row>
    <row r="16" spans="2:8" ht="15.6" x14ac:dyDescent="0.3">
      <c r="B16" s="318"/>
      <c r="C16" s="311"/>
      <c r="D16" s="59">
        <v>21032</v>
      </c>
      <c r="E16" s="56">
        <v>32</v>
      </c>
      <c r="F16" s="60">
        <v>345.9375</v>
      </c>
      <c r="G16" s="61">
        <v>7234.6800000000012</v>
      </c>
    </row>
    <row r="17" spans="2:8" ht="15.6" x14ac:dyDescent="0.3">
      <c r="B17" s="318"/>
      <c r="C17" s="311"/>
      <c r="D17" s="59">
        <v>21035</v>
      </c>
      <c r="E17" s="56">
        <v>9</v>
      </c>
      <c r="F17" s="60">
        <v>380</v>
      </c>
      <c r="G17" s="61">
        <v>1485.1200000000001</v>
      </c>
    </row>
    <row r="18" spans="2:8" ht="15.6" x14ac:dyDescent="0.3">
      <c r="B18" s="318"/>
      <c r="C18" s="311"/>
      <c r="D18" s="59">
        <v>21037</v>
      </c>
      <c r="E18" s="56">
        <v>80</v>
      </c>
      <c r="F18" s="60">
        <v>344.625</v>
      </c>
      <c r="G18" s="61">
        <v>11704.180000000002</v>
      </c>
    </row>
    <row r="19" spans="2:8" ht="15.6" x14ac:dyDescent="0.3">
      <c r="B19" s="318"/>
      <c r="C19" s="311"/>
      <c r="D19" s="59">
        <v>21054</v>
      </c>
      <c r="E19" s="56">
        <v>46</v>
      </c>
      <c r="F19" s="60">
        <v>363.26086956521738</v>
      </c>
      <c r="G19" s="61">
        <v>4822.9999999999991</v>
      </c>
    </row>
    <row r="20" spans="2:8" ht="15.6" x14ac:dyDescent="0.3">
      <c r="B20" s="318"/>
      <c r="C20" s="311"/>
      <c r="D20" s="59">
        <v>21060</v>
      </c>
      <c r="E20" s="56">
        <v>451</v>
      </c>
      <c r="F20" s="60">
        <v>339.84478935698451</v>
      </c>
      <c r="G20" s="61">
        <v>53847.340000000004</v>
      </c>
    </row>
    <row r="21" spans="2:8" ht="15.6" x14ac:dyDescent="0.3">
      <c r="B21" s="318"/>
      <c r="C21" s="311"/>
      <c r="D21" s="59">
        <v>21061</v>
      </c>
      <c r="E21" s="56">
        <v>773</v>
      </c>
      <c r="F21" s="60">
        <v>336.90815006468307</v>
      </c>
      <c r="G21" s="61">
        <v>65882.219999999972</v>
      </c>
    </row>
    <row r="22" spans="2:8" ht="15.6" x14ac:dyDescent="0.3">
      <c r="B22" s="318"/>
      <c r="C22" s="311"/>
      <c r="D22" s="59">
        <v>21076</v>
      </c>
      <c r="E22" s="56">
        <v>189</v>
      </c>
      <c r="F22" s="60">
        <v>343.96825396825398</v>
      </c>
      <c r="G22" s="61">
        <v>18589.459999999995</v>
      </c>
    </row>
    <row r="23" spans="2:8" ht="15.6" x14ac:dyDescent="0.3">
      <c r="B23" s="318"/>
      <c r="C23" s="311"/>
      <c r="D23" s="59">
        <v>21077</v>
      </c>
      <c r="E23" s="56">
        <v>2</v>
      </c>
      <c r="F23" s="60">
        <v>300</v>
      </c>
      <c r="G23" s="61">
        <v>343.62</v>
      </c>
    </row>
    <row r="24" spans="2:8" ht="15.6" x14ac:dyDescent="0.3">
      <c r="B24" s="318"/>
      <c r="C24" s="311"/>
      <c r="D24" s="59">
        <v>21090</v>
      </c>
      <c r="E24" s="56">
        <v>67</v>
      </c>
      <c r="F24" s="60">
        <v>331.34328358208955</v>
      </c>
      <c r="G24" s="61">
        <v>6530.4099999999989</v>
      </c>
    </row>
    <row r="25" spans="2:8" ht="15.6" x14ac:dyDescent="0.3">
      <c r="B25" s="318"/>
      <c r="C25" s="311"/>
      <c r="D25" s="59">
        <v>21108</v>
      </c>
      <c r="E25" s="56">
        <v>116</v>
      </c>
      <c r="F25" s="60">
        <v>357.41379310344826</v>
      </c>
      <c r="G25" s="61">
        <v>13501.41</v>
      </c>
    </row>
    <row r="26" spans="2:8" ht="15.6" x14ac:dyDescent="0.3">
      <c r="B26" s="318"/>
      <c r="C26" s="311"/>
      <c r="D26" s="59">
        <v>21113</v>
      </c>
      <c r="E26" s="56">
        <v>308</v>
      </c>
      <c r="F26" s="60">
        <v>344.41558441558442</v>
      </c>
      <c r="G26" s="61">
        <v>27995.560000000012</v>
      </c>
    </row>
    <row r="27" spans="2:8" ht="15.6" x14ac:dyDescent="0.3">
      <c r="B27" s="318"/>
      <c r="C27" s="311"/>
      <c r="D27" s="59">
        <v>21114</v>
      </c>
      <c r="E27" s="56">
        <v>148</v>
      </c>
      <c r="F27" s="60">
        <v>338.7162162162162</v>
      </c>
      <c r="G27" s="61">
        <v>15558.999999999998</v>
      </c>
    </row>
    <row r="28" spans="2:8" ht="15.6" x14ac:dyDescent="0.3">
      <c r="B28" s="318"/>
      <c r="C28" s="311"/>
      <c r="D28" s="59">
        <v>21122</v>
      </c>
      <c r="E28" s="56">
        <v>456</v>
      </c>
      <c r="F28" s="60">
        <v>356.51315789473682</v>
      </c>
      <c r="G28" s="61">
        <v>56768.950000000019</v>
      </c>
    </row>
    <row r="29" spans="2:8" ht="15.6" x14ac:dyDescent="0.3">
      <c r="B29" s="318"/>
      <c r="C29" s="311"/>
      <c r="D29" s="59">
        <v>21140</v>
      </c>
      <c r="E29" s="56">
        <v>3</v>
      </c>
      <c r="F29" s="60">
        <v>360</v>
      </c>
      <c r="G29" s="61">
        <v>432.40999999999997</v>
      </c>
    </row>
    <row r="30" spans="2:8" ht="15.6" x14ac:dyDescent="0.3">
      <c r="B30" s="318"/>
      <c r="C30" s="311"/>
      <c r="D30" s="59">
        <v>21144</v>
      </c>
      <c r="E30" s="56">
        <v>335</v>
      </c>
      <c r="F30" s="60">
        <v>342.26865671641792</v>
      </c>
      <c r="G30" s="61">
        <v>31379.83</v>
      </c>
    </row>
    <row r="31" spans="2:8" ht="15.6" x14ac:dyDescent="0.3">
      <c r="B31" s="318"/>
      <c r="C31" s="311"/>
      <c r="D31" s="59">
        <v>21146</v>
      </c>
      <c r="E31" s="56">
        <v>70</v>
      </c>
      <c r="F31" s="60">
        <v>361.28571428571428</v>
      </c>
      <c r="G31" s="61">
        <v>7802.8899999999985</v>
      </c>
    </row>
    <row r="32" spans="2:8" ht="15.6" x14ac:dyDescent="0.3">
      <c r="B32" s="318"/>
      <c r="C32" s="311"/>
      <c r="D32" s="59">
        <v>21401</v>
      </c>
      <c r="E32" s="56">
        <v>205</v>
      </c>
      <c r="F32" s="60">
        <v>361.3170731707317</v>
      </c>
      <c r="G32" s="61">
        <v>17153.809999999998</v>
      </c>
      <c r="H32" s="62"/>
    </row>
    <row r="33" spans="2:8" ht="15.6" x14ac:dyDescent="0.3">
      <c r="B33" s="318"/>
      <c r="C33" s="311"/>
      <c r="D33" s="59">
        <v>21402</v>
      </c>
      <c r="E33" s="56">
        <v>2</v>
      </c>
      <c r="F33" s="60">
        <v>300</v>
      </c>
      <c r="G33" s="61">
        <v>0</v>
      </c>
      <c r="H33" s="62"/>
    </row>
    <row r="34" spans="2:8" ht="15.6" x14ac:dyDescent="0.3">
      <c r="B34" s="318"/>
      <c r="C34" s="311"/>
      <c r="D34" s="59">
        <v>21403</v>
      </c>
      <c r="E34" s="56">
        <v>143</v>
      </c>
      <c r="F34" s="60">
        <v>332.72727272727275</v>
      </c>
      <c r="G34" s="61">
        <v>12078.029999999999</v>
      </c>
      <c r="H34" s="62"/>
    </row>
    <row r="35" spans="2:8" ht="15.6" x14ac:dyDescent="0.3">
      <c r="B35" s="318"/>
      <c r="C35" s="311"/>
      <c r="D35" s="59">
        <v>21409</v>
      </c>
      <c r="E35" s="56">
        <v>65</v>
      </c>
      <c r="F35" s="60">
        <v>344.30769230769232</v>
      </c>
      <c r="G35" s="61">
        <v>5862.16</v>
      </c>
      <c r="H35" s="62"/>
    </row>
    <row r="36" spans="2:8" ht="15.6" x14ac:dyDescent="0.3">
      <c r="B36" s="318"/>
      <c r="C36" s="311" t="s">
        <v>129</v>
      </c>
      <c r="D36" s="59">
        <v>20754</v>
      </c>
      <c r="E36" s="56">
        <v>4</v>
      </c>
      <c r="F36" s="60">
        <v>337.5</v>
      </c>
      <c r="G36" s="61">
        <v>611.23</v>
      </c>
      <c r="H36" s="62"/>
    </row>
    <row r="37" spans="2:8" ht="15.6" x14ac:dyDescent="0.3">
      <c r="B37" s="318"/>
      <c r="C37" s="311"/>
      <c r="D37" s="59">
        <v>20758</v>
      </c>
      <c r="E37" s="56">
        <v>3</v>
      </c>
      <c r="F37" s="60">
        <v>420</v>
      </c>
      <c r="G37" s="61">
        <v>395.26</v>
      </c>
      <c r="H37" s="63"/>
    </row>
    <row r="38" spans="2:8" ht="15.6" x14ac:dyDescent="0.3">
      <c r="B38" s="318"/>
      <c r="C38" s="241" t="s">
        <v>130</v>
      </c>
      <c r="D38" s="59">
        <v>20794</v>
      </c>
      <c r="E38" s="56">
        <v>77</v>
      </c>
      <c r="F38" s="60">
        <v>353.76623376623377</v>
      </c>
      <c r="G38" s="61">
        <v>5638.3899999999994</v>
      </c>
      <c r="H38" s="54"/>
    </row>
    <row r="39" spans="2:8" ht="15.6" customHeight="1" x14ac:dyDescent="0.3">
      <c r="B39" s="318"/>
      <c r="C39" s="311" t="s">
        <v>131</v>
      </c>
      <c r="D39" s="59">
        <v>21201</v>
      </c>
      <c r="E39" s="56">
        <v>189</v>
      </c>
      <c r="F39" s="60">
        <v>345.23809523809524</v>
      </c>
      <c r="G39" s="61">
        <v>13160.26</v>
      </c>
      <c r="H39" s="62"/>
    </row>
    <row r="40" spans="2:8" ht="15.6" x14ac:dyDescent="0.3">
      <c r="B40" s="318"/>
      <c r="C40" s="311"/>
      <c r="D40" s="59">
        <v>21202</v>
      </c>
      <c r="E40" s="56">
        <v>247</v>
      </c>
      <c r="F40" s="60">
        <v>330.24291497975707</v>
      </c>
      <c r="G40" s="61">
        <v>21055.07</v>
      </c>
      <c r="H40" s="62"/>
    </row>
    <row r="41" spans="2:8" ht="15.6" x14ac:dyDescent="0.3">
      <c r="B41" s="318"/>
      <c r="C41" s="311"/>
      <c r="D41" s="59">
        <v>21205</v>
      </c>
      <c r="E41" s="56">
        <v>158</v>
      </c>
      <c r="F41" s="60">
        <v>357.72151898734177</v>
      </c>
      <c r="G41" s="61">
        <v>11549.369999999999</v>
      </c>
      <c r="H41" s="62"/>
    </row>
    <row r="42" spans="2:8" ht="15.6" x14ac:dyDescent="0.3">
      <c r="B42" s="318"/>
      <c r="C42" s="311"/>
      <c r="D42" s="59">
        <v>21206</v>
      </c>
      <c r="E42" s="56">
        <v>983</v>
      </c>
      <c r="F42" s="60">
        <v>348.00610376398777</v>
      </c>
      <c r="G42" s="61">
        <v>98193.359999999971</v>
      </c>
      <c r="H42" s="62"/>
    </row>
    <row r="43" spans="2:8" ht="15.6" x14ac:dyDescent="0.3">
      <c r="B43" s="318"/>
      <c r="C43" s="311"/>
      <c r="D43" s="59">
        <v>21209</v>
      </c>
      <c r="E43" s="56">
        <v>214</v>
      </c>
      <c r="F43" s="60">
        <v>323.13084112149534</v>
      </c>
      <c r="G43" s="61">
        <v>15559.940000000004</v>
      </c>
      <c r="H43" s="62"/>
    </row>
    <row r="44" spans="2:8" ht="15.6" x14ac:dyDescent="0.3">
      <c r="B44" s="318"/>
      <c r="C44" s="311"/>
      <c r="D44" s="59">
        <v>21211</v>
      </c>
      <c r="E44" s="56">
        <v>112</v>
      </c>
      <c r="F44" s="60">
        <v>353.03571428571428</v>
      </c>
      <c r="G44" s="61">
        <v>9170.27</v>
      </c>
      <c r="H44" s="62"/>
    </row>
    <row r="45" spans="2:8" ht="15.6" x14ac:dyDescent="0.3">
      <c r="B45" s="318"/>
      <c r="C45" s="311"/>
      <c r="D45" s="59">
        <v>21213</v>
      </c>
      <c r="E45" s="56">
        <v>568</v>
      </c>
      <c r="F45" s="60">
        <v>354.5598591549296</v>
      </c>
      <c r="G45" s="61">
        <v>41908.649999999994</v>
      </c>
      <c r="H45" s="62"/>
    </row>
    <row r="46" spans="2:8" ht="15.6" x14ac:dyDescent="0.3">
      <c r="B46" s="318"/>
      <c r="C46" s="311"/>
      <c r="D46" s="59">
        <v>21214</v>
      </c>
      <c r="E46" s="56">
        <v>311</v>
      </c>
      <c r="F46" s="60">
        <v>357.39549839228295</v>
      </c>
      <c r="G46" s="61">
        <v>38481.159999999989</v>
      </c>
      <c r="H46" s="62"/>
    </row>
    <row r="47" spans="2:8" ht="15.6" x14ac:dyDescent="0.3">
      <c r="B47" s="318"/>
      <c r="C47" s="311"/>
      <c r="D47" s="59">
        <v>21216</v>
      </c>
      <c r="E47" s="56">
        <v>547</v>
      </c>
      <c r="F47" s="60">
        <v>345.79524680073126</v>
      </c>
      <c r="G47" s="61">
        <v>55446.59</v>
      </c>
      <c r="H47" s="62"/>
    </row>
    <row r="48" spans="2:8" ht="15.6" x14ac:dyDescent="0.3">
      <c r="B48" s="318"/>
      <c r="C48" s="311"/>
      <c r="D48" s="59">
        <v>21217</v>
      </c>
      <c r="E48" s="56">
        <v>531</v>
      </c>
      <c r="F48" s="60">
        <v>348.81355932203388</v>
      </c>
      <c r="G48" s="61">
        <v>44641.530000000006</v>
      </c>
      <c r="H48" s="62"/>
    </row>
    <row r="49" spans="2:8" ht="15.6" x14ac:dyDescent="0.3">
      <c r="B49" s="318"/>
      <c r="C49" s="311"/>
      <c r="D49" s="59">
        <v>21218</v>
      </c>
      <c r="E49" s="56">
        <v>593</v>
      </c>
      <c r="F49" s="60">
        <v>351.75379426644184</v>
      </c>
      <c r="G49" s="61">
        <v>53546.930000000008</v>
      </c>
      <c r="H49" s="54"/>
    </row>
    <row r="50" spans="2:8" ht="15.6" x14ac:dyDescent="0.3">
      <c r="B50" s="318"/>
      <c r="C50" s="311"/>
      <c r="D50" s="59">
        <v>21223</v>
      </c>
      <c r="E50" s="56">
        <v>375</v>
      </c>
      <c r="F50" s="60">
        <v>349.76</v>
      </c>
      <c r="G50" s="61">
        <v>34095.280000000006</v>
      </c>
      <c r="H50" s="62"/>
    </row>
    <row r="51" spans="2:8" ht="15.6" x14ac:dyDescent="0.3">
      <c r="B51" s="318"/>
      <c r="C51" s="311"/>
      <c r="D51" s="59">
        <v>21226</v>
      </c>
      <c r="E51" s="56">
        <v>113</v>
      </c>
      <c r="F51" s="60">
        <v>352.83185840707966</v>
      </c>
      <c r="G51" s="61">
        <v>10789.619999999997</v>
      </c>
      <c r="H51" s="62"/>
    </row>
    <row r="52" spans="2:8" ht="15.6" x14ac:dyDescent="0.3">
      <c r="B52" s="318"/>
      <c r="C52" s="311"/>
      <c r="D52" s="59">
        <v>21230</v>
      </c>
      <c r="E52" s="56">
        <v>336</v>
      </c>
      <c r="F52" s="60">
        <v>340.35714285714283</v>
      </c>
      <c r="G52" s="61">
        <v>32538.82</v>
      </c>
      <c r="H52" s="62"/>
    </row>
    <row r="53" spans="2:8" ht="15.6" x14ac:dyDescent="0.3">
      <c r="B53" s="318"/>
      <c r="C53" s="311"/>
      <c r="D53" s="59">
        <v>21231</v>
      </c>
      <c r="E53" s="56">
        <v>104</v>
      </c>
      <c r="F53" s="60">
        <v>320.76923076923077</v>
      </c>
      <c r="G53" s="61">
        <v>12141.540000000003</v>
      </c>
      <c r="H53" s="62"/>
    </row>
    <row r="54" spans="2:8" ht="15.6" x14ac:dyDescent="0.3">
      <c r="B54" s="318"/>
      <c r="C54" s="241" t="s">
        <v>132</v>
      </c>
      <c r="D54" s="59">
        <v>21225</v>
      </c>
      <c r="E54" s="56">
        <v>432</v>
      </c>
      <c r="F54" s="60">
        <v>346.94444444444446</v>
      </c>
      <c r="G54" s="61">
        <v>39034.829999999994</v>
      </c>
      <c r="H54" s="62"/>
    </row>
    <row r="55" spans="2:8" ht="15.6" x14ac:dyDescent="0.3">
      <c r="B55" s="318"/>
      <c r="C55" s="311" t="s">
        <v>133</v>
      </c>
      <c r="D55" s="59">
        <v>21207</v>
      </c>
      <c r="E55" s="56">
        <v>901</v>
      </c>
      <c r="F55" s="60">
        <v>347.01442841287457</v>
      </c>
      <c r="G55" s="61">
        <v>91219.040000000008</v>
      </c>
      <c r="H55" s="62"/>
    </row>
    <row r="56" spans="2:8" ht="15.6" x14ac:dyDescent="0.3">
      <c r="B56" s="318"/>
      <c r="C56" s="311"/>
      <c r="D56" s="59">
        <v>21210</v>
      </c>
      <c r="E56" s="56">
        <v>15</v>
      </c>
      <c r="F56" s="60">
        <v>324</v>
      </c>
      <c r="G56" s="61">
        <v>2801.09</v>
      </c>
      <c r="H56" s="62"/>
    </row>
    <row r="57" spans="2:8" ht="15.6" x14ac:dyDescent="0.3">
      <c r="B57" s="318"/>
      <c r="C57" s="311"/>
      <c r="D57" s="59">
        <v>21212</v>
      </c>
      <c r="E57" s="56">
        <v>291</v>
      </c>
      <c r="F57" s="60">
        <v>349.38144329896909</v>
      </c>
      <c r="G57" s="61">
        <v>25954.469999999994</v>
      </c>
      <c r="H57" s="62"/>
    </row>
    <row r="58" spans="2:8" ht="15.6" x14ac:dyDescent="0.3">
      <c r="B58" s="318"/>
      <c r="C58" s="311"/>
      <c r="D58" s="59">
        <v>21215</v>
      </c>
      <c r="E58" s="56">
        <v>967</v>
      </c>
      <c r="F58" s="60">
        <v>352.95760082730095</v>
      </c>
      <c r="G58" s="61">
        <v>95007.06</v>
      </c>
      <c r="H58" s="62"/>
    </row>
    <row r="59" spans="2:8" ht="15.6" x14ac:dyDescent="0.3">
      <c r="B59" s="318"/>
      <c r="C59" s="311"/>
      <c r="D59" s="59">
        <v>21224</v>
      </c>
      <c r="E59" s="56">
        <v>373</v>
      </c>
      <c r="F59" s="60">
        <v>325.25469168900804</v>
      </c>
      <c r="G59" s="61">
        <v>31259.890000000007</v>
      </c>
      <c r="H59" s="64"/>
    </row>
    <row r="60" spans="2:8" ht="15.6" x14ac:dyDescent="0.3">
      <c r="B60" s="318"/>
      <c r="C60" s="311"/>
      <c r="D60" s="59">
        <v>21227</v>
      </c>
      <c r="E60" s="56">
        <v>403</v>
      </c>
      <c r="F60" s="60">
        <v>349.72704714640196</v>
      </c>
      <c r="G60" s="61">
        <v>33101.25</v>
      </c>
      <c r="H60" s="65"/>
    </row>
    <row r="61" spans="2:8" ht="15.6" x14ac:dyDescent="0.3">
      <c r="B61" s="318"/>
      <c r="C61" s="311"/>
      <c r="D61" s="59">
        <v>21229</v>
      </c>
      <c r="E61" s="56">
        <v>891</v>
      </c>
      <c r="F61" s="60">
        <v>345.25252525252523</v>
      </c>
      <c r="G61" s="61">
        <v>69151.929999999993</v>
      </c>
      <c r="H61" s="66"/>
    </row>
    <row r="62" spans="2:8" ht="15.6" x14ac:dyDescent="0.3">
      <c r="B62" s="318"/>
      <c r="C62" s="311"/>
      <c r="D62" s="59">
        <v>21234</v>
      </c>
      <c r="E62" s="56">
        <v>892</v>
      </c>
      <c r="F62" s="60">
        <v>344.86547085201795</v>
      </c>
      <c r="G62" s="61">
        <v>70868.600000000006</v>
      </c>
      <c r="H62" s="66"/>
    </row>
    <row r="63" spans="2:8" ht="15.6" x14ac:dyDescent="0.3">
      <c r="B63" s="318"/>
      <c r="C63" s="311"/>
      <c r="D63" s="59">
        <v>21237</v>
      </c>
      <c r="E63" s="56">
        <v>400</v>
      </c>
      <c r="F63" s="60">
        <v>335.17500000000001</v>
      </c>
      <c r="G63" s="61">
        <v>29378.470000000005</v>
      </c>
      <c r="H63" s="66"/>
    </row>
    <row r="64" spans="2:8" ht="15.6" x14ac:dyDescent="0.3">
      <c r="B64" s="318"/>
      <c r="C64" s="311"/>
      <c r="D64" s="59">
        <v>21239</v>
      </c>
      <c r="E64" s="56">
        <v>489</v>
      </c>
      <c r="F64" s="60">
        <v>346.99386503067484</v>
      </c>
      <c r="G64" s="61">
        <v>38547.06</v>
      </c>
      <c r="H64" s="66"/>
    </row>
    <row r="65" spans="2:8" ht="15.6" x14ac:dyDescent="0.3">
      <c r="B65" s="318"/>
      <c r="C65" s="311" t="s">
        <v>134</v>
      </c>
      <c r="D65" s="59">
        <v>21030</v>
      </c>
      <c r="E65" s="56">
        <v>268</v>
      </c>
      <c r="F65" s="60">
        <v>341.41791044776119</v>
      </c>
      <c r="G65" s="61">
        <v>14467.430000000004</v>
      </c>
      <c r="H65" s="66"/>
    </row>
    <row r="66" spans="2:8" ht="15.6" x14ac:dyDescent="0.3">
      <c r="B66" s="318"/>
      <c r="C66" s="311"/>
      <c r="D66" s="59">
        <v>21051</v>
      </c>
      <c r="E66" s="56">
        <v>2</v>
      </c>
      <c r="F66" s="60">
        <v>360</v>
      </c>
      <c r="G66" s="61">
        <v>92.15</v>
      </c>
      <c r="H66" s="66"/>
    </row>
    <row r="67" spans="2:8" ht="16.5" customHeight="1" x14ac:dyDescent="0.3">
      <c r="B67" s="318"/>
      <c r="C67" s="311"/>
      <c r="D67" s="59">
        <v>21052</v>
      </c>
      <c r="E67" s="56">
        <v>5</v>
      </c>
      <c r="F67" s="60">
        <v>360</v>
      </c>
      <c r="G67" s="61">
        <v>1460.58</v>
      </c>
    </row>
    <row r="68" spans="2:8" ht="15.6" x14ac:dyDescent="0.3">
      <c r="B68" s="318"/>
      <c r="C68" s="311"/>
      <c r="D68" s="59">
        <v>21053</v>
      </c>
      <c r="E68" s="56">
        <v>6</v>
      </c>
      <c r="F68" s="60">
        <v>280</v>
      </c>
      <c r="G68" s="61">
        <v>663.38</v>
      </c>
    </row>
    <row r="69" spans="2:8" ht="15.6" x14ac:dyDescent="0.3">
      <c r="B69" s="318"/>
      <c r="C69" s="311"/>
      <c r="D69" s="59">
        <v>21057</v>
      </c>
      <c r="E69" s="56">
        <v>10</v>
      </c>
      <c r="F69" s="60">
        <v>303</v>
      </c>
      <c r="G69" s="61">
        <v>1650.53</v>
      </c>
    </row>
    <row r="70" spans="2:8" ht="15.6" x14ac:dyDescent="0.3">
      <c r="B70" s="318"/>
      <c r="C70" s="311"/>
      <c r="D70" s="59">
        <v>21071</v>
      </c>
      <c r="E70" s="56">
        <v>1</v>
      </c>
      <c r="F70" s="60">
        <v>180</v>
      </c>
      <c r="G70" s="61">
        <v>327.47000000000003</v>
      </c>
    </row>
    <row r="71" spans="2:8" ht="15.6" x14ac:dyDescent="0.3">
      <c r="B71" s="318"/>
      <c r="C71" s="311"/>
      <c r="D71" s="59">
        <v>21082</v>
      </c>
      <c r="E71" s="56">
        <v>3</v>
      </c>
      <c r="F71" s="60">
        <v>360</v>
      </c>
      <c r="G71" s="61">
        <v>205.44</v>
      </c>
    </row>
    <row r="72" spans="2:8" ht="15.6" x14ac:dyDescent="0.3">
      <c r="B72" s="318"/>
      <c r="C72" s="311"/>
      <c r="D72" s="59">
        <v>21087</v>
      </c>
      <c r="E72" s="56">
        <v>13</v>
      </c>
      <c r="F72" s="60">
        <v>360</v>
      </c>
      <c r="G72" s="61">
        <v>1770.94</v>
      </c>
    </row>
    <row r="73" spans="2:8" ht="15.6" x14ac:dyDescent="0.3">
      <c r="B73" s="318"/>
      <c r="C73" s="311"/>
      <c r="D73" s="59">
        <v>21093</v>
      </c>
      <c r="E73" s="56">
        <v>99</v>
      </c>
      <c r="F73" s="60">
        <v>342.42424242424244</v>
      </c>
      <c r="G73" s="61">
        <v>10522.470000000001</v>
      </c>
    </row>
    <row r="74" spans="2:8" ht="15.6" x14ac:dyDescent="0.3">
      <c r="B74" s="318"/>
      <c r="C74" s="311"/>
      <c r="D74" s="59">
        <v>21117</v>
      </c>
      <c r="E74" s="56">
        <v>943</v>
      </c>
      <c r="F74" s="60">
        <v>337.06256627783671</v>
      </c>
      <c r="G74" s="61">
        <v>80399.790000000023</v>
      </c>
    </row>
    <row r="75" spans="2:8" ht="15.6" x14ac:dyDescent="0.3">
      <c r="B75" s="318"/>
      <c r="C75" s="311"/>
      <c r="D75" s="59">
        <v>21120</v>
      </c>
      <c r="E75" s="56">
        <v>15</v>
      </c>
      <c r="F75" s="60">
        <v>338</v>
      </c>
      <c r="G75" s="61">
        <v>3850.91</v>
      </c>
    </row>
    <row r="76" spans="2:8" ht="15.6" x14ac:dyDescent="0.3">
      <c r="B76" s="318"/>
      <c r="C76" s="311"/>
      <c r="D76" s="59">
        <v>21128</v>
      </c>
      <c r="E76" s="56">
        <v>68</v>
      </c>
      <c r="F76" s="60">
        <v>341.47058823529414</v>
      </c>
      <c r="G76" s="61">
        <v>7356.1500000000015</v>
      </c>
    </row>
    <row r="77" spans="2:8" ht="15.6" x14ac:dyDescent="0.3">
      <c r="B77" s="318"/>
      <c r="C77" s="311"/>
      <c r="D77" s="59">
        <v>21131</v>
      </c>
      <c r="E77" s="56">
        <v>16</v>
      </c>
      <c r="F77" s="60">
        <v>333.75</v>
      </c>
      <c r="G77" s="61">
        <v>2037.97</v>
      </c>
    </row>
    <row r="78" spans="2:8" ht="15.6" x14ac:dyDescent="0.3">
      <c r="B78" s="318"/>
      <c r="C78" s="311"/>
      <c r="D78" s="59">
        <v>21133</v>
      </c>
      <c r="E78" s="56">
        <v>548</v>
      </c>
      <c r="F78" s="60">
        <v>352.88321167883214</v>
      </c>
      <c r="G78" s="61">
        <v>51429.260000000031</v>
      </c>
    </row>
    <row r="79" spans="2:8" ht="15.6" x14ac:dyDescent="0.3">
      <c r="B79" s="318"/>
      <c r="C79" s="311"/>
      <c r="D79" s="59">
        <v>21136</v>
      </c>
      <c r="E79" s="56">
        <v>293</v>
      </c>
      <c r="F79" s="60">
        <v>348.6348122866894</v>
      </c>
      <c r="G79" s="61">
        <v>37057.550000000003</v>
      </c>
    </row>
    <row r="80" spans="2:8" ht="15.6" x14ac:dyDescent="0.3">
      <c r="B80" s="318"/>
      <c r="C80" s="311"/>
      <c r="D80" s="59">
        <v>21152</v>
      </c>
      <c r="E80" s="56">
        <v>23</v>
      </c>
      <c r="F80" s="60">
        <v>380.86956521739131</v>
      </c>
      <c r="G80" s="61">
        <v>1722.0300000000002</v>
      </c>
    </row>
    <row r="81" spans="2:7" ht="15.6" x14ac:dyDescent="0.3">
      <c r="B81" s="318"/>
      <c r="C81" s="311"/>
      <c r="D81" s="59">
        <v>21155</v>
      </c>
      <c r="E81" s="56">
        <v>10</v>
      </c>
      <c r="F81" s="60">
        <v>387</v>
      </c>
      <c r="G81" s="61">
        <v>1172.44</v>
      </c>
    </row>
    <row r="82" spans="2:7" ht="15.6" x14ac:dyDescent="0.3">
      <c r="B82" s="318"/>
      <c r="C82" s="311"/>
      <c r="D82" s="59">
        <v>21156</v>
      </c>
      <c r="E82" s="56">
        <v>1</v>
      </c>
      <c r="F82" s="60">
        <v>270</v>
      </c>
      <c r="G82" s="61">
        <v>108.53</v>
      </c>
    </row>
    <row r="83" spans="2:7" ht="15.6" x14ac:dyDescent="0.3">
      <c r="B83" s="318"/>
      <c r="C83" s="311"/>
      <c r="D83" s="59">
        <v>21162</v>
      </c>
      <c r="E83" s="56">
        <v>29</v>
      </c>
      <c r="F83" s="60">
        <v>353.79310344827587</v>
      </c>
      <c r="G83" s="61">
        <v>4049.3799999999997</v>
      </c>
    </row>
    <row r="84" spans="2:7" ht="15.6" x14ac:dyDescent="0.3">
      <c r="B84" s="318"/>
      <c r="C84" s="311"/>
      <c r="D84" s="59">
        <v>21163</v>
      </c>
      <c r="E84" s="56">
        <v>24</v>
      </c>
      <c r="F84" s="60">
        <v>337.5</v>
      </c>
      <c r="G84" s="61">
        <v>2468.79</v>
      </c>
    </row>
    <row r="85" spans="2:7" ht="15.6" x14ac:dyDescent="0.3">
      <c r="B85" s="318"/>
      <c r="C85" s="311"/>
      <c r="D85" s="59">
        <v>21204</v>
      </c>
      <c r="E85" s="56">
        <v>107</v>
      </c>
      <c r="F85" s="60">
        <v>338.97196261682245</v>
      </c>
      <c r="G85" s="61">
        <v>7309.87</v>
      </c>
    </row>
    <row r="86" spans="2:7" ht="15.6" x14ac:dyDescent="0.3">
      <c r="B86" s="318"/>
      <c r="C86" s="311"/>
      <c r="D86" s="59">
        <v>21208</v>
      </c>
      <c r="E86" s="56">
        <v>397</v>
      </c>
      <c r="F86" s="60">
        <v>351.15869017632241</v>
      </c>
      <c r="G86" s="61">
        <v>37526.740000000013</v>
      </c>
    </row>
    <row r="87" spans="2:7" ht="15.6" x14ac:dyDescent="0.3">
      <c r="B87" s="318"/>
      <c r="C87" s="311"/>
      <c r="D87" s="59">
        <v>21219</v>
      </c>
      <c r="E87" s="56">
        <v>93</v>
      </c>
      <c r="F87" s="60">
        <v>355.16129032258067</v>
      </c>
      <c r="G87" s="61">
        <v>6515.9699999999984</v>
      </c>
    </row>
    <row r="88" spans="2:7" ht="15.6" x14ac:dyDescent="0.3">
      <c r="B88" s="318"/>
      <c r="C88" s="311"/>
      <c r="D88" s="59">
        <v>21220</v>
      </c>
      <c r="E88" s="56">
        <v>655</v>
      </c>
      <c r="F88" s="60">
        <v>339.52671755725191</v>
      </c>
      <c r="G88" s="61">
        <v>52885.030000000013</v>
      </c>
    </row>
    <row r="89" spans="2:7" ht="15.6" x14ac:dyDescent="0.3">
      <c r="B89" s="318"/>
      <c r="C89" s="311"/>
      <c r="D89" s="59">
        <v>21221</v>
      </c>
      <c r="E89" s="56">
        <v>733</v>
      </c>
      <c r="F89" s="60">
        <v>348.45839017735335</v>
      </c>
      <c r="G89" s="61">
        <v>56911.549999999988</v>
      </c>
    </row>
    <row r="90" spans="2:7" ht="15.6" x14ac:dyDescent="0.3">
      <c r="B90" s="318"/>
      <c r="C90" s="311"/>
      <c r="D90" s="59">
        <v>21222</v>
      </c>
      <c r="E90" s="56">
        <v>890</v>
      </c>
      <c r="F90" s="60">
        <v>356.42696629213481</v>
      </c>
      <c r="G90" s="61">
        <v>71494.069999999963</v>
      </c>
    </row>
    <row r="91" spans="2:7" ht="15.6" x14ac:dyDescent="0.3">
      <c r="B91" s="318"/>
      <c r="C91" s="311"/>
      <c r="D91" s="59">
        <v>21228</v>
      </c>
      <c r="E91" s="56">
        <v>324</v>
      </c>
      <c r="F91" s="60">
        <v>335.18518518518516</v>
      </c>
      <c r="G91" s="61">
        <v>35733.660000000003</v>
      </c>
    </row>
    <row r="92" spans="2:7" ht="15.6" x14ac:dyDescent="0.3">
      <c r="B92" s="318"/>
      <c r="C92" s="311"/>
      <c r="D92" s="59">
        <v>21236</v>
      </c>
      <c r="E92" s="56">
        <v>397</v>
      </c>
      <c r="F92" s="60">
        <v>349.11838790931989</v>
      </c>
      <c r="G92" s="61">
        <v>29796.15</v>
      </c>
    </row>
    <row r="93" spans="2:7" ht="15.6" x14ac:dyDescent="0.3">
      <c r="B93" s="318"/>
      <c r="C93" s="311"/>
      <c r="D93" s="59">
        <v>21244</v>
      </c>
      <c r="E93" s="56">
        <v>716</v>
      </c>
      <c r="F93" s="60">
        <v>345.29329608938548</v>
      </c>
      <c r="G93" s="61">
        <v>60237.539999999964</v>
      </c>
    </row>
    <row r="94" spans="2:7" ht="15.6" x14ac:dyDescent="0.3">
      <c r="B94" s="318"/>
      <c r="C94" s="311"/>
      <c r="D94" s="59">
        <v>21286</v>
      </c>
      <c r="E94" s="56">
        <v>144</v>
      </c>
      <c r="F94" s="60">
        <v>335</v>
      </c>
      <c r="G94" s="61">
        <v>11386.459999999997</v>
      </c>
    </row>
    <row r="95" spans="2:7" ht="15.6" x14ac:dyDescent="0.3">
      <c r="B95" s="318"/>
      <c r="C95" s="311" t="s">
        <v>135</v>
      </c>
      <c r="D95" s="59">
        <v>21074</v>
      </c>
      <c r="E95" s="56">
        <v>80</v>
      </c>
      <c r="F95" s="60">
        <v>359.25</v>
      </c>
      <c r="G95" s="61">
        <v>8532.11</v>
      </c>
    </row>
    <row r="96" spans="2:7" ht="15.6" x14ac:dyDescent="0.3">
      <c r="B96" s="318"/>
      <c r="C96" s="311"/>
      <c r="D96" s="59">
        <v>21102</v>
      </c>
      <c r="E96" s="56">
        <v>50</v>
      </c>
      <c r="F96" s="60">
        <v>390</v>
      </c>
      <c r="G96" s="61">
        <v>8327.5700000000015</v>
      </c>
    </row>
    <row r="97" spans="2:7" ht="15.6" x14ac:dyDescent="0.3">
      <c r="B97" s="318"/>
      <c r="C97" s="311" t="s">
        <v>136</v>
      </c>
      <c r="D97" s="59">
        <v>21013</v>
      </c>
      <c r="E97" s="56">
        <v>5</v>
      </c>
      <c r="F97" s="60">
        <v>294</v>
      </c>
      <c r="G97" s="61">
        <v>767.81</v>
      </c>
    </row>
    <row r="98" spans="2:7" ht="15.6" x14ac:dyDescent="0.3">
      <c r="B98" s="318"/>
      <c r="C98" s="311"/>
      <c r="D98" s="59">
        <v>21085</v>
      </c>
      <c r="E98" s="56">
        <v>163</v>
      </c>
      <c r="F98" s="60">
        <v>346.56441717791409</v>
      </c>
      <c r="G98" s="61">
        <v>18917.490000000002</v>
      </c>
    </row>
    <row r="99" spans="2:7" ht="15.6" x14ac:dyDescent="0.3">
      <c r="B99" s="318"/>
      <c r="C99" s="311"/>
      <c r="D99" s="59">
        <v>21111</v>
      </c>
      <c r="E99" s="56">
        <v>11</v>
      </c>
      <c r="F99" s="60">
        <v>308.18181818181819</v>
      </c>
      <c r="G99" s="61">
        <v>1723.5</v>
      </c>
    </row>
    <row r="100" spans="2:7" ht="15.6" x14ac:dyDescent="0.3">
      <c r="B100" s="318"/>
      <c r="C100" s="311"/>
      <c r="D100" s="59">
        <v>21161</v>
      </c>
      <c r="E100" s="56">
        <v>21</v>
      </c>
      <c r="F100" s="60">
        <v>360</v>
      </c>
      <c r="G100" s="61">
        <v>1178.1200000000001</v>
      </c>
    </row>
    <row r="101" spans="2:7" ht="15.6" x14ac:dyDescent="0.3">
      <c r="B101" s="318"/>
      <c r="C101" s="311" t="s">
        <v>137</v>
      </c>
      <c r="D101" s="59">
        <v>20639</v>
      </c>
      <c r="E101" s="56">
        <v>8</v>
      </c>
      <c r="F101" s="116">
        <v>307.5</v>
      </c>
      <c r="G101" s="61">
        <v>1266.73</v>
      </c>
    </row>
    <row r="102" spans="2:7" ht="16.5" customHeight="1" x14ac:dyDescent="0.3">
      <c r="B102" s="318"/>
      <c r="C102" s="311"/>
      <c r="D102" s="59">
        <v>20714</v>
      </c>
      <c r="E102" s="56">
        <v>49</v>
      </c>
      <c r="F102" s="116">
        <v>342.24489795918367</v>
      </c>
      <c r="G102" s="61">
        <v>4508.1499999999996</v>
      </c>
    </row>
    <row r="103" spans="2:7" ht="15.6" x14ac:dyDescent="0.3">
      <c r="B103" s="318"/>
      <c r="C103" s="311"/>
      <c r="D103" s="59">
        <v>20732</v>
      </c>
      <c r="E103" s="56">
        <v>89</v>
      </c>
      <c r="F103" s="60">
        <v>346.5168539325843</v>
      </c>
      <c r="G103" s="61">
        <v>10127.06</v>
      </c>
    </row>
    <row r="104" spans="2:7" ht="15.6" x14ac:dyDescent="0.3">
      <c r="B104" s="318"/>
      <c r="C104" s="311"/>
      <c r="D104" s="59">
        <v>20736</v>
      </c>
      <c r="E104" s="56">
        <v>9</v>
      </c>
      <c r="F104" s="60">
        <v>383.33333333333331</v>
      </c>
      <c r="G104" s="61">
        <v>738.41000000000008</v>
      </c>
    </row>
    <row r="105" spans="2:7" ht="15.6" x14ac:dyDescent="0.3">
      <c r="B105" s="318"/>
      <c r="C105" s="311" t="s">
        <v>138</v>
      </c>
      <c r="D105" s="59">
        <v>21048</v>
      </c>
      <c r="E105" s="56">
        <v>60</v>
      </c>
      <c r="F105" s="60">
        <v>369.5</v>
      </c>
      <c r="G105" s="61">
        <v>5247.5499999999993</v>
      </c>
    </row>
    <row r="106" spans="2:7" ht="15.6" x14ac:dyDescent="0.3">
      <c r="B106" s="318"/>
      <c r="C106" s="311"/>
      <c r="D106" s="59">
        <v>21104</v>
      </c>
      <c r="E106" s="56">
        <v>17</v>
      </c>
      <c r="F106" s="60">
        <v>335.29411764705884</v>
      </c>
      <c r="G106" s="61">
        <v>3441.38</v>
      </c>
    </row>
    <row r="107" spans="2:7" ht="15.6" x14ac:dyDescent="0.3">
      <c r="B107" s="318"/>
      <c r="C107" s="311"/>
      <c r="D107" s="59">
        <v>21157</v>
      </c>
      <c r="E107" s="56">
        <v>185</v>
      </c>
      <c r="F107" s="60">
        <v>345.56756756756755</v>
      </c>
      <c r="G107" s="61">
        <v>18850.91</v>
      </c>
    </row>
    <row r="108" spans="2:7" ht="15.6" x14ac:dyDescent="0.3">
      <c r="B108" s="318"/>
      <c r="C108" s="311"/>
      <c r="D108" s="59">
        <v>21158</v>
      </c>
      <c r="E108" s="56">
        <v>113</v>
      </c>
      <c r="F108" s="60">
        <v>356.01769911504425</v>
      </c>
      <c r="G108" s="61">
        <v>9124.8799999999992</v>
      </c>
    </row>
    <row r="109" spans="2:7" ht="15.6" x14ac:dyDescent="0.3">
      <c r="B109" s="318"/>
      <c r="C109" s="311"/>
      <c r="D109" s="59">
        <v>21776</v>
      </c>
      <c r="E109" s="56">
        <v>6</v>
      </c>
      <c r="F109" s="60">
        <v>335</v>
      </c>
      <c r="G109" s="61">
        <v>215.78000000000003</v>
      </c>
    </row>
    <row r="110" spans="2:7" ht="15.6" x14ac:dyDescent="0.3">
      <c r="B110" s="318"/>
      <c r="C110" s="311"/>
      <c r="D110" s="59">
        <v>21784</v>
      </c>
      <c r="E110" s="56">
        <v>100</v>
      </c>
      <c r="F110" s="60">
        <v>334.2</v>
      </c>
      <c r="G110" s="61">
        <v>12311.960000000001</v>
      </c>
    </row>
    <row r="111" spans="2:7" ht="15.6" x14ac:dyDescent="0.3">
      <c r="B111" s="318"/>
      <c r="C111" s="311"/>
      <c r="D111" s="59">
        <v>21787</v>
      </c>
      <c r="E111" s="56">
        <v>1</v>
      </c>
      <c r="F111" s="60">
        <v>720</v>
      </c>
      <c r="G111" s="61">
        <v>0</v>
      </c>
    </row>
    <row r="112" spans="2:7" ht="15.6" x14ac:dyDescent="0.3">
      <c r="B112" s="318"/>
      <c r="C112" s="311"/>
      <c r="D112" s="59">
        <v>21797</v>
      </c>
      <c r="E112" s="56">
        <v>19</v>
      </c>
      <c r="F112" s="60">
        <v>448.42105263157896</v>
      </c>
      <c r="G112" s="61">
        <v>1806.17</v>
      </c>
    </row>
    <row r="113" spans="2:7" ht="15.6" x14ac:dyDescent="0.3">
      <c r="B113" s="318"/>
      <c r="C113" s="241" t="s">
        <v>139</v>
      </c>
      <c r="D113" s="59">
        <v>21903</v>
      </c>
      <c r="E113" s="56">
        <v>3</v>
      </c>
      <c r="F113" s="60">
        <v>360</v>
      </c>
      <c r="G113" s="61">
        <v>71.42</v>
      </c>
    </row>
    <row r="114" spans="2:7" ht="15.6" x14ac:dyDescent="0.3">
      <c r="B114" s="318"/>
      <c r="C114" s="241" t="s">
        <v>141</v>
      </c>
      <c r="D114" s="59">
        <v>21771</v>
      </c>
      <c r="E114" s="56">
        <v>6</v>
      </c>
      <c r="F114" s="60">
        <v>420</v>
      </c>
      <c r="G114" s="61">
        <v>828.17</v>
      </c>
    </row>
    <row r="115" spans="2:7" ht="15.6" x14ac:dyDescent="0.3">
      <c r="B115" s="318"/>
      <c r="C115" s="311" t="s">
        <v>142</v>
      </c>
      <c r="D115" s="59">
        <v>21001</v>
      </c>
      <c r="E115" s="56">
        <v>396</v>
      </c>
      <c r="F115" s="60">
        <v>354.469696969697</v>
      </c>
      <c r="G115" s="61">
        <v>31521.999999999989</v>
      </c>
    </row>
    <row r="116" spans="2:7" ht="15.6" x14ac:dyDescent="0.3">
      <c r="B116" s="318"/>
      <c r="C116" s="311"/>
      <c r="D116" s="59">
        <v>21009</v>
      </c>
      <c r="E116" s="56">
        <v>316</v>
      </c>
      <c r="F116" s="60">
        <v>348.32278481012656</v>
      </c>
      <c r="G116" s="61">
        <v>32999.710000000014</v>
      </c>
    </row>
    <row r="117" spans="2:7" ht="15.6" x14ac:dyDescent="0.3">
      <c r="B117" s="318"/>
      <c r="C117" s="311"/>
      <c r="D117" s="59">
        <v>21014</v>
      </c>
      <c r="E117" s="56">
        <v>200</v>
      </c>
      <c r="F117" s="60">
        <v>350.7</v>
      </c>
      <c r="G117" s="61">
        <v>18481.819999999992</v>
      </c>
    </row>
    <row r="118" spans="2:7" ht="15.6" x14ac:dyDescent="0.3">
      <c r="B118" s="318"/>
      <c r="C118" s="311"/>
      <c r="D118" s="59">
        <v>21015</v>
      </c>
      <c r="E118" s="56">
        <v>136</v>
      </c>
      <c r="F118" s="60">
        <v>359.33823529411762</v>
      </c>
      <c r="G118" s="61">
        <v>12893.210000000003</v>
      </c>
    </row>
    <row r="119" spans="2:7" ht="15.6" x14ac:dyDescent="0.3">
      <c r="B119" s="318"/>
      <c r="C119" s="311"/>
      <c r="D119" s="59">
        <v>21017</v>
      </c>
      <c r="E119" s="56">
        <v>84</v>
      </c>
      <c r="F119" s="60">
        <v>336.07142857142856</v>
      </c>
      <c r="G119" s="61">
        <v>7397.3</v>
      </c>
    </row>
    <row r="120" spans="2:7" ht="15.6" x14ac:dyDescent="0.3">
      <c r="B120" s="318"/>
      <c r="C120" s="311"/>
      <c r="D120" s="59">
        <v>21028</v>
      </c>
      <c r="E120" s="56">
        <v>14</v>
      </c>
      <c r="F120" s="60">
        <v>312.85714285714283</v>
      </c>
      <c r="G120" s="61">
        <v>1234.81</v>
      </c>
    </row>
    <row r="121" spans="2:7" ht="15.6" x14ac:dyDescent="0.3">
      <c r="B121" s="318"/>
      <c r="C121" s="311"/>
      <c r="D121" s="59">
        <v>21040</v>
      </c>
      <c r="E121" s="56">
        <v>407</v>
      </c>
      <c r="F121" s="60">
        <v>355.7248157248157</v>
      </c>
      <c r="G121" s="61">
        <v>30589.799999999996</v>
      </c>
    </row>
    <row r="122" spans="2:7" ht="15.6" x14ac:dyDescent="0.3">
      <c r="B122" s="318"/>
      <c r="C122" s="311"/>
      <c r="D122" s="59">
        <v>21047</v>
      </c>
      <c r="E122" s="56">
        <v>27</v>
      </c>
      <c r="F122" s="60">
        <v>335.55555555555554</v>
      </c>
      <c r="G122" s="61">
        <v>3012.76</v>
      </c>
    </row>
    <row r="123" spans="2:7" ht="15.6" x14ac:dyDescent="0.3">
      <c r="B123" s="318"/>
      <c r="C123" s="311"/>
      <c r="D123" s="59">
        <v>21050</v>
      </c>
      <c r="E123" s="56">
        <v>69</v>
      </c>
      <c r="F123" s="60">
        <v>357.39130434782606</v>
      </c>
      <c r="G123" s="61">
        <v>8130.26</v>
      </c>
    </row>
    <row r="124" spans="2:7" ht="15.6" x14ac:dyDescent="0.3">
      <c r="B124" s="318"/>
      <c r="C124" s="311"/>
      <c r="D124" s="59">
        <v>21078</v>
      </c>
      <c r="E124" s="56">
        <v>191</v>
      </c>
      <c r="F124" s="60">
        <v>343.50785340314138</v>
      </c>
      <c r="G124" s="61">
        <v>16602.88</v>
      </c>
    </row>
    <row r="125" spans="2:7" ht="15.6" x14ac:dyDescent="0.3">
      <c r="B125" s="318"/>
      <c r="C125" s="311"/>
      <c r="D125" s="59">
        <v>21084</v>
      </c>
      <c r="E125" s="56">
        <v>22</v>
      </c>
      <c r="F125" s="60">
        <v>302.72727272727275</v>
      </c>
      <c r="G125" s="61">
        <v>2631.9599999999996</v>
      </c>
    </row>
    <row r="126" spans="2:7" ht="15.6" x14ac:dyDescent="0.3">
      <c r="B126" s="318"/>
      <c r="C126" s="311"/>
      <c r="D126" s="59">
        <v>21130</v>
      </c>
      <c r="E126" s="56">
        <v>1</v>
      </c>
      <c r="F126" s="60">
        <v>360</v>
      </c>
      <c r="G126" s="61">
        <v>0</v>
      </c>
    </row>
    <row r="127" spans="2:7" ht="15.6" x14ac:dyDescent="0.3">
      <c r="B127" s="318"/>
      <c r="C127" s="311"/>
      <c r="D127" s="59">
        <v>21132</v>
      </c>
      <c r="E127" s="56">
        <v>4</v>
      </c>
      <c r="F127" s="60">
        <v>337.5</v>
      </c>
      <c r="G127" s="61">
        <v>194</v>
      </c>
    </row>
    <row r="128" spans="2:7" ht="15.6" x14ac:dyDescent="0.3">
      <c r="B128" s="318"/>
      <c r="C128" s="311"/>
      <c r="D128" s="59">
        <v>21154</v>
      </c>
      <c r="E128" s="56">
        <v>2</v>
      </c>
      <c r="F128" s="60">
        <v>300</v>
      </c>
      <c r="G128" s="61">
        <v>331.09</v>
      </c>
    </row>
    <row r="129" spans="2:7" ht="15.6" x14ac:dyDescent="0.3">
      <c r="B129" s="318"/>
      <c r="C129" s="311"/>
      <c r="D129" s="59">
        <v>21160</v>
      </c>
      <c r="E129" s="56">
        <v>1</v>
      </c>
      <c r="F129" s="60">
        <v>360</v>
      </c>
      <c r="G129" s="61">
        <v>0</v>
      </c>
    </row>
    <row r="130" spans="2:7" ht="15.6" x14ac:dyDescent="0.3">
      <c r="B130" s="318"/>
      <c r="C130" s="311" t="s">
        <v>143</v>
      </c>
      <c r="D130" s="59">
        <v>20723</v>
      </c>
      <c r="E130" s="56">
        <v>210</v>
      </c>
      <c r="F130" s="60">
        <v>346</v>
      </c>
      <c r="G130" s="61">
        <v>15737.71</v>
      </c>
    </row>
    <row r="131" spans="2:7" ht="15.6" x14ac:dyDescent="0.3">
      <c r="B131" s="318"/>
      <c r="C131" s="311"/>
      <c r="D131" s="59">
        <v>20759</v>
      </c>
      <c r="E131" s="56">
        <v>3</v>
      </c>
      <c r="F131" s="60">
        <v>360</v>
      </c>
      <c r="G131" s="61">
        <v>572.21</v>
      </c>
    </row>
    <row r="132" spans="2:7" ht="15.6" x14ac:dyDescent="0.3">
      <c r="B132" s="318"/>
      <c r="C132" s="311"/>
      <c r="D132" s="59">
        <v>20763</v>
      </c>
      <c r="E132" s="56">
        <v>23</v>
      </c>
      <c r="F132" s="60">
        <v>360</v>
      </c>
      <c r="G132" s="61">
        <v>2702.9600000000005</v>
      </c>
    </row>
    <row r="133" spans="2:7" ht="15.6" x14ac:dyDescent="0.3">
      <c r="B133" s="318"/>
      <c r="C133" s="311"/>
      <c r="D133" s="59">
        <v>20777</v>
      </c>
      <c r="E133" s="56">
        <v>4</v>
      </c>
      <c r="F133" s="60">
        <v>360</v>
      </c>
      <c r="G133" s="61">
        <v>171.41</v>
      </c>
    </row>
    <row r="134" spans="2:7" ht="15.6" x14ac:dyDescent="0.3">
      <c r="B134" s="318"/>
      <c r="C134" s="311"/>
      <c r="D134" s="59">
        <v>21029</v>
      </c>
      <c r="E134" s="56">
        <v>14</v>
      </c>
      <c r="F134" s="60">
        <v>340.71428571428572</v>
      </c>
      <c r="G134" s="61">
        <v>3101.2200000000003</v>
      </c>
    </row>
    <row r="135" spans="2:7" ht="15.6" x14ac:dyDescent="0.3">
      <c r="B135" s="318"/>
      <c r="C135" s="311"/>
      <c r="D135" s="59">
        <v>21036</v>
      </c>
      <c r="E135" s="56">
        <v>4</v>
      </c>
      <c r="F135" s="60">
        <v>262.5</v>
      </c>
      <c r="G135" s="61">
        <v>994.04</v>
      </c>
    </row>
    <row r="136" spans="2:7" ht="15.6" x14ac:dyDescent="0.3">
      <c r="B136" s="318"/>
      <c r="C136" s="311"/>
      <c r="D136" s="59">
        <v>21042</v>
      </c>
      <c r="E136" s="56">
        <v>83</v>
      </c>
      <c r="F136" s="60">
        <v>341.92771084337352</v>
      </c>
      <c r="G136" s="61">
        <v>9240.4999999999964</v>
      </c>
    </row>
    <row r="137" spans="2:7" ht="15.6" x14ac:dyDescent="0.3">
      <c r="B137" s="318"/>
      <c r="C137" s="311"/>
      <c r="D137" s="59">
        <v>21043</v>
      </c>
      <c r="E137" s="56">
        <v>211</v>
      </c>
      <c r="F137" s="60">
        <v>334.12322274881518</v>
      </c>
      <c r="G137" s="61">
        <v>16022.769999999997</v>
      </c>
    </row>
    <row r="138" spans="2:7" ht="15.6" x14ac:dyDescent="0.3">
      <c r="B138" s="318"/>
      <c r="C138" s="311"/>
      <c r="D138" s="59">
        <v>21044</v>
      </c>
      <c r="E138" s="56">
        <v>342</v>
      </c>
      <c r="F138" s="60">
        <v>328.24561403508773</v>
      </c>
      <c r="G138" s="61">
        <v>30916.080000000005</v>
      </c>
    </row>
    <row r="139" spans="2:7" ht="15.6" x14ac:dyDescent="0.3">
      <c r="B139" s="318"/>
      <c r="C139" s="311"/>
      <c r="D139" s="59">
        <v>21045</v>
      </c>
      <c r="E139" s="56">
        <v>275</v>
      </c>
      <c r="F139" s="60">
        <v>344.18181818181819</v>
      </c>
      <c r="G139" s="61">
        <v>26281.130000000005</v>
      </c>
    </row>
    <row r="140" spans="2:7" ht="15.6" x14ac:dyDescent="0.3">
      <c r="B140" s="318"/>
      <c r="C140" s="311"/>
      <c r="D140" s="59">
        <v>21046</v>
      </c>
      <c r="E140" s="56">
        <v>119</v>
      </c>
      <c r="F140" s="60">
        <v>337.56302521008405</v>
      </c>
      <c r="G140" s="61">
        <v>12219.599999999999</v>
      </c>
    </row>
    <row r="141" spans="2:7" ht="15.6" x14ac:dyDescent="0.3">
      <c r="B141" s="318"/>
      <c r="C141" s="311"/>
      <c r="D141" s="59">
        <v>21075</v>
      </c>
      <c r="E141" s="56">
        <v>257</v>
      </c>
      <c r="F141" s="60">
        <v>333.50194552529183</v>
      </c>
      <c r="G141" s="61">
        <v>22449.130000000012</v>
      </c>
    </row>
    <row r="142" spans="2:7" ht="15.6" x14ac:dyDescent="0.3">
      <c r="B142" s="318"/>
      <c r="C142" s="311"/>
      <c r="D142" s="59">
        <v>21723</v>
      </c>
      <c r="E142" s="56">
        <v>3</v>
      </c>
      <c r="F142" s="60">
        <v>360</v>
      </c>
      <c r="G142" s="61">
        <v>600</v>
      </c>
    </row>
    <row r="143" spans="2:7" ht="15.6" x14ac:dyDescent="0.3">
      <c r="B143" s="318"/>
      <c r="C143" s="311"/>
      <c r="D143" s="59">
        <v>21737</v>
      </c>
      <c r="E143" s="56">
        <v>1</v>
      </c>
      <c r="F143" s="60">
        <v>360</v>
      </c>
      <c r="G143" s="61">
        <v>320</v>
      </c>
    </row>
    <row r="144" spans="2:7" ht="15.6" x14ac:dyDescent="0.3">
      <c r="B144" s="318"/>
      <c r="C144" s="311"/>
      <c r="D144" s="59">
        <v>21738</v>
      </c>
      <c r="E144" s="56">
        <v>1</v>
      </c>
      <c r="F144" s="60">
        <v>240</v>
      </c>
      <c r="G144" s="61">
        <v>100</v>
      </c>
    </row>
    <row r="145" spans="2:7" ht="15.6" x14ac:dyDescent="0.3">
      <c r="B145" s="318"/>
      <c r="C145" s="311"/>
      <c r="D145" s="59">
        <v>21794</v>
      </c>
      <c r="E145" s="56">
        <v>3</v>
      </c>
      <c r="F145" s="60">
        <v>170</v>
      </c>
      <c r="G145" s="61">
        <v>0</v>
      </c>
    </row>
    <row r="146" spans="2:7" ht="15.6" x14ac:dyDescent="0.3">
      <c r="B146" s="318"/>
      <c r="C146" s="311" t="s">
        <v>144</v>
      </c>
      <c r="D146" s="59">
        <v>20833</v>
      </c>
      <c r="E146" s="56">
        <v>4</v>
      </c>
      <c r="F146" s="60">
        <v>360</v>
      </c>
      <c r="G146" s="61">
        <v>1028.1399999999999</v>
      </c>
    </row>
    <row r="147" spans="2:7" ht="15.6" x14ac:dyDescent="0.3">
      <c r="B147" s="318"/>
      <c r="C147" s="311"/>
      <c r="D147" s="59">
        <v>20861</v>
      </c>
      <c r="E147" s="56">
        <v>4</v>
      </c>
      <c r="F147" s="60">
        <v>315</v>
      </c>
      <c r="G147" s="61">
        <v>550</v>
      </c>
    </row>
    <row r="148" spans="2:7" ht="15.6" x14ac:dyDescent="0.3">
      <c r="B148" s="318"/>
      <c r="C148" s="311"/>
      <c r="D148" s="59">
        <v>20862</v>
      </c>
      <c r="E148" s="56">
        <v>2</v>
      </c>
      <c r="F148" s="60">
        <v>270</v>
      </c>
      <c r="G148" s="61">
        <v>104.99</v>
      </c>
    </row>
    <row r="149" spans="2:7" ht="15.6" x14ac:dyDescent="0.3">
      <c r="B149" s="318"/>
      <c r="C149" s="311"/>
      <c r="D149" s="59">
        <v>20866</v>
      </c>
      <c r="E149" s="56">
        <v>121</v>
      </c>
      <c r="F149" s="60">
        <v>337.68595041322317</v>
      </c>
      <c r="G149" s="61">
        <v>16451.539999999997</v>
      </c>
    </row>
    <row r="150" spans="2:7" ht="15.6" x14ac:dyDescent="0.3">
      <c r="B150" s="318"/>
      <c r="C150" s="311"/>
      <c r="D150" s="59">
        <v>20868</v>
      </c>
      <c r="E150" s="56">
        <v>1</v>
      </c>
      <c r="F150" s="60">
        <v>510</v>
      </c>
      <c r="G150" s="61">
        <v>162.38999999999999</v>
      </c>
    </row>
    <row r="151" spans="2:7" ht="15.6" x14ac:dyDescent="0.3">
      <c r="B151" s="318"/>
      <c r="C151" s="311"/>
      <c r="D151" s="59">
        <v>20904</v>
      </c>
      <c r="E151" s="56">
        <v>160</v>
      </c>
      <c r="F151" s="60">
        <v>331.6875</v>
      </c>
      <c r="G151" s="61">
        <v>12714.07</v>
      </c>
    </row>
    <row r="152" spans="2:7" ht="15.6" x14ac:dyDescent="0.3">
      <c r="B152" s="318"/>
      <c r="C152" s="311"/>
      <c r="D152" s="59">
        <v>20905</v>
      </c>
      <c r="E152" s="56">
        <v>13</v>
      </c>
      <c r="F152" s="60">
        <v>302.30769230769232</v>
      </c>
      <c r="G152" s="61">
        <v>1566.6000000000001</v>
      </c>
    </row>
    <row r="153" spans="2:7" ht="15.6" x14ac:dyDescent="0.3">
      <c r="B153" s="318"/>
      <c r="C153" s="311" t="s">
        <v>145</v>
      </c>
      <c r="D153" s="59">
        <v>20705</v>
      </c>
      <c r="E153" s="56">
        <v>23</v>
      </c>
      <c r="F153" s="60">
        <v>302.60869565217394</v>
      </c>
      <c r="G153" s="61">
        <v>4836.38</v>
      </c>
    </row>
    <row r="154" spans="2:7" ht="15.6" x14ac:dyDescent="0.3">
      <c r="B154" s="318"/>
      <c r="C154" s="311"/>
      <c r="D154" s="59">
        <v>20706</v>
      </c>
      <c r="E154" s="56">
        <v>343</v>
      </c>
      <c r="F154" s="60">
        <v>322.82798833819243</v>
      </c>
      <c r="G154" s="61">
        <v>45721.700000000004</v>
      </c>
    </row>
    <row r="155" spans="2:7" ht="15.6" x14ac:dyDescent="0.3">
      <c r="B155" s="318"/>
      <c r="C155" s="311"/>
      <c r="D155" s="59">
        <v>20707</v>
      </c>
      <c r="E155" s="56">
        <v>469</v>
      </c>
      <c r="F155" s="60">
        <v>335.18123667377398</v>
      </c>
      <c r="G155" s="61">
        <v>55313.97</v>
      </c>
    </row>
    <row r="156" spans="2:7" ht="15.6" x14ac:dyDescent="0.3">
      <c r="B156" s="318"/>
      <c r="C156" s="311"/>
      <c r="D156" s="59">
        <v>20708</v>
      </c>
      <c r="E156" s="56">
        <v>351</v>
      </c>
      <c r="F156" s="60">
        <v>325.64102564102564</v>
      </c>
      <c r="G156" s="61">
        <v>28470.799999999996</v>
      </c>
    </row>
    <row r="157" spans="2:7" ht="15.6" x14ac:dyDescent="0.3">
      <c r="B157" s="318"/>
      <c r="C157" s="311"/>
      <c r="D157" s="59">
        <v>20715</v>
      </c>
      <c r="E157" s="56">
        <v>145</v>
      </c>
      <c r="F157" s="60">
        <v>331.65517241379308</v>
      </c>
      <c r="G157" s="61">
        <v>17984.070000000003</v>
      </c>
    </row>
    <row r="158" spans="2:7" ht="15.6" x14ac:dyDescent="0.3">
      <c r="B158" s="318"/>
      <c r="C158" s="311"/>
      <c r="D158" s="59">
        <v>20716</v>
      </c>
      <c r="E158" s="56">
        <v>304</v>
      </c>
      <c r="F158" s="60">
        <v>334.53947368421052</v>
      </c>
      <c r="G158" s="61">
        <v>27637.079999999991</v>
      </c>
    </row>
    <row r="159" spans="2:7" ht="15.6" x14ac:dyDescent="0.3">
      <c r="B159" s="318"/>
      <c r="C159" s="311"/>
      <c r="D159" s="59">
        <v>20720</v>
      </c>
      <c r="E159" s="56">
        <v>238</v>
      </c>
      <c r="F159" s="60">
        <v>333.781512605042</v>
      </c>
      <c r="G159" s="61">
        <v>39867.089999999975</v>
      </c>
    </row>
    <row r="160" spans="2:7" ht="15.6" x14ac:dyDescent="0.3">
      <c r="B160" s="318"/>
      <c r="C160" s="311"/>
      <c r="D160" s="59">
        <v>20721</v>
      </c>
      <c r="E160" s="56">
        <v>103</v>
      </c>
      <c r="F160" s="60">
        <v>325.92233009708735</v>
      </c>
      <c r="G160" s="61">
        <v>17061.079999999998</v>
      </c>
    </row>
    <row r="161" spans="2:7" ht="15.6" x14ac:dyDescent="0.3">
      <c r="B161" s="318"/>
      <c r="C161" s="311"/>
      <c r="D161" s="59">
        <v>20769</v>
      </c>
      <c r="E161" s="56">
        <v>69</v>
      </c>
      <c r="F161" s="60">
        <v>303.91304347826087</v>
      </c>
      <c r="G161" s="61">
        <v>16023.570000000002</v>
      </c>
    </row>
    <row r="162" spans="2:7" ht="15.6" x14ac:dyDescent="0.3">
      <c r="B162" s="318"/>
      <c r="C162" s="311"/>
      <c r="D162" s="59">
        <v>20770</v>
      </c>
      <c r="E162" s="56">
        <v>46</v>
      </c>
      <c r="F162" s="60">
        <v>325.43478260869563</v>
      </c>
      <c r="G162" s="61">
        <v>1149.76</v>
      </c>
    </row>
    <row r="163" spans="2:7" ht="15.6" x14ac:dyDescent="0.3">
      <c r="B163" s="318"/>
      <c r="C163" s="311"/>
      <c r="D163" s="59">
        <v>20772</v>
      </c>
      <c r="E163" s="56">
        <v>42</v>
      </c>
      <c r="F163" s="60">
        <v>364.28571428571428</v>
      </c>
      <c r="G163" s="61">
        <v>2757.82</v>
      </c>
    </row>
    <row r="164" spans="2:7" ht="15.6" x14ac:dyDescent="0.3">
      <c r="B164" s="318"/>
      <c r="C164" s="311"/>
      <c r="D164" s="59">
        <v>20774</v>
      </c>
      <c r="E164" s="56">
        <v>147</v>
      </c>
      <c r="F164" s="60">
        <v>333.26530612244898</v>
      </c>
      <c r="G164" s="61">
        <v>14052.25</v>
      </c>
    </row>
    <row r="165" spans="2:7" ht="15.6" x14ac:dyDescent="0.3">
      <c r="B165" s="318"/>
      <c r="C165" s="311"/>
      <c r="D165" s="59">
        <v>20785</v>
      </c>
      <c r="E165" s="56">
        <v>108</v>
      </c>
      <c r="F165" s="60">
        <v>311.11111111111109</v>
      </c>
      <c r="G165" s="61">
        <v>9435.0999999999985</v>
      </c>
    </row>
    <row r="166" spans="2:7" ht="15.6" x14ac:dyDescent="0.3">
      <c r="B166" s="318"/>
      <c r="C166" s="241" t="s">
        <v>146</v>
      </c>
      <c r="D166" s="59" t="s">
        <v>146</v>
      </c>
      <c r="E166" s="56">
        <v>4</v>
      </c>
      <c r="F166" s="60">
        <v>247.5</v>
      </c>
      <c r="G166" s="61">
        <v>1200</v>
      </c>
    </row>
    <row r="167" spans="2:7" ht="16.2" thickBot="1" x14ac:dyDescent="0.35">
      <c r="B167" s="67" t="s">
        <v>7</v>
      </c>
      <c r="C167" s="68"/>
      <c r="D167" s="68"/>
      <c r="E167" s="69">
        <f>SUM(E6:E166)</f>
        <v>29431</v>
      </c>
      <c r="F167" s="70"/>
      <c r="G167" s="71"/>
    </row>
    <row r="168" spans="2:7" ht="16.2" thickBot="1" x14ac:dyDescent="0.35">
      <c r="B168" s="72"/>
      <c r="C168" s="73"/>
      <c r="D168" s="73"/>
      <c r="E168" s="74"/>
      <c r="F168" s="74"/>
      <c r="G168" s="74"/>
    </row>
    <row r="169" spans="2:7" ht="78.599999999999994" thickBot="1" x14ac:dyDescent="0.35">
      <c r="B169" s="122" t="s">
        <v>1</v>
      </c>
      <c r="C169" s="122" t="s">
        <v>2</v>
      </c>
      <c r="D169" s="122" t="s">
        <v>3</v>
      </c>
      <c r="E169" s="93" t="s">
        <v>26</v>
      </c>
      <c r="F169" s="53" t="s">
        <v>27</v>
      </c>
      <c r="G169" s="77" t="s">
        <v>28</v>
      </c>
    </row>
    <row r="170" spans="2:7" ht="15.6" x14ac:dyDescent="0.3">
      <c r="B170" s="319" t="s">
        <v>8</v>
      </c>
      <c r="C170" s="311" t="s">
        <v>128</v>
      </c>
      <c r="D170" s="59">
        <v>20711</v>
      </c>
      <c r="E170" s="56">
        <v>11</v>
      </c>
      <c r="F170" s="57">
        <v>411.81818181818181</v>
      </c>
      <c r="G170" s="58">
        <v>382.86</v>
      </c>
    </row>
    <row r="171" spans="2:7" ht="15.6" x14ac:dyDescent="0.3">
      <c r="B171" s="320"/>
      <c r="C171" s="311"/>
      <c r="D171" s="59">
        <v>20724</v>
      </c>
      <c r="E171" s="56">
        <v>17</v>
      </c>
      <c r="F171" s="60">
        <v>335.29411764705884</v>
      </c>
      <c r="G171" s="61">
        <v>1599.57</v>
      </c>
    </row>
    <row r="172" spans="2:7" ht="15.6" x14ac:dyDescent="0.3">
      <c r="B172" s="320"/>
      <c r="C172" s="311"/>
      <c r="D172" s="59">
        <v>20751</v>
      </c>
      <c r="E172" s="56">
        <v>1</v>
      </c>
      <c r="F172" s="60">
        <v>270</v>
      </c>
      <c r="G172" s="61">
        <v>329.55</v>
      </c>
    </row>
    <row r="173" spans="2:7" ht="15.6" x14ac:dyDescent="0.3">
      <c r="B173" s="320"/>
      <c r="C173" s="311"/>
      <c r="D173" s="59">
        <v>20764</v>
      </c>
      <c r="E173" s="56">
        <v>1</v>
      </c>
      <c r="F173" s="60">
        <v>360</v>
      </c>
      <c r="G173" s="61">
        <v>173.77</v>
      </c>
    </row>
    <row r="174" spans="2:7" ht="15.6" x14ac:dyDescent="0.3">
      <c r="B174" s="320"/>
      <c r="C174" s="311"/>
      <c r="D174" s="59">
        <v>20776</v>
      </c>
      <c r="E174" s="56">
        <v>1</v>
      </c>
      <c r="F174" s="60">
        <v>360</v>
      </c>
      <c r="G174" s="61">
        <v>0</v>
      </c>
    </row>
    <row r="175" spans="2:7" ht="15.6" x14ac:dyDescent="0.3">
      <c r="B175" s="320"/>
      <c r="C175" s="311"/>
      <c r="D175" s="59">
        <v>20779</v>
      </c>
      <c r="E175" s="56">
        <v>1</v>
      </c>
      <c r="F175" s="60">
        <v>360</v>
      </c>
      <c r="G175" s="61">
        <v>0</v>
      </c>
    </row>
    <row r="176" spans="2:7" ht="15.6" x14ac:dyDescent="0.3">
      <c r="B176" s="320"/>
      <c r="C176" s="311"/>
      <c r="D176" s="59">
        <v>21012</v>
      </c>
      <c r="E176" s="56">
        <v>6</v>
      </c>
      <c r="F176" s="60">
        <v>345</v>
      </c>
      <c r="G176" s="61">
        <v>730.93000000000006</v>
      </c>
    </row>
    <row r="177" spans="2:7" ht="15.6" x14ac:dyDescent="0.3">
      <c r="B177" s="320"/>
      <c r="C177" s="311"/>
      <c r="D177" s="59">
        <v>21035</v>
      </c>
      <c r="E177" s="56">
        <v>1</v>
      </c>
      <c r="F177" s="60">
        <v>180</v>
      </c>
      <c r="G177" s="61">
        <v>571</v>
      </c>
    </row>
    <row r="178" spans="2:7" ht="15.6" x14ac:dyDescent="0.3">
      <c r="B178" s="320"/>
      <c r="C178" s="311"/>
      <c r="D178" s="59">
        <v>21037</v>
      </c>
      <c r="E178" s="56">
        <v>8</v>
      </c>
      <c r="F178" s="60">
        <v>337.5</v>
      </c>
      <c r="G178" s="61">
        <v>769.51</v>
      </c>
    </row>
    <row r="179" spans="2:7" ht="15.6" x14ac:dyDescent="0.3">
      <c r="B179" s="320"/>
      <c r="C179" s="311"/>
      <c r="D179" s="59">
        <v>21054</v>
      </c>
      <c r="E179" s="56">
        <v>2</v>
      </c>
      <c r="F179" s="60">
        <v>360</v>
      </c>
      <c r="G179" s="61">
        <v>109.42</v>
      </c>
    </row>
    <row r="180" spans="2:7" ht="15.6" x14ac:dyDescent="0.3">
      <c r="B180" s="320"/>
      <c r="C180" s="311"/>
      <c r="D180" s="59">
        <v>21060</v>
      </c>
      <c r="E180" s="56">
        <v>48</v>
      </c>
      <c r="F180" s="60">
        <v>388.125</v>
      </c>
      <c r="G180" s="61">
        <v>3074.08</v>
      </c>
    </row>
    <row r="181" spans="2:7" ht="15.6" x14ac:dyDescent="0.3">
      <c r="B181" s="320"/>
      <c r="C181" s="311"/>
      <c r="D181" s="59">
        <v>21061</v>
      </c>
      <c r="E181" s="56">
        <v>95</v>
      </c>
      <c r="F181" s="60">
        <v>346.10526315789474</v>
      </c>
      <c r="G181" s="61">
        <v>5179.4500000000007</v>
      </c>
    </row>
    <row r="182" spans="2:7" ht="15.6" x14ac:dyDescent="0.3">
      <c r="B182" s="320"/>
      <c r="C182" s="311"/>
      <c r="D182" s="59">
        <v>21076</v>
      </c>
      <c r="E182" s="56">
        <v>15</v>
      </c>
      <c r="F182" s="60">
        <v>396</v>
      </c>
      <c r="G182" s="61">
        <v>236.01999999999998</v>
      </c>
    </row>
    <row r="183" spans="2:7" ht="15.6" x14ac:dyDescent="0.3">
      <c r="B183" s="320"/>
      <c r="C183" s="311"/>
      <c r="D183" s="59">
        <v>21090</v>
      </c>
      <c r="E183" s="56">
        <v>6</v>
      </c>
      <c r="F183" s="60">
        <v>330</v>
      </c>
      <c r="G183" s="61">
        <v>78.540000000000006</v>
      </c>
    </row>
    <row r="184" spans="2:7" ht="15.6" x14ac:dyDescent="0.3">
      <c r="B184" s="320"/>
      <c r="C184" s="311"/>
      <c r="D184" s="59">
        <v>21108</v>
      </c>
      <c r="E184" s="56">
        <v>8</v>
      </c>
      <c r="F184" s="60">
        <v>360</v>
      </c>
      <c r="G184" s="61">
        <v>297.61</v>
      </c>
    </row>
    <row r="185" spans="2:7" ht="15.6" x14ac:dyDescent="0.3">
      <c r="B185" s="320"/>
      <c r="C185" s="311"/>
      <c r="D185" s="59">
        <v>21113</v>
      </c>
      <c r="E185" s="56">
        <v>22</v>
      </c>
      <c r="F185" s="60">
        <v>339.54545454545456</v>
      </c>
      <c r="G185" s="61">
        <v>1544.02</v>
      </c>
    </row>
    <row r="186" spans="2:7" ht="15.6" x14ac:dyDescent="0.3">
      <c r="B186" s="320"/>
      <c r="C186" s="311"/>
      <c r="D186" s="59">
        <v>21114</v>
      </c>
      <c r="E186" s="56">
        <v>14</v>
      </c>
      <c r="F186" s="60">
        <v>353.57142857142856</v>
      </c>
      <c r="G186" s="61">
        <v>1510.26</v>
      </c>
    </row>
    <row r="187" spans="2:7" ht="15.6" x14ac:dyDescent="0.3">
      <c r="B187" s="320"/>
      <c r="C187" s="311"/>
      <c r="D187" s="59">
        <v>21122</v>
      </c>
      <c r="E187" s="56">
        <v>42</v>
      </c>
      <c r="F187" s="60">
        <v>358.57142857142856</v>
      </c>
      <c r="G187" s="61">
        <v>4292.8100000000004</v>
      </c>
    </row>
    <row r="188" spans="2:7" ht="15.6" x14ac:dyDescent="0.3">
      <c r="B188" s="320"/>
      <c r="C188" s="311"/>
      <c r="D188" s="59">
        <v>21144</v>
      </c>
      <c r="E188" s="56">
        <v>53</v>
      </c>
      <c r="F188" s="60">
        <v>342.45283018867923</v>
      </c>
      <c r="G188" s="61">
        <v>1946.4900000000002</v>
      </c>
    </row>
    <row r="189" spans="2:7" ht="15.6" x14ac:dyDescent="0.3">
      <c r="B189" s="320"/>
      <c r="C189" s="311"/>
      <c r="D189" s="59">
        <v>21146</v>
      </c>
      <c r="E189" s="56">
        <v>5</v>
      </c>
      <c r="F189" s="60">
        <v>378</v>
      </c>
      <c r="G189" s="61">
        <v>200</v>
      </c>
    </row>
    <row r="190" spans="2:7" ht="15.6" x14ac:dyDescent="0.3">
      <c r="B190" s="320"/>
      <c r="C190" s="311"/>
      <c r="D190" s="59">
        <v>21401</v>
      </c>
      <c r="E190" s="56">
        <v>50</v>
      </c>
      <c r="F190" s="60">
        <v>358.2</v>
      </c>
      <c r="G190" s="61">
        <v>3088.12</v>
      </c>
    </row>
    <row r="191" spans="2:7" ht="15.6" x14ac:dyDescent="0.3">
      <c r="B191" s="320"/>
      <c r="C191" s="311"/>
      <c r="D191" s="59">
        <v>21403</v>
      </c>
      <c r="E191" s="56">
        <v>31</v>
      </c>
      <c r="F191" s="60">
        <v>369.67741935483872</v>
      </c>
      <c r="G191" s="61">
        <v>2448.34</v>
      </c>
    </row>
    <row r="192" spans="2:7" ht="15.6" x14ac:dyDescent="0.3">
      <c r="B192" s="320"/>
      <c r="C192" s="311"/>
      <c r="D192" s="59">
        <v>21405</v>
      </c>
      <c r="E192" s="56">
        <v>1</v>
      </c>
      <c r="F192" s="60">
        <v>360</v>
      </c>
      <c r="G192" s="61">
        <v>150</v>
      </c>
    </row>
    <row r="193" spans="2:7" ht="15.6" x14ac:dyDescent="0.3">
      <c r="B193" s="320"/>
      <c r="C193" s="311"/>
      <c r="D193" s="59">
        <v>21409</v>
      </c>
      <c r="E193" s="56">
        <v>10</v>
      </c>
      <c r="F193" s="60">
        <v>309</v>
      </c>
      <c r="G193" s="61">
        <v>309.41999999999996</v>
      </c>
    </row>
    <row r="194" spans="2:7" ht="15.6" x14ac:dyDescent="0.3">
      <c r="B194" s="320"/>
      <c r="C194" s="241" t="s">
        <v>129</v>
      </c>
      <c r="D194" s="59">
        <v>20754</v>
      </c>
      <c r="E194" s="56">
        <v>1</v>
      </c>
      <c r="F194" s="60">
        <v>720</v>
      </c>
      <c r="G194" s="61">
        <v>0</v>
      </c>
    </row>
    <row r="195" spans="2:7" ht="15.6" x14ac:dyDescent="0.3">
      <c r="B195" s="320"/>
      <c r="C195" s="241" t="s">
        <v>130</v>
      </c>
      <c r="D195" s="59">
        <v>20794</v>
      </c>
      <c r="E195" s="56">
        <v>16</v>
      </c>
      <c r="F195" s="60">
        <v>363.75</v>
      </c>
      <c r="G195" s="61">
        <v>1248.26</v>
      </c>
    </row>
    <row r="196" spans="2:7" ht="15.6" x14ac:dyDescent="0.3">
      <c r="B196" s="320"/>
      <c r="C196" s="311" t="s">
        <v>131</v>
      </c>
      <c r="D196" s="59">
        <v>21201</v>
      </c>
      <c r="E196" s="56">
        <v>88</v>
      </c>
      <c r="F196" s="60">
        <v>363.06818181818181</v>
      </c>
      <c r="G196" s="61">
        <v>4778.5200000000004</v>
      </c>
    </row>
    <row r="197" spans="2:7" ht="15.6" x14ac:dyDescent="0.3">
      <c r="B197" s="320"/>
      <c r="C197" s="311"/>
      <c r="D197" s="59">
        <v>21202</v>
      </c>
      <c r="E197" s="56">
        <v>68</v>
      </c>
      <c r="F197" s="60">
        <v>344.11764705882354</v>
      </c>
      <c r="G197" s="61">
        <v>3828.91</v>
      </c>
    </row>
    <row r="198" spans="2:7" ht="15.6" x14ac:dyDescent="0.3">
      <c r="B198" s="320"/>
      <c r="C198" s="311"/>
      <c r="D198" s="59">
        <v>21205</v>
      </c>
      <c r="E198" s="56">
        <v>89</v>
      </c>
      <c r="F198" s="60">
        <v>334.38202247191009</v>
      </c>
      <c r="G198" s="61">
        <v>5935.96</v>
      </c>
    </row>
    <row r="199" spans="2:7" ht="15.6" x14ac:dyDescent="0.3">
      <c r="B199" s="320"/>
      <c r="C199" s="311"/>
      <c r="D199" s="59">
        <v>21206</v>
      </c>
      <c r="E199" s="56">
        <v>209</v>
      </c>
      <c r="F199" s="60">
        <v>338.18181818181819</v>
      </c>
      <c r="G199" s="61">
        <v>16041.329999999994</v>
      </c>
    </row>
    <row r="200" spans="2:7" ht="15.6" x14ac:dyDescent="0.3">
      <c r="B200" s="320"/>
      <c r="C200" s="311"/>
      <c r="D200" s="59">
        <v>21209</v>
      </c>
      <c r="E200" s="56">
        <v>37</v>
      </c>
      <c r="F200" s="60">
        <v>358.37837837837839</v>
      </c>
      <c r="G200" s="61">
        <v>2067.48</v>
      </c>
    </row>
    <row r="201" spans="2:7" ht="15.6" x14ac:dyDescent="0.3">
      <c r="B201" s="320"/>
      <c r="C201" s="311"/>
      <c r="D201" s="59">
        <v>21211</v>
      </c>
      <c r="E201" s="56">
        <v>21</v>
      </c>
      <c r="F201" s="60">
        <v>325.71428571428572</v>
      </c>
      <c r="G201" s="61">
        <v>1370.09</v>
      </c>
    </row>
    <row r="202" spans="2:7" ht="15.6" x14ac:dyDescent="0.3">
      <c r="B202" s="320"/>
      <c r="C202" s="311"/>
      <c r="D202" s="59">
        <v>21213</v>
      </c>
      <c r="E202" s="56">
        <v>243</v>
      </c>
      <c r="F202" s="60">
        <v>344.19753086419752</v>
      </c>
      <c r="G202" s="61">
        <v>12312.5</v>
      </c>
    </row>
    <row r="203" spans="2:7" ht="15.6" x14ac:dyDescent="0.3">
      <c r="B203" s="320"/>
      <c r="C203" s="311"/>
      <c r="D203" s="59">
        <v>21214</v>
      </c>
      <c r="E203" s="56">
        <v>76</v>
      </c>
      <c r="F203" s="60">
        <v>348.15789473684208</v>
      </c>
      <c r="G203" s="61">
        <v>5409.2199999999993</v>
      </c>
    </row>
    <row r="204" spans="2:7" ht="15.6" x14ac:dyDescent="0.3">
      <c r="B204" s="320"/>
      <c r="C204" s="311"/>
      <c r="D204" s="59">
        <v>21216</v>
      </c>
      <c r="E204" s="56">
        <v>197</v>
      </c>
      <c r="F204" s="60">
        <v>354.36548223350252</v>
      </c>
      <c r="G204" s="61">
        <v>14960.070000000002</v>
      </c>
    </row>
    <row r="205" spans="2:7" ht="15.6" x14ac:dyDescent="0.3">
      <c r="B205" s="320"/>
      <c r="C205" s="311"/>
      <c r="D205" s="59">
        <v>21217</v>
      </c>
      <c r="E205" s="56">
        <v>173</v>
      </c>
      <c r="F205" s="60">
        <v>351.67630057803467</v>
      </c>
      <c r="G205" s="61">
        <v>11663.120000000003</v>
      </c>
    </row>
    <row r="206" spans="2:7" ht="15.6" x14ac:dyDescent="0.3">
      <c r="B206" s="320"/>
      <c r="C206" s="311"/>
      <c r="D206" s="59">
        <v>21218</v>
      </c>
      <c r="E206" s="56">
        <v>161</v>
      </c>
      <c r="F206" s="60">
        <v>349.37888198757764</v>
      </c>
      <c r="G206" s="61">
        <v>8479.9399999999987</v>
      </c>
    </row>
    <row r="207" spans="2:7" ht="15.6" x14ac:dyDescent="0.3">
      <c r="B207" s="320"/>
      <c r="C207" s="311"/>
      <c r="D207" s="59">
        <v>21223</v>
      </c>
      <c r="E207" s="56">
        <v>122</v>
      </c>
      <c r="F207" s="60">
        <v>345.49180327868851</v>
      </c>
      <c r="G207" s="61">
        <v>8404.5800000000017</v>
      </c>
    </row>
    <row r="208" spans="2:7" ht="15.6" x14ac:dyDescent="0.3">
      <c r="B208" s="320"/>
      <c r="C208" s="311"/>
      <c r="D208" s="59">
        <v>21226</v>
      </c>
      <c r="E208" s="56">
        <v>22</v>
      </c>
      <c r="F208" s="60">
        <v>338.18181818181819</v>
      </c>
      <c r="G208" s="61">
        <v>1511.7799999999997</v>
      </c>
    </row>
    <row r="209" spans="2:7" ht="15.6" x14ac:dyDescent="0.3">
      <c r="B209" s="320"/>
      <c r="C209" s="311"/>
      <c r="D209" s="59">
        <v>21230</v>
      </c>
      <c r="E209" s="56">
        <v>70</v>
      </c>
      <c r="F209" s="60">
        <v>349.28571428571428</v>
      </c>
      <c r="G209" s="61">
        <v>3421.8900000000003</v>
      </c>
    </row>
    <row r="210" spans="2:7" ht="15.6" x14ac:dyDescent="0.3">
      <c r="B210" s="320"/>
      <c r="C210" s="311"/>
      <c r="D210" s="59">
        <v>21231</v>
      </c>
      <c r="E210" s="56">
        <v>28</v>
      </c>
      <c r="F210" s="60">
        <v>379.28571428571428</v>
      </c>
      <c r="G210" s="61">
        <v>1836.25</v>
      </c>
    </row>
    <row r="211" spans="2:7" ht="15.6" x14ac:dyDescent="0.3">
      <c r="B211" s="320"/>
      <c r="C211" s="241" t="s">
        <v>132</v>
      </c>
      <c r="D211" s="59">
        <v>21225</v>
      </c>
      <c r="E211" s="56">
        <v>102</v>
      </c>
      <c r="F211" s="60">
        <v>338.52941176470586</v>
      </c>
      <c r="G211" s="61">
        <v>6088.0300000000007</v>
      </c>
    </row>
    <row r="212" spans="2:7" ht="15.6" x14ac:dyDescent="0.3">
      <c r="B212" s="320"/>
      <c r="C212" s="311" t="s">
        <v>133</v>
      </c>
      <c r="D212" s="59">
        <v>21207</v>
      </c>
      <c r="E212" s="56">
        <v>156</v>
      </c>
      <c r="F212" s="60">
        <v>336.92307692307691</v>
      </c>
      <c r="G212" s="61">
        <v>11146.440000000002</v>
      </c>
    </row>
    <row r="213" spans="2:7" ht="15.6" x14ac:dyDescent="0.3">
      <c r="B213" s="320"/>
      <c r="C213" s="311"/>
      <c r="D213" s="59">
        <v>21210</v>
      </c>
      <c r="E213" s="56">
        <v>1</v>
      </c>
      <c r="F213" s="60">
        <v>360</v>
      </c>
      <c r="G213" s="61">
        <v>183.45</v>
      </c>
    </row>
    <row r="214" spans="2:7" ht="15.6" x14ac:dyDescent="0.3">
      <c r="B214" s="320"/>
      <c r="C214" s="311"/>
      <c r="D214" s="59">
        <v>21212</v>
      </c>
      <c r="E214" s="56">
        <v>98</v>
      </c>
      <c r="F214" s="60">
        <v>357.85714285714283</v>
      </c>
      <c r="G214" s="61">
        <v>6185.0599999999995</v>
      </c>
    </row>
    <row r="215" spans="2:7" ht="15.6" x14ac:dyDescent="0.3">
      <c r="B215" s="320"/>
      <c r="C215" s="311"/>
      <c r="D215" s="59">
        <v>21215</v>
      </c>
      <c r="E215" s="56">
        <v>276</v>
      </c>
      <c r="F215" s="60">
        <v>338.91304347826087</v>
      </c>
      <c r="G215" s="61">
        <v>17586.839999999997</v>
      </c>
    </row>
    <row r="216" spans="2:7" ht="15.6" x14ac:dyDescent="0.3">
      <c r="B216" s="320"/>
      <c r="C216" s="311"/>
      <c r="D216" s="59">
        <v>21224</v>
      </c>
      <c r="E216" s="56">
        <v>103</v>
      </c>
      <c r="F216" s="60">
        <v>336.11650485436894</v>
      </c>
      <c r="G216" s="61">
        <v>5202.7299999999996</v>
      </c>
    </row>
    <row r="217" spans="2:7" ht="15.6" x14ac:dyDescent="0.3">
      <c r="B217" s="320"/>
      <c r="C217" s="311"/>
      <c r="D217" s="59">
        <v>21227</v>
      </c>
      <c r="E217" s="56">
        <v>93</v>
      </c>
      <c r="F217" s="60">
        <v>351.61290322580646</v>
      </c>
      <c r="G217" s="61">
        <v>5192.1699999999992</v>
      </c>
    </row>
    <row r="218" spans="2:7" ht="15.6" x14ac:dyDescent="0.3">
      <c r="B218" s="320"/>
      <c r="C218" s="311"/>
      <c r="D218" s="59">
        <v>21229</v>
      </c>
      <c r="E218" s="56">
        <v>268</v>
      </c>
      <c r="F218" s="60">
        <v>337.7238805970149</v>
      </c>
      <c r="G218" s="61">
        <v>17235.239999999998</v>
      </c>
    </row>
    <row r="219" spans="2:7" ht="15.6" x14ac:dyDescent="0.3">
      <c r="B219" s="320"/>
      <c r="C219" s="311"/>
      <c r="D219" s="59">
        <v>21234</v>
      </c>
      <c r="E219" s="56">
        <v>133</v>
      </c>
      <c r="F219" s="60">
        <v>341.27819548872179</v>
      </c>
      <c r="G219" s="61">
        <v>8355.84</v>
      </c>
    </row>
    <row r="220" spans="2:7" ht="15.6" x14ac:dyDescent="0.3">
      <c r="B220" s="320"/>
      <c r="C220" s="311"/>
      <c r="D220" s="59">
        <v>21237</v>
      </c>
      <c r="E220" s="56">
        <v>76</v>
      </c>
      <c r="F220" s="60">
        <v>348.15789473684208</v>
      </c>
      <c r="G220" s="61">
        <v>5283.2700000000013</v>
      </c>
    </row>
    <row r="221" spans="2:7" ht="15.6" x14ac:dyDescent="0.3">
      <c r="B221" s="320"/>
      <c r="C221" s="311"/>
      <c r="D221" s="59">
        <v>21239</v>
      </c>
      <c r="E221" s="56">
        <v>116</v>
      </c>
      <c r="F221" s="60">
        <v>333.36206896551727</v>
      </c>
      <c r="G221" s="61">
        <v>6849.3799999999992</v>
      </c>
    </row>
    <row r="222" spans="2:7" ht="15.6" x14ac:dyDescent="0.3">
      <c r="B222" s="320"/>
      <c r="C222" s="311" t="s">
        <v>134</v>
      </c>
      <c r="D222" s="59">
        <v>21030</v>
      </c>
      <c r="E222" s="56">
        <v>33</v>
      </c>
      <c r="F222" s="60">
        <v>350.90909090909093</v>
      </c>
      <c r="G222" s="61">
        <v>1073.3900000000001</v>
      </c>
    </row>
    <row r="223" spans="2:7" ht="15.6" x14ac:dyDescent="0.3">
      <c r="B223" s="320"/>
      <c r="C223" s="311"/>
      <c r="D223" s="59">
        <v>21057</v>
      </c>
      <c r="E223" s="56">
        <v>1</v>
      </c>
      <c r="F223" s="60">
        <v>720</v>
      </c>
      <c r="G223" s="61">
        <v>0</v>
      </c>
    </row>
    <row r="224" spans="2:7" ht="15.6" x14ac:dyDescent="0.3">
      <c r="B224" s="320"/>
      <c r="C224" s="311"/>
      <c r="D224" s="59">
        <v>21087</v>
      </c>
      <c r="E224" s="56">
        <v>1</v>
      </c>
      <c r="F224" s="60">
        <v>270</v>
      </c>
      <c r="G224" s="61">
        <v>100</v>
      </c>
    </row>
    <row r="225" spans="2:7" ht="15.6" x14ac:dyDescent="0.3">
      <c r="B225" s="320"/>
      <c r="C225" s="311"/>
      <c r="D225" s="59">
        <v>21093</v>
      </c>
      <c r="E225" s="56">
        <v>12</v>
      </c>
      <c r="F225" s="60">
        <v>330</v>
      </c>
      <c r="G225" s="61">
        <v>748.12</v>
      </c>
    </row>
    <row r="226" spans="2:7" ht="15.6" x14ac:dyDescent="0.3">
      <c r="B226" s="320"/>
      <c r="C226" s="311"/>
      <c r="D226" s="59">
        <v>21117</v>
      </c>
      <c r="E226" s="56">
        <v>124</v>
      </c>
      <c r="F226" s="60">
        <v>348.38709677419354</v>
      </c>
      <c r="G226" s="61">
        <v>7593.869999999999</v>
      </c>
    </row>
    <row r="227" spans="2:7" ht="15.6" x14ac:dyDescent="0.3">
      <c r="B227" s="320"/>
      <c r="C227" s="311"/>
      <c r="D227" s="59">
        <v>21120</v>
      </c>
      <c r="E227" s="56">
        <v>4</v>
      </c>
      <c r="F227" s="60">
        <v>315</v>
      </c>
      <c r="G227" s="61">
        <v>91.79</v>
      </c>
    </row>
    <row r="228" spans="2:7" ht="15.6" x14ac:dyDescent="0.3">
      <c r="B228" s="320"/>
      <c r="C228" s="311"/>
      <c r="D228" s="59">
        <v>21128</v>
      </c>
      <c r="E228" s="56">
        <v>7</v>
      </c>
      <c r="F228" s="60">
        <v>347.14285714285717</v>
      </c>
      <c r="G228" s="61">
        <v>288</v>
      </c>
    </row>
    <row r="229" spans="2:7" ht="15.6" x14ac:dyDescent="0.3">
      <c r="B229" s="320"/>
      <c r="C229" s="311"/>
      <c r="D229" s="59">
        <v>21131</v>
      </c>
      <c r="E229" s="56">
        <v>2</v>
      </c>
      <c r="F229" s="60">
        <v>330</v>
      </c>
      <c r="G229" s="61">
        <v>40</v>
      </c>
    </row>
    <row r="230" spans="2:7" ht="15.6" x14ac:dyDescent="0.3">
      <c r="B230" s="320"/>
      <c r="C230" s="311"/>
      <c r="D230" s="59">
        <v>21133</v>
      </c>
      <c r="E230" s="56">
        <v>69</v>
      </c>
      <c r="F230" s="60">
        <v>348.26086956521738</v>
      </c>
      <c r="G230" s="61">
        <v>5067.1699999999992</v>
      </c>
    </row>
    <row r="231" spans="2:7" ht="15.6" x14ac:dyDescent="0.3">
      <c r="B231" s="320"/>
      <c r="C231" s="311"/>
      <c r="D231" s="59">
        <v>21136</v>
      </c>
      <c r="E231" s="56">
        <v>51</v>
      </c>
      <c r="F231" s="60">
        <v>348.8235294117647</v>
      </c>
      <c r="G231" s="61">
        <v>2214.1</v>
      </c>
    </row>
    <row r="232" spans="2:7" ht="15.6" x14ac:dyDescent="0.3">
      <c r="B232" s="320"/>
      <c r="C232" s="311"/>
      <c r="D232" s="59">
        <v>21152</v>
      </c>
      <c r="E232" s="56">
        <v>1</v>
      </c>
      <c r="F232" s="60">
        <v>360</v>
      </c>
      <c r="G232" s="61">
        <v>0</v>
      </c>
    </row>
    <row r="233" spans="2:7" ht="15.6" x14ac:dyDescent="0.3">
      <c r="B233" s="320"/>
      <c r="C233" s="311"/>
      <c r="D233" s="59">
        <v>21162</v>
      </c>
      <c r="E233" s="56">
        <v>2</v>
      </c>
      <c r="F233" s="60">
        <v>375</v>
      </c>
      <c r="G233" s="61">
        <v>227.09</v>
      </c>
    </row>
    <row r="234" spans="2:7" ht="15.6" x14ac:dyDescent="0.3">
      <c r="B234" s="320"/>
      <c r="C234" s="311"/>
      <c r="D234" s="59">
        <v>21163</v>
      </c>
      <c r="E234" s="56">
        <v>2</v>
      </c>
      <c r="F234" s="60">
        <v>360</v>
      </c>
      <c r="G234" s="61">
        <v>1800</v>
      </c>
    </row>
    <row r="235" spans="2:7" ht="15.6" x14ac:dyDescent="0.3">
      <c r="B235" s="320"/>
      <c r="C235" s="311"/>
      <c r="D235" s="59">
        <v>21204</v>
      </c>
      <c r="E235" s="56">
        <v>14</v>
      </c>
      <c r="F235" s="60">
        <v>383.57142857142856</v>
      </c>
      <c r="G235" s="61">
        <v>242.89000000000001</v>
      </c>
    </row>
    <row r="236" spans="2:7" ht="15.6" x14ac:dyDescent="0.3">
      <c r="B236" s="320"/>
      <c r="C236" s="311"/>
      <c r="D236" s="59">
        <v>21208</v>
      </c>
      <c r="E236" s="56">
        <v>52</v>
      </c>
      <c r="F236" s="60">
        <v>355.38461538461536</v>
      </c>
      <c r="G236" s="61">
        <v>3070.1899999999996</v>
      </c>
    </row>
    <row r="237" spans="2:7" ht="15.6" x14ac:dyDescent="0.3">
      <c r="B237" s="320"/>
      <c r="C237" s="311"/>
      <c r="D237" s="59">
        <v>21219</v>
      </c>
      <c r="E237" s="56">
        <v>13</v>
      </c>
      <c r="F237" s="60">
        <v>436.15384615384613</v>
      </c>
      <c r="G237" s="61">
        <v>951.75</v>
      </c>
    </row>
    <row r="238" spans="2:7" ht="15.6" x14ac:dyDescent="0.3">
      <c r="B238" s="320"/>
      <c r="C238" s="311"/>
      <c r="D238" s="59">
        <v>21220</v>
      </c>
      <c r="E238" s="56">
        <v>134</v>
      </c>
      <c r="F238" s="60">
        <v>357.31343283582089</v>
      </c>
      <c r="G238" s="61">
        <v>7660.7700000000013</v>
      </c>
    </row>
    <row r="239" spans="2:7" ht="15.6" x14ac:dyDescent="0.3">
      <c r="B239" s="320"/>
      <c r="C239" s="311"/>
      <c r="D239" s="59">
        <v>21221</v>
      </c>
      <c r="E239" s="56">
        <v>140</v>
      </c>
      <c r="F239" s="60">
        <v>362.14285714285717</v>
      </c>
      <c r="G239" s="61">
        <v>7381.1399999999976</v>
      </c>
    </row>
    <row r="240" spans="2:7" ht="15.6" x14ac:dyDescent="0.3">
      <c r="B240" s="320"/>
      <c r="C240" s="311"/>
      <c r="D240" s="59">
        <v>21222</v>
      </c>
      <c r="E240" s="56">
        <v>201</v>
      </c>
      <c r="F240" s="60">
        <v>353.58208955223881</v>
      </c>
      <c r="G240" s="61">
        <v>13701.110000000002</v>
      </c>
    </row>
    <row r="241" spans="2:7" ht="15.6" x14ac:dyDescent="0.3">
      <c r="B241" s="320"/>
      <c r="C241" s="311"/>
      <c r="D241" s="59">
        <v>21228</v>
      </c>
      <c r="E241" s="56">
        <v>37</v>
      </c>
      <c r="F241" s="60">
        <v>338.91891891891891</v>
      </c>
      <c r="G241" s="61">
        <v>3348.0400000000004</v>
      </c>
    </row>
    <row r="242" spans="2:7" ht="15.6" x14ac:dyDescent="0.3">
      <c r="B242" s="320"/>
      <c r="C242" s="311"/>
      <c r="D242" s="59">
        <v>21236</v>
      </c>
      <c r="E242" s="56">
        <v>70</v>
      </c>
      <c r="F242" s="60">
        <v>354.85714285714283</v>
      </c>
      <c r="G242" s="61">
        <v>4025.8499999999995</v>
      </c>
    </row>
    <row r="243" spans="2:7" ht="15.6" x14ac:dyDescent="0.3">
      <c r="B243" s="320"/>
      <c r="C243" s="311"/>
      <c r="D243" s="59">
        <v>21244</v>
      </c>
      <c r="E243" s="56">
        <v>123</v>
      </c>
      <c r="F243" s="60">
        <v>355.85365853658539</v>
      </c>
      <c r="G243" s="61">
        <v>6053.23</v>
      </c>
    </row>
    <row r="244" spans="2:7" ht="15.6" x14ac:dyDescent="0.3">
      <c r="B244" s="320"/>
      <c r="C244" s="311"/>
      <c r="D244" s="59">
        <v>21286</v>
      </c>
      <c r="E244" s="56">
        <v>22</v>
      </c>
      <c r="F244" s="60">
        <v>358.63636363636363</v>
      </c>
      <c r="G244" s="61">
        <v>841.59</v>
      </c>
    </row>
    <row r="245" spans="2:7" ht="15.6" x14ac:dyDescent="0.3">
      <c r="B245" s="320"/>
      <c r="C245" s="311" t="s">
        <v>135</v>
      </c>
      <c r="D245" s="59">
        <v>21074</v>
      </c>
      <c r="E245" s="56">
        <v>7</v>
      </c>
      <c r="F245" s="60">
        <v>330</v>
      </c>
      <c r="G245" s="61">
        <v>462.97</v>
      </c>
    </row>
    <row r="246" spans="2:7" ht="15.6" x14ac:dyDescent="0.3">
      <c r="B246" s="320"/>
      <c r="C246" s="311"/>
      <c r="D246" s="59">
        <v>21102</v>
      </c>
      <c r="E246" s="56">
        <v>8</v>
      </c>
      <c r="F246" s="60">
        <v>390</v>
      </c>
      <c r="G246" s="61">
        <v>367.43</v>
      </c>
    </row>
    <row r="247" spans="2:7" ht="15.6" x14ac:dyDescent="0.3">
      <c r="B247" s="320"/>
      <c r="C247" s="311" t="s">
        <v>136</v>
      </c>
      <c r="D247" s="59">
        <v>21013</v>
      </c>
      <c r="E247" s="56">
        <v>2</v>
      </c>
      <c r="F247" s="60">
        <v>345</v>
      </c>
      <c r="G247" s="61">
        <v>461.98</v>
      </c>
    </row>
    <row r="248" spans="2:7" ht="15.6" x14ac:dyDescent="0.3">
      <c r="B248" s="320"/>
      <c r="C248" s="311"/>
      <c r="D248" s="59">
        <v>21085</v>
      </c>
      <c r="E248" s="56">
        <v>26</v>
      </c>
      <c r="F248" s="60">
        <v>331.15384615384613</v>
      </c>
      <c r="G248" s="61">
        <v>2006.41</v>
      </c>
    </row>
    <row r="249" spans="2:7" ht="15.6" x14ac:dyDescent="0.3">
      <c r="B249" s="320"/>
      <c r="C249" s="311"/>
      <c r="D249" s="59">
        <v>21111</v>
      </c>
      <c r="E249" s="56">
        <v>2</v>
      </c>
      <c r="F249" s="60">
        <v>315</v>
      </c>
      <c r="G249" s="61">
        <v>334.02</v>
      </c>
    </row>
    <row r="250" spans="2:7" ht="15.6" x14ac:dyDescent="0.3">
      <c r="B250" s="320"/>
      <c r="C250" s="311"/>
      <c r="D250" s="59">
        <v>21161</v>
      </c>
      <c r="E250" s="56">
        <v>7</v>
      </c>
      <c r="F250" s="60">
        <v>454.28571428571428</v>
      </c>
      <c r="G250" s="61">
        <v>208.7</v>
      </c>
    </row>
    <row r="251" spans="2:7" ht="15.6" x14ac:dyDescent="0.3">
      <c r="B251" s="320"/>
      <c r="C251" s="311" t="s">
        <v>137</v>
      </c>
      <c r="D251" s="59">
        <v>20714</v>
      </c>
      <c r="E251" s="56">
        <v>2</v>
      </c>
      <c r="F251" s="60">
        <v>360</v>
      </c>
      <c r="G251" s="61">
        <v>0</v>
      </c>
    </row>
    <row r="252" spans="2:7" ht="15.6" x14ac:dyDescent="0.3">
      <c r="B252" s="320"/>
      <c r="C252" s="311"/>
      <c r="D252" s="59">
        <v>20732</v>
      </c>
      <c r="E252" s="56">
        <v>9</v>
      </c>
      <c r="F252" s="60">
        <v>390</v>
      </c>
      <c r="G252" s="61">
        <v>0</v>
      </c>
    </row>
    <row r="253" spans="2:7" ht="15.6" x14ac:dyDescent="0.3">
      <c r="B253" s="320"/>
      <c r="C253" s="311" t="s">
        <v>138</v>
      </c>
      <c r="D253" s="59">
        <v>21048</v>
      </c>
      <c r="E253" s="56">
        <v>10</v>
      </c>
      <c r="F253" s="60">
        <v>339</v>
      </c>
      <c r="G253" s="61">
        <v>182.72</v>
      </c>
    </row>
    <row r="254" spans="2:7" ht="15.6" x14ac:dyDescent="0.3">
      <c r="B254" s="320"/>
      <c r="C254" s="311"/>
      <c r="D254" s="59">
        <v>21157</v>
      </c>
      <c r="E254" s="56">
        <v>42</v>
      </c>
      <c r="F254" s="60">
        <v>389.28571428571428</v>
      </c>
      <c r="G254" s="61">
        <v>840.68</v>
      </c>
    </row>
    <row r="255" spans="2:7" ht="15.6" x14ac:dyDescent="0.3">
      <c r="B255" s="320"/>
      <c r="C255" s="311"/>
      <c r="D255" s="59">
        <v>21158</v>
      </c>
      <c r="E255" s="56">
        <v>20</v>
      </c>
      <c r="F255" s="60">
        <v>324</v>
      </c>
      <c r="G255" s="61">
        <v>2961.82</v>
      </c>
    </row>
    <row r="256" spans="2:7" ht="15.6" x14ac:dyDescent="0.3">
      <c r="B256" s="320"/>
      <c r="C256" s="311"/>
      <c r="D256" s="59">
        <v>21784</v>
      </c>
      <c r="E256" s="56">
        <v>9</v>
      </c>
      <c r="F256" s="60">
        <v>376.66666666666669</v>
      </c>
      <c r="G256" s="61">
        <v>198.93</v>
      </c>
    </row>
    <row r="257" spans="2:7" ht="15.6" x14ac:dyDescent="0.3">
      <c r="B257" s="320"/>
      <c r="C257" s="311"/>
      <c r="D257" s="59">
        <v>21797</v>
      </c>
      <c r="E257" s="56">
        <v>3</v>
      </c>
      <c r="F257" s="60">
        <v>480</v>
      </c>
      <c r="G257" s="61">
        <v>0</v>
      </c>
    </row>
    <row r="258" spans="2:7" ht="15.6" x14ac:dyDescent="0.3">
      <c r="B258" s="320"/>
      <c r="C258" s="311" t="s">
        <v>142</v>
      </c>
      <c r="D258" s="59">
        <v>21001</v>
      </c>
      <c r="E258" s="56">
        <v>127</v>
      </c>
      <c r="F258" s="60">
        <v>342.28346456692913</v>
      </c>
      <c r="G258" s="61">
        <v>7704.34</v>
      </c>
    </row>
    <row r="259" spans="2:7" ht="15.6" x14ac:dyDescent="0.3">
      <c r="B259" s="320"/>
      <c r="C259" s="311"/>
      <c r="D259" s="59">
        <v>21009</v>
      </c>
      <c r="E259" s="56">
        <v>43</v>
      </c>
      <c r="F259" s="60">
        <v>349.53488372093022</v>
      </c>
      <c r="G259" s="61">
        <v>1307.2599999999998</v>
      </c>
    </row>
    <row r="260" spans="2:7" ht="15.6" x14ac:dyDescent="0.3">
      <c r="B260" s="320"/>
      <c r="C260" s="311"/>
      <c r="D260" s="59">
        <v>21014</v>
      </c>
      <c r="E260" s="56">
        <v>27</v>
      </c>
      <c r="F260" s="60">
        <v>364.44444444444446</v>
      </c>
      <c r="G260" s="61">
        <v>2203.08</v>
      </c>
    </row>
    <row r="261" spans="2:7" ht="15.6" x14ac:dyDescent="0.3">
      <c r="B261" s="320"/>
      <c r="C261" s="311"/>
      <c r="D261" s="59">
        <v>21015</v>
      </c>
      <c r="E261" s="56">
        <v>21</v>
      </c>
      <c r="F261" s="60">
        <v>372.85714285714283</v>
      </c>
      <c r="G261" s="61">
        <v>1037.73</v>
      </c>
    </row>
    <row r="262" spans="2:7" ht="15.6" x14ac:dyDescent="0.3">
      <c r="B262" s="320"/>
      <c r="C262" s="311"/>
      <c r="D262" s="59">
        <v>21017</v>
      </c>
      <c r="E262" s="56">
        <v>12</v>
      </c>
      <c r="F262" s="60">
        <v>332.5</v>
      </c>
      <c r="G262" s="61">
        <v>617.44000000000005</v>
      </c>
    </row>
    <row r="263" spans="2:7" ht="15.6" x14ac:dyDescent="0.3">
      <c r="B263" s="320"/>
      <c r="C263" s="311"/>
      <c r="D263" s="59">
        <v>21028</v>
      </c>
      <c r="E263" s="56">
        <v>3</v>
      </c>
      <c r="F263" s="60">
        <v>290</v>
      </c>
      <c r="G263" s="61">
        <v>276.89</v>
      </c>
    </row>
    <row r="264" spans="2:7" ht="15.6" x14ac:dyDescent="0.3">
      <c r="B264" s="320"/>
      <c r="C264" s="311"/>
      <c r="D264" s="59">
        <v>21040</v>
      </c>
      <c r="E264" s="56">
        <v>153</v>
      </c>
      <c r="F264" s="60">
        <v>348.62745098039215</v>
      </c>
      <c r="G264" s="61">
        <v>7598.0800000000017</v>
      </c>
    </row>
    <row r="265" spans="2:7" ht="15.6" x14ac:dyDescent="0.3">
      <c r="B265" s="320"/>
      <c r="C265" s="311"/>
      <c r="D265" s="59">
        <v>21047</v>
      </c>
      <c r="E265" s="56">
        <v>5</v>
      </c>
      <c r="F265" s="60">
        <v>318</v>
      </c>
      <c r="G265" s="61">
        <v>0</v>
      </c>
    </row>
    <row r="266" spans="2:7" ht="15.6" x14ac:dyDescent="0.3">
      <c r="B266" s="320"/>
      <c r="C266" s="311"/>
      <c r="D266" s="59">
        <v>21050</v>
      </c>
      <c r="E266" s="56">
        <v>11</v>
      </c>
      <c r="F266" s="60">
        <v>338.18181818181819</v>
      </c>
      <c r="G266" s="61">
        <v>649.62</v>
      </c>
    </row>
    <row r="267" spans="2:7" ht="15.6" x14ac:dyDescent="0.3">
      <c r="B267" s="320"/>
      <c r="C267" s="311"/>
      <c r="D267" s="59">
        <v>21078</v>
      </c>
      <c r="E267" s="56">
        <v>48</v>
      </c>
      <c r="F267" s="60">
        <v>372.5</v>
      </c>
      <c r="G267" s="61">
        <v>1610.83</v>
      </c>
    </row>
    <row r="268" spans="2:7" ht="15.6" x14ac:dyDescent="0.3">
      <c r="B268" s="320"/>
      <c r="C268" s="311"/>
      <c r="D268" s="59">
        <v>21084</v>
      </c>
      <c r="E268" s="56">
        <v>1</v>
      </c>
      <c r="F268" s="60">
        <v>390</v>
      </c>
      <c r="G268" s="61">
        <v>164.63</v>
      </c>
    </row>
    <row r="269" spans="2:7" ht="15.6" x14ac:dyDescent="0.3">
      <c r="B269" s="320"/>
      <c r="C269" s="311" t="s">
        <v>143</v>
      </c>
      <c r="D269" s="59">
        <v>20723</v>
      </c>
      <c r="E269" s="56">
        <v>28</v>
      </c>
      <c r="F269" s="60">
        <v>298.92857142857144</v>
      </c>
      <c r="G269" s="61">
        <v>2331.0299999999997</v>
      </c>
    </row>
    <row r="270" spans="2:7" ht="15.6" x14ac:dyDescent="0.3">
      <c r="B270" s="320"/>
      <c r="C270" s="311"/>
      <c r="D270" s="59">
        <v>20759</v>
      </c>
      <c r="E270" s="56">
        <v>1</v>
      </c>
      <c r="F270" s="60">
        <v>270</v>
      </c>
      <c r="G270" s="61">
        <v>0</v>
      </c>
    </row>
    <row r="271" spans="2:7" ht="15.6" x14ac:dyDescent="0.3">
      <c r="B271" s="320"/>
      <c r="C271" s="311"/>
      <c r="D271" s="59">
        <v>20763</v>
      </c>
      <c r="E271" s="56">
        <v>3</v>
      </c>
      <c r="F271" s="60">
        <v>360</v>
      </c>
      <c r="G271" s="61">
        <v>89</v>
      </c>
    </row>
    <row r="272" spans="2:7" ht="15.6" x14ac:dyDescent="0.3">
      <c r="B272" s="320"/>
      <c r="C272" s="311"/>
      <c r="D272" s="59">
        <v>20777</v>
      </c>
      <c r="E272" s="56">
        <v>2</v>
      </c>
      <c r="F272" s="60">
        <v>480</v>
      </c>
      <c r="G272" s="61">
        <v>488.75</v>
      </c>
    </row>
    <row r="273" spans="2:7" ht="15.6" x14ac:dyDescent="0.3">
      <c r="B273" s="320"/>
      <c r="C273" s="311"/>
      <c r="D273" s="59">
        <v>21036</v>
      </c>
      <c r="E273" s="56">
        <v>1</v>
      </c>
      <c r="F273" s="60">
        <v>720</v>
      </c>
      <c r="G273" s="61">
        <v>59.98</v>
      </c>
    </row>
    <row r="274" spans="2:7" ht="15.6" x14ac:dyDescent="0.3">
      <c r="B274" s="320"/>
      <c r="C274" s="311"/>
      <c r="D274" s="59">
        <v>21042</v>
      </c>
      <c r="E274" s="56">
        <v>11</v>
      </c>
      <c r="F274" s="60">
        <v>395.45454545454544</v>
      </c>
      <c r="G274" s="61">
        <v>178.71</v>
      </c>
    </row>
    <row r="275" spans="2:7" ht="15.6" x14ac:dyDescent="0.3">
      <c r="B275" s="320"/>
      <c r="C275" s="311"/>
      <c r="D275" s="59">
        <v>21043</v>
      </c>
      <c r="E275" s="56">
        <v>34</v>
      </c>
      <c r="F275" s="60">
        <v>344.11764705882354</v>
      </c>
      <c r="G275" s="61">
        <v>2559.91</v>
      </c>
    </row>
    <row r="276" spans="2:7" ht="15.6" x14ac:dyDescent="0.3">
      <c r="B276" s="320"/>
      <c r="C276" s="311"/>
      <c r="D276" s="59">
        <v>21044</v>
      </c>
      <c r="E276" s="56">
        <v>83</v>
      </c>
      <c r="F276" s="60">
        <v>363.97590361445782</v>
      </c>
      <c r="G276" s="61">
        <v>2796.4</v>
      </c>
    </row>
    <row r="277" spans="2:7" ht="15.6" x14ac:dyDescent="0.3">
      <c r="B277" s="320"/>
      <c r="C277" s="311"/>
      <c r="D277" s="59">
        <v>21045</v>
      </c>
      <c r="E277" s="56">
        <v>65</v>
      </c>
      <c r="F277" s="60">
        <v>357.23076923076923</v>
      </c>
      <c r="G277" s="61">
        <v>3289.3300000000004</v>
      </c>
    </row>
    <row r="278" spans="2:7" ht="15.6" x14ac:dyDescent="0.3">
      <c r="B278" s="320"/>
      <c r="C278" s="311"/>
      <c r="D278" s="59">
        <v>21046</v>
      </c>
      <c r="E278" s="56">
        <v>28</v>
      </c>
      <c r="F278" s="60">
        <v>337.5</v>
      </c>
      <c r="G278" s="61">
        <v>1067.3400000000001</v>
      </c>
    </row>
    <row r="279" spans="2:7" ht="15.6" x14ac:dyDescent="0.3">
      <c r="B279" s="320"/>
      <c r="C279" s="311"/>
      <c r="D279" s="59">
        <v>21075</v>
      </c>
      <c r="E279" s="56">
        <v>30</v>
      </c>
      <c r="F279" s="60">
        <v>313</v>
      </c>
      <c r="G279" s="61">
        <v>2091.7000000000003</v>
      </c>
    </row>
    <row r="280" spans="2:7" ht="15.6" x14ac:dyDescent="0.3">
      <c r="B280" s="320"/>
      <c r="C280" s="311"/>
      <c r="D280" s="59">
        <v>21794</v>
      </c>
      <c r="E280" s="56">
        <v>1</v>
      </c>
      <c r="F280" s="60">
        <v>240</v>
      </c>
      <c r="G280" s="61">
        <v>162.41999999999999</v>
      </c>
    </row>
    <row r="281" spans="2:7" ht="15.6" x14ac:dyDescent="0.3">
      <c r="B281" s="320"/>
      <c r="C281" s="311" t="s">
        <v>144</v>
      </c>
      <c r="D281" s="59">
        <v>20861</v>
      </c>
      <c r="E281" s="56">
        <v>1</v>
      </c>
      <c r="F281" s="60">
        <v>360</v>
      </c>
      <c r="G281" s="61">
        <v>23.61</v>
      </c>
    </row>
    <row r="282" spans="2:7" ht="15.6" x14ac:dyDescent="0.3">
      <c r="B282" s="320"/>
      <c r="C282" s="311"/>
      <c r="D282" s="59">
        <v>20866</v>
      </c>
      <c r="E282" s="56">
        <v>24</v>
      </c>
      <c r="F282" s="60">
        <v>325</v>
      </c>
      <c r="G282" s="61">
        <v>1409.28</v>
      </c>
    </row>
    <row r="283" spans="2:7" ht="15.6" x14ac:dyDescent="0.3">
      <c r="B283" s="320"/>
      <c r="C283" s="311"/>
      <c r="D283" s="59">
        <v>20904</v>
      </c>
      <c r="E283" s="56">
        <v>28</v>
      </c>
      <c r="F283" s="60">
        <v>341.78571428571428</v>
      </c>
      <c r="G283" s="61">
        <v>2439.98</v>
      </c>
    </row>
    <row r="284" spans="2:7" ht="15.6" x14ac:dyDescent="0.3">
      <c r="B284" s="320"/>
      <c r="C284" s="311"/>
      <c r="D284" s="59">
        <v>20905</v>
      </c>
      <c r="E284" s="56">
        <v>1</v>
      </c>
      <c r="F284" s="60">
        <v>360</v>
      </c>
      <c r="G284" s="61">
        <v>500</v>
      </c>
    </row>
    <row r="285" spans="2:7" ht="15.6" x14ac:dyDescent="0.3">
      <c r="B285" s="320"/>
      <c r="C285" s="311" t="s">
        <v>145</v>
      </c>
      <c r="D285" s="59">
        <v>20705</v>
      </c>
      <c r="E285" s="56">
        <v>2</v>
      </c>
      <c r="F285" s="60">
        <v>360</v>
      </c>
      <c r="G285" s="61">
        <v>400</v>
      </c>
    </row>
    <row r="286" spans="2:7" ht="15.6" x14ac:dyDescent="0.3">
      <c r="B286" s="320"/>
      <c r="C286" s="311"/>
      <c r="D286" s="59">
        <v>20706</v>
      </c>
      <c r="E286" s="56">
        <v>50</v>
      </c>
      <c r="F286" s="60">
        <v>362.4</v>
      </c>
      <c r="G286" s="61">
        <v>3308.74</v>
      </c>
    </row>
    <row r="287" spans="2:7" ht="15.6" x14ac:dyDescent="0.3">
      <c r="B287" s="320"/>
      <c r="C287" s="311"/>
      <c r="D287" s="59">
        <v>20707</v>
      </c>
      <c r="E287" s="56">
        <v>30</v>
      </c>
      <c r="F287" s="60">
        <v>343</v>
      </c>
      <c r="G287" s="61">
        <v>2862.1</v>
      </c>
    </row>
    <row r="288" spans="2:7" ht="15.6" x14ac:dyDescent="0.3">
      <c r="B288" s="320"/>
      <c r="C288" s="311"/>
      <c r="D288" s="59">
        <v>20708</v>
      </c>
      <c r="E288" s="56">
        <v>28</v>
      </c>
      <c r="F288" s="60">
        <v>327.85714285714283</v>
      </c>
      <c r="G288" s="61">
        <v>2874.5099999999998</v>
      </c>
    </row>
    <row r="289" spans="2:7" ht="15.6" x14ac:dyDescent="0.3">
      <c r="B289" s="320"/>
      <c r="C289" s="311"/>
      <c r="D289" s="59">
        <v>20715</v>
      </c>
      <c r="E289" s="56">
        <v>19</v>
      </c>
      <c r="F289" s="60">
        <v>353.68421052631578</v>
      </c>
      <c r="G289" s="61">
        <v>1303.19</v>
      </c>
    </row>
    <row r="290" spans="2:7" ht="15.6" x14ac:dyDescent="0.3">
      <c r="B290" s="320"/>
      <c r="C290" s="311"/>
      <c r="D290" s="59">
        <v>20716</v>
      </c>
      <c r="E290" s="56">
        <v>30</v>
      </c>
      <c r="F290" s="60">
        <v>365</v>
      </c>
      <c r="G290" s="61">
        <v>1780.63</v>
      </c>
    </row>
    <row r="291" spans="2:7" ht="15.6" x14ac:dyDescent="0.3">
      <c r="B291" s="320"/>
      <c r="C291" s="311"/>
      <c r="D291" s="59">
        <v>20720</v>
      </c>
      <c r="E291" s="56">
        <v>19</v>
      </c>
      <c r="F291" s="60">
        <v>363.15789473684208</v>
      </c>
      <c r="G291" s="61">
        <v>1468.48</v>
      </c>
    </row>
    <row r="292" spans="2:7" ht="15.6" x14ac:dyDescent="0.3">
      <c r="B292" s="320"/>
      <c r="C292" s="311"/>
      <c r="D292" s="59">
        <v>20721</v>
      </c>
      <c r="E292" s="56">
        <v>11</v>
      </c>
      <c r="F292" s="60">
        <v>381.81818181818181</v>
      </c>
      <c r="G292" s="61">
        <v>2071.6799999999998</v>
      </c>
    </row>
    <row r="293" spans="2:7" ht="15.6" x14ac:dyDescent="0.3">
      <c r="B293" s="320"/>
      <c r="C293" s="311"/>
      <c r="D293" s="59">
        <v>20769</v>
      </c>
      <c r="E293" s="56">
        <v>8</v>
      </c>
      <c r="F293" s="60">
        <v>341.25</v>
      </c>
      <c r="G293" s="61">
        <v>550.95000000000005</v>
      </c>
    </row>
    <row r="294" spans="2:7" ht="15.6" x14ac:dyDescent="0.3">
      <c r="B294" s="320"/>
      <c r="C294" s="311"/>
      <c r="D294" s="59">
        <v>20770</v>
      </c>
      <c r="E294" s="56">
        <v>4</v>
      </c>
      <c r="F294" s="60">
        <v>337.5</v>
      </c>
      <c r="G294" s="61">
        <v>56.67</v>
      </c>
    </row>
    <row r="295" spans="2:7" ht="15.6" x14ac:dyDescent="0.3">
      <c r="B295" s="320"/>
      <c r="C295" s="311"/>
      <c r="D295" s="59">
        <v>20772</v>
      </c>
      <c r="E295" s="56">
        <v>9</v>
      </c>
      <c r="F295" s="60">
        <v>396.66666666666669</v>
      </c>
      <c r="G295" s="61">
        <v>685.71</v>
      </c>
    </row>
    <row r="296" spans="2:7" ht="15.6" x14ac:dyDescent="0.3">
      <c r="B296" s="320"/>
      <c r="C296" s="311"/>
      <c r="D296" s="59">
        <v>20774</v>
      </c>
      <c r="E296" s="56">
        <v>11</v>
      </c>
      <c r="F296" s="60">
        <v>384.54545454545456</v>
      </c>
      <c r="G296" s="61">
        <v>2069.4300000000003</v>
      </c>
    </row>
    <row r="297" spans="2:7" ht="15.6" x14ac:dyDescent="0.3">
      <c r="B297" s="320"/>
      <c r="C297" s="311"/>
      <c r="D297" s="59">
        <v>20785</v>
      </c>
      <c r="E297" s="56">
        <v>28</v>
      </c>
      <c r="F297" s="60">
        <v>333.21428571428572</v>
      </c>
      <c r="G297" s="61">
        <v>2244.85</v>
      </c>
    </row>
    <row r="298" spans="2:7" ht="16.2" thickBot="1" x14ac:dyDescent="0.35">
      <c r="B298" s="67" t="s">
        <v>7</v>
      </c>
      <c r="C298" s="251"/>
      <c r="D298" s="68"/>
      <c r="E298" s="69">
        <f>SUM(E170:E297)</f>
        <v>5795</v>
      </c>
      <c r="F298" s="78"/>
      <c r="G298" s="79"/>
    </row>
    <row r="299" spans="2:7" ht="16.2" thickBot="1" x14ac:dyDescent="0.35">
      <c r="B299" s="80"/>
      <c r="C299" s="81"/>
      <c r="D299" s="81"/>
      <c r="E299" s="62"/>
      <c r="F299" s="62"/>
      <c r="G299" s="62"/>
    </row>
    <row r="300" spans="2:7" ht="108.75" customHeight="1" thickBot="1" x14ac:dyDescent="0.35">
      <c r="B300" s="122" t="s">
        <v>1</v>
      </c>
      <c r="C300" s="122" t="s">
        <v>2</v>
      </c>
      <c r="D300" s="122" t="s">
        <v>3</v>
      </c>
      <c r="E300" s="93" t="s">
        <v>26</v>
      </c>
      <c r="F300" s="53" t="s">
        <v>27</v>
      </c>
      <c r="G300" s="77" t="s">
        <v>28</v>
      </c>
    </row>
    <row r="301" spans="2:7" ht="15.6" x14ac:dyDescent="0.3">
      <c r="B301" s="324" t="s">
        <v>9</v>
      </c>
      <c r="C301" s="312" t="s">
        <v>128</v>
      </c>
      <c r="D301" s="59">
        <v>20733</v>
      </c>
      <c r="E301" s="56">
        <v>1</v>
      </c>
      <c r="F301" s="60">
        <v>360</v>
      </c>
      <c r="G301" s="61">
        <v>0</v>
      </c>
    </row>
    <row r="302" spans="2:7" ht="15.6" x14ac:dyDescent="0.3">
      <c r="B302" s="324"/>
      <c r="C302" s="311"/>
      <c r="D302" s="59">
        <v>20776</v>
      </c>
      <c r="E302" s="56">
        <v>1</v>
      </c>
      <c r="F302" s="60">
        <v>180</v>
      </c>
      <c r="G302" s="61">
        <v>523.22</v>
      </c>
    </row>
    <row r="303" spans="2:7" ht="15.6" x14ac:dyDescent="0.3">
      <c r="B303" s="324"/>
      <c r="C303" s="311"/>
      <c r="D303" s="59">
        <v>21035</v>
      </c>
      <c r="E303" s="56">
        <v>1</v>
      </c>
      <c r="F303" s="60">
        <v>360</v>
      </c>
      <c r="G303" s="61">
        <v>0</v>
      </c>
    </row>
    <row r="304" spans="2:7" ht="15.6" x14ac:dyDescent="0.3">
      <c r="B304" s="324"/>
      <c r="C304" s="311"/>
      <c r="D304" s="59">
        <v>21037</v>
      </c>
      <c r="E304" s="56">
        <v>1</v>
      </c>
      <c r="F304" s="60">
        <v>360</v>
      </c>
      <c r="G304" s="61">
        <v>753.47</v>
      </c>
    </row>
    <row r="305" spans="2:7" ht="15.6" x14ac:dyDescent="0.3">
      <c r="B305" s="324"/>
      <c r="C305" s="311"/>
      <c r="D305" s="59">
        <v>21054</v>
      </c>
      <c r="E305" s="56">
        <v>1</v>
      </c>
      <c r="F305" s="60">
        <v>360</v>
      </c>
      <c r="G305" s="61">
        <v>0</v>
      </c>
    </row>
    <row r="306" spans="2:7" ht="15.6" x14ac:dyDescent="0.3">
      <c r="B306" s="324"/>
      <c r="C306" s="311"/>
      <c r="D306" s="59">
        <v>21060</v>
      </c>
      <c r="E306" s="56">
        <v>2</v>
      </c>
      <c r="F306" s="60">
        <v>360</v>
      </c>
      <c r="G306" s="61">
        <v>1801.98</v>
      </c>
    </row>
    <row r="307" spans="2:7" ht="15.6" x14ac:dyDescent="0.3">
      <c r="B307" s="324"/>
      <c r="C307" s="311"/>
      <c r="D307" s="59">
        <v>21061</v>
      </c>
      <c r="E307" s="56">
        <v>7</v>
      </c>
      <c r="F307" s="60">
        <v>295.71428571428572</v>
      </c>
      <c r="G307" s="61">
        <v>6545.34</v>
      </c>
    </row>
    <row r="308" spans="2:7" ht="15.6" x14ac:dyDescent="0.3">
      <c r="B308" s="324"/>
      <c r="C308" s="311"/>
      <c r="D308" s="59">
        <v>21076</v>
      </c>
      <c r="E308" s="56">
        <v>3</v>
      </c>
      <c r="F308" s="60">
        <v>170</v>
      </c>
      <c r="G308" s="61">
        <v>4167.92</v>
      </c>
    </row>
    <row r="309" spans="2:7" ht="15.6" x14ac:dyDescent="0.3">
      <c r="B309" s="324"/>
      <c r="C309" s="311"/>
      <c r="D309" s="59">
        <v>21090</v>
      </c>
      <c r="E309" s="56">
        <v>1</v>
      </c>
      <c r="F309" s="60">
        <v>300</v>
      </c>
      <c r="G309" s="61">
        <v>0</v>
      </c>
    </row>
    <row r="310" spans="2:7" ht="15.6" x14ac:dyDescent="0.3">
      <c r="B310" s="324"/>
      <c r="C310" s="311"/>
      <c r="D310" s="59">
        <v>21108</v>
      </c>
      <c r="E310" s="56">
        <v>3</v>
      </c>
      <c r="F310" s="60">
        <v>270</v>
      </c>
      <c r="G310" s="61">
        <v>247.97</v>
      </c>
    </row>
    <row r="311" spans="2:7" ht="15.6" x14ac:dyDescent="0.3">
      <c r="B311" s="324"/>
      <c r="C311" s="311"/>
      <c r="D311" s="59">
        <v>21122</v>
      </c>
      <c r="E311" s="56">
        <v>3</v>
      </c>
      <c r="F311" s="60">
        <v>360</v>
      </c>
      <c r="G311" s="61">
        <v>0</v>
      </c>
    </row>
    <row r="312" spans="2:7" ht="15.6" x14ac:dyDescent="0.3">
      <c r="B312" s="324"/>
      <c r="C312" s="311"/>
      <c r="D312" s="59">
        <v>21146</v>
      </c>
      <c r="E312" s="56">
        <v>2</v>
      </c>
      <c r="F312" s="60">
        <v>225</v>
      </c>
      <c r="G312" s="61">
        <v>4557.8900000000003</v>
      </c>
    </row>
    <row r="313" spans="2:7" ht="15.6" x14ac:dyDescent="0.3">
      <c r="B313" s="324"/>
      <c r="C313" s="311"/>
      <c r="D313" s="59">
        <v>21401</v>
      </c>
      <c r="E313" s="56">
        <v>7</v>
      </c>
      <c r="F313" s="60">
        <v>282.85714285714283</v>
      </c>
      <c r="G313" s="61">
        <v>5779.2800000000007</v>
      </c>
    </row>
    <row r="314" spans="2:7" ht="15.6" x14ac:dyDescent="0.3">
      <c r="B314" s="324"/>
      <c r="C314" s="241" t="s">
        <v>130</v>
      </c>
      <c r="D314" s="59">
        <v>20794</v>
      </c>
      <c r="E314" s="56">
        <v>7</v>
      </c>
      <c r="F314" s="60">
        <v>244.28571428571428</v>
      </c>
      <c r="G314" s="61">
        <v>1778.71</v>
      </c>
    </row>
    <row r="315" spans="2:7" ht="15.6" x14ac:dyDescent="0.3">
      <c r="B315" s="324"/>
      <c r="C315" s="311" t="s">
        <v>131</v>
      </c>
      <c r="D315" s="59">
        <v>21201</v>
      </c>
      <c r="E315" s="56">
        <v>12</v>
      </c>
      <c r="F315" s="60">
        <v>292.5</v>
      </c>
      <c r="G315" s="61">
        <v>7285.7</v>
      </c>
    </row>
    <row r="316" spans="2:7" ht="15.6" x14ac:dyDescent="0.3">
      <c r="B316" s="324"/>
      <c r="C316" s="311"/>
      <c r="D316" s="59">
        <v>21202</v>
      </c>
      <c r="E316" s="56">
        <v>3</v>
      </c>
      <c r="F316" s="60">
        <v>600</v>
      </c>
      <c r="G316" s="61">
        <v>500</v>
      </c>
    </row>
    <row r="317" spans="2:7" ht="15.6" x14ac:dyDescent="0.3">
      <c r="B317" s="324"/>
      <c r="C317" s="311"/>
      <c r="D317" s="59">
        <v>21205</v>
      </c>
      <c r="E317" s="56">
        <v>3</v>
      </c>
      <c r="F317" s="60">
        <v>360</v>
      </c>
      <c r="G317" s="61">
        <v>7814.2199999999993</v>
      </c>
    </row>
    <row r="318" spans="2:7" ht="15.6" x14ac:dyDescent="0.3">
      <c r="B318" s="324"/>
      <c r="C318" s="311"/>
      <c r="D318" s="59">
        <v>21206</v>
      </c>
      <c r="E318" s="56">
        <v>5</v>
      </c>
      <c r="F318" s="60">
        <v>432</v>
      </c>
      <c r="G318" s="61">
        <v>2032</v>
      </c>
    </row>
    <row r="319" spans="2:7" ht="15.6" x14ac:dyDescent="0.3">
      <c r="B319" s="324"/>
      <c r="C319" s="311"/>
      <c r="D319" s="59">
        <v>21209</v>
      </c>
      <c r="E319" s="56">
        <v>2</v>
      </c>
      <c r="F319" s="60">
        <v>360</v>
      </c>
      <c r="G319" s="61">
        <v>1000</v>
      </c>
    </row>
    <row r="320" spans="2:7" ht="15.6" x14ac:dyDescent="0.3">
      <c r="B320" s="324"/>
      <c r="C320" s="311"/>
      <c r="D320" s="59">
        <v>21211</v>
      </c>
      <c r="E320" s="56">
        <v>7</v>
      </c>
      <c r="F320" s="60">
        <v>437.14285714285717</v>
      </c>
      <c r="G320" s="61">
        <v>1809.88</v>
      </c>
    </row>
    <row r="321" spans="2:7" ht="15.6" x14ac:dyDescent="0.3">
      <c r="B321" s="324"/>
      <c r="C321" s="311"/>
      <c r="D321" s="59">
        <v>21213</v>
      </c>
      <c r="E321" s="56">
        <v>6</v>
      </c>
      <c r="F321" s="60">
        <v>315</v>
      </c>
      <c r="G321" s="61">
        <v>5539.05</v>
      </c>
    </row>
    <row r="322" spans="2:7" ht="15.6" x14ac:dyDescent="0.3">
      <c r="B322" s="324"/>
      <c r="C322" s="311"/>
      <c r="D322" s="59">
        <v>21214</v>
      </c>
      <c r="E322" s="56">
        <v>2</v>
      </c>
      <c r="F322" s="60">
        <v>360</v>
      </c>
      <c r="G322" s="61">
        <v>715.39</v>
      </c>
    </row>
    <row r="323" spans="2:7" ht="15.6" x14ac:dyDescent="0.3">
      <c r="B323" s="324"/>
      <c r="C323" s="311"/>
      <c r="D323" s="59">
        <v>21216</v>
      </c>
      <c r="E323" s="56">
        <v>6</v>
      </c>
      <c r="F323" s="60">
        <v>330</v>
      </c>
      <c r="G323" s="61">
        <v>230</v>
      </c>
    </row>
    <row r="324" spans="2:7" ht="15.6" x14ac:dyDescent="0.3">
      <c r="B324" s="324"/>
      <c r="C324" s="311"/>
      <c r="D324" s="59">
        <v>21217</v>
      </c>
      <c r="E324" s="56">
        <v>8</v>
      </c>
      <c r="F324" s="60">
        <v>375</v>
      </c>
      <c r="G324" s="61">
        <v>5658.6200000000008</v>
      </c>
    </row>
    <row r="325" spans="2:7" ht="15.6" x14ac:dyDescent="0.3">
      <c r="B325" s="324"/>
      <c r="C325" s="311"/>
      <c r="D325" s="59">
        <v>21218</v>
      </c>
      <c r="E325" s="56">
        <v>12</v>
      </c>
      <c r="F325" s="60">
        <v>345</v>
      </c>
      <c r="G325" s="61">
        <v>3830.8399999999997</v>
      </c>
    </row>
    <row r="326" spans="2:7" ht="15.6" x14ac:dyDescent="0.3">
      <c r="B326" s="324"/>
      <c r="C326" s="311"/>
      <c r="D326" s="59">
        <v>21223</v>
      </c>
      <c r="E326" s="56">
        <v>6</v>
      </c>
      <c r="F326" s="60">
        <v>295</v>
      </c>
      <c r="G326" s="61">
        <v>12448.57</v>
      </c>
    </row>
    <row r="327" spans="2:7" ht="15.6" x14ac:dyDescent="0.3">
      <c r="B327" s="324"/>
      <c r="C327" s="311"/>
      <c r="D327" s="59">
        <v>21226</v>
      </c>
      <c r="E327" s="56">
        <v>1</v>
      </c>
      <c r="F327" s="60">
        <v>360</v>
      </c>
      <c r="G327" s="61">
        <v>0</v>
      </c>
    </row>
    <row r="328" spans="2:7" ht="15.6" x14ac:dyDescent="0.3">
      <c r="B328" s="324"/>
      <c r="C328" s="311"/>
      <c r="D328" s="59">
        <v>21230</v>
      </c>
      <c r="E328" s="56">
        <v>9</v>
      </c>
      <c r="F328" s="60">
        <v>320</v>
      </c>
      <c r="G328" s="61">
        <v>5782.5700000000006</v>
      </c>
    </row>
    <row r="329" spans="2:7" ht="15.6" x14ac:dyDescent="0.3">
      <c r="B329" s="324"/>
      <c r="C329" s="311"/>
      <c r="D329" s="59">
        <v>21231</v>
      </c>
      <c r="E329" s="56">
        <v>2</v>
      </c>
      <c r="F329" s="60">
        <v>255</v>
      </c>
      <c r="G329" s="61">
        <v>1039</v>
      </c>
    </row>
    <row r="330" spans="2:7" ht="15.6" x14ac:dyDescent="0.3">
      <c r="B330" s="324"/>
      <c r="C330" s="241" t="s">
        <v>132</v>
      </c>
      <c r="D330" s="59">
        <v>21225</v>
      </c>
      <c r="E330" s="56">
        <v>2</v>
      </c>
      <c r="F330" s="60">
        <v>270</v>
      </c>
      <c r="G330" s="61">
        <v>1604.4</v>
      </c>
    </row>
    <row r="331" spans="2:7" ht="15.6" x14ac:dyDescent="0.3">
      <c r="B331" s="324"/>
      <c r="C331" s="311" t="s">
        <v>133</v>
      </c>
      <c r="D331" s="59">
        <v>21207</v>
      </c>
      <c r="E331" s="56">
        <v>9</v>
      </c>
      <c r="F331" s="60">
        <v>380</v>
      </c>
      <c r="G331" s="61">
        <v>5509</v>
      </c>
    </row>
    <row r="332" spans="2:7" ht="15.6" x14ac:dyDescent="0.3">
      <c r="B332" s="324"/>
      <c r="C332" s="311"/>
      <c r="D332" s="59">
        <v>21212</v>
      </c>
      <c r="E332" s="56">
        <v>2</v>
      </c>
      <c r="F332" s="60">
        <v>360</v>
      </c>
      <c r="G332" s="61">
        <v>0</v>
      </c>
    </row>
    <row r="333" spans="2:7" ht="15.6" x14ac:dyDescent="0.3">
      <c r="B333" s="324"/>
      <c r="C333" s="311"/>
      <c r="D333" s="59">
        <v>21215</v>
      </c>
      <c r="E333" s="56">
        <v>14</v>
      </c>
      <c r="F333" s="60">
        <v>351.42857142857144</v>
      </c>
      <c r="G333" s="61">
        <v>248.38</v>
      </c>
    </row>
    <row r="334" spans="2:7" ht="15.6" x14ac:dyDescent="0.3">
      <c r="B334" s="324"/>
      <c r="C334" s="311"/>
      <c r="D334" s="59">
        <v>21224</v>
      </c>
      <c r="E334" s="56">
        <v>12</v>
      </c>
      <c r="F334" s="60">
        <v>345</v>
      </c>
      <c r="G334" s="61">
        <v>2899</v>
      </c>
    </row>
    <row r="335" spans="2:7" ht="15.6" x14ac:dyDescent="0.3">
      <c r="B335" s="324"/>
      <c r="C335" s="311"/>
      <c r="D335" s="59">
        <v>21227</v>
      </c>
      <c r="E335" s="56">
        <v>1</v>
      </c>
      <c r="F335" s="60">
        <v>180</v>
      </c>
      <c r="G335" s="61">
        <v>536</v>
      </c>
    </row>
    <row r="336" spans="2:7" ht="15.6" x14ac:dyDescent="0.3">
      <c r="B336" s="324"/>
      <c r="C336" s="311"/>
      <c r="D336" s="59">
        <v>21229</v>
      </c>
      <c r="E336" s="56">
        <v>2</v>
      </c>
      <c r="F336" s="60">
        <v>450</v>
      </c>
      <c r="G336" s="61">
        <v>950</v>
      </c>
    </row>
    <row r="337" spans="2:7" ht="15.6" x14ac:dyDescent="0.3">
      <c r="B337" s="324"/>
      <c r="C337" s="311"/>
      <c r="D337" s="59">
        <v>21234</v>
      </c>
      <c r="E337" s="56">
        <v>6</v>
      </c>
      <c r="F337" s="60">
        <v>360</v>
      </c>
      <c r="G337" s="61">
        <v>303.39</v>
      </c>
    </row>
    <row r="338" spans="2:7" ht="15.6" x14ac:dyDescent="0.3">
      <c r="B338" s="324"/>
      <c r="C338" s="311"/>
      <c r="D338" s="59">
        <v>21237</v>
      </c>
      <c r="E338" s="56">
        <v>2</v>
      </c>
      <c r="F338" s="60">
        <v>225</v>
      </c>
      <c r="G338" s="61">
        <v>384.51</v>
      </c>
    </row>
    <row r="339" spans="2:7" ht="15.6" x14ac:dyDescent="0.3">
      <c r="B339" s="324"/>
      <c r="C339" s="311"/>
      <c r="D339" s="59">
        <v>21239</v>
      </c>
      <c r="E339" s="56">
        <v>2</v>
      </c>
      <c r="F339" s="60">
        <v>270</v>
      </c>
      <c r="G339" s="61">
        <v>63933.46</v>
      </c>
    </row>
    <row r="340" spans="2:7" ht="15.6" x14ac:dyDescent="0.3">
      <c r="B340" s="324"/>
      <c r="C340" s="311" t="s">
        <v>134</v>
      </c>
      <c r="D340" s="59">
        <v>21030</v>
      </c>
      <c r="E340" s="56">
        <v>1</v>
      </c>
      <c r="F340" s="60">
        <v>360</v>
      </c>
      <c r="G340" s="61">
        <v>114</v>
      </c>
    </row>
    <row r="341" spans="2:7" ht="15.6" x14ac:dyDescent="0.3">
      <c r="B341" s="324"/>
      <c r="C341" s="311"/>
      <c r="D341" s="59">
        <v>21117</v>
      </c>
      <c r="E341" s="56">
        <v>3</v>
      </c>
      <c r="F341" s="60">
        <v>300</v>
      </c>
      <c r="G341" s="61">
        <v>543.23</v>
      </c>
    </row>
    <row r="342" spans="2:7" ht="15.6" x14ac:dyDescent="0.3">
      <c r="B342" s="324"/>
      <c r="C342" s="311"/>
      <c r="D342" s="59">
        <v>21128</v>
      </c>
      <c r="E342" s="56">
        <v>1</v>
      </c>
      <c r="F342" s="60">
        <v>360</v>
      </c>
      <c r="G342" s="61">
        <v>491</v>
      </c>
    </row>
    <row r="343" spans="2:7" ht="15.6" x14ac:dyDescent="0.3">
      <c r="B343" s="324"/>
      <c r="C343" s="311"/>
      <c r="D343" s="59">
        <v>21133</v>
      </c>
      <c r="E343" s="56">
        <v>2</v>
      </c>
      <c r="F343" s="60">
        <v>450</v>
      </c>
      <c r="G343" s="61">
        <v>2507.36</v>
      </c>
    </row>
    <row r="344" spans="2:7" ht="15.6" x14ac:dyDescent="0.3">
      <c r="B344" s="324"/>
      <c r="C344" s="311"/>
      <c r="D344" s="59">
        <v>21136</v>
      </c>
      <c r="E344" s="56">
        <v>4</v>
      </c>
      <c r="F344" s="60">
        <v>285</v>
      </c>
      <c r="G344" s="61">
        <v>1830.25</v>
      </c>
    </row>
    <row r="345" spans="2:7" ht="15.6" x14ac:dyDescent="0.3">
      <c r="B345" s="324"/>
      <c r="C345" s="311"/>
      <c r="D345" s="59">
        <v>21162</v>
      </c>
      <c r="E345" s="56">
        <v>1</v>
      </c>
      <c r="F345" s="60">
        <v>720</v>
      </c>
      <c r="G345" s="61">
        <v>650</v>
      </c>
    </row>
    <row r="346" spans="2:7" ht="15.6" x14ac:dyDescent="0.3">
      <c r="B346" s="324"/>
      <c r="C346" s="311"/>
      <c r="D346" s="59">
        <v>21204</v>
      </c>
      <c r="E346" s="56">
        <v>3</v>
      </c>
      <c r="F346" s="60">
        <v>300</v>
      </c>
      <c r="G346" s="61">
        <v>1332.5100000000002</v>
      </c>
    </row>
    <row r="347" spans="2:7" ht="15.6" x14ac:dyDescent="0.3">
      <c r="B347" s="324"/>
      <c r="C347" s="311"/>
      <c r="D347" s="59">
        <v>21208</v>
      </c>
      <c r="E347" s="56">
        <v>5</v>
      </c>
      <c r="F347" s="60">
        <v>306</v>
      </c>
      <c r="G347" s="61">
        <v>15153.6</v>
      </c>
    </row>
    <row r="348" spans="2:7" ht="15.6" x14ac:dyDescent="0.3">
      <c r="B348" s="324"/>
      <c r="C348" s="311"/>
      <c r="D348" s="59">
        <v>21219</v>
      </c>
      <c r="E348" s="56">
        <v>2</v>
      </c>
      <c r="F348" s="60">
        <v>360</v>
      </c>
      <c r="G348" s="61">
        <v>3396</v>
      </c>
    </row>
    <row r="349" spans="2:7" ht="15.6" x14ac:dyDescent="0.3">
      <c r="B349" s="324"/>
      <c r="C349" s="311"/>
      <c r="D349" s="59">
        <v>21220</v>
      </c>
      <c r="E349" s="56">
        <v>5</v>
      </c>
      <c r="F349" s="60">
        <v>282</v>
      </c>
      <c r="G349" s="61">
        <v>5378.51</v>
      </c>
    </row>
    <row r="350" spans="2:7" ht="15.6" x14ac:dyDescent="0.3">
      <c r="B350" s="324"/>
      <c r="C350" s="311"/>
      <c r="D350" s="59">
        <v>21221</v>
      </c>
      <c r="E350" s="56">
        <v>2</v>
      </c>
      <c r="F350" s="60">
        <v>405</v>
      </c>
      <c r="G350" s="61">
        <v>378.88</v>
      </c>
    </row>
    <row r="351" spans="2:7" ht="15.6" x14ac:dyDescent="0.3">
      <c r="B351" s="324"/>
      <c r="C351" s="311"/>
      <c r="D351" s="59">
        <v>21222</v>
      </c>
      <c r="E351" s="56">
        <v>3</v>
      </c>
      <c r="F351" s="60">
        <v>420</v>
      </c>
      <c r="G351" s="61">
        <v>619.26</v>
      </c>
    </row>
    <row r="352" spans="2:7" ht="15.6" x14ac:dyDescent="0.3">
      <c r="B352" s="324"/>
      <c r="C352" s="311"/>
      <c r="D352" s="59">
        <v>21228</v>
      </c>
      <c r="E352" s="56">
        <v>3</v>
      </c>
      <c r="F352" s="60">
        <v>340</v>
      </c>
      <c r="G352" s="61">
        <v>0</v>
      </c>
    </row>
    <row r="353" spans="2:7" ht="15.6" x14ac:dyDescent="0.3">
      <c r="B353" s="324"/>
      <c r="C353" s="311"/>
      <c r="D353" s="59">
        <v>21236</v>
      </c>
      <c r="E353" s="56">
        <v>3</v>
      </c>
      <c r="F353" s="60">
        <v>420</v>
      </c>
      <c r="G353" s="61">
        <v>5385.81</v>
      </c>
    </row>
    <row r="354" spans="2:7" ht="15.6" x14ac:dyDescent="0.3">
      <c r="B354" s="324"/>
      <c r="C354" s="311"/>
      <c r="D354" s="59">
        <v>21244</v>
      </c>
      <c r="E354" s="56">
        <v>7</v>
      </c>
      <c r="F354" s="60">
        <v>351.42857142857144</v>
      </c>
      <c r="G354" s="61">
        <v>1300</v>
      </c>
    </row>
    <row r="355" spans="2:7" ht="15.6" x14ac:dyDescent="0.3">
      <c r="B355" s="324"/>
      <c r="C355" s="311"/>
      <c r="D355" s="59">
        <v>21286</v>
      </c>
      <c r="E355" s="56">
        <v>3</v>
      </c>
      <c r="F355" s="60">
        <v>360</v>
      </c>
      <c r="G355" s="61">
        <v>0</v>
      </c>
    </row>
    <row r="356" spans="2:7" ht="15.6" x14ac:dyDescent="0.3">
      <c r="B356" s="324"/>
      <c r="C356" s="241" t="s">
        <v>135</v>
      </c>
      <c r="D356" s="59">
        <v>21102</v>
      </c>
      <c r="E356" s="56">
        <v>2</v>
      </c>
      <c r="F356" s="60">
        <v>255</v>
      </c>
      <c r="G356" s="61">
        <v>3982.13</v>
      </c>
    </row>
    <row r="357" spans="2:7" ht="15.6" x14ac:dyDescent="0.3">
      <c r="B357" s="324"/>
      <c r="C357" s="241" t="s">
        <v>137</v>
      </c>
      <c r="D357" s="59">
        <v>20714</v>
      </c>
      <c r="E357" s="56">
        <v>1</v>
      </c>
      <c r="F357" s="60">
        <v>360</v>
      </c>
      <c r="G357" s="61">
        <v>193</v>
      </c>
    </row>
    <row r="358" spans="2:7" ht="15.6" x14ac:dyDescent="0.3">
      <c r="B358" s="324"/>
      <c r="C358" s="311" t="s">
        <v>138</v>
      </c>
      <c r="D358" s="59">
        <v>21157</v>
      </c>
      <c r="E358" s="56">
        <v>4</v>
      </c>
      <c r="F358" s="60">
        <v>360</v>
      </c>
      <c r="G358" s="61">
        <v>0</v>
      </c>
    </row>
    <row r="359" spans="2:7" ht="15.6" x14ac:dyDescent="0.3">
      <c r="B359" s="324"/>
      <c r="C359" s="311"/>
      <c r="D359" s="59">
        <v>21776</v>
      </c>
      <c r="E359" s="56">
        <v>1</v>
      </c>
      <c r="F359" s="60">
        <v>360</v>
      </c>
      <c r="G359" s="61">
        <v>0</v>
      </c>
    </row>
    <row r="360" spans="2:7" ht="15.6" x14ac:dyDescent="0.3">
      <c r="B360" s="324"/>
      <c r="C360" s="311"/>
      <c r="D360" s="59">
        <v>21784</v>
      </c>
      <c r="E360" s="56">
        <v>1</v>
      </c>
      <c r="F360" s="60">
        <v>120</v>
      </c>
      <c r="G360" s="61">
        <v>115</v>
      </c>
    </row>
    <row r="361" spans="2:7" ht="15.6" x14ac:dyDescent="0.3">
      <c r="B361" s="324"/>
      <c r="C361" s="311" t="s">
        <v>142</v>
      </c>
      <c r="D361" s="59">
        <v>21001</v>
      </c>
      <c r="E361" s="56">
        <v>5</v>
      </c>
      <c r="F361" s="60">
        <v>264</v>
      </c>
      <c r="G361" s="61">
        <v>2268.88</v>
      </c>
    </row>
    <row r="362" spans="2:7" ht="15.6" x14ac:dyDescent="0.3">
      <c r="B362" s="324"/>
      <c r="C362" s="311"/>
      <c r="D362" s="59">
        <v>21009</v>
      </c>
      <c r="E362" s="56">
        <v>2</v>
      </c>
      <c r="F362" s="60">
        <v>270</v>
      </c>
      <c r="G362" s="61">
        <v>750</v>
      </c>
    </row>
    <row r="363" spans="2:7" ht="15.6" x14ac:dyDescent="0.3">
      <c r="B363" s="324"/>
      <c r="C363" s="311"/>
      <c r="D363" s="59">
        <v>21014</v>
      </c>
      <c r="E363" s="56">
        <v>3</v>
      </c>
      <c r="F363" s="60">
        <v>240</v>
      </c>
      <c r="G363" s="61">
        <v>2732.69</v>
      </c>
    </row>
    <row r="364" spans="2:7" ht="15.6" x14ac:dyDescent="0.3">
      <c r="B364" s="324"/>
      <c r="C364" s="311"/>
      <c r="D364" s="59">
        <v>21017</v>
      </c>
      <c r="E364" s="56">
        <v>1</v>
      </c>
      <c r="F364" s="60">
        <v>720</v>
      </c>
      <c r="G364" s="61">
        <v>0</v>
      </c>
    </row>
    <row r="365" spans="2:7" ht="15.6" x14ac:dyDescent="0.3">
      <c r="B365" s="324"/>
      <c r="C365" s="311"/>
      <c r="D365" s="59">
        <v>21040</v>
      </c>
      <c r="E365" s="56">
        <v>6</v>
      </c>
      <c r="F365" s="60">
        <v>350</v>
      </c>
      <c r="G365" s="61">
        <v>1369.56</v>
      </c>
    </row>
    <row r="366" spans="2:7" ht="15.6" x14ac:dyDescent="0.3">
      <c r="B366" s="324"/>
      <c r="C366" s="311"/>
      <c r="D366" s="59">
        <v>21047</v>
      </c>
      <c r="E366" s="56">
        <v>1</v>
      </c>
      <c r="F366" s="60">
        <v>90</v>
      </c>
      <c r="G366" s="61">
        <v>3000</v>
      </c>
    </row>
    <row r="367" spans="2:7" ht="15.6" x14ac:dyDescent="0.3">
      <c r="B367" s="324"/>
      <c r="C367" s="311"/>
      <c r="D367" s="59">
        <v>21078</v>
      </c>
      <c r="E367" s="56">
        <v>1</v>
      </c>
      <c r="F367" s="60">
        <v>360</v>
      </c>
      <c r="G367" s="61">
        <v>0</v>
      </c>
    </row>
    <row r="368" spans="2:7" ht="15.6" x14ac:dyDescent="0.3">
      <c r="B368" s="324"/>
      <c r="C368" s="311" t="s">
        <v>143</v>
      </c>
      <c r="D368" s="59">
        <v>21043</v>
      </c>
      <c r="E368" s="56">
        <v>3</v>
      </c>
      <c r="F368" s="60">
        <v>180</v>
      </c>
      <c r="G368" s="61">
        <v>2518.5</v>
      </c>
    </row>
    <row r="369" spans="2:7" ht="15.6" x14ac:dyDescent="0.3">
      <c r="B369" s="324"/>
      <c r="C369" s="311"/>
      <c r="D369" s="59">
        <v>21044</v>
      </c>
      <c r="E369" s="56">
        <v>1</v>
      </c>
      <c r="F369" s="60">
        <v>180</v>
      </c>
      <c r="G369" s="61">
        <v>1905.57</v>
      </c>
    </row>
    <row r="370" spans="2:7" ht="15.6" x14ac:dyDescent="0.3">
      <c r="B370" s="324"/>
      <c r="C370" s="311"/>
      <c r="D370" s="59">
        <v>21045</v>
      </c>
      <c r="E370" s="56">
        <v>3</v>
      </c>
      <c r="F370" s="60">
        <v>300</v>
      </c>
      <c r="G370" s="61">
        <v>1035.3800000000001</v>
      </c>
    </row>
    <row r="371" spans="2:7" ht="15.6" x14ac:dyDescent="0.3">
      <c r="B371" s="324"/>
      <c r="C371" s="311"/>
      <c r="D371" s="59">
        <v>21046</v>
      </c>
      <c r="E371" s="56">
        <v>1</v>
      </c>
      <c r="F371" s="60">
        <v>240</v>
      </c>
      <c r="G371" s="61">
        <v>0</v>
      </c>
    </row>
    <row r="372" spans="2:7" ht="15.6" x14ac:dyDescent="0.3">
      <c r="B372" s="324"/>
      <c r="C372" s="311"/>
      <c r="D372" s="59">
        <v>21075</v>
      </c>
      <c r="E372" s="56">
        <v>1</v>
      </c>
      <c r="F372" s="60">
        <v>180</v>
      </c>
      <c r="G372" s="61">
        <v>978</v>
      </c>
    </row>
    <row r="373" spans="2:7" ht="15.6" x14ac:dyDescent="0.3">
      <c r="B373" s="324"/>
      <c r="C373" s="311" t="s">
        <v>145</v>
      </c>
      <c r="D373" s="59">
        <v>20706</v>
      </c>
      <c r="E373" s="56">
        <v>1</v>
      </c>
      <c r="F373" s="60">
        <v>180</v>
      </c>
      <c r="G373" s="61">
        <v>139.72</v>
      </c>
    </row>
    <row r="374" spans="2:7" ht="15.6" x14ac:dyDescent="0.3">
      <c r="B374" s="324"/>
      <c r="C374" s="311"/>
      <c r="D374" s="59">
        <v>20707</v>
      </c>
      <c r="E374" s="56">
        <v>6</v>
      </c>
      <c r="F374" s="60">
        <v>375</v>
      </c>
      <c r="G374" s="61">
        <v>3702.76</v>
      </c>
    </row>
    <row r="375" spans="2:7" ht="15.6" x14ac:dyDescent="0.3">
      <c r="B375" s="324"/>
      <c r="C375" s="311"/>
      <c r="D375" s="59">
        <v>20716</v>
      </c>
      <c r="E375" s="56">
        <v>1</v>
      </c>
      <c r="F375" s="60">
        <v>180</v>
      </c>
      <c r="G375" s="61">
        <v>470</v>
      </c>
    </row>
    <row r="376" spans="2:7" ht="15.6" x14ac:dyDescent="0.3">
      <c r="B376" s="324"/>
      <c r="C376" s="311"/>
      <c r="D376" s="59">
        <v>20720</v>
      </c>
      <c r="E376" s="56">
        <v>1</v>
      </c>
      <c r="F376" s="60">
        <v>360</v>
      </c>
      <c r="G376" s="61">
        <v>0</v>
      </c>
    </row>
    <row r="377" spans="2:7" ht="16.2" thickBot="1" x14ac:dyDescent="0.35">
      <c r="B377" s="67" t="s">
        <v>7</v>
      </c>
      <c r="C377" s="68"/>
      <c r="D377" s="68"/>
      <c r="E377" s="69">
        <f>SUM(E301:E376)</f>
        <v>270</v>
      </c>
      <c r="F377" s="70"/>
      <c r="G377" s="71"/>
    </row>
    <row r="378" spans="2:7" ht="16.2" thickBot="1" x14ac:dyDescent="0.35">
      <c r="B378" s="80"/>
      <c r="C378" s="82"/>
      <c r="D378" s="82"/>
      <c r="E378" s="64"/>
      <c r="F378" s="64"/>
      <c r="G378" s="64"/>
    </row>
    <row r="379" spans="2:7" ht="15" thickBot="1" x14ac:dyDescent="0.35">
      <c r="B379" s="321" t="s">
        <v>12</v>
      </c>
      <c r="C379" s="322"/>
      <c r="D379" s="322"/>
      <c r="E379" s="322"/>
      <c r="F379" s="322"/>
      <c r="G379" s="323"/>
    </row>
    <row r="380" spans="2:7" x14ac:dyDescent="0.3">
      <c r="B380" s="83"/>
      <c r="C380" s="84"/>
      <c r="D380" s="84"/>
      <c r="E380" s="85"/>
      <c r="F380" s="85"/>
      <c r="G380" s="86"/>
    </row>
    <row r="381" spans="2:7" x14ac:dyDescent="0.3">
      <c r="B381" s="83"/>
      <c r="C381" s="84"/>
      <c r="D381" s="84"/>
      <c r="E381" s="85"/>
      <c r="F381" s="85"/>
      <c r="G381" s="86"/>
    </row>
    <row r="382" spans="2:7" x14ac:dyDescent="0.3">
      <c r="B382" s="83"/>
      <c r="C382" s="84"/>
      <c r="D382" s="84"/>
      <c r="E382" s="85"/>
      <c r="F382" s="85"/>
      <c r="G382" s="86"/>
    </row>
    <row r="383" spans="2:7" x14ac:dyDescent="0.3">
      <c r="B383" s="83"/>
      <c r="C383" s="84"/>
      <c r="D383" s="84"/>
      <c r="E383" s="85"/>
      <c r="F383" s="85"/>
      <c r="G383" s="86"/>
    </row>
    <row r="384" spans="2:7" x14ac:dyDescent="0.3">
      <c r="B384" s="83"/>
      <c r="C384" s="84"/>
      <c r="D384" s="84"/>
      <c r="E384" s="85"/>
      <c r="F384" s="85"/>
      <c r="G384" s="86"/>
    </row>
    <row r="385" spans="2:7" ht="15" thickBot="1" x14ac:dyDescent="0.35">
      <c r="B385" s="87"/>
      <c r="C385" s="88"/>
      <c r="D385" s="88"/>
      <c r="E385" s="89"/>
      <c r="F385" s="89"/>
      <c r="G385" s="90"/>
    </row>
  </sheetData>
  <mergeCells count="39">
    <mergeCell ref="B2:G2"/>
    <mergeCell ref="B3:G3"/>
    <mergeCell ref="B6:B166"/>
    <mergeCell ref="B170:B297"/>
    <mergeCell ref="B379:G379"/>
    <mergeCell ref="B301:B376"/>
    <mergeCell ref="C153:C165"/>
    <mergeCell ref="C146:C152"/>
    <mergeCell ref="C130:C145"/>
    <mergeCell ref="C115:C129"/>
    <mergeCell ref="C105:C112"/>
    <mergeCell ref="C101:C104"/>
    <mergeCell ref="C97:C100"/>
    <mergeCell ref="C95:C96"/>
    <mergeCell ref="C65:C94"/>
    <mergeCell ref="C55:C64"/>
    <mergeCell ref="C39:C53"/>
    <mergeCell ref="C36:C37"/>
    <mergeCell ref="C6:C35"/>
    <mergeCell ref="C285:C297"/>
    <mergeCell ref="C281:C284"/>
    <mergeCell ref="C269:C280"/>
    <mergeCell ref="C258:C268"/>
    <mergeCell ref="C253:C257"/>
    <mergeCell ref="C251:C252"/>
    <mergeCell ref="C247:C250"/>
    <mergeCell ref="C245:C246"/>
    <mergeCell ref="C222:C244"/>
    <mergeCell ref="C212:C221"/>
    <mergeCell ref="C196:C210"/>
    <mergeCell ref="C170:C193"/>
    <mergeCell ref="C361:C367"/>
    <mergeCell ref="C368:C372"/>
    <mergeCell ref="C373:C376"/>
    <mergeCell ref="C301:C313"/>
    <mergeCell ref="C315:C329"/>
    <mergeCell ref="C331:C339"/>
    <mergeCell ref="C340:C355"/>
    <mergeCell ref="C358:C360"/>
  </mergeCells>
  <pageMargins left="0.25" right="0.25" top="0.75" bottom="0.75" header="0.3" footer="0.3"/>
  <pageSetup scale="6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A31D-290F-4EF7-85B5-575C881F177E}">
  <sheetPr>
    <pageSetUpPr fitToPage="1"/>
  </sheetPr>
  <dimension ref="B1:I322"/>
  <sheetViews>
    <sheetView zoomScale="90" zoomScaleNormal="90" workbookViewId="0">
      <selection sqref="A1:H322"/>
    </sheetView>
  </sheetViews>
  <sheetFormatPr defaultColWidth="10.21875" defaultRowHeight="14.4" x14ac:dyDescent="0.3"/>
  <cols>
    <col min="1" max="1" width="9.21875" style="49" customWidth="1"/>
    <col min="2" max="2" width="35.21875" style="49" customWidth="1"/>
    <col min="3" max="3" width="33.21875" style="49" bestFit="1" customWidth="1"/>
    <col min="4" max="9" width="21.5546875" style="49" customWidth="1"/>
    <col min="10" max="16384" width="10.21875" style="49"/>
  </cols>
  <sheetData>
    <row r="1" spans="2:9" ht="15" thickBot="1" x14ac:dyDescent="0.35"/>
    <row r="2" spans="2:9" ht="37.5" customHeight="1" thickBot="1" x14ac:dyDescent="0.35">
      <c r="B2" s="313" t="s">
        <v>29</v>
      </c>
      <c r="C2" s="314"/>
      <c r="D2" s="314"/>
      <c r="E2" s="314"/>
      <c r="F2" s="314"/>
      <c r="G2" s="314"/>
      <c r="H2" s="315"/>
      <c r="I2" s="50"/>
    </row>
    <row r="3" spans="2:9" ht="15.75" customHeight="1" x14ac:dyDescent="0.3">
      <c r="B3" s="316"/>
      <c r="C3" s="316"/>
      <c r="D3" s="316"/>
      <c r="E3" s="316"/>
      <c r="F3" s="316"/>
      <c r="G3" s="316"/>
      <c r="H3" s="316"/>
      <c r="I3" s="51"/>
    </row>
    <row r="4" spans="2:9" ht="16.2" thickBot="1" x14ac:dyDescent="0.35">
      <c r="B4" s="91"/>
      <c r="C4" s="91"/>
      <c r="D4" s="91"/>
      <c r="E4" s="91"/>
      <c r="F4" s="91"/>
      <c r="G4" s="91"/>
      <c r="H4" s="91"/>
      <c r="I4" s="91"/>
    </row>
    <row r="5" spans="2:9" ht="78.599999999999994" thickBot="1" x14ac:dyDescent="0.35">
      <c r="B5" s="75" t="s">
        <v>1</v>
      </c>
      <c r="C5" s="76" t="s">
        <v>2</v>
      </c>
      <c r="D5" s="76" t="s">
        <v>3</v>
      </c>
      <c r="E5" s="92" t="s">
        <v>30</v>
      </c>
      <c r="F5" s="93" t="s">
        <v>27</v>
      </c>
      <c r="G5" s="93" t="s">
        <v>28</v>
      </c>
      <c r="H5" s="94" t="s">
        <v>31</v>
      </c>
      <c r="I5" s="95"/>
    </row>
    <row r="6" spans="2:9" ht="16.5" customHeight="1" x14ac:dyDescent="0.3">
      <c r="B6" s="318" t="s">
        <v>6</v>
      </c>
      <c r="C6" s="311" t="s">
        <v>128</v>
      </c>
      <c r="D6" s="59">
        <v>20711</v>
      </c>
      <c r="E6" s="60">
        <v>22</v>
      </c>
      <c r="F6" s="96">
        <v>330</v>
      </c>
      <c r="G6" s="207">
        <v>2462.0300000000002</v>
      </c>
      <c r="H6" s="208">
        <v>1190.5836363636363</v>
      </c>
      <c r="I6" s="99"/>
    </row>
    <row r="7" spans="2:9" ht="15.6" x14ac:dyDescent="0.3">
      <c r="B7" s="318"/>
      <c r="C7" s="311"/>
      <c r="D7" s="59">
        <v>20724</v>
      </c>
      <c r="E7" s="60">
        <v>85</v>
      </c>
      <c r="F7" s="96">
        <v>300</v>
      </c>
      <c r="G7" s="207">
        <v>10296.430000000002</v>
      </c>
      <c r="H7" s="208">
        <v>939.37399999999991</v>
      </c>
      <c r="I7" s="99"/>
    </row>
    <row r="8" spans="2:9" ht="15.6" x14ac:dyDescent="0.3">
      <c r="B8" s="318"/>
      <c r="C8" s="311"/>
      <c r="D8" s="59">
        <v>20733</v>
      </c>
      <c r="E8" s="60">
        <v>5</v>
      </c>
      <c r="F8" s="96">
        <v>312</v>
      </c>
      <c r="G8" s="207">
        <v>870</v>
      </c>
      <c r="H8" s="208">
        <v>2062.5520000000001</v>
      </c>
      <c r="I8" s="100"/>
    </row>
    <row r="9" spans="2:9" ht="15.6" x14ac:dyDescent="0.3">
      <c r="B9" s="318"/>
      <c r="C9" s="311"/>
      <c r="D9" s="59">
        <v>20751</v>
      </c>
      <c r="E9" s="60">
        <v>6</v>
      </c>
      <c r="F9" s="96">
        <v>345</v>
      </c>
      <c r="G9" s="207">
        <v>0</v>
      </c>
      <c r="H9" s="208">
        <v>1927.1450000000002</v>
      </c>
      <c r="I9" s="100"/>
    </row>
    <row r="10" spans="2:9" ht="15.6" x14ac:dyDescent="0.3">
      <c r="B10" s="318"/>
      <c r="C10" s="311"/>
      <c r="D10" s="59">
        <v>20764</v>
      </c>
      <c r="E10" s="60">
        <v>4</v>
      </c>
      <c r="F10" s="96">
        <v>255</v>
      </c>
      <c r="G10" s="207">
        <v>1772.02</v>
      </c>
      <c r="H10" s="208">
        <v>1471.8824999999999</v>
      </c>
      <c r="I10" s="100"/>
    </row>
    <row r="11" spans="2:9" ht="15.6" x14ac:dyDescent="0.3">
      <c r="B11" s="318"/>
      <c r="C11" s="311"/>
      <c r="D11" s="59">
        <v>20765</v>
      </c>
      <c r="E11" s="60">
        <v>1</v>
      </c>
      <c r="F11" s="96">
        <v>360</v>
      </c>
      <c r="G11" s="207">
        <v>0</v>
      </c>
      <c r="H11" s="208">
        <v>1830.6</v>
      </c>
      <c r="I11" s="100"/>
    </row>
    <row r="12" spans="2:9" ht="15.6" x14ac:dyDescent="0.3">
      <c r="B12" s="318"/>
      <c r="C12" s="311"/>
      <c r="D12" s="59">
        <v>20776</v>
      </c>
      <c r="E12" s="60">
        <v>2</v>
      </c>
      <c r="F12" s="96">
        <v>360</v>
      </c>
      <c r="G12" s="207">
        <v>0</v>
      </c>
      <c r="H12" s="208">
        <v>1479.42</v>
      </c>
      <c r="I12" s="100"/>
    </row>
    <row r="13" spans="2:9" ht="15.6" x14ac:dyDescent="0.3">
      <c r="B13" s="318"/>
      <c r="C13" s="311"/>
      <c r="D13" s="59">
        <v>20778</v>
      </c>
      <c r="E13" s="60">
        <v>1</v>
      </c>
      <c r="F13" s="96">
        <v>360</v>
      </c>
      <c r="G13" s="207">
        <v>157.22999999999999</v>
      </c>
      <c r="H13" s="208">
        <v>1415.04</v>
      </c>
      <c r="I13" s="100"/>
    </row>
    <row r="14" spans="2:9" ht="15.6" x14ac:dyDescent="0.3">
      <c r="B14" s="318"/>
      <c r="C14" s="311"/>
      <c r="D14" s="59">
        <v>21012</v>
      </c>
      <c r="E14" s="60">
        <v>21</v>
      </c>
      <c r="F14" s="96">
        <v>310</v>
      </c>
      <c r="G14" s="207">
        <v>2688.48</v>
      </c>
      <c r="H14" s="208">
        <v>954.0628571428573</v>
      </c>
      <c r="I14" s="100"/>
    </row>
    <row r="15" spans="2:9" ht="15.6" x14ac:dyDescent="0.3">
      <c r="B15" s="318"/>
      <c r="C15" s="311"/>
      <c r="D15" s="59">
        <v>21032</v>
      </c>
      <c r="E15" s="60">
        <v>14</v>
      </c>
      <c r="F15" s="96">
        <v>257.14285714285717</v>
      </c>
      <c r="G15" s="207">
        <v>1273.51</v>
      </c>
      <c r="H15" s="208">
        <v>1010.1914285714286</v>
      </c>
      <c r="I15" s="100"/>
    </row>
    <row r="16" spans="2:9" ht="15.6" x14ac:dyDescent="0.3">
      <c r="B16" s="318"/>
      <c r="C16" s="311"/>
      <c r="D16" s="59">
        <v>21035</v>
      </c>
      <c r="E16" s="60">
        <v>4</v>
      </c>
      <c r="F16" s="96">
        <v>315</v>
      </c>
      <c r="G16" s="207">
        <v>693.40000000000009</v>
      </c>
      <c r="H16" s="208">
        <v>836.08499999999992</v>
      </c>
      <c r="I16" s="100"/>
    </row>
    <row r="17" spans="2:9" ht="15.6" x14ac:dyDescent="0.3">
      <c r="B17" s="318"/>
      <c r="C17" s="311"/>
      <c r="D17" s="59">
        <v>21037</v>
      </c>
      <c r="E17" s="60">
        <v>35</v>
      </c>
      <c r="F17" s="96">
        <v>300</v>
      </c>
      <c r="G17" s="207">
        <v>7440.5399999999991</v>
      </c>
      <c r="H17" s="208">
        <v>1383.300857142857</v>
      </c>
      <c r="I17" s="100"/>
    </row>
    <row r="18" spans="2:9" ht="15.6" x14ac:dyDescent="0.3">
      <c r="B18" s="318"/>
      <c r="C18" s="311"/>
      <c r="D18" s="59">
        <v>21054</v>
      </c>
      <c r="E18" s="60">
        <v>8</v>
      </c>
      <c r="F18" s="96">
        <v>251.25</v>
      </c>
      <c r="G18" s="207">
        <v>562.69999999999993</v>
      </c>
      <c r="H18" s="208">
        <v>1395.2524999999998</v>
      </c>
      <c r="I18" s="100"/>
    </row>
    <row r="19" spans="2:9" ht="15.6" x14ac:dyDescent="0.3">
      <c r="B19" s="318"/>
      <c r="C19" s="311"/>
      <c r="D19" s="59">
        <v>21060</v>
      </c>
      <c r="E19" s="60">
        <v>130</v>
      </c>
      <c r="F19" s="96">
        <v>299.07692307692309</v>
      </c>
      <c r="G19" s="207">
        <v>15441.35</v>
      </c>
      <c r="H19" s="208">
        <v>829.09815384615331</v>
      </c>
      <c r="I19" s="100"/>
    </row>
    <row r="20" spans="2:9" ht="15.6" x14ac:dyDescent="0.3">
      <c r="B20" s="318"/>
      <c r="C20" s="311"/>
      <c r="D20" s="59">
        <v>21061</v>
      </c>
      <c r="E20" s="60">
        <v>248</v>
      </c>
      <c r="F20" s="96">
        <v>307.5</v>
      </c>
      <c r="G20" s="207">
        <v>19690.259999999998</v>
      </c>
      <c r="H20" s="208">
        <v>928.41129032258084</v>
      </c>
      <c r="I20" s="100"/>
    </row>
    <row r="21" spans="2:9" ht="15.6" x14ac:dyDescent="0.3">
      <c r="B21" s="318"/>
      <c r="C21" s="311"/>
      <c r="D21" s="59">
        <v>21076</v>
      </c>
      <c r="E21" s="60">
        <v>59</v>
      </c>
      <c r="F21" s="96">
        <v>299.49152542372883</v>
      </c>
      <c r="G21" s="207">
        <v>4797.3599999999997</v>
      </c>
      <c r="H21" s="208">
        <v>993.06813559322052</v>
      </c>
      <c r="I21" s="100"/>
    </row>
    <row r="22" spans="2:9" ht="15.6" x14ac:dyDescent="0.3">
      <c r="B22" s="318"/>
      <c r="C22" s="311"/>
      <c r="D22" s="59">
        <v>21077</v>
      </c>
      <c r="E22" s="60">
        <v>1</v>
      </c>
      <c r="F22" s="96">
        <v>330</v>
      </c>
      <c r="G22" s="207">
        <v>83.62</v>
      </c>
      <c r="H22" s="208">
        <v>752.62</v>
      </c>
      <c r="I22" s="100"/>
    </row>
    <row r="23" spans="2:9" ht="15.6" x14ac:dyDescent="0.3">
      <c r="B23" s="318"/>
      <c r="C23" s="311"/>
      <c r="D23" s="59">
        <v>21090</v>
      </c>
      <c r="E23" s="60">
        <v>21</v>
      </c>
      <c r="F23" s="96">
        <v>311.42857142857144</v>
      </c>
      <c r="G23" s="207">
        <v>2644.1099999999997</v>
      </c>
      <c r="H23" s="208">
        <v>970.03523809523779</v>
      </c>
      <c r="I23" s="100"/>
    </row>
    <row r="24" spans="2:9" ht="15.6" x14ac:dyDescent="0.3">
      <c r="B24" s="318"/>
      <c r="C24" s="311"/>
      <c r="D24" s="59">
        <v>21108</v>
      </c>
      <c r="E24" s="60">
        <v>37</v>
      </c>
      <c r="F24" s="96">
        <v>310.54054054054052</v>
      </c>
      <c r="G24" s="207">
        <v>6296.11</v>
      </c>
      <c r="H24" s="208">
        <v>903.08783783783781</v>
      </c>
      <c r="I24" s="100"/>
    </row>
    <row r="25" spans="2:9" ht="15.6" x14ac:dyDescent="0.3">
      <c r="B25" s="318"/>
      <c r="C25" s="311"/>
      <c r="D25" s="59">
        <v>21113</v>
      </c>
      <c r="E25" s="60">
        <v>111</v>
      </c>
      <c r="F25" s="96">
        <v>298.64864864864865</v>
      </c>
      <c r="G25" s="207">
        <v>8908.41</v>
      </c>
      <c r="H25" s="208">
        <v>910.21828828828802</v>
      </c>
      <c r="I25" s="100"/>
    </row>
    <row r="26" spans="2:9" ht="15.6" x14ac:dyDescent="0.3">
      <c r="B26" s="318"/>
      <c r="C26" s="311"/>
      <c r="D26" s="59">
        <v>21114</v>
      </c>
      <c r="E26" s="60">
        <v>51</v>
      </c>
      <c r="F26" s="96">
        <v>280</v>
      </c>
      <c r="G26" s="207">
        <v>4901.130000000001</v>
      </c>
      <c r="H26" s="208">
        <v>860.57411764705898</v>
      </c>
      <c r="I26" s="100"/>
    </row>
    <row r="27" spans="2:9" ht="15.6" x14ac:dyDescent="0.3">
      <c r="B27" s="318"/>
      <c r="C27" s="311"/>
      <c r="D27" s="59">
        <v>21122</v>
      </c>
      <c r="E27" s="60">
        <v>129</v>
      </c>
      <c r="F27" s="96">
        <v>311.86046511627904</v>
      </c>
      <c r="G27" s="207">
        <v>20197.549999999992</v>
      </c>
      <c r="H27" s="208">
        <v>1062.2864341085271</v>
      </c>
      <c r="I27" s="100"/>
    </row>
    <row r="28" spans="2:9" ht="15.6" x14ac:dyDescent="0.3">
      <c r="B28" s="318"/>
      <c r="C28" s="311"/>
      <c r="D28" s="59">
        <v>21140</v>
      </c>
      <c r="E28" s="60">
        <v>1</v>
      </c>
      <c r="F28" s="96">
        <v>360</v>
      </c>
      <c r="G28" s="207">
        <v>0</v>
      </c>
      <c r="H28" s="208">
        <v>1773.96</v>
      </c>
      <c r="I28" s="100"/>
    </row>
    <row r="29" spans="2:9" ht="15.6" x14ac:dyDescent="0.3">
      <c r="B29" s="318"/>
      <c r="C29" s="311"/>
      <c r="D29" s="59">
        <v>21144</v>
      </c>
      <c r="E29" s="60">
        <v>96</v>
      </c>
      <c r="F29" s="96">
        <v>294.375</v>
      </c>
      <c r="G29" s="207">
        <v>10695.679999999998</v>
      </c>
      <c r="H29" s="208">
        <v>900.75729166666645</v>
      </c>
      <c r="I29" s="100"/>
    </row>
    <row r="30" spans="2:9" ht="15.6" x14ac:dyDescent="0.3">
      <c r="B30" s="318"/>
      <c r="C30" s="311"/>
      <c r="D30" s="59">
        <v>21146</v>
      </c>
      <c r="E30" s="60">
        <v>23</v>
      </c>
      <c r="F30" s="96">
        <v>303.91304347826087</v>
      </c>
      <c r="G30" s="207">
        <v>2885.7</v>
      </c>
      <c r="H30" s="208">
        <v>917.51</v>
      </c>
      <c r="I30" s="100"/>
    </row>
    <row r="31" spans="2:9" ht="15.6" x14ac:dyDescent="0.3">
      <c r="B31" s="318"/>
      <c r="C31" s="311"/>
      <c r="D31" s="59">
        <v>21401</v>
      </c>
      <c r="E31" s="60">
        <v>56</v>
      </c>
      <c r="F31" s="96">
        <v>324.64285714285717</v>
      </c>
      <c r="G31" s="207">
        <v>3827.1000000000004</v>
      </c>
      <c r="H31" s="208">
        <v>951.01821428571418</v>
      </c>
      <c r="I31" s="100"/>
    </row>
    <row r="32" spans="2:9" ht="15.6" x14ac:dyDescent="0.3">
      <c r="B32" s="318"/>
      <c r="C32" s="311"/>
      <c r="D32" s="59">
        <v>21403</v>
      </c>
      <c r="E32" s="60">
        <v>54</v>
      </c>
      <c r="F32" s="96">
        <v>320.55555555555554</v>
      </c>
      <c r="G32" s="207">
        <v>5105.4599999999991</v>
      </c>
      <c r="H32" s="208">
        <v>988.95129629629605</v>
      </c>
      <c r="I32" s="100"/>
    </row>
    <row r="33" spans="2:9" ht="15.6" x14ac:dyDescent="0.3">
      <c r="B33" s="318"/>
      <c r="C33" s="311"/>
      <c r="D33" s="59">
        <v>21409</v>
      </c>
      <c r="E33" s="60">
        <v>22</v>
      </c>
      <c r="F33" s="96">
        <v>290.45454545454544</v>
      </c>
      <c r="G33" s="207">
        <v>2269.2599999999998</v>
      </c>
      <c r="H33" s="208">
        <v>1159.4740909090908</v>
      </c>
      <c r="I33" s="100"/>
    </row>
    <row r="34" spans="2:9" ht="15.6" x14ac:dyDescent="0.3">
      <c r="B34" s="318"/>
      <c r="C34" s="311" t="s">
        <v>129</v>
      </c>
      <c r="D34" s="59">
        <v>20754</v>
      </c>
      <c r="E34" s="60">
        <v>3</v>
      </c>
      <c r="F34" s="96">
        <v>360</v>
      </c>
      <c r="G34" s="207">
        <v>611.23</v>
      </c>
      <c r="H34" s="208">
        <v>1771.8799999999999</v>
      </c>
      <c r="I34" s="100"/>
    </row>
    <row r="35" spans="2:9" ht="15.6" x14ac:dyDescent="0.3">
      <c r="B35" s="318"/>
      <c r="C35" s="311"/>
      <c r="D35" s="59">
        <v>20758</v>
      </c>
      <c r="E35" s="60">
        <v>2</v>
      </c>
      <c r="F35" s="96">
        <v>270</v>
      </c>
      <c r="G35" s="207">
        <v>395.26</v>
      </c>
      <c r="H35" s="208">
        <v>833.16</v>
      </c>
      <c r="I35" s="100"/>
    </row>
    <row r="36" spans="2:9" ht="15.6" x14ac:dyDescent="0.3">
      <c r="B36" s="318"/>
      <c r="C36" s="241" t="s">
        <v>130</v>
      </c>
      <c r="D36" s="59">
        <v>20794</v>
      </c>
      <c r="E36" s="60">
        <v>26</v>
      </c>
      <c r="F36" s="96">
        <v>276.92307692307691</v>
      </c>
      <c r="G36" s="207">
        <v>1904.65</v>
      </c>
      <c r="H36" s="208">
        <v>714.74346153846147</v>
      </c>
      <c r="I36" s="100"/>
    </row>
    <row r="37" spans="2:9" ht="15.6" x14ac:dyDescent="0.3">
      <c r="B37" s="318"/>
      <c r="C37" s="311" t="s">
        <v>131</v>
      </c>
      <c r="D37" s="59">
        <v>21201</v>
      </c>
      <c r="E37" s="60">
        <v>65</v>
      </c>
      <c r="F37" s="96">
        <v>315.69230769230768</v>
      </c>
      <c r="G37" s="207">
        <v>3018.46</v>
      </c>
      <c r="H37" s="208">
        <v>707.63907692307714</v>
      </c>
      <c r="I37" s="100"/>
    </row>
    <row r="38" spans="2:9" ht="15.6" x14ac:dyDescent="0.3">
      <c r="B38" s="318"/>
      <c r="C38" s="311"/>
      <c r="D38" s="59">
        <v>21202</v>
      </c>
      <c r="E38" s="60">
        <v>91</v>
      </c>
      <c r="F38" s="96">
        <v>286.15384615384613</v>
      </c>
      <c r="G38" s="207">
        <v>6287.08</v>
      </c>
      <c r="H38" s="208">
        <v>703.44010989010997</v>
      </c>
      <c r="I38" s="100"/>
    </row>
    <row r="39" spans="2:9" ht="15.6" x14ac:dyDescent="0.3">
      <c r="B39" s="318"/>
      <c r="C39" s="311"/>
      <c r="D39" s="59">
        <v>21205</v>
      </c>
      <c r="E39" s="60">
        <v>45</v>
      </c>
      <c r="F39" s="96">
        <v>328.66666666666669</v>
      </c>
      <c r="G39" s="207">
        <v>4262.9799999999996</v>
      </c>
      <c r="H39" s="208">
        <v>852.98400000000015</v>
      </c>
      <c r="I39" s="100"/>
    </row>
    <row r="40" spans="2:9" ht="15.6" x14ac:dyDescent="0.3">
      <c r="B40" s="318"/>
      <c r="C40" s="311"/>
      <c r="D40" s="59">
        <v>21206</v>
      </c>
      <c r="E40" s="60">
        <v>304</v>
      </c>
      <c r="F40" s="96">
        <v>311.05263157894734</v>
      </c>
      <c r="G40" s="207">
        <v>23192.730000000007</v>
      </c>
      <c r="H40" s="208">
        <v>954.43759868421023</v>
      </c>
      <c r="I40" s="100"/>
    </row>
    <row r="41" spans="2:9" ht="15.6" x14ac:dyDescent="0.3">
      <c r="B41" s="318"/>
      <c r="C41" s="311"/>
      <c r="D41" s="59">
        <v>21209</v>
      </c>
      <c r="E41" s="60">
        <v>74</v>
      </c>
      <c r="F41" s="96">
        <v>289.86486486486484</v>
      </c>
      <c r="G41" s="207">
        <v>4523.7899999999991</v>
      </c>
      <c r="H41" s="208">
        <v>836.66243243243241</v>
      </c>
      <c r="I41" s="100"/>
    </row>
    <row r="42" spans="2:9" ht="15.6" x14ac:dyDescent="0.3">
      <c r="B42" s="318"/>
      <c r="C42" s="311"/>
      <c r="D42" s="59">
        <v>21211</v>
      </c>
      <c r="E42" s="60">
        <v>32</v>
      </c>
      <c r="F42" s="96">
        <v>311.25</v>
      </c>
      <c r="G42" s="207">
        <v>2936.3199999999997</v>
      </c>
      <c r="H42" s="208">
        <v>768.69281250000017</v>
      </c>
      <c r="I42" s="100"/>
    </row>
    <row r="43" spans="2:9" ht="15.6" x14ac:dyDescent="0.3">
      <c r="B43" s="318"/>
      <c r="C43" s="311"/>
      <c r="D43" s="59">
        <v>21213</v>
      </c>
      <c r="E43" s="60">
        <v>170</v>
      </c>
      <c r="F43" s="96">
        <v>320.29411764705884</v>
      </c>
      <c r="G43" s="207">
        <v>12048.3</v>
      </c>
      <c r="H43" s="208">
        <v>941.83758823529388</v>
      </c>
      <c r="I43" s="100"/>
    </row>
    <row r="44" spans="2:9" ht="15.6" x14ac:dyDescent="0.3">
      <c r="B44" s="318"/>
      <c r="C44" s="311"/>
      <c r="D44" s="59">
        <v>21214</v>
      </c>
      <c r="E44" s="60">
        <v>82</v>
      </c>
      <c r="F44" s="96">
        <v>307.6829268292683</v>
      </c>
      <c r="G44" s="207">
        <v>9658.909999999998</v>
      </c>
      <c r="H44" s="208">
        <v>1313.1289024390244</v>
      </c>
      <c r="I44" s="100"/>
    </row>
    <row r="45" spans="2:9" ht="15.6" x14ac:dyDescent="0.3">
      <c r="B45" s="318"/>
      <c r="C45" s="311"/>
      <c r="D45" s="59">
        <v>21216</v>
      </c>
      <c r="E45" s="60">
        <v>168</v>
      </c>
      <c r="F45" s="96">
        <v>305.53571428571428</v>
      </c>
      <c r="G45" s="207">
        <v>15621.280000000002</v>
      </c>
      <c r="H45" s="208">
        <v>1059.0138690476192</v>
      </c>
      <c r="I45" s="100"/>
    </row>
    <row r="46" spans="2:9" ht="15.6" x14ac:dyDescent="0.3">
      <c r="B46" s="318"/>
      <c r="C46" s="311"/>
      <c r="D46" s="59">
        <v>21217</v>
      </c>
      <c r="E46" s="60">
        <v>173</v>
      </c>
      <c r="F46" s="96">
        <v>310.75144508670519</v>
      </c>
      <c r="G46" s="207">
        <v>11769.47</v>
      </c>
      <c r="H46" s="208">
        <v>998.46138728323706</v>
      </c>
      <c r="I46" s="100"/>
    </row>
    <row r="47" spans="2:9" ht="15.6" x14ac:dyDescent="0.3">
      <c r="B47" s="318"/>
      <c r="C47" s="311"/>
      <c r="D47" s="59">
        <v>21218</v>
      </c>
      <c r="E47" s="60">
        <v>183</v>
      </c>
      <c r="F47" s="96">
        <v>320.65573770491801</v>
      </c>
      <c r="G47" s="207">
        <v>14737.040000000005</v>
      </c>
      <c r="H47" s="208">
        <v>1063.3766120218575</v>
      </c>
      <c r="I47" s="100"/>
    </row>
    <row r="48" spans="2:9" ht="15.6" x14ac:dyDescent="0.3">
      <c r="B48" s="318"/>
      <c r="C48" s="311"/>
      <c r="D48" s="59">
        <v>21223</v>
      </c>
      <c r="E48" s="60">
        <v>113</v>
      </c>
      <c r="F48" s="96">
        <v>314.86725663716817</v>
      </c>
      <c r="G48" s="207">
        <v>7859.2499999999991</v>
      </c>
      <c r="H48" s="208">
        <v>949.26610619469045</v>
      </c>
      <c r="I48" s="100"/>
    </row>
    <row r="49" spans="2:9" ht="15.6" x14ac:dyDescent="0.3">
      <c r="B49" s="318"/>
      <c r="C49" s="311"/>
      <c r="D49" s="59">
        <v>21226</v>
      </c>
      <c r="E49" s="60">
        <v>38</v>
      </c>
      <c r="F49" s="96">
        <v>311.84210526315792</v>
      </c>
      <c r="G49" s="207">
        <v>3769.12</v>
      </c>
      <c r="H49" s="208">
        <v>880.7299999999999</v>
      </c>
      <c r="I49" s="100"/>
    </row>
    <row r="50" spans="2:9" ht="15.6" x14ac:dyDescent="0.3">
      <c r="B50" s="318"/>
      <c r="C50" s="311"/>
      <c r="D50" s="59">
        <v>21230</v>
      </c>
      <c r="E50" s="60">
        <v>110</v>
      </c>
      <c r="F50" s="96">
        <v>299.72727272727275</v>
      </c>
      <c r="G50" s="207">
        <v>12987.39</v>
      </c>
      <c r="H50" s="208">
        <v>932.17963636363697</v>
      </c>
      <c r="I50" s="100"/>
    </row>
    <row r="51" spans="2:9" ht="15.6" x14ac:dyDescent="0.3">
      <c r="B51" s="318"/>
      <c r="C51" s="311"/>
      <c r="D51" s="59">
        <v>21231</v>
      </c>
      <c r="E51" s="60">
        <v>41</v>
      </c>
      <c r="F51" s="96">
        <v>299.26829268292681</v>
      </c>
      <c r="G51" s="207">
        <v>4131.54</v>
      </c>
      <c r="H51" s="208">
        <v>876.70390243902443</v>
      </c>
      <c r="I51" s="100"/>
    </row>
    <row r="52" spans="2:9" ht="15.6" x14ac:dyDescent="0.3">
      <c r="B52" s="318"/>
      <c r="C52" s="241" t="s">
        <v>132</v>
      </c>
      <c r="D52" s="59">
        <v>21225</v>
      </c>
      <c r="E52" s="60">
        <v>113</v>
      </c>
      <c r="F52" s="96">
        <v>310.08849557522126</v>
      </c>
      <c r="G52" s="207">
        <v>9327.07</v>
      </c>
      <c r="H52" s="208">
        <v>966.49336283185869</v>
      </c>
      <c r="I52" s="100"/>
    </row>
    <row r="53" spans="2:9" ht="15.6" x14ac:dyDescent="0.3">
      <c r="B53" s="318"/>
      <c r="C53" s="311" t="s">
        <v>133</v>
      </c>
      <c r="D53" s="59">
        <v>21207</v>
      </c>
      <c r="E53" s="60">
        <v>265</v>
      </c>
      <c r="F53" s="96">
        <v>302.94339622641508</v>
      </c>
      <c r="G53" s="207">
        <v>23224.649999999991</v>
      </c>
      <c r="H53" s="208">
        <v>945.92267924528312</v>
      </c>
      <c r="I53" s="100"/>
    </row>
    <row r="54" spans="2:9" ht="15.6" x14ac:dyDescent="0.3">
      <c r="B54" s="318"/>
      <c r="C54" s="311"/>
      <c r="D54" s="59">
        <v>21210</v>
      </c>
      <c r="E54" s="60">
        <v>7</v>
      </c>
      <c r="F54" s="96">
        <v>312.85714285714283</v>
      </c>
      <c r="G54" s="207">
        <v>1377.33</v>
      </c>
      <c r="H54" s="208">
        <v>738.03428571428572</v>
      </c>
      <c r="I54" s="100"/>
    </row>
    <row r="55" spans="2:9" ht="15.6" x14ac:dyDescent="0.3">
      <c r="B55" s="318"/>
      <c r="C55" s="311"/>
      <c r="D55" s="59">
        <v>21212</v>
      </c>
      <c r="E55" s="60">
        <v>98</v>
      </c>
      <c r="F55" s="96">
        <v>328.16326530612247</v>
      </c>
      <c r="G55" s="207">
        <v>6318.4699999999993</v>
      </c>
      <c r="H55" s="208">
        <v>976.17214285714306</v>
      </c>
      <c r="I55" s="100"/>
    </row>
    <row r="56" spans="2:9" ht="15.6" x14ac:dyDescent="0.3">
      <c r="B56" s="318"/>
      <c r="C56" s="311"/>
      <c r="D56" s="59">
        <v>21215</v>
      </c>
      <c r="E56" s="60">
        <v>277</v>
      </c>
      <c r="F56" s="96">
        <v>323.82671480144404</v>
      </c>
      <c r="G56" s="207">
        <v>26784.689999999988</v>
      </c>
      <c r="H56" s="208">
        <v>991.92527075812268</v>
      </c>
      <c r="I56" s="100"/>
    </row>
    <row r="57" spans="2:9" ht="15.6" x14ac:dyDescent="0.3">
      <c r="B57" s="318"/>
      <c r="C57" s="311"/>
      <c r="D57" s="59">
        <v>21224</v>
      </c>
      <c r="E57" s="60">
        <v>113</v>
      </c>
      <c r="F57" s="96">
        <v>295.48672566371681</v>
      </c>
      <c r="G57" s="207">
        <v>11639.919999999998</v>
      </c>
      <c r="H57" s="208">
        <v>849.23185840707947</v>
      </c>
      <c r="I57" s="100"/>
    </row>
    <row r="58" spans="2:9" ht="15.6" x14ac:dyDescent="0.3">
      <c r="B58" s="318"/>
      <c r="C58" s="311"/>
      <c r="D58" s="59">
        <v>21227</v>
      </c>
      <c r="E58" s="60">
        <v>128</v>
      </c>
      <c r="F58" s="96">
        <v>318.046875</v>
      </c>
      <c r="G58" s="207">
        <v>8239.6799999999985</v>
      </c>
      <c r="H58" s="208">
        <v>964.73874999999953</v>
      </c>
      <c r="I58" s="100"/>
    </row>
    <row r="59" spans="2:9" ht="15.6" x14ac:dyDescent="0.3">
      <c r="B59" s="318"/>
      <c r="C59" s="311"/>
      <c r="D59" s="59">
        <v>21229</v>
      </c>
      <c r="E59" s="60">
        <v>280</v>
      </c>
      <c r="F59" s="96">
        <v>303.85714285714283</v>
      </c>
      <c r="G59" s="207">
        <v>20470.399999999998</v>
      </c>
      <c r="H59" s="208">
        <v>908.36092857142864</v>
      </c>
      <c r="I59" s="100"/>
    </row>
    <row r="60" spans="2:9" ht="15.6" x14ac:dyDescent="0.3">
      <c r="B60" s="318"/>
      <c r="C60" s="311"/>
      <c r="D60" s="59">
        <v>21234</v>
      </c>
      <c r="E60" s="60">
        <v>276</v>
      </c>
      <c r="F60" s="96">
        <v>317.17391304347825</v>
      </c>
      <c r="G60" s="207">
        <v>17276.279999999995</v>
      </c>
      <c r="H60" s="208">
        <v>860.34362318840601</v>
      </c>
      <c r="I60" s="100"/>
    </row>
    <row r="61" spans="2:9" ht="15.6" x14ac:dyDescent="0.3">
      <c r="B61" s="318"/>
      <c r="C61" s="311"/>
      <c r="D61" s="59">
        <v>21237</v>
      </c>
      <c r="E61" s="60">
        <v>158</v>
      </c>
      <c r="F61" s="96">
        <v>311.20253164556959</v>
      </c>
      <c r="G61" s="207">
        <v>10790.89</v>
      </c>
      <c r="H61" s="208">
        <v>966.80056962025333</v>
      </c>
      <c r="I61" s="100"/>
    </row>
    <row r="62" spans="2:9" ht="15.6" x14ac:dyDescent="0.3">
      <c r="B62" s="318"/>
      <c r="C62" s="311"/>
      <c r="D62" s="59">
        <v>21239</v>
      </c>
      <c r="E62" s="60">
        <v>156</v>
      </c>
      <c r="F62" s="96">
        <v>313.65384615384613</v>
      </c>
      <c r="G62" s="207">
        <v>11227.400000000001</v>
      </c>
      <c r="H62" s="208">
        <v>859.27224358974308</v>
      </c>
      <c r="I62" s="100"/>
    </row>
    <row r="63" spans="2:9" ht="15.6" x14ac:dyDescent="0.3">
      <c r="B63" s="318"/>
      <c r="C63" s="311" t="s">
        <v>134</v>
      </c>
      <c r="D63" s="59">
        <v>21030</v>
      </c>
      <c r="E63" s="60">
        <v>99</v>
      </c>
      <c r="F63" s="96">
        <v>312.42424242424244</v>
      </c>
      <c r="G63" s="207">
        <v>5936.21</v>
      </c>
      <c r="H63" s="208">
        <v>754.89080808080826</v>
      </c>
      <c r="I63" s="100"/>
    </row>
    <row r="64" spans="2:9" ht="15.6" x14ac:dyDescent="0.3">
      <c r="B64" s="318"/>
      <c r="C64" s="311"/>
      <c r="D64" s="59">
        <v>21052</v>
      </c>
      <c r="E64" s="60">
        <v>2</v>
      </c>
      <c r="F64" s="96">
        <v>360</v>
      </c>
      <c r="G64" s="207">
        <v>846.35</v>
      </c>
      <c r="H64" s="208">
        <v>1638.96</v>
      </c>
      <c r="I64" s="100"/>
    </row>
    <row r="65" spans="2:9" ht="15.6" x14ac:dyDescent="0.3">
      <c r="B65" s="318"/>
      <c r="C65" s="311"/>
      <c r="D65" s="59">
        <v>21053</v>
      </c>
      <c r="E65" s="60">
        <v>2</v>
      </c>
      <c r="F65" s="96">
        <v>360</v>
      </c>
      <c r="G65" s="207">
        <v>0</v>
      </c>
      <c r="H65" s="208">
        <v>1212.24</v>
      </c>
      <c r="I65" s="100"/>
    </row>
    <row r="66" spans="2:9" ht="15.6" x14ac:dyDescent="0.3">
      <c r="B66" s="318"/>
      <c r="C66" s="311"/>
      <c r="D66" s="59">
        <v>21057</v>
      </c>
      <c r="E66" s="60">
        <v>1</v>
      </c>
      <c r="F66" s="96">
        <v>270</v>
      </c>
      <c r="G66" s="207">
        <v>1191.69</v>
      </c>
      <c r="H66" s="208">
        <v>3575.07</v>
      </c>
      <c r="I66" s="100"/>
    </row>
    <row r="67" spans="2:9" ht="15.6" x14ac:dyDescent="0.3">
      <c r="B67" s="318"/>
      <c r="C67" s="311"/>
      <c r="D67" s="59">
        <v>21082</v>
      </c>
      <c r="E67" s="60">
        <v>1</v>
      </c>
      <c r="F67" s="96">
        <v>360</v>
      </c>
      <c r="G67" s="207">
        <v>0</v>
      </c>
      <c r="H67" s="208">
        <v>760.32</v>
      </c>
      <c r="I67" s="100"/>
    </row>
    <row r="68" spans="2:9" ht="15.6" x14ac:dyDescent="0.3">
      <c r="B68" s="318"/>
      <c r="C68" s="311"/>
      <c r="D68" s="59">
        <v>21087</v>
      </c>
      <c r="E68" s="60">
        <v>2</v>
      </c>
      <c r="F68" s="96">
        <v>360</v>
      </c>
      <c r="G68" s="207">
        <v>180.17</v>
      </c>
      <c r="H68" s="208">
        <v>939.24</v>
      </c>
      <c r="I68" s="100"/>
    </row>
    <row r="69" spans="2:9" ht="15.6" x14ac:dyDescent="0.3">
      <c r="B69" s="318"/>
      <c r="C69" s="311"/>
      <c r="D69" s="59">
        <v>21093</v>
      </c>
      <c r="E69" s="60">
        <v>31</v>
      </c>
      <c r="F69" s="96">
        <v>316.45161290322579</v>
      </c>
      <c r="G69" s="207">
        <v>1927.45</v>
      </c>
      <c r="H69" s="208">
        <v>809.05935483870974</v>
      </c>
      <c r="I69" s="99"/>
    </row>
    <row r="70" spans="2:9" ht="15.6" x14ac:dyDescent="0.3">
      <c r="B70" s="318"/>
      <c r="C70" s="311"/>
      <c r="D70" s="59">
        <v>21117</v>
      </c>
      <c r="E70" s="60">
        <v>320</v>
      </c>
      <c r="F70" s="96">
        <v>310.125</v>
      </c>
      <c r="G70" s="207">
        <v>26466.109999999997</v>
      </c>
      <c r="H70" s="208">
        <v>873.50956250000036</v>
      </c>
      <c r="I70" s="101"/>
    </row>
    <row r="71" spans="2:9" ht="15.6" x14ac:dyDescent="0.3">
      <c r="B71" s="318"/>
      <c r="C71" s="311"/>
      <c r="D71" s="59">
        <v>21120</v>
      </c>
      <c r="E71" s="60">
        <v>5</v>
      </c>
      <c r="F71" s="96">
        <v>276</v>
      </c>
      <c r="G71" s="207">
        <v>1192.3699999999999</v>
      </c>
      <c r="H71" s="208">
        <v>1315.3780000000002</v>
      </c>
      <c r="I71" s="95"/>
    </row>
    <row r="72" spans="2:9" ht="15.6" customHeight="1" x14ac:dyDescent="0.3">
      <c r="B72" s="318"/>
      <c r="C72" s="311"/>
      <c r="D72" s="59">
        <v>21128</v>
      </c>
      <c r="E72" s="60">
        <v>25</v>
      </c>
      <c r="F72" s="96">
        <v>295.2</v>
      </c>
      <c r="G72" s="207">
        <v>1720.45</v>
      </c>
      <c r="H72" s="208">
        <v>965.52519999999993</v>
      </c>
      <c r="I72" s="99"/>
    </row>
    <row r="73" spans="2:9" ht="15.6" x14ac:dyDescent="0.3">
      <c r="B73" s="318"/>
      <c r="C73" s="311"/>
      <c r="D73" s="59">
        <v>21131</v>
      </c>
      <c r="E73" s="60">
        <v>1</v>
      </c>
      <c r="F73" s="96">
        <v>120</v>
      </c>
      <c r="G73" s="207">
        <v>417.06</v>
      </c>
      <c r="H73" s="208">
        <v>846.76</v>
      </c>
      <c r="I73" s="99"/>
    </row>
    <row r="74" spans="2:9" ht="15.6" x14ac:dyDescent="0.3">
      <c r="B74" s="318"/>
      <c r="C74" s="311"/>
      <c r="D74" s="59">
        <v>21133</v>
      </c>
      <c r="E74" s="60">
        <v>140</v>
      </c>
      <c r="F74" s="96">
        <v>301.28571428571428</v>
      </c>
      <c r="G74" s="207">
        <v>13078.400000000001</v>
      </c>
      <c r="H74" s="208">
        <v>980.84578571428528</v>
      </c>
      <c r="I74" s="100"/>
    </row>
    <row r="75" spans="2:9" ht="15.6" x14ac:dyDescent="0.3">
      <c r="B75" s="318"/>
      <c r="C75" s="311"/>
      <c r="D75" s="59">
        <v>21136</v>
      </c>
      <c r="E75" s="60">
        <v>75</v>
      </c>
      <c r="F75" s="96">
        <v>311.2</v>
      </c>
      <c r="G75" s="207">
        <v>8195.75</v>
      </c>
      <c r="H75" s="208">
        <v>1112.9132000000004</v>
      </c>
      <c r="I75" s="100"/>
    </row>
    <row r="76" spans="2:9" ht="15.6" x14ac:dyDescent="0.3">
      <c r="B76" s="318"/>
      <c r="C76" s="311"/>
      <c r="D76" s="59">
        <v>21152</v>
      </c>
      <c r="E76" s="60">
        <v>4</v>
      </c>
      <c r="F76" s="96">
        <v>360</v>
      </c>
      <c r="G76" s="207">
        <v>26.87</v>
      </c>
      <c r="H76" s="208">
        <v>1525.44</v>
      </c>
      <c r="I76" s="100"/>
    </row>
    <row r="77" spans="2:9" ht="15.6" x14ac:dyDescent="0.3">
      <c r="B77" s="318"/>
      <c r="C77" s="311"/>
      <c r="D77" s="59">
        <v>21155</v>
      </c>
      <c r="E77" s="60">
        <v>3</v>
      </c>
      <c r="F77" s="96">
        <v>360</v>
      </c>
      <c r="G77" s="207">
        <v>197.47</v>
      </c>
      <c r="H77" s="208">
        <v>933.56</v>
      </c>
      <c r="I77" s="100"/>
    </row>
    <row r="78" spans="2:9" ht="15.6" x14ac:dyDescent="0.3">
      <c r="B78" s="318"/>
      <c r="C78" s="311"/>
      <c r="D78" s="59">
        <v>21162</v>
      </c>
      <c r="E78" s="60">
        <v>14</v>
      </c>
      <c r="F78" s="96">
        <v>285</v>
      </c>
      <c r="G78" s="207">
        <v>2247.2599999999998</v>
      </c>
      <c r="H78" s="208">
        <v>1416.474285714286</v>
      </c>
      <c r="I78" s="100"/>
    </row>
    <row r="79" spans="2:9" ht="15.6" x14ac:dyDescent="0.3">
      <c r="B79" s="318"/>
      <c r="C79" s="311"/>
      <c r="D79" s="59">
        <v>21163</v>
      </c>
      <c r="E79" s="60">
        <v>6</v>
      </c>
      <c r="F79" s="96">
        <v>250</v>
      </c>
      <c r="G79" s="207">
        <v>154.80000000000001</v>
      </c>
      <c r="H79" s="208">
        <v>1463.5</v>
      </c>
      <c r="I79" s="100"/>
    </row>
    <row r="80" spans="2:9" ht="15.6" x14ac:dyDescent="0.3">
      <c r="B80" s="318"/>
      <c r="C80" s="311"/>
      <c r="D80" s="59">
        <v>21204</v>
      </c>
      <c r="E80" s="60">
        <v>40</v>
      </c>
      <c r="F80" s="96">
        <v>302.25</v>
      </c>
      <c r="G80" s="207">
        <v>2203.63</v>
      </c>
      <c r="H80" s="208">
        <v>893.21325000000002</v>
      </c>
      <c r="I80" s="99"/>
    </row>
    <row r="81" spans="2:9" ht="15.6" x14ac:dyDescent="0.3">
      <c r="B81" s="318"/>
      <c r="C81" s="311"/>
      <c r="D81" s="59">
        <v>21208</v>
      </c>
      <c r="E81" s="60">
        <v>121</v>
      </c>
      <c r="F81" s="96">
        <v>334.71074380165288</v>
      </c>
      <c r="G81" s="207">
        <v>9808.9900000000016</v>
      </c>
      <c r="H81" s="208">
        <v>1050.580165289256</v>
      </c>
      <c r="I81" s="102"/>
    </row>
    <row r="82" spans="2:9" ht="15.6" x14ac:dyDescent="0.3">
      <c r="B82" s="318"/>
      <c r="C82" s="311"/>
      <c r="D82" s="59">
        <v>21219</v>
      </c>
      <c r="E82" s="60">
        <v>30</v>
      </c>
      <c r="F82" s="96">
        <v>313</v>
      </c>
      <c r="G82" s="207">
        <v>2200.6500000000005</v>
      </c>
      <c r="H82" s="208">
        <v>897.02066666666656</v>
      </c>
      <c r="I82" s="95"/>
    </row>
    <row r="83" spans="2:9" ht="15.6" x14ac:dyDescent="0.3">
      <c r="B83" s="318"/>
      <c r="C83" s="311"/>
      <c r="D83" s="59">
        <v>21220</v>
      </c>
      <c r="E83" s="60">
        <v>252</v>
      </c>
      <c r="F83" s="96">
        <v>315.95238095238096</v>
      </c>
      <c r="G83" s="207">
        <v>17759.410000000003</v>
      </c>
      <c r="H83" s="208">
        <v>901.37809523809517</v>
      </c>
      <c r="I83" s="99"/>
    </row>
    <row r="84" spans="2:9" ht="15.6" x14ac:dyDescent="0.3">
      <c r="B84" s="318"/>
      <c r="C84" s="311"/>
      <c r="D84" s="59">
        <v>21221</v>
      </c>
      <c r="E84" s="60">
        <v>275</v>
      </c>
      <c r="F84" s="96">
        <v>321.27272727272725</v>
      </c>
      <c r="G84" s="207">
        <v>20162.819999999989</v>
      </c>
      <c r="H84" s="208">
        <v>892.73130909090969</v>
      </c>
      <c r="I84" s="99"/>
    </row>
    <row r="85" spans="2:9" ht="15.6" x14ac:dyDescent="0.3">
      <c r="B85" s="318"/>
      <c r="C85" s="311"/>
      <c r="D85" s="59">
        <v>21222</v>
      </c>
      <c r="E85" s="60">
        <v>259</v>
      </c>
      <c r="F85" s="96">
        <v>312.27799227799227</v>
      </c>
      <c r="G85" s="207">
        <v>22725.180000000004</v>
      </c>
      <c r="H85" s="208">
        <v>989.63559845559882</v>
      </c>
      <c r="I85" s="100"/>
    </row>
    <row r="86" spans="2:9" ht="15.6" x14ac:dyDescent="0.3">
      <c r="B86" s="318"/>
      <c r="C86" s="311"/>
      <c r="D86" s="59">
        <v>21228</v>
      </c>
      <c r="E86" s="60">
        <v>107</v>
      </c>
      <c r="F86" s="96">
        <v>296.9158878504673</v>
      </c>
      <c r="G86" s="207">
        <v>11506.640000000001</v>
      </c>
      <c r="H86" s="208">
        <v>910.44682242990586</v>
      </c>
      <c r="I86" s="100"/>
    </row>
    <row r="87" spans="2:9" ht="15.6" x14ac:dyDescent="0.3">
      <c r="B87" s="318"/>
      <c r="C87" s="311"/>
      <c r="D87" s="59">
        <v>21236</v>
      </c>
      <c r="E87" s="60">
        <v>134</v>
      </c>
      <c r="F87" s="96">
        <v>309.40298507462688</v>
      </c>
      <c r="G87" s="207">
        <v>10843.199999999997</v>
      </c>
      <c r="H87" s="208">
        <v>837.41619402985111</v>
      </c>
      <c r="I87" s="100"/>
    </row>
    <row r="88" spans="2:9" ht="15.6" x14ac:dyDescent="0.3">
      <c r="B88" s="318"/>
      <c r="C88" s="311"/>
      <c r="D88" s="59">
        <v>21244</v>
      </c>
      <c r="E88" s="60">
        <v>221</v>
      </c>
      <c r="F88" s="96">
        <v>303.52941176470586</v>
      </c>
      <c r="G88" s="207">
        <v>18253.259999999998</v>
      </c>
      <c r="H88" s="208">
        <v>848.62357466063361</v>
      </c>
      <c r="I88" s="100"/>
    </row>
    <row r="89" spans="2:9" ht="15.6" x14ac:dyDescent="0.3">
      <c r="B89" s="318"/>
      <c r="C89" s="311"/>
      <c r="D89" s="59">
        <v>21286</v>
      </c>
      <c r="E89" s="60">
        <v>51</v>
      </c>
      <c r="F89" s="96">
        <v>307.64705882352939</v>
      </c>
      <c r="G89" s="207">
        <v>3190.6500000000005</v>
      </c>
      <c r="H89" s="208">
        <v>728.74823529411753</v>
      </c>
      <c r="I89" s="100"/>
    </row>
    <row r="90" spans="2:9" ht="15.6" x14ac:dyDescent="0.3">
      <c r="B90" s="318"/>
      <c r="C90" s="311" t="s">
        <v>135</v>
      </c>
      <c r="D90" s="59">
        <v>21074</v>
      </c>
      <c r="E90" s="60">
        <v>26</v>
      </c>
      <c r="F90" s="96">
        <v>297.69230769230768</v>
      </c>
      <c r="G90" s="207">
        <v>2187.13</v>
      </c>
      <c r="H90" s="208">
        <v>873.13961538461547</v>
      </c>
      <c r="I90" s="100"/>
    </row>
    <row r="91" spans="2:9" ht="15.6" x14ac:dyDescent="0.3">
      <c r="B91" s="318"/>
      <c r="C91" s="311"/>
      <c r="D91" s="59">
        <v>21102</v>
      </c>
      <c r="E91" s="60">
        <v>9</v>
      </c>
      <c r="F91" s="96">
        <v>276.66666666666669</v>
      </c>
      <c r="G91" s="207">
        <v>1524.29</v>
      </c>
      <c r="H91" s="208">
        <v>984.71111111111111</v>
      </c>
      <c r="I91" s="99"/>
    </row>
    <row r="92" spans="2:9" ht="15.6" x14ac:dyDescent="0.3">
      <c r="B92" s="318"/>
      <c r="C92" s="311" t="s">
        <v>136</v>
      </c>
      <c r="D92" s="59">
        <v>21013</v>
      </c>
      <c r="E92" s="60">
        <v>2</v>
      </c>
      <c r="F92" s="96">
        <v>195</v>
      </c>
      <c r="G92" s="207">
        <v>572.77</v>
      </c>
      <c r="H92" s="208">
        <v>1257.9250000000002</v>
      </c>
      <c r="I92" s="99"/>
    </row>
    <row r="93" spans="2:9" ht="15.6" x14ac:dyDescent="0.3">
      <c r="B93" s="318"/>
      <c r="C93" s="311"/>
      <c r="D93" s="59">
        <v>21085</v>
      </c>
      <c r="E93" s="60">
        <v>38</v>
      </c>
      <c r="F93" s="96">
        <v>315</v>
      </c>
      <c r="G93" s="207">
        <v>3225.14</v>
      </c>
      <c r="H93" s="208">
        <v>1139.2742105263158</v>
      </c>
      <c r="I93" s="65"/>
    </row>
    <row r="94" spans="2:9" ht="15.6" x14ac:dyDescent="0.3">
      <c r="B94" s="318"/>
      <c r="C94" s="311"/>
      <c r="D94" s="59">
        <v>21111</v>
      </c>
      <c r="E94" s="60">
        <v>1</v>
      </c>
      <c r="F94" s="96">
        <v>360</v>
      </c>
      <c r="G94" s="207">
        <v>582</v>
      </c>
      <c r="H94" s="208">
        <v>1752</v>
      </c>
      <c r="I94" s="103"/>
    </row>
    <row r="95" spans="2:9" ht="15.6" x14ac:dyDescent="0.3">
      <c r="B95" s="318"/>
      <c r="C95" s="311"/>
      <c r="D95" s="59">
        <v>21161</v>
      </c>
      <c r="E95" s="60">
        <v>5</v>
      </c>
      <c r="F95" s="96">
        <v>360</v>
      </c>
      <c r="G95" s="207">
        <v>0</v>
      </c>
      <c r="H95" s="208">
        <v>1345.44</v>
      </c>
      <c r="I95" s="103"/>
    </row>
    <row r="96" spans="2:9" ht="15.6" x14ac:dyDescent="0.3">
      <c r="B96" s="318"/>
      <c r="C96" s="311" t="s">
        <v>137</v>
      </c>
      <c r="D96" s="59">
        <v>20639</v>
      </c>
      <c r="E96" s="60">
        <v>2</v>
      </c>
      <c r="F96" s="96">
        <v>225</v>
      </c>
      <c r="G96" s="207">
        <v>0</v>
      </c>
      <c r="H96" s="208">
        <v>1615.4850000000001</v>
      </c>
      <c r="I96" s="103"/>
    </row>
    <row r="97" spans="2:9" ht="15.6" x14ac:dyDescent="0.3">
      <c r="B97" s="318"/>
      <c r="C97" s="311"/>
      <c r="D97" s="59">
        <v>20714</v>
      </c>
      <c r="E97" s="60">
        <v>14</v>
      </c>
      <c r="F97" s="96">
        <v>267.85714285714283</v>
      </c>
      <c r="G97" s="207">
        <v>942.38000000000011</v>
      </c>
      <c r="H97" s="208">
        <v>725.52642857142848</v>
      </c>
      <c r="I97" s="103"/>
    </row>
    <row r="98" spans="2:9" ht="15.6" x14ac:dyDescent="0.3">
      <c r="B98" s="318"/>
      <c r="C98" s="311"/>
      <c r="D98" s="59">
        <v>20732</v>
      </c>
      <c r="E98" s="60">
        <v>21</v>
      </c>
      <c r="F98" s="96">
        <v>305.71428571428572</v>
      </c>
      <c r="G98" s="207">
        <v>2036.9300000000003</v>
      </c>
      <c r="H98" s="208">
        <v>1034.5985714285716</v>
      </c>
      <c r="I98" s="103"/>
    </row>
    <row r="99" spans="2:9" ht="15.6" x14ac:dyDescent="0.3">
      <c r="B99" s="318"/>
      <c r="C99" s="311"/>
      <c r="D99" s="59">
        <v>20736</v>
      </c>
      <c r="E99" s="60">
        <v>2</v>
      </c>
      <c r="F99" s="96">
        <v>300</v>
      </c>
      <c r="G99" s="207">
        <v>175.53</v>
      </c>
      <c r="H99" s="208">
        <v>729.64</v>
      </c>
      <c r="I99" s="103"/>
    </row>
    <row r="100" spans="2:9" ht="15.6" x14ac:dyDescent="0.3">
      <c r="B100" s="318"/>
      <c r="C100" s="311" t="s">
        <v>138</v>
      </c>
      <c r="D100" s="59">
        <v>21048</v>
      </c>
      <c r="E100" s="60">
        <v>21</v>
      </c>
      <c r="F100" s="96">
        <v>292.85714285714283</v>
      </c>
      <c r="G100" s="207">
        <v>1519.9</v>
      </c>
      <c r="H100" s="208">
        <v>1580.3580952380951</v>
      </c>
    </row>
    <row r="101" spans="2:9" ht="15.6" x14ac:dyDescent="0.3">
      <c r="B101" s="318"/>
      <c r="C101" s="311"/>
      <c r="D101" s="59">
        <v>21104</v>
      </c>
      <c r="E101" s="60">
        <v>7</v>
      </c>
      <c r="F101" s="96">
        <v>270</v>
      </c>
      <c r="G101" s="207">
        <v>1162.81</v>
      </c>
      <c r="H101" s="208">
        <v>721.38857142857148</v>
      </c>
    </row>
    <row r="102" spans="2:9" ht="15.6" x14ac:dyDescent="0.3">
      <c r="B102" s="318"/>
      <c r="C102" s="311"/>
      <c r="D102" s="59">
        <v>21157</v>
      </c>
      <c r="E102" s="60">
        <v>45</v>
      </c>
      <c r="F102" s="96">
        <v>292</v>
      </c>
      <c r="G102" s="207">
        <v>3880.4399999999996</v>
      </c>
      <c r="H102" s="208">
        <v>805.09044444444442</v>
      </c>
    </row>
    <row r="103" spans="2:9" ht="15.6" x14ac:dyDescent="0.3">
      <c r="B103" s="318"/>
      <c r="C103" s="311"/>
      <c r="D103" s="59">
        <v>21158</v>
      </c>
      <c r="E103" s="60">
        <v>28</v>
      </c>
      <c r="F103" s="96">
        <v>298.92857142857144</v>
      </c>
      <c r="G103" s="207">
        <v>1951.3799999999999</v>
      </c>
      <c r="H103" s="208">
        <v>1174.9657142857143</v>
      </c>
    </row>
    <row r="104" spans="2:9" ht="15.6" x14ac:dyDescent="0.3">
      <c r="B104" s="318"/>
      <c r="C104" s="311"/>
      <c r="D104" s="59">
        <v>21776</v>
      </c>
      <c r="E104" s="60">
        <v>3</v>
      </c>
      <c r="F104" s="96">
        <v>190</v>
      </c>
      <c r="G104" s="207">
        <v>77.17</v>
      </c>
      <c r="H104" s="208">
        <v>586.76</v>
      </c>
    </row>
    <row r="105" spans="2:9" ht="15.6" x14ac:dyDescent="0.3">
      <c r="B105" s="318"/>
      <c r="C105" s="311"/>
      <c r="D105" s="59">
        <v>21784</v>
      </c>
      <c r="E105" s="60">
        <v>29</v>
      </c>
      <c r="F105" s="96">
        <v>281.37931034482756</v>
      </c>
      <c r="G105" s="207">
        <v>4106.2</v>
      </c>
      <c r="H105" s="208">
        <v>842.74758620689647</v>
      </c>
    </row>
    <row r="106" spans="2:9" ht="15.6" x14ac:dyDescent="0.3">
      <c r="B106" s="318"/>
      <c r="C106" s="311"/>
      <c r="D106" s="59">
        <v>21797</v>
      </c>
      <c r="E106" s="60">
        <v>4</v>
      </c>
      <c r="F106" s="96">
        <v>360</v>
      </c>
      <c r="G106" s="207">
        <v>0</v>
      </c>
      <c r="H106" s="208">
        <v>1054.2</v>
      </c>
    </row>
    <row r="107" spans="2:9" ht="15.6" x14ac:dyDescent="0.3">
      <c r="B107" s="318"/>
      <c r="C107" s="241" t="s">
        <v>139</v>
      </c>
      <c r="D107" s="59">
        <v>21903</v>
      </c>
      <c r="E107" s="60">
        <v>2</v>
      </c>
      <c r="F107" s="96">
        <v>360</v>
      </c>
      <c r="G107" s="207">
        <v>71.42</v>
      </c>
      <c r="H107" s="208">
        <v>730.74</v>
      </c>
    </row>
    <row r="108" spans="2:9" ht="15.6" x14ac:dyDescent="0.3">
      <c r="B108" s="318"/>
      <c r="C108" s="311" t="s">
        <v>142</v>
      </c>
      <c r="D108" s="59">
        <v>21001</v>
      </c>
      <c r="E108" s="60">
        <v>119</v>
      </c>
      <c r="F108" s="96">
        <v>314.36974789915968</v>
      </c>
      <c r="G108" s="207">
        <v>9278.85</v>
      </c>
      <c r="H108" s="208">
        <v>873.50445378151323</v>
      </c>
    </row>
    <row r="109" spans="2:9" ht="15.6" x14ac:dyDescent="0.3">
      <c r="B109" s="318"/>
      <c r="C109" s="311"/>
      <c r="D109" s="59">
        <v>21009</v>
      </c>
      <c r="E109" s="60">
        <v>88</v>
      </c>
      <c r="F109" s="96">
        <v>304.77272727272725</v>
      </c>
      <c r="G109" s="207">
        <v>9562.6899999999987</v>
      </c>
      <c r="H109" s="208">
        <v>888.79840909090922</v>
      </c>
    </row>
    <row r="110" spans="2:9" ht="15.6" x14ac:dyDescent="0.3">
      <c r="B110" s="318"/>
      <c r="C110" s="311"/>
      <c r="D110" s="59">
        <v>21014</v>
      </c>
      <c r="E110" s="60">
        <v>55</v>
      </c>
      <c r="F110" s="96">
        <v>319.63636363636363</v>
      </c>
      <c r="G110" s="207">
        <v>4853.3200000000006</v>
      </c>
      <c r="H110" s="208">
        <v>1067.9458181818184</v>
      </c>
    </row>
    <row r="111" spans="2:9" ht="15.6" x14ac:dyDescent="0.3">
      <c r="B111" s="318"/>
      <c r="C111" s="311"/>
      <c r="D111" s="59">
        <v>21015</v>
      </c>
      <c r="E111" s="60">
        <v>47</v>
      </c>
      <c r="F111" s="96">
        <v>324.89361702127661</v>
      </c>
      <c r="G111" s="207">
        <v>3897.6</v>
      </c>
      <c r="H111" s="208">
        <v>1010.7897872340425</v>
      </c>
    </row>
    <row r="112" spans="2:9" ht="15.6" x14ac:dyDescent="0.3">
      <c r="B112" s="318"/>
      <c r="C112" s="311"/>
      <c r="D112" s="59">
        <v>21017</v>
      </c>
      <c r="E112" s="60">
        <v>21</v>
      </c>
      <c r="F112" s="96">
        <v>324.28571428571428</v>
      </c>
      <c r="G112" s="207">
        <v>688.29</v>
      </c>
      <c r="H112" s="208">
        <v>779.90523809523802</v>
      </c>
    </row>
    <row r="113" spans="2:8" ht="15.6" x14ac:dyDescent="0.3">
      <c r="B113" s="318"/>
      <c r="C113" s="311"/>
      <c r="D113" s="59">
        <v>21028</v>
      </c>
      <c r="E113" s="60">
        <v>4</v>
      </c>
      <c r="F113" s="96">
        <v>285</v>
      </c>
      <c r="G113" s="207">
        <v>590.04</v>
      </c>
      <c r="H113" s="208">
        <v>2232.4850000000001</v>
      </c>
    </row>
    <row r="114" spans="2:8" ht="15.6" x14ac:dyDescent="0.3">
      <c r="B114" s="318"/>
      <c r="C114" s="311"/>
      <c r="D114" s="59">
        <v>21040</v>
      </c>
      <c r="E114" s="60">
        <v>103</v>
      </c>
      <c r="F114" s="96">
        <v>318.34951456310682</v>
      </c>
      <c r="G114" s="207">
        <v>6944.3200000000006</v>
      </c>
      <c r="H114" s="208">
        <v>880.6816504854371</v>
      </c>
    </row>
    <row r="115" spans="2:8" ht="15.6" x14ac:dyDescent="0.3">
      <c r="B115" s="318"/>
      <c r="C115" s="311"/>
      <c r="D115" s="59">
        <v>21047</v>
      </c>
      <c r="E115" s="60">
        <v>6</v>
      </c>
      <c r="F115" s="96">
        <v>290</v>
      </c>
      <c r="G115" s="207">
        <v>791.68</v>
      </c>
      <c r="H115" s="208">
        <v>597.41166666666675</v>
      </c>
    </row>
    <row r="116" spans="2:8" ht="15.6" x14ac:dyDescent="0.3">
      <c r="B116" s="318"/>
      <c r="C116" s="311"/>
      <c r="D116" s="59">
        <v>21050</v>
      </c>
      <c r="E116" s="60">
        <v>18</v>
      </c>
      <c r="F116" s="96">
        <v>340</v>
      </c>
      <c r="G116" s="207">
        <v>1497.9299999999998</v>
      </c>
      <c r="H116" s="208">
        <v>1322.0733333333333</v>
      </c>
    </row>
    <row r="117" spans="2:8" ht="15.6" x14ac:dyDescent="0.3">
      <c r="B117" s="318"/>
      <c r="C117" s="311"/>
      <c r="D117" s="59">
        <v>21078</v>
      </c>
      <c r="E117" s="60">
        <v>60</v>
      </c>
      <c r="F117" s="96">
        <v>311</v>
      </c>
      <c r="G117" s="207">
        <v>4503.6500000000005</v>
      </c>
      <c r="H117" s="208">
        <v>835.16633333333311</v>
      </c>
    </row>
    <row r="118" spans="2:8" ht="15.6" x14ac:dyDescent="0.3">
      <c r="B118" s="318"/>
      <c r="C118" s="311"/>
      <c r="D118" s="59">
        <v>21084</v>
      </c>
      <c r="E118" s="60">
        <v>5</v>
      </c>
      <c r="F118" s="96">
        <v>270</v>
      </c>
      <c r="G118" s="207">
        <v>578.19000000000005</v>
      </c>
      <c r="H118" s="208">
        <v>994.48199999999997</v>
      </c>
    </row>
    <row r="119" spans="2:8" ht="15.6" x14ac:dyDescent="0.3">
      <c r="B119" s="318"/>
      <c r="C119" s="311"/>
      <c r="D119" s="59">
        <v>21132</v>
      </c>
      <c r="E119" s="60">
        <v>1</v>
      </c>
      <c r="F119" s="96">
        <v>360</v>
      </c>
      <c r="G119" s="207">
        <v>0</v>
      </c>
      <c r="H119" s="208">
        <v>2100.96</v>
      </c>
    </row>
    <row r="120" spans="2:8" ht="15.6" x14ac:dyDescent="0.3">
      <c r="B120" s="318"/>
      <c r="C120" s="311"/>
      <c r="D120" s="59">
        <v>21154</v>
      </c>
      <c r="E120" s="60">
        <v>1</v>
      </c>
      <c r="F120" s="96">
        <v>360</v>
      </c>
      <c r="G120" s="207">
        <v>107.86</v>
      </c>
      <c r="H120" s="208">
        <v>970.8</v>
      </c>
    </row>
    <row r="121" spans="2:8" ht="15.6" x14ac:dyDescent="0.3">
      <c r="B121" s="318"/>
      <c r="C121" s="311"/>
      <c r="D121" s="59">
        <v>21160</v>
      </c>
      <c r="E121" s="60">
        <v>1</v>
      </c>
      <c r="F121" s="96">
        <v>360</v>
      </c>
      <c r="G121" s="207">
        <v>0</v>
      </c>
      <c r="H121" s="208">
        <v>424.8</v>
      </c>
    </row>
    <row r="122" spans="2:8" ht="15.6" x14ac:dyDescent="0.3">
      <c r="B122" s="318"/>
      <c r="C122" s="311" t="s">
        <v>143</v>
      </c>
      <c r="D122" s="59">
        <v>20723</v>
      </c>
      <c r="E122" s="60">
        <v>64</v>
      </c>
      <c r="F122" s="96">
        <v>319.6875</v>
      </c>
      <c r="G122" s="207">
        <v>5027.3700000000008</v>
      </c>
      <c r="H122" s="208">
        <v>1017.1979687500002</v>
      </c>
    </row>
    <row r="123" spans="2:8" ht="15.6" x14ac:dyDescent="0.3">
      <c r="B123" s="318"/>
      <c r="C123" s="311"/>
      <c r="D123" s="59">
        <v>20759</v>
      </c>
      <c r="E123" s="60">
        <v>1</v>
      </c>
      <c r="F123" s="96">
        <v>360</v>
      </c>
      <c r="G123" s="207">
        <v>172.21</v>
      </c>
      <c r="H123" s="208">
        <v>1549.92</v>
      </c>
    </row>
    <row r="124" spans="2:8" ht="15.6" x14ac:dyDescent="0.3">
      <c r="B124" s="318"/>
      <c r="C124" s="311"/>
      <c r="D124" s="59">
        <v>20763</v>
      </c>
      <c r="E124" s="60">
        <v>5</v>
      </c>
      <c r="F124" s="96">
        <v>360</v>
      </c>
      <c r="G124" s="207">
        <v>400</v>
      </c>
      <c r="H124" s="208">
        <v>1208.76</v>
      </c>
    </row>
    <row r="125" spans="2:8" ht="15.6" x14ac:dyDescent="0.3">
      <c r="B125" s="318"/>
      <c r="C125" s="311"/>
      <c r="D125" s="59">
        <v>20777</v>
      </c>
      <c r="E125" s="60">
        <v>2</v>
      </c>
      <c r="F125" s="96">
        <v>360</v>
      </c>
      <c r="G125" s="207">
        <v>171.41</v>
      </c>
      <c r="H125" s="208">
        <v>2454.12</v>
      </c>
    </row>
    <row r="126" spans="2:8" ht="15.6" x14ac:dyDescent="0.3">
      <c r="B126" s="318"/>
      <c r="C126" s="311"/>
      <c r="D126" s="59">
        <v>21029</v>
      </c>
      <c r="E126" s="60">
        <v>1</v>
      </c>
      <c r="F126" s="96">
        <v>180</v>
      </c>
      <c r="G126" s="207">
        <v>459.27</v>
      </c>
      <c r="H126" s="208">
        <v>932.46</v>
      </c>
    </row>
    <row r="127" spans="2:8" ht="15.6" x14ac:dyDescent="0.3">
      <c r="B127" s="318"/>
      <c r="C127" s="311"/>
      <c r="D127" s="59">
        <v>21036</v>
      </c>
      <c r="E127" s="60">
        <v>1</v>
      </c>
      <c r="F127" s="96">
        <v>270</v>
      </c>
      <c r="G127" s="207">
        <v>508</v>
      </c>
      <c r="H127" s="208">
        <v>507.6</v>
      </c>
    </row>
    <row r="128" spans="2:8" ht="15.6" x14ac:dyDescent="0.3">
      <c r="B128" s="318"/>
      <c r="C128" s="311"/>
      <c r="D128" s="59">
        <v>21042</v>
      </c>
      <c r="E128" s="60">
        <v>26</v>
      </c>
      <c r="F128" s="96">
        <v>305.76923076923077</v>
      </c>
      <c r="G128" s="207">
        <v>2323.44</v>
      </c>
      <c r="H128" s="208">
        <v>1279.8938461538464</v>
      </c>
    </row>
    <row r="129" spans="2:8" ht="15.6" x14ac:dyDescent="0.3">
      <c r="B129" s="318"/>
      <c r="C129" s="311"/>
      <c r="D129" s="59">
        <v>21043</v>
      </c>
      <c r="E129" s="60">
        <v>68</v>
      </c>
      <c r="F129" s="96">
        <v>307.5</v>
      </c>
      <c r="G129" s="207">
        <v>5087.6600000000008</v>
      </c>
      <c r="H129" s="208">
        <v>870.08485294117691</v>
      </c>
    </row>
    <row r="130" spans="2:8" ht="15.6" x14ac:dyDescent="0.3">
      <c r="B130" s="318"/>
      <c r="C130" s="311"/>
      <c r="D130" s="59">
        <v>21044</v>
      </c>
      <c r="E130" s="60">
        <v>135</v>
      </c>
      <c r="F130" s="96">
        <v>294.66666666666669</v>
      </c>
      <c r="G130" s="207">
        <v>11835.450000000004</v>
      </c>
      <c r="H130" s="208">
        <v>861.42940740740778</v>
      </c>
    </row>
    <row r="131" spans="2:8" ht="15.6" x14ac:dyDescent="0.3">
      <c r="B131" s="318"/>
      <c r="C131" s="311"/>
      <c r="D131" s="59">
        <v>21045</v>
      </c>
      <c r="E131" s="60">
        <v>100</v>
      </c>
      <c r="F131" s="96">
        <v>306.60000000000002</v>
      </c>
      <c r="G131" s="207">
        <v>9574.7699999999986</v>
      </c>
      <c r="H131" s="208">
        <v>932.44230000000016</v>
      </c>
    </row>
    <row r="132" spans="2:8" ht="15.6" x14ac:dyDescent="0.3">
      <c r="B132" s="318"/>
      <c r="C132" s="311"/>
      <c r="D132" s="59">
        <v>21046</v>
      </c>
      <c r="E132" s="60">
        <v>42</v>
      </c>
      <c r="F132" s="96">
        <v>314.28571428571428</v>
      </c>
      <c r="G132" s="207">
        <v>4404.71</v>
      </c>
      <c r="H132" s="208">
        <v>774.07999999999981</v>
      </c>
    </row>
    <row r="133" spans="2:8" ht="15.6" x14ac:dyDescent="0.3">
      <c r="B133" s="318"/>
      <c r="C133" s="311"/>
      <c r="D133" s="59">
        <v>21075</v>
      </c>
      <c r="E133" s="60">
        <v>86</v>
      </c>
      <c r="F133" s="96">
        <v>316.74418604651163</v>
      </c>
      <c r="G133" s="207">
        <v>5153.9000000000005</v>
      </c>
      <c r="H133" s="208">
        <v>1079.246046511628</v>
      </c>
    </row>
    <row r="134" spans="2:8" ht="15.6" x14ac:dyDescent="0.3">
      <c r="B134" s="318"/>
      <c r="C134" s="311"/>
      <c r="D134" s="59">
        <v>21794</v>
      </c>
      <c r="E134" s="60">
        <v>2</v>
      </c>
      <c r="F134" s="96">
        <v>75</v>
      </c>
      <c r="G134" s="207">
        <v>0</v>
      </c>
      <c r="H134" s="208">
        <v>874.27499999999998</v>
      </c>
    </row>
    <row r="135" spans="2:8" ht="15.6" x14ac:dyDescent="0.3">
      <c r="B135" s="318"/>
      <c r="C135" s="311" t="s">
        <v>144</v>
      </c>
      <c r="D135" s="59">
        <v>20833</v>
      </c>
      <c r="E135" s="60">
        <v>1</v>
      </c>
      <c r="F135" s="96">
        <v>360</v>
      </c>
      <c r="G135" s="207">
        <v>686.43</v>
      </c>
      <c r="H135" s="208">
        <v>2059.3200000000002</v>
      </c>
    </row>
    <row r="136" spans="2:8" ht="15.6" x14ac:dyDescent="0.3">
      <c r="B136" s="318"/>
      <c r="C136" s="311"/>
      <c r="D136" s="59">
        <v>20866</v>
      </c>
      <c r="E136" s="60">
        <v>31</v>
      </c>
      <c r="F136" s="96">
        <v>292.25806451612902</v>
      </c>
      <c r="G136" s="207">
        <v>4997.49</v>
      </c>
      <c r="H136" s="208">
        <v>970.21193548387123</v>
      </c>
    </row>
    <row r="137" spans="2:8" ht="15.6" x14ac:dyDescent="0.3">
      <c r="B137" s="318"/>
      <c r="C137" s="311"/>
      <c r="D137" s="59">
        <v>20904</v>
      </c>
      <c r="E137" s="60">
        <v>64</v>
      </c>
      <c r="F137" s="96">
        <v>295.3125</v>
      </c>
      <c r="G137" s="207">
        <v>6832.4400000000014</v>
      </c>
      <c r="H137" s="208">
        <v>788.32249999999988</v>
      </c>
    </row>
    <row r="138" spans="2:8" ht="15.6" x14ac:dyDescent="0.3">
      <c r="B138" s="318"/>
      <c r="C138" s="311"/>
      <c r="D138" s="59">
        <v>20905</v>
      </c>
      <c r="E138" s="60">
        <v>5</v>
      </c>
      <c r="F138" s="96">
        <v>264</v>
      </c>
      <c r="G138" s="207">
        <v>980.7</v>
      </c>
      <c r="H138" s="208">
        <v>896.46399999999994</v>
      </c>
    </row>
    <row r="139" spans="2:8" ht="15.6" x14ac:dyDescent="0.3">
      <c r="B139" s="318"/>
      <c r="C139" s="311" t="s">
        <v>145</v>
      </c>
      <c r="D139" s="59">
        <v>20705</v>
      </c>
      <c r="E139" s="60">
        <v>9</v>
      </c>
      <c r="F139" s="96">
        <v>293.33333333333331</v>
      </c>
      <c r="G139" s="207">
        <v>2033.91</v>
      </c>
      <c r="H139" s="208">
        <v>1300.0700000000002</v>
      </c>
    </row>
    <row r="140" spans="2:8" ht="15.6" x14ac:dyDescent="0.3">
      <c r="B140" s="318"/>
      <c r="C140" s="311"/>
      <c r="D140" s="59">
        <v>20706</v>
      </c>
      <c r="E140" s="60">
        <v>102</v>
      </c>
      <c r="F140" s="96">
        <v>296.76470588235293</v>
      </c>
      <c r="G140" s="207">
        <v>13346.669999999996</v>
      </c>
      <c r="H140" s="208">
        <v>959.6811764705883</v>
      </c>
    </row>
    <row r="141" spans="2:8" ht="15.6" x14ac:dyDescent="0.3">
      <c r="B141" s="318"/>
      <c r="C141" s="311"/>
      <c r="D141" s="59">
        <v>20707</v>
      </c>
      <c r="E141" s="60">
        <v>134</v>
      </c>
      <c r="F141" s="96">
        <v>297.31343283582089</v>
      </c>
      <c r="G141" s="207">
        <v>13631.759999999998</v>
      </c>
      <c r="H141" s="208">
        <v>882.28962686567229</v>
      </c>
    </row>
    <row r="142" spans="2:8" ht="15.6" x14ac:dyDescent="0.3">
      <c r="B142" s="318"/>
      <c r="C142" s="311"/>
      <c r="D142" s="59">
        <v>20708</v>
      </c>
      <c r="E142" s="60">
        <v>138</v>
      </c>
      <c r="F142" s="96">
        <v>303.04347826086956</v>
      </c>
      <c r="G142" s="207">
        <v>9382.36</v>
      </c>
      <c r="H142" s="208">
        <v>706.8468115942029</v>
      </c>
    </row>
    <row r="143" spans="2:8" ht="15.6" x14ac:dyDescent="0.3">
      <c r="B143" s="318"/>
      <c r="C143" s="311"/>
      <c r="D143" s="59">
        <v>20715</v>
      </c>
      <c r="E143" s="60">
        <v>47</v>
      </c>
      <c r="F143" s="96">
        <v>305.10638297872339</v>
      </c>
      <c r="G143" s="207">
        <v>6757.7999999999993</v>
      </c>
      <c r="H143" s="208">
        <v>1034.5217021276596</v>
      </c>
    </row>
    <row r="144" spans="2:8" ht="15.6" x14ac:dyDescent="0.3">
      <c r="B144" s="318"/>
      <c r="C144" s="311"/>
      <c r="D144" s="59">
        <v>20716</v>
      </c>
      <c r="E144" s="60">
        <v>116</v>
      </c>
      <c r="F144" s="96">
        <v>306.98275862068965</v>
      </c>
      <c r="G144" s="207">
        <v>12158.26</v>
      </c>
      <c r="H144" s="208">
        <v>997.19025862068929</v>
      </c>
    </row>
    <row r="145" spans="2:8" ht="15.6" x14ac:dyDescent="0.3">
      <c r="B145" s="318"/>
      <c r="C145" s="311"/>
      <c r="D145" s="59">
        <v>20720</v>
      </c>
      <c r="E145" s="60">
        <v>89</v>
      </c>
      <c r="F145" s="96">
        <v>307.07865168539325</v>
      </c>
      <c r="G145" s="207">
        <v>15905.63</v>
      </c>
      <c r="H145" s="208">
        <v>1223.5858426966295</v>
      </c>
    </row>
    <row r="146" spans="2:8" ht="15.6" x14ac:dyDescent="0.3">
      <c r="B146" s="318"/>
      <c r="C146" s="311"/>
      <c r="D146" s="59">
        <v>20721</v>
      </c>
      <c r="E146" s="60">
        <v>34</v>
      </c>
      <c r="F146" s="96">
        <v>302.64705882352939</v>
      </c>
      <c r="G146" s="207">
        <v>5842.51</v>
      </c>
      <c r="H146" s="208">
        <v>1264.0479411764707</v>
      </c>
    </row>
    <row r="147" spans="2:8" ht="15.6" x14ac:dyDescent="0.3">
      <c r="B147" s="318"/>
      <c r="C147" s="311"/>
      <c r="D147" s="59">
        <v>20769</v>
      </c>
      <c r="E147" s="60">
        <v>25</v>
      </c>
      <c r="F147" s="96">
        <v>274.8</v>
      </c>
      <c r="G147" s="207">
        <v>6132.37</v>
      </c>
      <c r="H147" s="208">
        <v>1372.1704</v>
      </c>
    </row>
    <row r="148" spans="2:8" ht="15.6" x14ac:dyDescent="0.3">
      <c r="B148" s="318"/>
      <c r="C148" s="311"/>
      <c r="D148" s="59">
        <v>20770</v>
      </c>
      <c r="E148" s="60">
        <v>18</v>
      </c>
      <c r="F148" s="96">
        <v>306.66666666666669</v>
      </c>
      <c r="G148" s="207">
        <v>225.88</v>
      </c>
      <c r="H148" s="208">
        <v>664.91388888888878</v>
      </c>
    </row>
    <row r="149" spans="2:8" ht="15.6" x14ac:dyDescent="0.3">
      <c r="B149" s="318"/>
      <c r="C149" s="311"/>
      <c r="D149" s="59">
        <v>20772</v>
      </c>
      <c r="E149" s="60">
        <v>11</v>
      </c>
      <c r="F149" s="96">
        <v>321.81818181818181</v>
      </c>
      <c r="G149" s="207">
        <v>382.43</v>
      </c>
      <c r="H149" s="208">
        <v>1225.171818181818</v>
      </c>
    </row>
    <row r="150" spans="2:8" ht="15.6" x14ac:dyDescent="0.3">
      <c r="B150" s="318"/>
      <c r="C150" s="311"/>
      <c r="D150" s="59">
        <v>20774</v>
      </c>
      <c r="E150" s="60">
        <v>56</v>
      </c>
      <c r="F150" s="96">
        <v>301.07142857142856</v>
      </c>
      <c r="G150" s="207">
        <v>5736.2099999999991</v>
      </c>
      <c r="H150" s="208">
        <v>1102.7332142857144</v>
      </c>
    </row>
    <row r="151" spans="2:8" ht="15.6" x14ac:dyDescent="0.3">
      <c r="B151" s="318"/>
      <c r="C151" s="311"/>
      <c r="D151" s="59">
        <v>20785</v>
      </c>
      <c r="E151" s="60">
        <v>34</v>
      </c>
      <c r="F151" s="96">
        <v>293.8235294117647</v>
      </c>
      <c r="G151" s="207">
        <v>4013.2599999999998</v>
      </c>
      <c r="H151" s="208">
        <v>753.05911764705888</v>
      </c>
    </row>
    <row r="152" spans="2:8" ht="15.6" x14ac:dyDescent="0.3">
      <c r="B152" s="318"/>
      <c r="C152" s="241" t="s">
        <v>146</v>
      </c>
      <c r="D152" s="59" t="s">
        <v>146</v>
      </c>
      <c r="E152" s="60">
        <v>3</v>
      </c>
      <c r="F152" s="96">
        <v>270</v>
      </c>
      <c r="G152" s="207">
        <v>900</v>
      </c>
      <c r="H152" s="208">
        <v>1220.7</v>
      </c>
    </row>
    <row r="153" spans="2:8" ht="16.2" thickBot="1" x14ac:dyDescent="0.35">
      <c r="B153" s="67" t="s">
        <v>7</v>
      </c>
      <c r="C153" s="68"/>
      <c r="D153" s="68"/>
      <c r="E153" s="104">
        <f>SUM(E6:E152)</f>
        <v>9297</v>
      </c>
      <c r="F153" s="105"/>
      <c r="G153" s="105"/>
      <c r="H153" s="106"/>
    </row>
    <row r="154" spans="2:8" ht="16.2" thickBot="1" x14ac:dyDescent="0.35">
      <c r="B154" s="72"/>
      <c r="C154" s="73"/>
      <c r="D154" s="73"/>
      <c r="E154" s="107"/>
      <c r="F154" s="107"/>
      <c r="G154" s="107"/>
      <c r="H154" s="107"/>
    </row>
    <row r="155" spans="2:8" ht="78.599999999999994" thickBot="1" x14ac:dyDescent="0.35">
      <c r="B155" s="75" t="s">
        <v>1</v>
      </c>
      <c r="C155" s="76" t="s">
        <v>2</v>
      </c>
      <c r="D155" s="76" t="s">
        <v>3</v>
      </c>
      <c r="E155" s="92" t="s">
        <v>32</v>
      </c>
      <c r="F155" s="93" t="s">
        <v>27</v>
      </c>
      <c r="G155" s="93" t="s">
        <v>28</v>
      </c>
      <c r="H155" s="94" t="s">
        <v>31</v>
      </c>
    </row>
    <row r="156" spans="2:8" ht="15.6" x14ac:dyDescent="0.3">
      <c r="B156" s="327" t="s">
        <v>8</v>
      </c>
      <c r="C156" s="311" t="s">
        <v>128</v>
      </c>
      <c r="D156" s="59">
        <v>20711</v>
      </c>
      <c r="E156" s="60">
        <v>3</v>
      </c>
      <c r="F156" s="96">
        <v>250</v>
      </c>
      <c r="G156" s="207">
        <v>132.86000000000001</v>
      </c>
      <c r="H156" s="208">
        <v>2297.6833333333334</v>
      </c>
    </row>
    <row r="157" spans="2:8" ht="15.6" x14ac:dyDescent="0.3">
      <c r="B157" s="324"/>
      <c r="C157" s="311"/>
      <c r="D157" s="59">
        <v>20724</v>
      </c>
      <c r="E157" s="60">
        <v>4</v>
      </c>
      <c r="F157" s="96">
        <v>270</v>
      </c>
      <c r="G157" s="207">
        <v>1032.8899999999999</v>
      </c>
      <c r="H157" s="208">
        <v>857.14750000000004</v>
      </c>
    </row>
    <row r="158" spans="2:8" ht="15.6" x14ac:dyDescent="0.3">
      <c r="B158" s="324"/>
      <c r="C158" s="311"/>
      <c r="D158" s="59">
        <v>20764</v>
      </c>
      <c r="E158" s="60">
        <v>1</v>
      </c>
      <c r="F158" s="96">
        <v>360</v>
      </c>
      <c r="G158" s="207">
        <v>173.77</v>
      </c>
      <c r="H158" s="208">
        <v>1563.96</v>
      </c>
    </row>
    <row r="159" spans="2:8" ht="15.6" x14ac:dyDescent="0.3">
      <c r="B159" s="324"/>
      <c r="C159" s="311"/>
      <c r="D159" s="59">
        <v>21012</v>
      </c>
      <c r="E159" s="60">
        <v>2</v>
      </c>
      <c r="F159" s="96">
        <v>360</v>
      </c>
      <c r="G159" s="207">
        <v>0</v>
      </c>
      <c r="H159" s="208">
        <v>1039.3200000000002</v>
      </c>
    </row>
    <row r="160" spans="2:8" ht="15.6" x14ac:dyDescent="0.3">
      <c r="B160" s="324"/>
      <c r="C160" s="311"/>
      <c r="D160" s="59">
        <v>21035</v>
      </c>
      <c r="E160" s="60">
        <v>1</v>
      </c>
      <c r="F160" s="96">
        <v>180</v>
      </c>
      <c r="G160" s="207">
        <v>571</v>
      </c>
      <c r="H160" s="208">
        <v>1709.28</v>
      </c>
    </row>
    <row r="161" spans="2:8" ht="15.6" x14ac:dyDescent="0.3">
      <c r="B161" s="324"/>
      <c r="C161" s="311"/>
      <c r="D161" s="59">
        <v>21037</v>
      </c>
      <c r="E161" s="60">
        <v>1</v>
      </c>
      <c r="F161" s="96">
        <v>360</v>
      </c>
      <c r="G161" s="207">
        <v>0</v>
      </c>
      <c r="H161" s="208">
        <v>748.2</v>
      </c>
    </row>
    <row r="162" spans="2:8" ht="15.6" x14ac:dyDescent="0.3">
      <c r="B162" s="324"/>
      <c r="C162" s="311"/>
      <c r="D162" s="59">
        <v>21060</v>
      </c>
      <c r="E162" s="60">
        <v>11</v>
      </c>
      <c r="F162" s="96">
        <v>327.27272727272725</v>
      </c>
      <c r="G162" s="207">
        <v>1091.3600000000001</v>
      </c>
      <c r="H162" s="208">
        <v>1284.4145454545453</v>
      </c>
    </row>
    <row r="163" spans="2:8" ht="15.6" x14ac:dyDescent="0.3">
      <c r="B163" s="324"/>
      <c r="C163" s="311"/>
      <c r="D163" s="59">
        <v>21061</v>
      </c>
      <c r="E163" s="60">
        <v>30</v>
      </c>
      <c r="F163" s="96">
        <v>340</v>
      </c>
      <c r="G163" s="207">
        <v>1924.55</v>
      </c>
      <c r="H163" s="208">
        <v>1166.7560000000001</v>
      </c>
    </row>
    <row r="164" spans="2:8" ht="15.6" x14ac:dyDescent="0.3">
      <c r="B164" s="324"/>
      <c r="C164" s="311"/>
      <c r="D164" s="59">
        <v>21076</v>
      </c>
      <c r="E164" s="60">
        <v>3</v>
      </c>
      <c r="F164" s="96">
        <v>360</v>
      </c>
      <c r="G164" s="207">
        <v>0</v>
      </c>
      <c r="H164" s="208">
        <v>1257.96</v>
      </c>
    </row>
    <row r="165" spans="2:8" ht="15.6" x14ac:dyDescent="0.3">
      <c r="B165" s="324"/>
      <c r="C165" s="311"/>
      <c r="D165" s="59">
        <v>21090</v>
      </c>
      <c r="E165" s="60">
        <v>4</v>
      </c>
      <c r="F165" s="96">
        <v>307.5</v>
      </c>
      <c r="G165" s="207">
        <v>78.540000000000006</v>
      </c>
      <c r="H165" s="208">
        <v>796.8325000000001</v>
      </c>
    </row>
    <row r="166" spans="2:8" ht="15.6" x14ac:dyDescent="0.3">
      <c r="B166" s="324"/>
      <c r="C166" s="311"/>
      <c r="D166" s="59">
        <v>21108</v>
      </c>
      <c r="E166" s="60">
        <v>3</v>
      </c>
      <c r="F166" s="96">
        <v>360</v>
      </c>
      <c r="G166" s="207">
        <v>100.61</v>
      </c>
      <c r="H166" s="208">
        <v>966.07999999999993</v>
      </c>
    </row>
    <row r="167" spans="2:8" ht="15.6" x14ac:dyDescent="0.3">
      <c r="B167" s="324"/>
      <c r="C167" s="311"/>
      <c r="D167" s="59">
        <v>21113</v>
      </c>
      <c r="E167" s="60">
        <v>4</v>
      </c>
      <c r="F167" s="96">
        <v>292.5</v>
      </c>
      <c r="G167" s="207">
        <v>472.45</v>
      </c>
      <c r="H167" s="208">
        <v>1260.6824999999999</v>
      </c>
    </row>
    <row r="168" spans="2:8" ht="15.6" x14ac:dyDescent="0.3">
      <c r="B168" s="324"/>
      <c r="C168" s="311"/>
      <c r="D168" s="59">
        <v>21114</v>
      </c>
      <c r="E168" s="60">
        <v>5</v>
      </c>
      <c r="F168" s="96">
        <v>360</v>
      </c>
      <c r="G168" s="207">
        <v>650</v>
      </c>
      <c r="H168" s="208">
        <v>1403.616</v>
      </c>
    </row>
    <row r="169" spans="2:8" ht="15.6" x14ac:dyDescent="0.3">
      <c r="B169" s="324"/>
      <c r="C169" s="311"/>
      <c r="D169" s="59">
        <v>21122</v>
      </c>
      <c r="E169" s="60">
        <v>7</v>
      </c>
      <c r="F169" s="96">
        <v>347.14285714285717</v>
      </c>
      <c r="G169" s="207">
        <v>238.57</v>
      </c>
      <c r="H169" s="208">
        <v>1115.04</v>
      </c>
    </row>
    <row r="170" spans="2:8" ht="15.6" x14ac:dyDescent="0.3">
      <c r="B170" s="324"/>
      <c r="C170" s="311"/>
      <c r="D170" s="59">
        <v>21144</v>
      </c>
      <c r="E170" s="60">
        <v>24</v>
      </c>
      <c r="F170" s="96">
        <v>342.5</v>
      </c>
      <c r="G170" s="207">
        <v>444.18000000000006</v>
      </c>
      <c r="H170" s="208">
        <v>951.57708333333323</v>
      </c>
    </row>
    <row r="171" spans="2:8" ht="15.6" x14ac:dyDescent="0.3">
      <c r="B171" s="324"/>
      <c r="C171" s="311"/>
      <c r="D171" s="59">
        <v>21146</v>
      </c>
      <c r="E171" s="60">
        <v>1</v>
      </c>
      <c r="F171" s="96">
        <v>360</v>
      </c>
      <c r="G171" s="207">
        <v>200</v>
      </c>
      <c r="H171" s="208">
        <v>3193.8</v>
      </c>
    </row>
    <row r="172" spans="2:8" ht="15.6" x14ac:dyDescent="0.3">
      <c r="B172" s="324"/>
      <c r="C172" s="311"/>
      <c r="D172" s="59">
        <v>21401</v>
      </c>
      <c r="E172" s="60">
        <v>19</v>
      </c>
      <c r="F172" s="96">
        <v>325.26315789473682</v>
      </c>
      <c r="G172" s="207">
        <v>1404.57</v>
      </c>
      <c r="H172" s="208">
        <v>859.04631578947362</v>
      </c>
    </row>
    <row r="173" spans="2:8" ht="15.6" x14ac:dyDescent="0.3">
      <c r="B173" s="324"/>
      <c r="C173" s="311"/>
      <c r="D173" s="59">
        <v>21403</v>
      </c>
      <c r="E173" s="60">
        <v>8</v>
      </c>
      <c r="F173" s="96">
        <v>367.5</v>
      </c>
      <c r="G173" s="207">
        <v>524.29999999999995</v>
      </c>
      <c r="H173" s="208">
        <v>1017.5024999999999</v>
      </c>
    </row>
    <row r="174" spans="2:8" ht="15.6" x14ac:dyDescent="0.3">
      <c r="B174" s="324"/>
      <c r="C174" s="311"/>
      <c r="D174" s="59">
        <v>21409</v>
      </c>
      <c r="E174" s="60">
        <v>6</v>
      </c>
      <c r="F174" s="96">
        <v>345</v>
      </c>
      <c r="G174" s="207">
        <v>0</v>
      </c>
      <c r="H174" s="208">
        <v>1495.9583333333333</v>
      </c>
    </row>
    <row r="175" spans="2:8" ht="15.6" x14ac:dyDescent="0.3">
      <c r="B175" s="324"/>
      <c r="C175" s="241" t="s">
        <v>130</v>
      </c>
      <c r="D175" s="59">
        <v>20794</v>
      </c>
      <c r="E175" s="60">
        <v>3</v>
      </c>
      <c r="F175" s="96">
        <v>330</v>
      </c>
      <c r="G175" s="207">
        <v>415</v>
      </c>
      <c r="H175" s="208">
        <v>686.09</v>
      </c>
    </row>
    <row r="176" spans="2:8" ht="15.6" x14ac:dyDescent="0.3">
      <c r="B176" s="324"/>
      <c r="C176" s="311" t="s">
        <v>131</v>
      </c>
      <c r="D176" s="59">
        <v>21201</v>
      </c>
      <c r="E176" s="60">
        <v>20</v>
      </c>
      <c r="F176" s="96">
        <v>321</v>
      </c>
      <c r="G176" s="207">
        <v>477.83</v>
      </c>
      <c r="H176" s="208">
        <v>936.95400000000006</v>
      </c>
    </row>
    <row r="177" spans="2:8" ht="15.6" x14ac:dyDescent="0.3">
      <c r="B177" s="324"/>
      <c r="C177" s="311"/>
      <c r="D177" s="59">
        <v>21202</v>
      </c>
      <c r="E177" s="60">
        <v>11</v>
      </c>
      <c r="F177" s="96">
        <v>319.09090909090907</v>
      </c>
      <c r="G177" s="207">
        <v>937.13</v>
      </c>
      <c r="H177" s="208">
        <v>842.33181818181799</v>
      </c>
    </row>
    <row r="178" spans="2:8" ht="15.6" x14ac:dyDescent="0.3">
      <c r="B178" s="324"/>
      <c r="C178" s="311"/>
      <c r="D178" s="59">
        <v>21205</v>
      </c>
      <c r="E178" s="60">
        <v>28</v>
      </c>
      <c r="F178" s="96">
        <v>307.5</v>
      </c>
      <c r="G178" s="207">
        <v>1792.0500000000002</v>
      </c>
      <c r="H178" s="208">
        <v>950.62214285714276</v>
      </c>
    </row>
    <row r="179" spans="2:8" ht="15.6" x14ac:dyDescent="0.3">
      <c r="B179" s="324"/>
      <c r="C179" s="311"/>
      <c r="D179" s="59">
        <v>21206</v>
      </c>
      <c r="E179" s="60">
        <v>75</v>
      </c>
      <c r="F179" s="96">
        <v>322.39999999999998</v>
      </c>
      <c r="G179" s="207">
        <v>7219.4699999999984</v>
      </c>
      <c r="H179" s="208">
        <v>1276.5034666666661</v>
      </c>
    </row>
    <row r="180" spans="2:8" ht="15.6" x14ac:dyDescent="0.3">
      <c r="B180" s="324"/>
      <c r="C180" s="311"/>
      <c r="D180" s="59">
        <v>21209</v>
      </c>
      <c r="E180" s="60">
        <v>11</v>
      </c>
      <c r="F180" s="96">
        <v>313.63636363636363</v>
      </c>
      <c r="G180" s="207">
        <v>483</v>
      </c>
      <c r="H180" s="208">
        <v>548.34909090909082</v>
      </c>
    </row>
    <row r="181" spans="2:8" ht="15.6" x14ac:dyDescent="0.3">
      <c r="B181" s="324"/>
      <c r="C181" s="311"/>
      <c r="D181" s="59">
        <v>21211</v>
      </c>
      <c r="E181" s="60">
        <v>6</v>
      </c>
      <c r="F181" s="96">
        <v>345</v>
      </c>
      <c r="G181" s="207">
        <v>288</v>
      </c>
      <c r="H181" s="208">
        <v>1018.06</v>
      </c>
    </row>
    <row r="182" spans="2:8" ht="15.6" x14ac:dyDescent="0.3">
      <c r="B182" s="324"/>
      <c r="C182" s="311"/>
      <c r="D182" s="59">
        <v>21213</v>
      </c>
      <c r="E182" s="60">
        <v>86</v>
      </c>
      <c r="F182" s="96">
        <v>336.97674418604652</v>
      </c>
      <c r="G182" s="207">
        <v>6368.4399999999987</v>
      </c>
      <c r="H182" s="208">
        <v>1104.2433720930233</v>
      </c>
    </row>
    <row r="183" spans="2:8" ht="15.6" x14ac:dyDescent="0.3">
      <c r="B183" s="324"/>
      <c r="C183" s="311"/>
      <c r="D183" s="59">
        <v>21214</v>
      </c>
      <c r="E183" s="60">
        <v>27</v>
      </c>
      <c r="F183" s="96">
        <v>346.66666666666669</v>
      </c>
      <c r="G183" s="207">
        <v>1939.42</v>
      </c>
      <c r="H183" s="208">
        <v>1308.3622222222223</v>
      </c>
    </row>
    <row r="184" spans="2:8" ht="15.6" x14ac:dyDescent="0.3">
      <c r="B184" s="324"/>
      <c r="C184" s="311"/>
      <c r="D184" s="59">
        <v>21216</v>
      </c>
      <c r="E184" s="60">
        <v>59</v>
      </c>
      <c r="F184" s="96">
        <v>339.15254237288133</v>
      </c>
      <c r="G184" s="207">
        <v>5054.46</v>
      </c>
      <c r="H184" s="208">
        <v>1103.8283050847456</v>
      </c>
    </row>
    <row r="185" spans="2:8" ht="15.6" x14ac:dyDescent="0.3">
      <c r="B185" s="324"/>
      <c r="C185" s="311"/>
      <c r="D185" s="59">
        <v>21217</v>
      </c>
      <c r="E185" s="60">
        <v>42</v>
      </c>
      <c r="F185" s="96">
        <v>340.71428571428572</v>
      </c>
      <c r="G185" s="207">
        <v>2874.65</v>
      </c>
      <c r="H185" s="208">
        <v>1041.0526190476191</v>
      </c>
    </row>
    <row r="186" spans="2:8" ht="15.6" x14ac:dyDescent="0.3">
      <c r="B186" s="324"/>
      <c r="C186" s="311"/>
      <c r="D186" s="59">
        <v>21218</v>
      </c>
      <c r="E186" s="60">
        <v>46</v>
      </c>
      <c r="F186" s="96">
        <v>317.60869565217394</v>
      </c>
      <c r="G186" s="207">
        <v>1927.12</v>
      </c>
      <c r="H186" s="208">
        <v>958.47108695652184</v>
      </c>
    </row>
    <row r="187" spans="2:8" ht="15.6" x14ac:dyDescent="0.3">
      <c r="B187" s="324"/>
      <c r="C187" s="311"/>
      <c r="D187" s="59">
        <v>21223</v>
      </c>
      <c r="E187" s="60">
        <v>31</v>
      </c>
      <c r="F187" s="96">
        <v>332.90322580645159</v>
      </c>
      <c r="G187" s="207">
        <v>1992.53</v>
      </c>
      <c r="H187" s="208">
        <v>888.61838709677409</v>
      </c>
    </row>
    <row r="188" spans="2:8" ht="15.6" x14ac:dyDescent="0.3">
      <c r="B188" s="324"/>
      <c r="C188" s="311"/>
      <c r="D188" s="59">
        <v>21226</v>
      </c>
      <c r="E188" s="60">
        <v>7</v>
      </c>
      <c r="F188" s="96">
        <v>321.42857142857144</v>
      </c>
      <c r="G188" s="207">
        <v>833.68</v>
      </c>
      <c r="H188" s="208">
        <v>942.52714285714296</v>
      </c>
    </row>
    <row r="189" spans="2:8" ht="15.6" x14ac:dyDescent="0.3">
      <c r="B189" s="324"/>
      <c r="C189" s="311"/>
      <c r="D189" s="59">
        <v>21230</v>
      </c>
      <c r="E189" s="60">
        <v>20</v>
      </c>
      <c r="F189" s="96">
        <v>327</v>
      </c>
      <c r="G189" s="207">
        <v>928</v>
      </c>
      <c r="H189" s="208">
        <v>817.56899999999985</v>
      </c>
    </row>
    <row r="190" spans="2:8" ht="15.6" x14ac:dyDescent="0.3">
      <c r="B190" s="324"/>
      <c r="C190" s="311"/>
      <c r="D190" s="59">
        <v>21231</v>
      </c>
      <c r="E190" s="60">
        <v>7</v>
      </c>
      <c r="F190" s="96">
        <v>360</v>
      </c>
      <c r="G190" s="207">
        <v>251.34</v>
      </c>
      <c r="H190" s="208">
        <v>1355.0400000000002</v>
      </c>
    </row>
    <row r="191" spans="2:8" ht="15.6" x14ac:dyDescent="0.3">
      <c r="B191" s="324"/>
      <c r="C191" s="241" t="s">
        <v>132</v>
      </c>
      <c r="D191" s="59">
        <v>21225</v>
      </c>
      <c r="E191" s="60">
        <v>31</v>
      </c>
      <c r="F191" s="96">
        <v>329.03225806451616</v>
      </c>
      <c r="G191" s="207">
        <v>1738.7</v>
      </c>
      <c r="H191" s="208">
        <v>1022.1761290322581</v>
      </c>
    </row>
    <row r="192" spans="2:8" ht="15.6" x14ac:dyDescent="0.3">
      <c r="B192" s="324"/>
      <c r="C192" s="311" t="s">
        <v>133</v>
      </c>
      <c r="D192" s="59">
        <v>21207</v>
      </c>
      <c r="E192" s="60">
        <v>40</v>
      </c>
      <c r="F192" s="96">
        <v>331.5</v>
      </c>
      <c r="G192" s="207">
        <v>2344.81</v>
      </c>
      <c r="H192" s="208">
        <v>940.65350000000001</v>
      </c>
    </row>
    <row r="193" spans="2:8" ht="15.6" x14ac:dyDescent="0.3">
      <c r="B193" s="324"/>
      <c r="C193" s="311"/>
      <c r="D193" s="59">
        <v>21212</v>
      </c>
      <c r="E193" s="60">
        <v>25</v>
      </c>
      <c r="F193" s="96">
        <v>328.8</v>
      </c>
      <c r="G193" s="207">
        <v>1015.8599999999999</v>
      </c>
      <c r="H193" s="208">
        <v>1118.0555999999999</v>
      </c>
    </row>
    <row r="194" spans="2:8" ht="15.6" x14ac:dyDescent="0.3">
      <c r="B194" s="324"/>
      <c r="C194" s="311"/>
      <c r="D194" s="59">
        <v>21215</v>
      </c>
      <c r="E194" s="60">
        <v>69</v>
      </c>
      <c r="F194" s="96">
        <v>320.43478260869563</v>
      </c>
      <c r="G194" s="207">
        <v>4231.53</v>
      </c>
      <c r="H194" s="208">
        <v>1006.991884057971</v>
      </c>
    </row>
    <row r="195" spans="2:8" ht="15.6" x14ac:dyDescent="0.3">
      <c r="B195" s="324"/>
      <c r="C195" s="311"/>
      <c r="D195" s="59">
        <v>21224</v>
      </c>
      <c r="E195" s="60">
        <v>23</v>
      </c>
      <c r="F195" s="96">
        <v>322.17391304347825</v>
      </c>
      <c r="G195" s="207">
        <v>1074.52</v>
      </c>
      <c r="H195" s="208">
        <v>922.30260869565245</v>
      </c>
    </row>
    <row r="196" spans="2:8" ht="15.6" x14ac:dyDescent="0.3">
      <c r="B196" s="324"/>
      <c r="C196" s="311"/>
      <c r="D196" s="59">
        <v>21227</v>
      </c>
      <c r="E196" s="60">
        <v>29</v>
      </c>
      <c r="F196" s="96">
        <v>339.31034482758622</v>
      </c>
      <c r="G196" s="207">
        <v>1669.3000000000002</v>
      </c>
      <c r="H196" s="208">
        <v>981.58</v>
      </c>
    </row>
    <row r="197" spans="2:8" ht="15.6" x14ac:dyDescent="0.3">
      <c r="B197" s="324"/>
      <c r="C197" s="311"/>
      <c r="D197" s="59">
        <v>21229</v>
      </c>
      <c r="E197" s="60">
        <v>81</v>
      </c>
      <c r="F197" s="96">
        <v>328.14814814814815</v>
      </c>
      <c r="G197" s="207">
        <v>6564.9600000000009</v>
      </c>
      <c r="H197" s="208">
        <v>1095.4055555555553</v>
      </c>
    </row>
    <row r="198" spans="2:8" ht="15.6" x14ac:dyDescent="0.3">
      <c r="B198" s="324"/>
      <c r="C198" s="311"/>
      <c r="D198" s="59">
        <v>21234</v>
      </c>
      <c r="E198" s="60">
        <v>44</v>
      </c>
      <c r="F198" s="96">
        <v>329.31818181818181</v>
      </c>
      <c r="G198" s="207">
        <v>2816.6299999999997</v>
      </c>
      <c r="H198" s="208">
        <v>799.85613636363644</v>
      </c>
    </row>
    <row r="199" spans="2:8" ht="15.6" x14ac:dyDescent="0.3">
      <c r="B199" s="324"/>
      <c r="C199" s="311"/>
      <c r="D199" s="59">
        <v>21237</v>
      </c>
      <c r="E199" s="60">
        <v>19</v>
      </c>
      <c r="F199" s="96">
        <v>312.63157894736844</v>
      </c>
      <c r="G199" s="207">
        <v>699.68000000000006</v>
      </c>
      <c r="H199" s="208">
        <v>1162.1200000000001</v>
      </c>
    </row>
    <row r="200" spans="2:8" ht="15.6" x14ac:dyDescent="0.3">
      <c r="B200" s="324"/>
      <c r="C200" s="311"/>
      <c r="D200" s="59">
        <v>21239</v>
      </c>
      <c r="E200" s="60">
        <v>41</v>
      </c>
      <c r="F200" s="96">
        <v>321.95121951219511</v>
      </c>
      <c r="G200" s="207">
        <v>2436.56</v>
      </c>
      <c r="H200" s="208">
        <v>1272.3321951219514</v>
      </c>
    </row>
    <row r="201" spans="2:8" ht="15.6" x14ac:dyDescent="0.3">
      <c r="B201" s="324"/>
      <c r="C201" s="311" t="s">
        <v>134</v>
      </c>
      <c r="D201" s="59">
        <v>21030</v>
      </c>
      <c r="E201" s="60">
        <v>8</v>
      </c>
      <c r="F201" s="96">
        <v>318.75</v>
      </c>
      <c r="G201" s="207">
        <v>207.87</v>
      </c>
      <c r="H201" s="208">
        <v>760.59999999999991</v>
      </c>
    </row>
    <row r="202" spans="2:8" ht="15.6" x14ac:dyDescent="0.3">
      <c r="B202" s="324"/>
      <c r="C202" s="311"/>
      <c r="D202" s="59">
        <v>21093</v>
      </c>
      <c r="E202" s="60">
        <v>6</v>
      </c>
      <c r="F202" s="96">
        <v>300</v>
      </c>
      <c r="G202" s="207">
        <v>300</v>
      </c>
      <c r="H202" s="208">
        <v>1893.8199999999997</v>
      </c>
    </row>
    <row r="203" spans="2:8" ht="15.6" x14ac:dyDescent="0.3">
      <c r="B203" s="324"/>
      <c r="C203" s="311"/>
      <c r="D203" s="59">
        <v>21117</v>
      </c>
      <c r="E203" s="60">
        <v>25</v>
      </c>
      <c r="F203" s="96">
        <v>312</v>
      </c>
      <c r="G203" s="207">
        <v>1380.48</v>
      </c>
      <c r="H203" s="208">
        <v>1128.6932000000004</v>
      </c>
    </row>
    <row r="204" spans="2:8" ht="15.6" x14ac:dyDescent="0.3">
      <c r="B204" s="324"/>
      <c r="C204" s="311"/>
      <c r="D204" s="59">
        <v>21120</v>
      </c>
      <c r="E204" s="60">
        <v>1</v>
      </c>
      <c r="F204" s="96">
        <v>360</v>
      </c>
      <c r="G204" s="207">
        <v>91.79</v>
      </c>
      <c r="H204" s="208">
        <v>826.08</v>
      </c>
    </row>
    <row r="205" spans="2:8" ht="15.6" x14ac:dyDescent="0.3">
      <c r="B205" s="324"/>
      <c r="C205" s="311"/>
      <c r="D205" s="59">
        <v>21128</v>
      </c>
      <c r="E205" s="60">
        <v>1</v>
      </c>
      <c r="F205" s="96">
        <v>360</v>
      </c>
      <c r="G205" s="207">
        <v>0</v>
      </c>
      <c r="H205" s="208">
        <v>575.88</v>
      </c>
    </row>
    <row r="206" spans="2:8" ht="15.6" x14ac:dyDescent="0.3">
      <c r="B206" s="324"/>
      <c r="C206" s="311"/>
      <c r="D206" s="59">
        <v>21133</v>
      </c>
      <c r="E206" s="60">
        <v>20</v>
      </c>
      <c r="F206" s="96">
        <v>351</v>
      </c>
      <c r="G206" s="207">
        <v>624.09</v>
      </c>
      <c r="H206" s="208">
        <v>1354.7504999999996</v>
      </c>
    </row>
    <row r="207" spans="2:8" ht="15.6" x14ac:dyDescent="0.3">
      <c r="B207" s="324"/>
      <c r="C207" s="311"/>
      <c r="D207" s="59">
        <v>21136</v>
      </c>
      <c r="E207" s="60">
        <v>16</v>
      </c>
      <c r="F207" s="96">
        <v>331.875</v>
      </c>
      <c r="G207" s="207">
        <v>789.68000000000006</v>
      </c>
      <c r="H207" s="208">
        <v>750.85374999999999</v>
      </c>
    </row>
    <row r="208" spans="2:8" ht="15.6" x14ac:dyDescent="0.3">
      <c r="B208" s="324"/>
      <c r="C208" s="311"/>
      <c r="D208" s="59">
        <v>21163</v>
      </c>
      <c r="E208" s="60">
        <v>1</v>
      </c>
      <c r="F208" s="96">
        <v>360</v>
      </c>
      <c r="G208" s="207">
        <v>1800</v>
      </c>
      <c r="H208" s="208">
        <v>6209.64</v>
      </c>
    </row>
    <row r="209" spans="2:8" ht="15.6" x14ac:dyDescent="0.3">
      <c r="B209" s="324"/>
      <c r="C209" s="311"/>
      <c r="D209" s="59">
        <v>21204</v>
      </c>
      <c r="E209" s="60">
        <v>3</v>
      </c>
      <c r="F209" s="96">
        <v>360</v>
      </c>
      <c r="G209" s="207">
        <v>60</v>
      </c>
      <c r="H209" s="208">
        <v>1053.4399999999998</v>
      </c>
    </row>
    <row r="210" spans="2:8" ht="15.6" x14ac:dyDescent="0.3">
      <c r="B210" s="324"/>
      <c r="C210" s="311"/>
      <c r="D210" s="59">
        <v>21208</v>
      </c>
      <c r="E210" s="60">
        <v>14</v>
      </c>
      <c r="F210" s="96">
        <v>345</v>
      </c>
      <c r="G210" s="207">
        <v>772.07999999999993</v>
      </c>
      <c r="H210" s="208">
        <v>1747.2328571428573</v>
      </c>
    </row>
    <row r="211" spans="2:8" ht="15.6" x14ac:dyDescent="0.3">
      <c r="B211" s="324"/>
      <c r="C211" s="311"/>
      <c r="D211" s="59">
        <v>21219</v>
      </c>
      <c r="E211" s="60">
        <v>2</v>
      </c>
      <c r="F211" s="96">
        <v>360</v>
      </c>
      <c r="G211" s="207">
        <v>0</v>
      </c>
      <c r="H211" s="208">
        <v>1913.22</v>
      </c>
    </row>
    <row r="212" spans="2:8" ht="15.6" x14ac:dyDescent="0.3">
      <c r="B212" s="324"/>
      <c r="C212" s="311"/>
      <c r="D212" s="59">
        <v>21220</v>
      </c>
      <c r="E212" s="60">
        <v>36</v>
      </c>
      <c r="F212" s="96">
        <v>338.33333333333331</v>
      </c>
      <c r="G212" s="207">
        <v>1997.8499999999997</v>
      </c>
      <c r="H212" s="208">
        <v>1126.5511111111109</v>
      </c>
    </row>
    <row r="213" spans="2:8" ht="15.6" x14ac:dyDescent="0.3">
      <c r="B213" s="324"/>
      <c r="C213" s="311"/>
      <c r="D213" s="59">
        <v>21221</v>
      </c>
      <c r="E213" s="60">
        <v>51</v>
      </c>
      <c r="F213" s="96">
        <v>344.70588235294116</v>
      </c>
      <c r="G213" s="207">
        <v>2129.4699999999998</v>
      </c>
      <c r="H213" s="208">
        <v>1139.5882352941176</v>
      </c>
    </row>
    <row r="214" spans="2:8" ht="15.6" x14ac:dyDescent="0.3">
      <c r="B214" s="324"/>
      <c r="C214" s="311"/>
      <c r="D214" s="59">
        <v>21222</v>
      </c>
      <c r="E214" s="60">
        <v>57</v>
      </c>
      <c r="F214" s="96">
        <v>346.31578947368422</v>
      </c>
      <c r="G214" s="207">
        <v>3958.2700000000004</v>
      </c>
      <c r="H214" s="208">
        <v>928.47017543859613</v>
      </c>
    </row>
    <row r="215" spans="2:8" ht="15.6" x14ac:dyDescent="0.3">
      <c r="B215" s="324"/>
      <c r="C215" s="311"/>
      <c r="D215" s="59">
        <v>21228</v>
      </c>
      <c r="E215" s="60">
        <v>9</v>
      </c>
      <c r="F215" s="96">
        <v>316.66666666666669</v>
      </c>
      <c r="G215" s="207">
        <v>1226.58</v>
      </c>
      <c r="H215" s="208">
        <v>1041.7766666666666</v>
      </c>
    </row>
    <row r="216" spans="2:8" ht="15.6" x14ac:dyDescent="0.3">
      <c r="B216" s="324"/>
      <c r="C216" s="311"/>
      <c r="D216" s="59">
        <v>21236</v>
      </c>
      <c r="E216" s="60">
        <v>16</v>
      </c>
      <c r="F216" s="96">
        <v>316.875</v>
      </c>
      <c r="G216" s="207">
        <v>1164.8800000000001</v>
      </c>
      <c r="H216" s="208">
        <v>992.78749999999991</v>
      </c>
    </row>
    <row r="217" spans="2:8" ht="15.6" x14ac:dyDescent="0.3">
      <c r="B217" s="324"/>
      <c r="C217" s="311"/>
      <c r="D217" s="59">
        <v>21244</v>
      </c>
      <c r="E217" s="60">
        <v>33</v>
      </c>
      <c r="F217" s="96">
        <v>331.81818181818181</v>
      </c>
      <c r="G217" s="207">
        <v>1048.81</v>
      </c>
      <c r="H217" s="208">
        <v>1074.3512121212123</v>
      </c>
    </row>
    <row r="218" spans="2:8" ht="15.6" x14ac:dyDescent="0.3">
      <c r="B218" s="324"/>
      <c r="C218" s="311"/>
      <c r="D218" s="59">
        <v>21286</v>
      </c>
      <c r="E218" s="60">
        <v>4</v>
      </c>
      <c r="F218" s="96">
        <v>285</v>
      </c>
      <c r="G218" s="207">
        <v>78.87</v>
      </c>
      <c r="H218" s="208">
        <v>837.17499999999995</v>
      </c>
    </row>
    <row r="219" spans="2:8" ht="15.6" x14ac:dyDescent="0.3">
      <c r="B219" s="324"/>
      <c r="C219" s="311" t="s">
        <v>136</v>
      </c>
      <c r="D219" s="59">
        <v>21085</v>
      </c>
      <c r="E219" s="60">
        <v>10</v>
      </c>
      <c r="F219" s="96">
        <v>288</v>
      </c>
      <c r="G219" s="207">
        <v>387.5</v>
      </c>
      <c r="H219" s="208">
        <v>1242.54</v>
      </c>
    </row>
    <row r="220" spans="2:8" ht="15.6" x14ac:dyDescent="0.3">
      <c r="B220" s="324"/>
      <c r="C220" s="311"/>
      <c r="D220" s="59">
        <v>21161</v>
      </c>
      <c r="E220" s="60">
        <v>1</v>
      </c>
      <c r="F220" s="96">
        <v>360</v>
      </c>
      <c r="G220" s="207">
        <v>0</v>
      </c>
      <c r="H220" s="208">
        <v>940.44</v>
      </c>
    </row>
    <row r="221" spans="2:8" ht="15.6" x14ac:dyDescent="0.3">
      <c r="B221" s="324"/>
      <c r="C221" s="311" t="s">
        <v>137</v>
      </c>
      <c r="D221" s="59">
        <v>20714</v>
      </c>
      <c r="E221" s="60">
        <v>1</v>
      </c>
      <c r="F221" s="96">
        <v>360</v>
      </c>
      <c r="G221" s="207">
        <v>0</v>
      </c>
      <c r="H221" s="208">
        <v>1272.24</v>
      </c>
    </row>
    <row r="222" spans="2:8" ht="15.6" x14ac:dyDescent="0.3">
      <c r="B222" s="324"/>
      <c r="C222" s="311"/>
      <c r="D222" s="59">
        <v>20732</v>
      </c>
      <c r="E222" s="60">
        <v>1</v>
      </c>
      <c r="F222" s="96">
        <v>360</v>
      </c>
      <c r="G222" s="207">
        <v>0</v>
      </c>
      <c r="H222" s="208">
        <v>531.72</v>
      </c>
    </row>
    <row r="223" spans="2:8" ht="15.6" x14ac:dyDescent="0.3">
      <c r="B223" s="324"/>
      <c r="C223" s="311" t="s">
        <v>138</v>
      </c>
      <c r="D223" s="59">
        <v>21048</v>
      </c>
      <c r="E223" s="60">
        <v>1</v>
      </c>
      <c r="F223" s="96">
        <v>360</v>
      </c>
      <c r="G223" s="207">
        <v>0</v>
      </c>
      <c r="H223" s="208">
        <v>559.55999999999995</v>
      </c>
    </row>
    <row r="224" spans="2:8" ht="15.6" x14ac:dyDescent="0.3">
      <c r="B224" s="324"/>
      <c r="C224" s="311"/>
      <c r="D224" s="59">
        <v>21157</v>
      </c>
      <c r="E224" s="60">
        <v>14</v>
      </c>
      <c r="F224" s="96">
        <v>340.71428571428572</v>
      </c>
      <c r="G224" s="207">
        <v>397.51</v>
      </c>
      <c r="H224" s="208">
        <v>874.31571428571419</v>
      </c>
    </row>
    <row r="225" spans="2:8" ht="15.6" x14ac:dyDescent="0.3">
      <c r="B225" s="324"/>
      <c r="C225" s="311"/>
      <c r="D225" s="59">
        <v>21158</v>
      </c>
      <c r="E225" s="60">
        <v>4</v>
      </c>
      <c r="F225" s="96">
        <v>360</v>
      </c>
      <c r="G225" s="207">
        <v>1159.8800000000001</v>
      </c>
      <c r="H225" s="208">
        <v>1241.8800000000001</v>
      </c>
    </row>
    <row r="226" spans="2:8" ht="15.6" x14ac:dyDescent="0.3">
      <c r="B226" s="324"/>
      <c r="C226" s="311"/>
      <c r="D226" s="59">
        <v>21784</v>
      </c>
      <c r="E226" s="60">
        <v>3</v>
      </c>
      <c r="F226" s="96">
        <v>330</v>
      </c>
      <c r="G226" s="207">
        <v>0</v>
      </c>
      <c r="H226" s="208">
        <v>1360.1499999999999</v>
      </c>
    </row>
    <row r="227" spans="2:8" ht="15.6" x14ac:dyDescent="0.3">
      <c r="B227" s="324"/>
      <c r="C227" s="311"/>
      <c r="D227" s="59">
        <v>21797</v>
      </c>
      <c r="E227" s="60">
        <v>1</v>
      </c>
      <c r="F227" s="96">
        <v>360</v>
      </c>
      <c r="G227" s="207">
        <v>0</v>
      </c>
      <c r="H227" s="208">
        <v>3735.96</v>
      </c>
    </row>
    <row r="228" spans="2:8" ht="15.6" x14ac:dyDescent="0.3">
      <c r="B228" s="324"/>
      <c r="C228" s="311" t="s">
        <v>142</v>
      </c>
      <c r="D228" s="59">
        <v>21001</v>
      </c>
      <c r="E228" s="60">
        <v>33</v>
      </c>
      <c r="F228" s="96">
        <v>329.09090909090907</v>
      </c>
      <c r="G228" s="207">
        <v>1968.35</v>
      </c>
      <c r="H228" s="208">
        <v>866.6066666666668</v>
      </c>
    </row>
    <row r="229" spans="2:8" ht="15.6" x14ac:dyDescent="0.3">
      <c r="B229" s="324"/>
      <c r="C229" s="311"/>
      <c r="D229" s="59">
        <v>21009</v>
      </c>
      <c r="E229" s="60">
        <v>9</v>
      </c>
      <c r="F229" s="96">
        <v>336.66666666666669</v>
      </c>
      <c r="G229" s="207">
        <v>205.32</v>
      </c>
      <c r="H229" s="208">
        <v>902.03999999999985</v>
      </c>
    </row>
    <row r="230" spans="2:8" ht="15.6" x14ac:dyDescent="0.3">
      <c r="B230" s="324"/>
      <c r="C230" s="311"/>
      <c r="D230" s="59">
        <v>21014</v>
      </c>
      <c r="E230" s="60">
        <v>6</v>
      </c>
      <c r="F230" s="96">
        <v>305</v>
      </c>
      <c r="G230" s="207">
        <v>524.20000000000005</v>
      </c>
      <c r="H230" s="208">
        <v>1158.2549999999999</v>
      </c>
    </row>
    <row r="231" spans="2:8" ht="15.6" x14ac:dyDescent="0.3">
      <c r="B231" s="324"/>
      <c r="C231" s="311"/>
      <c r="D231" s="59">
        <v>21015</v>
      </c>
      <c r="E231" s="60">
        <v>1</v>
      </c>
      <c r="F231" s="96">
        <v>360</v>
      </c>
      <c r="G231" s="207">
        <v>41.46</v>
      </c>
      <c r="H231" s="208">
        <v>373.08</v>
      </c>
    </row>
    <row r="232" spans="2:8" ht="15.6" x14ac:dyDescent="0.3">
      <c r="B232" s="324"/>
      <c r="C232" s="311"/>
      <c r="D232" s="59">
        <v>21017</v>
      </c>
      <c r="E232" s="60">
        <v>2</v>
      </c>
      <c r="F232" s="96">
        <v>360</v>
      </c>
      <c r="G232" s="207">
        <v>0</v>
      </c>
      <c r="H232" s="208">
        <v>1139.3399999999999</v>
      </c>
    </row>
    <row r="233" spans="2:8" ht="15.6" x14ac:dyDescent="0.3">
      <c r="B233" s="324"/>
      <c r="C233" s="311"/>
      <c r="D233" s="59">
        <v>21028</v>
      </c>
      <c r="E233" s="60">
        <v>1</v>
      </c>
      <c r="F233" s="96">
        <v>150</v>
      </c>
      <c r="G233" s="207">
        <v>100</v>
      </c>
      <c r="H233" s="208">
        <v>471.55</v>
      </c>
    </row>
    <row r="234" spans="2:8" ht="15.6" x14ac:dyDescent="0.3">
      <c r="B234" s="324"/>
      <c r="C234" s="311"/>
      <c r="D234" s="59">
        <v>21040</v>
      </c>
      <c r="E234" s="60">
        <v>26</v>
      </c>
      <c r="F234" s="96">
        <v>325.38461538461536</v>
      </c>
      <c r="G234" s="207">
        <v>1224.1899999999998</v>
      </c>
      <c r="H234" s="208">
        <v>681.20307692307699</v>
      </c>
    </row>
    <row r="235" spans="2:8" ht="15.6" x14ac:dyDescent="0.3">
      <c r="B235" s="324"/>
      <c r="C235" s="311"/>
      <c r="D235" s="59">
        <v>21047</v>
      </c>
      <c r="E235" s="60">
        <v>3</v>
      </c>
      <c r="F235" s="96">
        <v>290</v>
      </c>
      <c r="G235" s="207">
        <v>0</v>
      </c>
      <c r="H235" s="208">
        <v>644.85666666666668</v>
      </c>
    </row>
    <row r="236" spans="2:8" ht="15.6" x14ac:dyDescent="0.3">
      <c r="B236" s="324"/>
      <c r="C236" s="311"/>
      <c r="D236" s="59">
        <v>21050</v>
      </c>
      <c r="E236" s="60">
        <v>1</v>
      </c>
      <c r="F236" s="96">
        <v>120</v>
      </c>
      <c r="G236" s="207">
        <v>0</v>
      </c>
      <c r="H236" s="208">
        <v>349.4</v>
      </c>
    </row>
    <row r="237" spans="2:8" ht="15.6" x14ac:dyDescent="0.3">
      <c r="B237" s="324"/>
      <c r="C237" s="311"/>
      <c r="D237" s="59">
        <v>21078</v>
      </c>
      <c r="E237" s="60">
        <v>7</v>
      </c>
      <c r="F237" s="96">
        <v>325.71428571428572</v>
      </c>
      <c r="G237" s="207">
        <v>113.59</v>
      </c>
      <c r="H237" s="208">
        <v>1084.4814285714288</v>
      </c>
    </row>
    <row r="238" spans="2:8" ht="15.6" x14ac:dyDescent="0.3">
      <c r="B238" s="324"/>
      <c r="C238" s="311" t="s">
        <v>143</v>
      </c>
      <c r="D238" s="59">
        <v>20723</v>
      </c>
      <c r="E238" s="60">
        <v>10</v>
      </c>
      <c r="F238" s="96">
        <v>318</v>
      </c>
      <c r="G238" s="207">
        <v>334.11</v>
      </c>
      <c r="H238" s="208">
        <v>620.11800000000005</v>
      </c>
    </row>
    <row r="239" spans="2:8" ht="15.6" x14ac:dyDescent="0.3">
      <c r="B239" s="324"/>
      <c r="C239" s="311"/>
      <c r="D239" s="59">
        <v>20763</v>
      </c>
      <c r="E239" s="60">
        <v>1</v>
      </c>
      <c r="F239" s="96">
        <v>360</v>
      </c>
      <c r="G239" s="207">
        <v>0</v>
      </c>
      <c r="H239" s="208">
        <v>545.28</v>
      </c>
    </row>
    <row r="240" spans="2:8" ht="15.6" x14ac:dyDescent="0.3">
      <c r="B240" s="324"/>
      <c r="C240" s="311"/>
      <c r="D240" s="59">
        <v>21042</v>
      </c>
      <c r="E240" s="60">
        <v>2</v>
      </c>
      <c r="F240" s="96">
        <v>360</v>
      </c>
      <c r="G240" s="207">
        <v>0</v>
      </c>
      <c r="H240" s="208">
        <v>1122.72</v>
      </c>
    </row>
    <row r="241" spans="2:8" ht="15.6" x14ac:dyDescent="0.3">
      <c r="B241" s="324"/>
      <c r="C241" s="311"/>
      <c r="D241" s="59">
        <v>21043</v>
      </c>
      <c r="E241" s="60">
        <v>11</v>
      </c>
      <c r="F241" s="96">
        <v>324.54545454545456</v>
      </c>
      <c r="G241" s="207">
        <v>415.59000000000003</v>
      </c>
      <c r="H241" s="208">
        <v>869.18636363636358</v>
      </c>
    </row>
    <row r="242" spans="2:8" ht="15.6" x14ac:dyDescent="0.3">
      <c r="B242" s="324"/>
      <c r="C242" s="311"/>
      <c r="D242" s="59">
        <v>21044</v>
      </c>
      <c r="E242" s="60">
        <v>26</v>
      </c>
      <c r="F242" s="96">
        <v>342.69230769230768</v>
      </c>
      <c r="G242" s="207">
        <v>898.44</v>
      </c>
      <c r="H242" s="208">
        <v>786.7515384615383</v>
      </c>
    </row>
    <row r="243" spans="2:8" ht="15.6" x14ac:dyDescent="0.3">
      <c r="B243" s="324"/>
      <c r="C243" s="311"/>
      <c r="D243" s="59">
        <v>21045</v>
      </c>
      <c r="E243" s="60">
        <v>22</v>
      </c>
      <c r="F243" s="96">
        <v>342.27272727272725</v>
      </c>
      <c r="G243" s="207">
        <v>1123.8900000000001</v>
      </c>
      <c r="H243" s="208">
        <v>1277.3131818181819</v>
      </c>
    </row>
    <row r="244" spans="2:8" ht="15.6" x14ac:dyDescent="0.3">
      <c r="B244" s="324"/>
      <c r="C244" s="311"/>
      <c r="D244" s="59">
        <v>21046</v>
      </c>
      <c r="E244" s="60">
        <v>8</v>
      </c>
      <c r="F244" s="96">
        <v>326.25</v>
      </c>
      <c r="G244" s="207">
        <v>40</v>
      </c>
      <c r="H244" s="208">
        <v>646.76250000000005</v>
      </c>
    </row>
    <row r="245" spans="2:8" ht="15.6" x14ac:dyDescent="0.3">
      <c r="B245" s="324"/>
      <c r="C245" s="311"/>
      <c r="D245" s="59">
        <v>21075</v>
      </c>
      <c r="E245" s="60">
        <v>7</v>
      </c>
      <c r="F245" s="96">
        <v>304.28571428571428</v>
      </c>
      <c r="G245" s="207">
        <v>137.22</v>
      </c>
      <c r="H245" s="208">
        <v>756.92857142857144</v>
      </c>
    </row>
    <row r="246" spans="2:8" ht="15.6" x14ac:dyDescent="0.3">
      <c r="B246" s="324"/>
      <c r="C246" s="311" t="s">
        <v>144</v>
      </c>
      <c r="D246" s="59">
        <v>20861</v>
      </c>
      <c r="E246" s="60">
        <v>1</v>
      </c>
      <c r="F246" s="96">
        <v>360</v>
      </c>
      <c r="G246" s="207">
        <v>23.61</v>
      </c>
      <c r="H246" s="208">
        <v>212.4</v>
      </c>
    </row>
    <row r="247" spans="2:8" ht="15.6" x14ac:dyDescent="0.3">
      <c r="B247" s="324"/>
      <c r="C247" s="311"/>
      <c r="D247" s="59">
        <v>20866</v>
      </c>
      <c r="E247" s="60">
        <v>6</v>
      </c>
      <c r="F247" s="96">
        <v>350</v>
      </c>
      <c r="G247" s="207">
        <v>484</v>
      </c>
      <c r="H247" s="208">
        <v>1445.9433333333334</v>
      </c>
    </row>
    <row r="248" spans="2:8" ht="15.6" x14ac:dyDescent="0.3">
      <c r="B248" s="324"/>
      <c r="C248" s="311"/>
      <c r="D248" s="59">
        <v>20904</v>
      </c>
      <c r="E248" s="60">
        <v>4</v>
      </c>
      <c r="F248" s="96">
        <v>360</v>
      </c>
      <c r="G248" s="207">
        <v>0</v>
      </c>
      <c r="H248" s="208">
        <v>676.56</v>
      </c>
    </row>
    <row r="249" spans="2:8" ht="15.6" x14ac:dyDescent="0.3">
      <c r="B249" s="324"/>
      <c r="C249" s="311" t="s">
        <v>145</v>
      </c>
      <c r="D249" s="59">
        <v>20705</v>
      </c>
      <c r="E249" s="60">
        <v>1</v>
      </c>
      <c r="F249" s="96">
        <v>360</v>
      </c>
      <c r="G249" s="207">
        <v>400</v>
      </c>
      <c r="H249" s="208">
        <v>5202.3599999999997</v>
      </c>
    </row>
    <row r="250" spans="2:8" ht="15.6" x14ac:dyDescent="0.3">
      <c r="B250" s="324"/>
      <c r="C250" s="311"/>
      <c r="D250" s="59">
        <v>20706</v>
      </c>
      <c r="E250" s="60">
        <v>11</v>
      </c>
      <c r="F250" s="96">
        <v>308.18181818181819</v>
      </c>
      <c r="G250" s="207">
        <v>458.23</v>
      </c>
      <c r="H250" s="208">
        <v>677.60090909090911</v>
      </c>
    </row>
    <row r="251" spans="2:8" ht="15.6" x14ac:dyDescent="0.3">
      <c r="B251" s="324"/>
      <c r="C251" s="311"/>
      <c r="D251" s="59">
        <v>20707</v>
      </c>
      <c r="E251" s="60">
        <v>14</v>
      </c>
      <c r="F251" s="96">
        <v>327.85714285714283</v>
      </c>
      <c r="G251" s="207">
        <v>1812.3700000000001</v>
      </c>
      <c r="H251" s="208">
        <v>1112.6707142857144</v>
      </c>
    </row>
    <row r="252" spans="2:8" ht="15.6" x14ac:dyDescent="0.3">
      <c r="B252" s="324"/>
      <c r="C252" s="311"/>
      <c r="D252" s="59">
        <v>20708</v>
      </c>
      <c r="E252" s="60">
        <v>5</v>
      </c>
      <c r="F252" s="96">
        <v>312</v>
      </c>
      <c r="G252" s="207">
        <v>107.74</v>
      </c>
      <c r="H252" s="208">
        <v>713.15800000000002</v>
      </c>
    </row>
    <row r="253" spans="2:8" ht="15.6" x14ac:dyDescent="0.3">
      <c r="B253" s="324"/>
      <c r="C253" s="311"/>
      <c r="D253" s="59">
        <v>20715</v>
      </c>
      <c r="E253" s="60">
        <v>4</v>
      </c>
      <c r="F253" s="96">
        <v>360</v>
      </c>
      <c r="G253" s="207">
        <v>600</v>
      </c>
      <c r="H253" s="208">
        <v>2315.46</v>
      </c>
    </row>
    <row r="254" spans="2:8" ht="15.6" x14ac:dyDescent="0.3">
      <c r="B254" s="324"/>
      <c r="C254" s="311"/>
      <c r="D254" s="59">
        <v>20716</v>
      </c>
      <c r="E254" s="60">
        <v>7</v>
      </c>
      <c r="F254" s="96">
        <v>300</v>
      </c>
      <c r="G254" s="207">
        <v>341.15</v>
      </c>
      <c r="H254" s="208">
        <v>1095.4257142857143</v>
      </c>
    </row>
    <row r="255" spans="2:8" ht="15.6" x14ac:dyDescent="0.3">
      <c r="B255" s="324"/>
      <c r="C255" s="311"/>
      <c r="D255" s="59">
        <v>20720</v>
      </c>
      <c r="E255" s="60">
        <v>4</v>
      </c>
      <c r="F255" s="96">
        <v>300</v>
      </c>
      <c r="G255" s="207">
        <v>141</v>
      </c>
      <c r="H255" s="208">
        <v>1531.9625000000001</v>
      </c>
    </row>
    <row r="256" spans="2:8" ht="15.6" x14ac:dyDescent="0.3">
      <c r="B256" s="324"/>
      <c r="C256" s="311"/>
      <c r="D256" s="59">
        <v>20721</v>
      </c>
      <c r="E256" s="60">
        <v>5</v>
      </c>
      <c r="F256" s="96">
        <v>330</v>
      </c>
      <c r="G256" s="207">
        <v>1551.56</v>
      </c>
      <c r="H256" s="208">
        <v>1448.6320000000001</v>
      </c>
    </row>
    <row r="257" spans="2:8" ht="15.6" x14ac:dyDescent="0.3">
      <c r="B257" s="324"/>
      <c r="C257" s="311"/>
      <c r="D257" s="59">
        <v>20769</v>
      </c>
      <c r="E257" s="60">
        <v>3</v>
      </c>
      <c r="F257" s="96">
        <v>330</v>
      </c>
      <c r="G257" s="207">
        <v>0</v>
      </c>
      <c r="H257" s="208">
        <v>970.25</v>
      </c>
    </row>
    <row r="258" spans="2:8" ht="15.6" x14ac:dyDescent="0.3">
      <c r="B258" s="324"/>
      <c r="C258" s="311"/>
      <c r="D258" s="59">
        <v>20770</v>
      </c>
      <c r="E258" s="60">
        <v>1</v>
      </c>
      <c r="F258" s="96">
        <v>360</v>
      </c>
      <c r="G258" s="207">
        <v>0</v>
      </c>
      <c r="H258" s="208">
        <v>812.16</v>
      </c>
    </row>
    <row r="259" spans="2:8" ht="15.6" x14ac:dyDescent="0.3">
      <c r="B259" s="324"/>
      <c r="C259" s="311"/>
      <c r="D259" s="59">
        <v>20772</v>
      </c>
      <c r="E259" s="60">
        <v>2</v>
      </c>
      <c r="F259" s="96">
        <v>360</v>
      </c>
      <c r="G259" s="207">
        <v>205.71</v>
      </c>
      <c r="H259" s="208">
        <v>1093.8</v>
      </c>
    </row>
    <row r="260" spans="2:8" ht="15.6" x14ac:dyDescent="0.3">
      <c r="B260" s="324"/>
      <c r="C260" s="311"/>
      <c r="D260" s="59">
        <v>20774</v>
      </c>
      <c r="E260" s="60">
        <v>3</v>
      </c>
      <c r="F260" s="96">
        <v>360</v>
      </c>
      <c r="G260" s="207">
        <v>752.77</v>
      </c>
      <c r="H260" s="208">
        <v>1569.7600000000002</v>
      </c>
    </row>
    <row r="261" spans="2:8" ht="15.6" x14ac:dyDescent="0.3">
      <c r="B261" s="324"/>
      <c r="C261" s="311"/>
      <c r="D261" s="59">
        <v>20785</v>
      </c>
      <c r="E261" s="60">
        <v>7</v>
      </c>
      <c r="F261" s="96">
        <v>321.42857142857144</v>
      </c>
      <c r="G261" s="207">
        <v>765.31</v>
      </c>
      <c r="H261" s="208">
        <v>841.0028571428569</v>
      </c>
    </row>
    <row r="262" spans="2:8" ht="16.2" thickBot="1" x14ac:dyDescent="0.35">
      <c r="B262" s="67" t="s">
        <v>7</v>
      </c>
      <c r="C262" s="68"/>
      <c r="D262" s="59"/>
      <c r="E262" s="60">
        <f>SUM(E156:E261)</f>
        <v>1611</v>
      </c>
      <c r="F262" s="96"/>
      <c r="G262" s="97"/>
      <c r="H262" s="98"/>
    </row>
    <row r="263" spans="2:8" ht="16.2" thickBot="1" x14ac:dyDescent="0.35">
      <c r="B263" s="80"/>
      <c r="C263" s="81"/>
      <c r="D263" s="81"/>
      <c r="E263" s="102"/>
      <c r="F263" s="102"/>
      <c r="G263" s="102"/>
      <c r="H263" s="102"/>
    </row>
    <row r="264" spans="2:8" ht="78.599999999999994" thickBot="1" x14ac:dyDescent="0.35">
      <c r="B264" s="75" t="s">
        <v>1</v>
      </c>
      <c r="C264" s="76" t="s">
        <v>2</v>
      </c>
      <c r="D264" s="76" t="s">
        <v>3</v>
      </c>
      <c r="E264" s="92" t="s">
        <v>32</v>
      </c>
      <c r="F264" s="93" t="s">
        <v>27</v>
      </c>
      <c r="G264" s="93" t="s">
        <v>28</v>
      </c>
      <c r="H264" s="94" t="s">
        <v>31</v>
      </c>
    </row>
    <row r="265" spans="2:8" ht="15.6" x14ac:dyDescent="0.3">
      <c r="B265" s="325" t="s">
        <v>9</v>
      </c>
      <c r="C265" s="311" t="s">
        <v>128</v>
      </c>
      <c r="D265" s="59">
        <v>21035</v>
      </c>
      <c r="E265" s="60">
        <v>1</v>
      </c>
      <c r="F265" s="96">
        <v>360</v>
      </c>
      <c r="G265" s="207">
        <v>0</v>
      </c>
      <c r="H265" s="208">
        <v>700.68</v>
      </c>
    </row>
    <row r="266" spans="2:8" ht="15.6" x14ac:dyDescent="0.3">
      <c r="B266" s="326"/>
      <c r="C266" s="311"/>
      <c r="D266" s="59">
        <v>21037</v>
      </c>
      <c r="E266" s="60">
        <v>1</v>
      </c>
      <c r="F266" s="96">
        <v>360</v>
      </c>
      <c r="G266" s="207">
        <v>753.47</v>
      </c>
      <c r="H266" s="208">
        <v>2260.44</v>
      </c>
    </row>
    <row r="267" spans="2:8" ht="15.6" x14ac:dyDescent="0.3">
      <c r="B267" s="326"/>
      <c r="C267" s="311"/>
      <c r="D267" s="59">
        <v>21060</v>
      </c>
      <c r="E267" s="60">
        <v>1</v>
      </c>
      <c r="F267" s="96">
        <v>360</v>
      </c>
      <c r="G267" s="207">
        <v>1446.87</v>
      </c>
      <c r="H267" s="208">
        <v>4340.6400000000003</v>
      </c>
    </row>
    <row r="268" spans="2:8" ht="15.6" x14ac:dyDescent="0.3">
      <c r="B268" s="326"/>
      <c r="C268" s="311"/>
      <c r="D268" s="59">
        <v>21061</v>
      </c>
      <c r="E268" s="60">
        <v>3</v>
      </c>
      <c r="F268" s="96">
        <v>270</v>
      </c>
      <c r="G268" s="207">
        <v>458</v>
      </c>
      <c r="H268" s="208">
        <v>5567.5999999999995</v>
      </c>
    </row>
    <row r="269" spans="2:8" ht="15.6" x14ac:dyDescent="0.3">
      <c r="B269" s="326"/>
      <c r="C269" s="311"/>
      <c r="D269" s="59">
        <v>21076</v>
      </c>
      <c r="E269" s="60">
        <v>2</v>
      </c>
      <c r="F269" s="96">
        <v>165</v>
      </c>
      <c r="G269" s="207">
        <v>767.92</v>
      </c>
      <c r="H269" s="208">
        <v>18819.154999999999</v>
      </c>
    </row>
    <row r="270" spans="2:8" ht="15.6" x14ac:dyDescent="0.3">
      <c r="B270" s="326"/>
      <c r="C270" s="311"/>
      <c r="D270" s="59">
        <v>21108</v>
      </c>
      <c r="E270" s="60">
        <v>2</v>
      </c>
      <c r="F270" s="96">
        <v>270</v>
      </c>
      <c r="G270" s="207">
        <v>0</v>
      </c>
      <c r="H270" s="208">
        <v>740.02499999999998</v>
      </c>
    </row>
    <row r="271" spans="2:8" ht="15.6" x14ac:dyDescent="0.3">
      <c r="B271" s="326"/>
      <c r="C271" s="311"/>
      <c r="D271" s="59">
        <v>21122</v>
      </c>
      <c r="E271" s="60">
        <v>2</v>
      </c>
      <c r="F271" s="96">
        <v>360</v>
      </c>
      <c r="G271" s="207">
        <v>0</v>
      </c>
      <c r="H271" s="208">
        <v>2994.6</v>
      </c>
    </row>
    <row r="272" spans="2:8" ht="15.6" x14ac:dyDescent="0.3">
      <c r="B272" s="326"/>
      <c r="C272" s="311"/>
      <c r="D272" s="59">
        <v>21146</v>
      </c>
      <c r="E272" s="60">
        <v>1</v>
      </c>
      <c r="F272" s="96">
        <v>360</v>
      </c>
      <c r="G272" s="207">
        <v>0</v>
      </c>
      <c r="H272" s="208">
        <v>1183.32</v>
      </c>
    </row>
    <row r="273" spans="2:8" ht="15.6" x14ac:dyDescent="0.3">
      <c r="B273" s="326"/>
      <c r="C273" s="311"/>
      <c r="D273" s="59">
        <v>21401</v>
      </c>
      <c r="E273" s="60">
        <v>4</v>
      </c>
      <c r="F273" s="96">
        <v>225</v>
      </c>
      <c r="G273" s="207">
        <v>1556.42</v>
      </c>
      <c r="H273" s="208">
        <v>2063.13</v>
      </c>
    </row>
    <row r="274" spans="2:8" ht="15.6" x14ac:dyDescent="0.3">
      <c r="B274" s="326"/>
      <c r="C274" s="241" t="s">
        <v>130</v>
      </c>
      <c r="D274" s="59">
        <v>20794</v>
      </c>
      <c r="E274" s="60">
        <v>1</v>
      </c>
      <c r="F274" s="96">
        <v>120</v>
      </c>
      <c r="G274" s="207">
        <v>304</v>
      </c>
      <c r="H274" s="208">
        <v>302.83999999999997</v>
      </c>
    </row>
    <row r="275" spans="2:8" ht="15.6" x14ac:dyDescent="0.3">
      <c r="B275" s="326"/>
      <c r="C275" s="311" t="s">
        <v>131</v>
      </c>
      <c r="D275" s="59">
        <v>21201</v>
      </c>
      <c r="E275" s="60">
        <v>4</v>
      </c>
      <c r="F275" s="96">
        <v>315</v>
      </c>
      <c r="G275" s="207">
        <v>355.73</v>
      </c>
      <c r="H275" s="208">
        <v>1346.1450000000002</v>
      </c>
    </row>
    <row r="276" spans="2:8" ht="15.6" x14ac:dyDescent="0.3">
      <c r="B276" s="326"/>
      <c r="C276" s="311"/>
      <c r="D276" s="59">
        <v>21206</v>
      </c>
      <c r="E276" s="60">
        <v>2</v>
      </c>
      <c r="F276" s="96">
        <v>360</v>
      </c>
      <c r="G276" s="207">
        <v>1282</v>
      </c>
      <c r="H276" s="208">
        <v>2465.52</v>
      </c>
    </row>
    <row r="277" spans="2:8" ht="15.6" x14ac:dyDescent="0.3">
      <c r="B277" s="326"/>
      <c r="C277" s="311"/>
      <c r="D277" s="59">
        <v>21209</v>
      </c>
      <c r="E277" s="60">
        <v>1</v>
      </c>
      <c r="F277" s="96">
        <v>360</v>
      </c>
      <c r="G277" s="207">
        <v>0</v>
      </c>
      <c r="H277" s="208">
        <v>711.96</v>
      </c>
    </row>
    <row r="278" spans="2:8" ht="15.6" x14ac:dyDescent="0.3">
      <c r="B278" s="326"/>
      <c r="C278" s="311"/>
      <c r="D278" s="59">
        <v>21211</v>
      </c>
      <c r="E278" s="60">
        <v>2</v>
      </c>
      <c r="F278" s="96">
        <v>360</v>
      </c>
      <c r="G278" s="207">
        <v>0</v>
      </c>
      <c r="H278" s="208">
        <v>4526.6399999999994</v>
      </c>
    </row>
    <row r="279" spans="2:8" ht="15.6" x14ac:dyDescent="0.3">
      <c r="B279" s="326"/>
      <c r="C279" s="311"/>
      <c r="D279" s="59">
        <v>21214</v>
      </c>
      <c r="E279" s="60">
        <v>2</v>
      </c>
      <c r="F279" s="96">
        <v>360</v>
      </c>
      <c r="G279" s="207">
        <v>715.39</v>
      </c>
      <c r="H279" s="208">
        <v>1222.98</v>
      </c>
    </row>
    <row r="280" spans="2:8" ht="15.6" x14ac:dyDescent="0.3">
      <c r="B280" s="326"/>
      <c r="C280" s="311"/>
      <c r="D280" s="59">
        <v>21216</v>
      </c>
      <c r="E280" s="60">
        <v>1</v>
      </c>
      <c r="F280" s="96">
        <v>180</v>
      </c>
      <c r="G280" s="207">
        <v>0</v>
      </c>
      <c r="H280" s="208">
        <v>8556.2999999999993</v>
      </c>
    </row>
    <row r="281" spans="2:8" ht="15.6" x14ac:dyDescent="0.3">
      <c r="B281" s="326"/>
      <c r="C281" s="311"/>
      <c r="D281" s="59">
        <v>21217</v>
      </c>
      <c r="E281" s="60">
        <v>3</v>
      </c>
      <c r="F281" s="96">
        <v>160</v>
      </c>
      <c r="G281" s="207">
        <v>5158.6200000000008</v>
      </c>
      <c r="H281" s="208">
        <v>1719.0333333333335</v>
      </c>
    </row>
    <row r="282" spans="2:8" ht="15.6" x14ac:dyDescent="0.3">
      <c r="B282" s="326"/>
      <c r="C282" s="311"/>
      <c r="D282" s="59">
        <v>21218</v>
      </c>
      <c r="E282" s="60">
        <v>3</v>
      </c>
      <c r="F282" s="96">
        <v>360</v>
      </c>
      <c r="G282" s="207">
        <v>0</v>
      </c>
      <c r="H282" s="208">
        <v>1374.08</v>
      </c>
    </row>
    <row r="283" spans="2:8" ht="15.6" x14ac:dyDescent="0.3">
      <c r="B283" s="326"/>
      <c r="C283" s="311"/>
      <c r="D283" s="59">
        <v>21223</v>
      </c>
      <c r="E283" s="60">
        <v>1</v>
      </c>
      <c r="F283" s="96">
        <v>360</v>
      </c>
      <c r="G283" s="207">
        <v>0</v>
      </c>
      <c r="H283" s="208">
        <v>1741.56</v>
      </c>
    </row>
    <row r="284" spans="2:8" ht="15.6" x14ac:dyDescent="0.3">
      <c r="B284" s="326"/>
      <c r="C284" s="311"/>
      <c r="D284" s="59">
        <v>21230</v>
      </c>
      <c r="E284" s="60">
        <v>1</v>
      </c>
      <c r="F284" s="96">
        <v>180</v>
      </c>
      <c r="G284" s="207">
        <v>993.87</v>
      </c>
      <c r="H284" s="208">
        <v>2981.64</v>
      </c>
    </row>
    <row r="285" spans="2:8" ht="15.6" x14ac:dyDescent="0.3">
      <c r="B285" s="326"/>
      <c r="C285" s="311"/>
      <c r="D285" s="59">
        <v>21231</v>
      </c>
      <c r="E285" s="60">
        <v>1</v>
      </c>
      <c r="F285" s="96">
        <v>150</v>
      </c>
      <c r="G285" s="207">
        <v>1039</v>
      </c>
      <c r="H285" s="208">
        <v>2109.5</v>
      </c>
    </row>
    <row r="286" spans="2:8" ht="15.6" x14ac:dyDescent="0.3">
      <c r="B286" s="326"/>
      <c r="C286" s="311" t="s">
        <v>133</v>
      </c>
      <c r="D286" s="59">
        <v>21207</v>
      </c>
      <c r="E286" s="60">
        <v>1</v>
      </c>
      <c r="F286" s="96">
        <v>180</v>
      </c>
      <c r="G286" s="207">
        <v>5000</v>
      </c>
      <c r="H286" s="208">
        <v>6323.52</v>
      </c>
    </row>
    <row r="287" spans="2:8" ht="15.6" x14ac:dyDescent="0.3">
      <c r="B287" s="326"/>
      <c r="C287" s="311"/>
      <c r="D287" s="59">
        <v>21212</v>
      </c>
      <c r="E287" s="60">
        <v>1</v>
      </c>
      <c r="F287" s="96">
        <v>360</v>
      </c>
      <c r="G287" s="207">
        <v>0</v>
      </c>
      <c r="H287" s="208">
        <v>2739.12</v>
      </c>
    </row>
    <row r="288" spans="2:8" ht="15.6" x14ac:dyDescent="0.3">
      <c r="B288" s="326"/>
      <c r="C288" s="311"/>
      <c r="D288" s="59">
        <v>21215</v>
      </c>
      <c r="E288" s="60">
        <v>4</v>
      </c>
      <c r="F288" s="96">
        <v>240</v>
      </c>
      <c r="G288" s="207">
        <v>130.38</v>
      </c>
      <c r="H288" s="208">
        <v>608.27</v>
      </c>
    </row>
    <row r="289" spans="2:8" ht="15.6" x14ac:dyDescent="0.3">
      <c r="B289" s="326"/>
      <c r="C289" s="311"/>
      <c r="D289" s="59">
        <v>21224</v>
      </c>
      <c r="E289" s="60">
        <v>6</v>
      </c>
      <c r="F289" s="96">
        <v>345</v>
      </c>
      <c r="G289" s="207">
        <v>2899</v>
      </c>
      <c r="H289" s="208">
        <v>2005.38</v>
      </c>
    </row>
    <row r="290" spans="2:8" ht="15.6" x14ac:dyDescent="0.3">
      <c r="B290" s="326"/>
      <c r="C290" s="311"/>
      <c r="D290" s="59">
        <v>21229</v>
      </c>
      <c r="E290" s="60">
        <v>1</v>
      </c>
      <c r="F290" s="96">
        <v>360</v>
      </c>
      <c r="G290" s="207">
        <v>850</v>
      </c>
      <c r="H290" s="208">
        <v>1803</v>
      </c>
    </row>
    <row r="291" spans="2:8" ht="15.6" x14ac:dyDescent="0.3">
      <c r="B291" s="326"/>
      <c r="C291" s="311"/>
      <c r="D291" s="59">
        <v>21234</v>
      </c>
      <c r="E291" s="60">
        <v>3</v>
      </c>
      <c r="F291" s="96">
        <v>360</v>
      </c>
      <c r="G291" s="207">
        <v>0</v>
      </c>
      <c r="H291" s="208">
        <v>2768.6000000000004</v>
      </c>
    </row>
    <row r="292" spans="2:8" ht="15.6" x14ac:dyDescent="0.3">
      <c r="B292" s="326"/>
      <c r="C292" s="311" t="s">
        <v>134</v>
      </c>
      <c r="D292" s="59">
        <v>21030</v>
      </c>
      <c r="E292" s="60">
        <v>1</v>
      </c>
      <c r="F292" s="96">
        <v>360</v>
      </c>
      <c r="G292" s="207">
        <v>114</v>
      </c>
      <c r="H292" s="208">
        <v>1023.48</v>
      </c>
    </row>
    <row r="293" spans="2:8" ht="15.6" x14ac:dyDescent="0.3">
      <c r="B293" s="326"/>
      <c r="C293" s="311"/>
      <c r="D293" s="59">
        <v>21128</v>
      </c>
      <c r="E293" s="60">
        <v>1</v>
      </c>
      <c r="F293" s="96">
        <v>360</v>
      </c>
      <c r="G293" s="207">
        <v>491</v>
      </c>
      <c r="H293" s="208">
        <v>4411.92</v>
      </c>
    </row>
    <row r="294" spans="2:8" ht="15.6" x14ac:dyDescent="0.3">
      <c r="B294" s="326"/>
      <c r="C294" s="311"/>
      <c r="D294" s="59">
        <v>21133</v>
      </c>
      <c r="E294" s="60">
        <v>1</v>
      </c>
      <c r="F294" s="96">
        <v>180</v>
      </c>
      <c r="G294" s="207">
        <v>2507.36</v>
      </c>
      <c r="H294" s="208">
        <v>2507.4</v>
      </c>
    </row>
    <row r="295" spans="2:8" ht="15.6" x14ac:dyDescent="0.3">
      <c r="B295" s="326"/>
      <c r="C295" s="311"/>
      <c r="D295" s="59">
        <v>21204</v>
      </c>
      <c r="E295" s="60">
        <v>1</v>
      </c>
      <c r="F295" s="96">
        <v>360</v>
      </c>
      <c r="G295" s="207">
        <v>0</v>
      </c>
      <c r="H295" s="208">
        <v>860.4</v>
      </c>
    </row>
    <row r="296" spans="2:8" ht="15.6" x14ac:dyDescent="0.3">
      <c r="B296" s="326"/>
      <c r="C296" s="311"/>
      <c r="D296" s="59">
        <v>21208</v>
      </c>
      <c r="E296" s="60">
        <v>2</v>
      </c>
      <c r="F296" s="96">
        <v>360</v>
      </c>
      <c r="G296" s="207">
        <v>0</v>
      </c>
      <c r="H296" s="208">
        <v>110716.98000000001</v>
      </c>
    </row>
    <row r="297" spans="2:8" ht="15.6" x14ac:dyDescent="0.3">
      <c r="B297" s="326"/>
      <c r="C297" s="311"/>
      <c r="D297" s="59">
        <v>21219</v>
      </c>
      <c r="E297" s="60">
        <v>1</v>
      </c>
      <c r="F297" s="96">
        <v>360</v>
      </c>
      <c r="G297" s="207">
        <v>0</v>
      </c>
      <c r="H297" s="208">
        <v>3342.24</v>
      </c>
    </row>
    <row r="298" spans="2:8" ht="15.6" x14ac:dyDescent="0.3">
      <c r="B298" s="326"/>
      <c r="C298" s="311"/>
      <c r="D298" s="59">
        <v>21220</v>
      </c>
      <c r="E298" s="60">
        <v>2</v>
      </c>
      <c r="F298" s="96">
        <v>360</v>
      </c>
      <c r="G298" s="207">
        <v>0</v>
      </c>
      <c r="H298" s="208">
        <v>1570.38</v>
      </c>
    </row>
    <row r="299" spans="2:8" ht="15.6" x14ac:dyDescent="0.3">
      <c r="B299" s="326"/>
      <c r="C299" s="311"/>
      <c r="D299" s="59">
        <v>21221</v>
      </c>
      <c r="E299" s="60">
        <v>1</v>
      </c>
      <c r="F299" s="96">
        <v>90</v>
      </c>
      <c r="G299" s="207">
        <v>378.88</v>
      </c>
      <c r="H299" s="208">
        <v>702</v>
      </c>
    </row>
    <row r="300" spans="2:8" ht="15.6" x14ac:dyDescent="0.3">
      <c r="B300" s="326"/>
      <c r="C300" s="311"/>
      <c r="D300" s="59">
        <v>21228</v>
      </c>
      <c r="E300" s="60">
        <v>2</v>
      </c>
      <c r="F300" s="96">
        <v>330</v>
      </c>
      <c r="G300" s="207">
        <v>0</v>
      </c>
      <c r="H300" s="208">
        <v>8210.24</v>
      </c>
    </row>
    <row r="301" spans="2:8" ht="15.6" x14ac:dyDescent="0.3">
      <c r="B301" s="326"/>
      <c r="C301" s="311"/>
      <c r="D301" s="59">
        <v>21244</v>
      </c>
      <c r="E301" s="60">
        <v>4</v>
      </c>
      <c r="F301" s="96">
        <v>345</v>
      </c>
      <c r="G301" s="207">
        <v>300</v>
      </c>
      <c r="H301" s="208">
        <v>2119.91</v>
      </c>
    </row>
    <row r="302" spans="2:8" ht="15.6" x14ac:dyDescent="0.3">
      <c r="B302" s="326"/>
      <c r="C302" s="241" t="s">
        <v>135</v>
      </c>
      <c r="D302" s="59">
        <v>21102</v>
      </c>
      <c r="E302" s="60">
        <v>1</v>
      </c>
      <c r="F302" s="96">
        <v>360</v>
      </c>
      <c r="G302" s="207">
        <v>0</v>
      </c>
      <c r="H302" s="208">
        <v>1843.56</v>
      </c>
    </row>
    <row r="303" spans="2:8" ht="15.6" x14ac:dyDescent="0.3">
      <c r="B303" s="326"/>
      <c r="C303" s="241" t="s">
        <v>137</v>
      </c>
      <c r="D303" s="59">
        <v>20714</v>
      </c>
      <c r="E303" s="60">
        <v>1</v>
      </c>
      <c r="F303" s="96">
        <v>360</v>
      </c>
      <c r="G303" s="207">
        <v>193</v>
      </c>
      <c r="H303" s="208">
        <v>1730.04</v>
      </c>
    </row>
    <row r="304" spans="2:8" ht="15.6" x14ac:dyDescent="0.3">
      <c r="B304" s="326"/>
      <c r="C304" s="241" t="s">
        <v>138</v>
      </c>
      <c r="D304" s="59">
        <v>21157</v>
      </c>
      <c r="E304" s="60">
        <v>1</v>
      </c>
      <c r="F304" s="96">
        <v>360</v>
      </c>
      <c r="G304" s="207">
        <v>0</v>
      </c>
      <c r="H304" s="208">
        <v>990.48</v>
      </c>
    </row>
    <row r="305" spans="2:8" ht="15.6" x14ac:dyDescent="0.3">
      <c r="B305" s="326"/>
      <c r="C305" s="311" t="s">
        <v>142</v>
      </c>
      <c r="D305" s="59">
        <v>21001</v>
      </c>
      <c r="E305" s="60">
        <v>2</v>
      </c>
      <c r="F305" s="96">
        <v>255</v>
      </c>
      <c r="G305" s="207">
        <v>0</v>
      </c>
      <c r="H305" s="208">
        <v>656.32</v>
      </c>
    </row>
    <row r="306" spans="2:8" ht="15.6" x14ac:dyDescent="0.3">
      <c r="B306" s="326"/>
      <c r="C306" s="311"/>
      <c r="D306" s="59">
        <v>21014</v>
      </c>
      <c r="E306" s="60">
        <v>1</v>
      </c>
      <c r="F306" s="96">
        <v>180</v>
      </c>
      <c r="G306" s="207">
        <v>1227</v>
      </c>
      <c r="H306" s="208">
        <v>1225.26</v>
      </c>
    </row>
    <row r="307" spans="2:8" ht="15.6" x14ac:dyDescent="0.3">
      <c r="B307" s="326"/>
      <c r="C307" s="311"/>
      <c r="D307" s="59">
        <v>21040</v>
      </c>
      <c r="E307" s="60">
        <v>2</v>
      </c>
      <c r="F307" s="96">
        <v>330</v>
      </c>
      <c r="G307" s="207">
        <v>0</v>
      </c>
      <c r="H307" s="208">
        <v>4267.21</v>
      </c>
    </row>
    <row r="308" spans="2:8" ht="15.6" x14ac:dyDescent="0.3">
      <c r="B308" s="326"/>
      <c r="C308" s="311" t="s">
        <v>143</v>
      </c>
      <c r="D308" s="59">
        <v>21043</v>
      </c>
      <c r="E308" s="60">
        <v>1</v>
      </c>
      <c r="F308" s="96">
        <v>120</v>
      </c>
      <c r="G308" s="207">
        <v>0</v>
      </c>
      <c r="H308" s="208">
        <v>1798</v>
      </c>
    </row>
    <row r="309" spans="2:8" ht="15.6" x14ac:dyDescent="0.3">
      <c r="B309" s="326"/>
      <c r="C309" s="311"/>
      <c r="D309" s="59">
        <v>21045</v>
      </c>
      <c r="E309" s="60">
        <v>1</v>
      </c>
      <c r="F309" s="96">
        <v>360</v>
      </c>
      <c r="G309" s="207">
        <v>0</v>
      </c>
      <c r="H309" s="208">
        <v>5428.68</v>
      </c>
    </row>
    <row r="310" spans="2:8" ht="15.6" x14ac:dyDescent="0.3">
      <c r="B310" s="326"/>
      <c r="C310" s="311"/>
      <c r="D310" s="59">
        <v>21046</v>
      </c>
      <c r="E310" s="60">
        <v>1</v>
      </c>
      <c r="F310" s="96">
        <v>240</v>
      </c>
      <c r="G310" s="207">
        <v>0</v>
      </c>
      <c r="H310" s="208">
        <v>1720.72</v>
      </c>
    </row>
    <row r="311" spans="2:8" ht="15.6" x14ac:dyDescent="0.3">
      <c r="B311" s="326"/>
      <c r="C311" s="311" t="s">
        <v>145</v>
      </c>
      <c r="D311" s="59">
        <v>20707</v>
      </c>
      <c r="E311" s="60">
        <v>1</v>
      </c>
      <c r="F311" s="96">
        <v>360</v>
      </c>
      <c r="G311" s="207">
        <v>3293.76</v>
      </c>
      <c r="H311" s="208">
        <v>9881.4</v>
      </c>
    </row>
    <row r="312" spans="2:8" ht="15.6" x14ac:dyDescent="0.3">
      <c r="B312" s="326"/>
      <c r="C312" s="311"/>
      <c r="D312" s="59">
        <v>20716</v>
      </c>
      <c r="E312" s="60">
        <v>1</v>
      </c>
      <c r="F312" s="96">
        <v>180</v>
      </c>
      <c r="G312" s="207">
        <v>470</v>
      </c>
      <c r="H312" s="208">
        <v>468.96</v>
      </c>
    </row>
    <row r="313" spans="2:8" ht="15.6" x14ac:dyDescent="0.3">
      <c r="B313" s="326"/>
      <c r="C313" s="311"/>
      <c r="D313" s="59">
        <v>20720</v>
      </c>
      <c r="E313" s="60">
        <v>1</v>
      </c>
      <c r="F313" s="96">
        <v>360</v>
      </c>
      <c r="G313" s="207">
        <v>0</v>
      </c>
      <c r="H313" s="208">
        <v>1170.72</v>
      </c>
    </row>
    <row r="314" spans="2:8" ht="16.2" thickBot="1" x14ac:dyDescent="0.35">
      <c r="B314" s="67" t="s">
        <v>7</v>
      </c>
      <c r="C314" s="68"/>
      <c r="D314" s="68"/>
      <c r="E314" s="104">
        <f>SUM(E265:E313)</f>
        <v>85</v>
      </c>
      <c r="F314" s="104"/>
      <c r="G314" s="108"/>
      <c r="H314" s="109"/>
    </row>
    <row r="315" spans="2:8" ht="16.2" thickBot="1" x14ac:dyDescent="0.35">
      <c r="B315" s="80"/>
      <c r="C315" s="82"/>
      <c r="D315" s="82"/>
      <c r="E315" s="99"/>
      <c r="F315" s="99"/>
      <c r="G315" s="99"/>
      <c r="H315" s="99"/>
    </row>
    <row r="316" spans="2:8" ht="15" thickBot="1" x14ac:dyDescent="0.35">
      <c r="B316" s="321" t="s">
        <v>12</v>
      </c>
      <c r="C316" s="322"/>
      <c r="D316" s="322"/>
      <c r="E316" s="322"/>
      <c r="F316" s="322"/>
      <c r="G316" s="322"/>
      <c r="H316" s="323"/>
    </row>
    <row r="317" spans="2:8" x14ac:dyDescent="0.3">
      <c r="B317" s="83"/>
      <c r="C317" s="84"/>
      <c r="D317" s="84"/>
      <c r="E317" s="110"/>
      <c r="F317" s="110"/>
      <c r="G317" s="110"/>
      <c r="H317" s="111"/>
    </row>
    <row r="318" spans="2:8" x14ac:dyDescent="0.3">
      <c r="B318" s="83"/>
      <c r="C318" s="84"/>
      <c r="D318" s="84"/>
      <c r="E318" s="110"/>
      <c r="F318" s="110"/>
      <c r="G318" s="110"/>
      <c r="H318" s="111"/>
    </row>
    <row r="319" spans="2:8" x14ac:dyDescent="0.3">
      <c r="B319" s="83"/>
      <c r="C319" s="84"/>
      <c r="D319" s="84"/>
      <c r="E319" s="110"/>
      <c r="F319" s="110"/>
      <c r="G319" s="110"/>
      <c r="H319" s="111"/>
    </row>
    <row r="320" spans="2:8" x14ac:dyDescent="0.3">
      <c r="B320" s="83"/>
      <c r="C320" s="84"/>
      <c r="D320" s="84"/>
      <c r="E320" s="110"/>
      <c r="F320" s="110"/>
      <c r="G320" s="110"/>
      <c r="H320" s="111"/>
    </row>
    <row r="321" spans="2:8" x14ac:dyDescent="0.3">
      <c r="B321" s="83"/>
      <c r="C321" s="84"/>
      <c r="D321" s="84"/>
      <c r="E321" s="110"/>
      <c r="F321" s="110"/>
      <c r="G321" s="110"/>
      <c r="H321" s="111"/>
    </row>
    <row r="322" spans="2:8" ht="15" thickBot="1" x14ac:dyDescent="0.35">
      <c r="B322" s="87"/>
      <c r="C322" s="88"/>
      <c r="D322" s="88"/>
      <c r="E322" s="112"/>
      <c r="F322" s="112"/>
      <c r="G322" s="112"/>
      <c r="H322" s="113"/>
    </row>
  </sheetData>
  <mergeCells count="37">
    <mergeCell ref="C275:C285"/>
    <mergeCell ref="C265:C273"/>
    <mergeCell ref="C311:C313"/>
    <mergeCell ref="C308:C310"/>
    <mergeCell ref="C305:C307"/>
    <mergeCell ref="C292:C301"/>
    <mergeCell ref="C286:C291"/>
    <mergeCell ref="C37:C51"/>
    <mergeCell ref="C34:C35"/>
    <mergeCell ref="C6:C33"/>
    <mergeCell ref="C249:C261"/>
    <mergeCell ref="C246:C248"/>
    <mergeCell ref="C238:C245"/>
    <mergeCell ref="C228:C237"/>
    <mergeCell ref="C223:C227"/>
    <mergeCell ref="C221:C222"/>
    <mergeCell ref="C219:C220"/>
    <mergeCell ref="C201:C218"/>
    <mergeCell ref="C192:C200"/>
    <mergeCell ref="C176:C190"/>
    <mergeCell ref="C156:C174"/>
    <mergeCell ref="B2:H2"/>
    <mergeCell ref="B3:H3"/>
    <mergeCell ref="B6:B152"/>
    <mergeCell ref="B316:H316"/>
    <mergeCell ref="B265:B313"/>
    <mergeCell ref="B156:B261"/>
    <mergeCell ref="C139:C151"/>
    <mergeCell ref="C135:C138"/>
    <mergeCell ref="C122:C134"/>
    <mergeCell ref="C108:C121"/>
    <mergeCell ref="C100:C106"/>
    <mergeCell ref="C96:C99"/>
    <mergeCell ref="C92:C95"/>
    <mergeCell ref="C90:C91"/>
    <mergeCell ref="C63:C89"/>
    <mergeCell ref="C53:C62"/>
  </mergeCells>
  <pageMargins left="0.25" right="0.25" top="0.75" bottom="0.75" header="0.3" footer="0.3"/>
  <pageSetup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C740-A11E-4AB7-90C7-EF46EE375236}">
  <sheetPr>
    <pageSetUpPr fitToPage="1"/>
  </sheetPr>
  <dimension ref="B1:G2715"/>
  <sheetViews>
    <sheetView zoomScale="90" zoomScaleNormal="90" workbookViewId="0">
      <selection sqref="A1:F2715"/>
    </sheetView>
  </sheetViews>
  <sheetFormatPr defaultColWidth="10.21875" defaultRowHeight="14.4" x14ac:dyDescent="0.3"/>
  <cols>
    <col min="1" max="1" width="9.21875" style="1" customWidth="1"/>
    <col min="2" max="2" width="21.5546875" style="1" customWidth="1"/>
    <col min="3" max="3" width="33.21875" style="1" bestFit="1" customWidth="1"/>
    <col min="4" max="5" width="21.5546875" style="1" customWidth="1"/>
    <col min="6" max="6" width="25" style="1" customWidth="1"/>
    <col min="7" max="7" width="21.5546875" style="1" customWidth="1"/>
    <col min="8" max="16384" width="10.21875" style="1"/>
  </cols>
  <sheetData>
    <row r="1" spans="2:7" ht="15" thickBot="1" x14ac:dyDescent="0.35"/>
    <row r="2" spans="2:7" ht="37.5" customHeight="1" thickBot="1" x14ac:dyDescent="0.35">
      <c r="B2" s="291" t="s">
        <v>33</v>
      </c>
      <c r="C2" s="292"/>
      <c r="D2" s="292"/>
      <c r="E2" s="292"/>
      <c r="F2" s="293"/>
    </row>
    <row r="3" spans="2:7" ht="15.75" customHeight="1" x14ac:dyDescent="0.3">
      <c r="B3" s="334"/>
      <c r="C3" s="334"/>
      <c r="D3" s="334"/>
      <c r="E3" s="334"/>
      <c r="F3" s="334"/>
    </row>
    <row r="4" spans="2:7" ht="15.75" customHeight="1" thickBot="1" x14ac:dyDescent="0.35">
      <c r="B4" s="114"/>
      <c r="C4" s="114"/>
      <c r="D4" s="114"/>
      <c r="E4" s="114"/>
      <c r="F4" s="114"/>
    </row>
    <row r="5" spans="2:7" ht="79.5" customHeight="1" thickBot="1" x14ac:dyDescent="0.35">
      <c r="B5" s="122" t="s">
        <v>1</v>
      </c>
      <c r="C5" s="122" t="s">
        <v>2</v>
      </c>
      <c r="D5" s="122" t="s">
        <v>3</v>
      </c>
      <c r="E5" s="93" t="s">
        <v>34</v>
      </c>
      <c r="F5" s="53" t="s">
        <v>35</v>
      </c>
      <c r="G5" s="115"/>
    </row>
    <row r="6" spans="2:7" ht="16.5" customHeight="1" x14ac:dyDescent="0.3">
      <c r="B6" s="335" t="s">
        <v>6</v>
      </c>
      <c r="C6" s="340" t="s">
        <v>128</v>
      </c>
      <c r="D6" s="338" t="s">
        <v>147</v>
      </c>
      <c r="E6" s="248" t="s">
        <v>148</v>
      </c>
      <c r="F6" s="125">
        <v>0</v>
      </c>
      <c r="G6" s="115"/>
    </row>
    <row r="7" spans="2:7" ht="15.75" customHeight="1" x14ac:dyDescent="0.3">
      <c r="B7" s="336"/>
      <c r="C7" s="339"/>
      <c r="D7" s="328" t="s">
        <v>147</v>
      </c>
      <c r="E7" s="249" t="s">
        <v>149</v>
      </c>
      <c r="F7" s="250">
        <v>0</v>
      </c>
      <c r="G7" s="115"/>
    </row>
    <row r="8" spans="2:7" ht="15.75" customHeight="1" x14ac:dyDescent="0.3">
      <c r="B8" s="336"/>
      <c r="C8" s="339"/>
      <c r="D8" s="328" t="s">
        <v>147</v>
      </c>
      <c r="E8" s="249" t="s">
        <v>150</v>
      </c>
      <c r="F8" s="250">
        <v>1</v>
      </c>
      <c r="G8" s="115"/>
    </row>
    <row r="9" spans="2:7" ht="15.75" customHeight="1" x14ac:dyDescent="0.3">
      <c r="B9" s="336"/>
      <c r="C9" s="339"/>
      <c r="D9" s="328" t="s">
        <v>147</v>
      </c>
      <c r="E9" s="249" t="s">
        <v>151</v>
      </c>
      <c r="F9" s="250">
        <v>0</v>
      </c>
      <c r="G9" s="115"/>
    </row>
    <row r="10" spans="2:7" ht="15.75" customHeight="1" x14ac:dyDescent="0.3">
      <c r="B10" s="336"/>
      <c r="C10" s="339"/>
      <c r="D10" s="328" t="s">
        <v>147</v>
      </c>
      <c r="E10" s="249" t="s">
        <v>152</v>
      </c>
      <c r="F10" s="250">
        <v>2</v>
      </c>
      <c r="G10" s="115"/>
    </row>
    <row r="11" spans="2:7" ht="15.75" customHeight="1" x14ac:dyDescent="0.3">
      <c r="B11" s="336"/>
      <c r="C11" s="339"/>
      <c r="D11" s="328" t="s">
        <v>147</v>
      </c>
      <c r="E11" s="249" t="s">
        <v>153</v>
      </c>
      <c r="F11" s="250">
        <v>57</v>
      </c>
      <c r="G11" s="115"/>
    </row>
    <row r="12" spans="2:7" ht="15.75" customHeight="1" x14ac:dyDescent="0.3">
      <c r="B12" s="336"/>
      <c r="C12" s="339"/>
      <c r="D12" s="328" t="s">
        <v>147</v>
      </c>
      <c r="E12" s="249" t="s">
        <v>154</v>
      </c>
      <c r="F12" s="250">
        <v>3</v>
      </c>
      <c r="G12" s="115"/>
    </row>
    <row r="13" spans="2:7" ht="15.75" customHeight="1" x14ac:dyDescent="0.3">
      <c r="B13" s="336"/>
      <c r="C13" s="339"/>
      <c r="D13" s="328" t="s">
        <v>155</v>
      </c>
      <c r="E13" s="249" t="s">
        <v>148</v>
      </c>
      <c r="F13" s="250">
        <v>2</v>
      </c>
      <c r="G13" s="115"/>
    </row>
    <row r="14" spans="2:7" ht="15.75" customHeight="1" x14ac:dyDescent="0.3">
      <c r="B14" s="336"/>
      <c r="C14" s="339"/>
      <c r="D14" s="328" t="s">
        <v>155</v>
      </c>
      <c r="E14" s="249" t="s">
        <v>149</v>
      </c>
      <c r="F14" s="250">
        <v>1</v>
      </c>
      <c r="G14" s="115"/>
    </row>
    <row r="15" spans="2:7" ht="15.75" customHeight="1" x14ac:dyDescent="0.3">
      <c r="B15" s="336"/>
      <c r="C15" s="339"/>
      <c r="D15" s="328" t="s">
        <v>155</v>
      </c>
      <c r="E15" s="249" t="s">
        <v>150</v>
      </c>
      <c r="F15" s="250">
        <v>4</v>
      </c>
      <c r="G15" s="115"/>
    </row>
    <row r="16" spans="2:7" ht="15.75" customHeight="1" x14ac:dyDescent="0.3">
      <c r="B16" s="336"/>
      <c r="C16" s="339"/>
      <c r="D16" s="328" t="s">
        <v>155</v>
      </c>
      <c r="E16" s="249" t="s">
        <v>151</v>
      </c>
      <c r="F16" s="250">
        <v>3</v>
      </c>
      <c r="G16" s="115"/>
    </row>
    <row r="17" spans="2:7" ht="15.75" customHeight="1" x14ac:dyDescent="0.3">
      <c r="B17" s="336"/>
      <c r="C17" s="339"/>
      <c r="D17" s="328" t="s">
        <v>155</v>
      </c>
      <c r="E17" s="249" t="s">
        <v>152</v>
      </c>
      <c r="F17" s="250">
        <v>20</v>
      </c>
      <c r="G17" s="115"/>
    </row>
    <row r="18" spans="2:7" ht="15.75" customHeight="1" x14ac:dyDescent="0.3">
      <c r="B18" s="336"/>
      <c r="C18" s="339"/>
      <c r="D18" s="328" t="s">
        <v>155</v>
      </c>
      <c r="E18" s="249" t="s">
        <v>153</v>
      </c>
      <c r="F18" s="250">
        <v>185</v>
      </c>
      <c r="G18" s="115"/>
    </row>
    <row r="19" spans="2:7" ht="15.75" customHeight="1" x14ac:dyDescent="0.3">
      <c r="B19" s="336"/>
      <c r="C19" s="339"/>
      <c r="D19" s="328" t="s">
        <v>155</v>
      </c>
      <c r="E19" s="249" t="s">
        <v>154</v>
      </c>
      <c r="F19" s="250">
        <v>18</v>
      </c>
      <c r="G19" s="115"/>
    </row>
    <row r="20" spans="2:7" ht="15.75" customHeight="1" x14ac:dyDescent="0.3">
      <c r="B20" s="336"/>
      <c r="C20" s="339"/>
      <c r="D20" s="328" t="s">
        <v>156</v>
      </c>
      <c r="E20" s="249" t="s">
        <v>148</v>
      </c>
      <c r="F20" s="250">
        <v>0</v>
      </c>
      <c r="G20" s="115"/>
    </row>
    <row r="21" spans="2:7" ht="15.75" customHeight="1" x14ac:dyDescent="0.3">
      <c r="B21" s="336"/>
      <c r="C21" s="339"/>
      <c r="D21" s="328" t="s">
        <v>156</v>
      </c>
      <c r="E21" s="249" t="s">
        <v>149</v>
      </c>
      <c r="F21" s="250">
        <v>0</v>
      </c>
      <c r="G21" s="115"/>
    </row>
    <row r="22" spans="2:7" ht="15.75" customHeight="1" x14ac:dyDescent="0.3">
      <c r="B22" s="336"/>
      <c r="C22" s="339"/>
      <c r="D22" s="328" t="s">
        <v>156</v>
      </c>
      <c r="E22" s="249" t="s">
        <v>150</v>
      </c>
      <c r="F22" s="250">
        <v>0</v>
      </c>
      <c r="G22" s="115"/>
    </row>
    <row r="23" spans="2:7" ht="15.75" customHeight="1" x14ac:dyDescent="0.3">
      <c r="B23" s="336"/>
      <c r="C23" s="339"/>
      <c r="D23" s="328" t="s">
        <v>156</v>
      </c>
      <c r="E23" s="249" t="s">
        <v>151</v>
      </c>
      <c r="F23" s="250">
        <v>1</v>
      </c>
      <c r="G23" s="115"/>
    </row>
    <row r="24" spans="2:7" ht="15.75" customHeight="1" x14ac:dyDescent="0.3">
      <c r="B24" s="336"/>
      <c r="C24" s="339"/>
      <c r="D24" s="328" t="s">
        <v>156</v>
      </c>
      <c r="E24" s="249" t="s">
        <v>152</v>
      </c>
      <c r="F24" s="250">
        <v>0</v>
      </c>
      <c r="G24" s="115"/>
    </row>
    <row r="25" spans="2:7" ht="15.75" customHeight="1" x14ac:dyDescent="0.3">
      <c r="B25" s="336"/>
      <c r="C25" s="339"/>
      <c r="D25" s="328" t="s">
        <v>156</v>
      </c>
      <c r="E25" s="249" t="s">
        <v>153</v>
      </c>
      <c r="F25" s="250">
        <v>12</v>
      </c>
      <c r="G25" s="115"/>
    </row>
    <row r="26" spans="2:7" ht="15.75" customHeight="1" x14ac:dyDescent="0.3">
      <c r="B26" s="336"/>
      <c r="C26" s="339"/>
      <c r="D26" s="328" t="s">
        <v>156</v>
      </c>
      <c r="E26" s="249" t="s">
        <v>154</v>
      </c>
      <c r="F26" s="250">
        <v>3</v>
      </c>
      <c r="G26" s="115"/>
    </row>
    <row r="27" spans="2:7" ht="15.75" customHeight="1" x14ac:dyDescent="0.3">
      <c r="B27" s="336"/>
      <c r="C27" s="339"/>
      <c r="D27" s="328" t="s">
        <v>157</v>
      </c>
      <c r="E27" s="249" t="s">
        <v>148</v>
      </c>
      <c r="F27" s="250">
        <v>0</v>
      </c>
      <c r="G27" s="115"/>
    </row>
    <row r="28" spans="2:7" ht="15.75" customHeight="1" x14ac:dyDescent="0.3">
      <c r="B28" s="336"/>
      <c r="C28" s="339"/>
      <c r="D28" s="328" t="s">
        <v>157</v>
      </c>
      <c r="E28" s="249" t="s">
        <v>149</v>
      </c>
      <c r="F28" s="250">
        <v>0</v>
      </c>
      <c r="G28" s="115"/>
    </row>
    <row r="29" spans="2:7" ht="15.75" customHeight="1" x14ac:dyDescent="0.3">
      <c r="B29" s="336"/>
      <c r="C29" s="339"/>
      <c r="D29" s="328" t="s">
        <v>157</v>
      </c>
      <c r="E29" s="249" t="s">
        <v>150</v>
      </c>
      <c r="F29" s="250">
        <v>0</v>
      </c>
      <c r="G29" s="115"/>
    </row>
    <row r="30" spans="2:7" ht="15.75" customHeight="1" x14ac:dyDescent="0.3">
      <c r="B30" s="336"/>
      <c r="C30" s="339"/>
      <c r="D30" s="328" t="s">
        <v>157</v>
      </c>
      <c r="E30" s="249" t="s">
        <v>151</v>
      </c>
      <c r="F30" s="250">
        <v>0</v>
      </c>
      <c r="G30" s="115"/>
    </row>
    <row r="31" spans="2:7" ht="15.75" customHeight="1" x14ac:dyDescent="0.3">
      <c r="B31" s="336"/>
      <c r="C31" s="339"/>
      <c r="D31" s="328" t="s">
        <v>157</v>
      </c>
      <c r="E31" s="249" t="s">
        <v>152</v>
      </c>
      <c r="F31" s="250">
        <v>0</v>
      </c>
      <c r="G31" s="115"/>
    </row>
    <row r="32" spans="2:7" ht="15.75" customHeight="1" x14ac:dyDescent="0.3">
      <c r="B32" s="336"/>
      <c r="C32" s="339"/>
      <c r="D32" s="328" t="s">
        <v>157</v>
      </c>
      <c r="E32" s="249" t="s">
        <v>153</v>
      </c>
      <c r="F32" s="250">
        <v>12</v>
      </c>
      <c r="G32" s="115"/>
    </row>
    <row r="33" spans="2:7" ht="15.75" customHeight="1" x14ac:dyDescent="0.3">
      <c r="B33" s="336"/>
      <c r="C33" s="339"/>
      <c r="D33" s="328" t="s">
        <v>157</v>
      </c>
      <c r="E33" s="249" t="s">
        <v>154</v>
      </c>
      <c r="F33" s="250">
        <v>0</v>
      </c>
      <c r="G33" s="115"/>
    </row>
    <row r="34" spans="2:7" ht="15.75" customHeight="1" x14ac:dyDescent="0.3">
      <c r="B34" s="336"/>
      <c r="C34" s="339"/>
      <c r="D34" s="328" t="s">
        <v>158</v>
      </c>
      <c r="E34" s="249" t="s">
        <v>148</v>
      </c>
      <c r="F34" s="250">
        <v>0</v>
      </c>
      <c r="G34" s="115"/>
    </row>
    <row r="35" spans="2:7" ht="15.75" customHeight="1" x14ac:dyDescent="0.3">
      <c r="B35" s="336"/>
      <c r="C35" s="339"/>
      <c r="D35" s="328" t="s">
        <v>158</v>
      </c>
      <c r="E35" s="249" t="s">
        <v>149</v>
      </c>
      <c r="F35" s="250">
        <v>0</v>
      </c>
      <c r="G35" s="115"/>
    </row>
    <row r="36" spans="2:7" ht="15.75" customHeight="1" x14ac:dyDescent="0.3">
      <c r="B36" s="336"/>
      <c r="C36" s="339"/>
      <c r="D36" s="328" t="s">
        <v>158</v>
      </c>
      <c r="E36" s="249" t="s">
        <v>150</v>
      </c>
      <c r="F36" s="250">
        <v>0</v>
      </c>
      <c r="G36" s="115"/>
    </row>
    <row r="37" spans="2:7" ht="15.75" customHeight="1" x14ac:dyDescent="0.3">
      <c r="B37" s="336"/>
      <c r="C37" s="339"/>
      <c r="D37" s="328" t="s">
        <v>158</v>
      </c>
      <c r="E37" s="249" t="s">
        <v>151</v>
      </c>
      <c r="F37" s="250">
        <v>0</v>
      </c>
      <c r="G37" s="115"/>
    </row>
    <row r="38" spans="2:7" ht="15.75" customHeight="1" x14ac:dyDescent="0.3">
      <c r="B38" s="336"/>
      <c r="C38" s="339"/>
      <c r="D38" s="328" t="s">
        <v>158</v>
      </c>
      <c r="E38" s="249" t="s">
        <v>152</v>
      </c>
      <c r="F38" s="250">
        <v>2</v>
      </c>
      <c r="G38" s="115"/>
    </row>
    <row r="39" spans="2:7" ht="15.75" customHeight="1" x14ac:dyDescent="0.3">
      <c r="B39" s="336"/>
      <c r="C39" s="339"/>
      <c r="D39" s="328" t="s">
        <v>158</v>
      </c>
      <c r="E39" s="249" t="s">
        <v>153</v>
      </c>
      <c r="F39" s="250">
        <v>21</v>
      </c>
      <c r="G39" s="115"/>
    </row>
    <row r="40" spans="2:7" ht="15.75" customHeight="1" x14ac:dyDescent="0.3">
      <c r="B40" s="336"/>
      <c r="C40" s="339"/>
      <c r="D40" s="328" t="s">
        <v>158</v>
      </c>
      <c r="E40" s="249" t="s">
        <v>154</v>
      </c>
      <c r="F40" s="250">
        <v>6</v>
      </c>
      <c r="G40" s="115"/>
    </row>
    <row r="41" spans="2:7" ht="15.75" customHeight="1" x14ac:dyDescent="0.3">
      <c r="B41" s="336"/>
      <c r="C41" s="339"/>
      <c r="D41" s="328" t="s">
        <v>159</v>
      </c>
      <c r="E41" s="249" t="s">
        <v>148</v>
      </c>
      <c r="F41" s="250">
        <v>0</v>
      </c>
      <c r="G41" s="115"/>
    </row>
    <row r="42" spans="2:7" ht="15.75" customHeight="1" x14ac:dyDescent="0.3">
      <c r="B42" s="336"/>
      <c r="C42" s="339"/>
      <c r="D42" s="328" t="s">
        <v>159</v>
      </c>
      <c r="E42" s="249" t="s">
        <v>149</v>
      </c>
      <c r="F42" s="250">
        <v>0</v>
      </c>
      <c r="G42" s="115"/>
    </row>
    <row r="43" spans="2:7" ht="15.75" customHeight="1" x14ac:dyDescent="0.3">
      <c r="B43" s="336"/>
      <c r="C43" s="339"/>
      <c r="D43" s="328" t="s">
        <v>159</v>
      </c>
      <c r="E43" s="249" t="s">
        <v>150</v>
      </c>
      <c r="F43" s="250">
        <v>0</v>
      </c>
      <c r="G43" s="115"/>
    </row>
    <row r="44" spans="2:7" ht="15.75" customHeight="1" x14ac:dyDescent="0.3">
      <c r="B44" s="336"/>
      <c r="C44" s="339"/>
      <c r="D44" s="328" t="s">
        <v>159</v>
      </c>
      <c r="E44" s="249" t="s">
        <v>151</v>
      </c>
      <c r="F44" s="250">
        <v>0</v>
      </c>
      <c r="G44" s="115"/>
    </row>
    <row r="45" spans="2:7" ht="15.75" customHeight="1" x14ac:dyDescent="0.3">
      <c r="B45" s="336"/>
      <c r="C45" s="339"/>
      <c r="D45" s="328" t="s">
        <v>159</v>
      </c>
      <c r="E45" s="249" t="s">
        <v>152</v>
      </c>
      <c r="F45" s="250">
        <v>0</v>
      </c>
      <c r="G45" s="115"/>
    </row>
    <row r="46" spans="2:7" ht="15.75" customHeight="1" x14ac:dyDescent="0.3">
      <c r="B46" s="336"/>
      <c r="C46" s="339"/>
      <c r="D46" s="328" t="s">
        <v>159</v>
      </c>
      <c r="E46" s="249" t="s">
        <v>153</v>
      </c>
      <c r="F46" s="250">
        <v>1</v>
      </c>
      <c r="G46" s="115"/>
    </row>
    <row r="47" spans="2:7" ht="15.75" customHeight="1" x14ac:dyDescent="0.3">
      <c r="B47" s="336"/>
      <c r="C47" s="339"/>
      <c r="D47" s="328" t="s">
        <v>159</v>
      </c>
      <c r="E47" s="249" t="s">
        <v>154</v>
      </c>
      <c r="F47" s="250">
        <v>0</v>
      </c>
      <c r="G47" s="115"/>
    </row>
    <row r="48" spans="2:7" ht="15.75" customHeight="1" x14ac:dyDescent="0.3">
      <c r="B48" s="336"/>
      <c r="C48" s="339"/>
      <c r="D48" s="328" t="s">
        <v>160</v>
      </c>
      <c r="E48" s="249" t="s">
        <v>148</v>
      </c>
      <c r="F48" s="250">
        <v>0</v>
      </c>
      <c r="G48" s="115"/>
    </row>
    <row r="49" spans="2:7" ht="15.75" customHeight="1" x14ac:dyDescent="0.3">
      <c r="B49" s="336"/>
      <c r="C49" s="339"/>
      <c r="D49" s="328" t="s">
        <v>160</v>
      </c>
      <c r="E49" s="249" t="s">
        <v>149</v>
      </c>
      <c r="F49" s="250">
        <v>0</v>
      </c>
      <c r="G49" s="115"/>
    </row>
    <row r="50" spans="2:7" ht="15.75" customHeight="1" x14ac:dyDescent="0.3">
      <c r="B50" s="336"/>
      <c r="C50" s="339"/>
      <c r="D50" s="328" t="s">
        <v>160</v>
      </c>
      <c r="E50" s="249" t="s">
        <v>150</v>
      </c>
      <c r="F50" s="250">
        <v>0</v>
      </c>
      <c r="G50" s="115"/>
    </row>
    <row r="51" spans="2:7" ht="15.6" customHeight="1" x14ac:dyDescent="0.3">
      <c r="B51" s="336"/>
      <c r="C51" s="339"/>
      <c r="D51" s="328" t="s">
        <v>160</v>
      </c>
      <c r="E51" s="249" t="s">
        <v>151</v>
      </c>
      <c r="F51" s="250">
        <v>0</v>
      </c>
      <c r="G51" s="115"/>
    </row>
    <row r="52" spans="2:7" ht="15.75" customHeight="1" x14ac:dyDescent="0.3">
      <c r="B52" s="336"/>
      <c r="C52" s="339"/>
      <c r="D52" s="328" t="s">
        <v>160</v>
      </c>
      <c r="E52" s="249" t="s">
        <v>152</v>
      </c>
      <c r="F52" s="250">
        <v>1</v>
      </c>
      <c r="G52" s="115"/>
    </row>
    <row r="53" spans="2:7" ht="15.75" customHeight="1" x14ac:dyDescent="0.3">
      <c r="B53" s="336"/>
      <c r="C53" s="339"/>
      <c r="D53" s="328" t="s">
        <v>160</v>
      </c>
      <c r="E53" s="249" t="s">
        <v>153</v>
      </c>
      <c r="F53" s="250">
        <v>20</v>
      </c>
      <c r="G53" s="115"/>
    </row>
    <row r="54" spans="2:7" ht="15.75" customHeight="1" x14ac:dyDescent="0.3">
      <c r="B54" s="336"/>
      <c r="C54" s="339"/>
      <c r="D54" s="328" t="s">
        <v>160</v>
      </c>
      <c r="E54" s="249" t="s">
        <v>154</v>
      </c>
      <c r="F54" s="250">
        <v>1</v>
      </c>
      <c r="G54" s="115"/>
    </row>
    <row r="55" spans="2:7" ht="15.75" customHeight="1" x14ac:dyDescent="0.3">
      <c r="B55" s="336"/>
      <c r="C55" s="339"/>
      <c r="D55" s="328" t="s">
        <v>161</v>
      </c>
      <c r="E55" s="249" t="s">
        <v>148</v>
      </c>
      <c r="F55" s="250">
        <v>0</v>
      </c>
      <c r="G55" s="115"/>
    </row>
    <row r="56" spans="2:7" ht="15.75" customHeight="1" x14ac:dyDescent="0.3">
      <c r="B56" s="336"/>
      <c r="C56" s="339"/>
      <c r="D56" s="328" t="s">
        <v>161</v>
      </c>
      <c r="E56" s="249" t="s">
        <v>149</v>
      </c>
      <c r="F56" s="250">
        <v>0</v>
      </c>
      <c r="G56" s="115"/>
    </row>
    <row r="57" spans="2:7" ht="15.75" customHeight="1" x14ac:dyDescent="0.3">
      <c r="B57" s="336"/>
      <c r="C57" s="339"/>
      <c r="D57" s="328" t="s">
        <v>161</v>
      </c>
      <c r="E57" s="249" t="s">
        <v>150</v>
      </c>
      <c r="F57" s="250">
        <v>0</v>
      </c>
      <c r="G57" s="115"/>
    </row>
    <row r="58" spans="2:7" ht="15.75" customHeight="1" x14ac:dyDescent="0.3">
      <c r="B58" s="336"/>
      <c r="C58" s="339"/>
      <c r="D58" s="328" t="s">
        <v>161</v>
      </c>
      <c r="E58" s="249" t="s">
        <v>151</v>
      </c>
      <c r="F58" s="250">
        <v>0</v>
      </c>
      <c r="G58" s="115"/>
    </row>
    <row r="59" spans="2:7" ht="15.75" customHeight="1" x14ac:dyDescent="0.3">
      <c r="B59" s="336"/>
      <c r="C59" s="339"/>
      <c r="D59" s="328" t="s">
        <v>161</v>
      </c>
      <c r="E59" s="249" t="s">
        <v>152</v>
      </c>
      <c r="F59" s="250">
        <v>1</v>
      </c>
      <c r="G59" s="115"/>
    </row>
    <row r="60" spans="2:7" ht="15.75" customHeight="1" x14ac:dyDescent="0.3">
      <c r="B60" s="336"/>
      <c r="C60" s="339"/>
      <c r="D60" s="328" t="s">
        <v>161</v>
      </c>
      <c r="E60" s="249" t="s">
        <v>153</v>
      </c>
      <c r="F60" s="250">
        <v>4</v>
      </c>
      <c r="G60" s="115"/>
    </row>
    <row r="61" spans="2:7" ht="15.75" customHeight="1" x14ac:dyDescent="0.3">
      <c r="B61" s="336"/>
      <c r="C61" s="339"/>
      <c r="D61" s="328" t="s">
        <v>161</v>
      </c>
      <c r="E61" s="249" t="s">
        <v>154</v>
      </c>
      <c r="F61" s="250">
        <v>0</v>
      </c>
      <c r="G61" s="115"/>
    </row>
    <row r="62" spans="2:7" ht="15.75" customHeight="1" x14ac:dyDescent="0.3">
      <c r="B62" s="336"/>
      <c r="C62" s="339"/>
      <c r="D62" s="328" t="s">
        <v>162</v>
      </c>
      <c r="E62" s="249" t="s">
        <v>148</v>
      </c>
      <c r="F62" s="250">
        <v>0</v>
      </c>
      <c r="G62" s="115"/>
    </row>
    <row r="63" spans="2:7" ht="15.75" customHeight="1" x14ac:dyDescent="0.3">
      <c r="B63" s="336"/>
      <c r="C63" s="339"/>
      <c r="D63" s="328" t="s">
        <v>162</v>
      </c>
      <c r="E63" s="249" t="s">
        <v>149</v>
      </c>
      <c r="F63" s="250">
        <v>0</v>
      </c>
      <c r="G63" s="115"/>
    </row>
    <row r="64" spans="2:7" ht="15.75" customHeight="1" x14ac:dyDescent="0.3">
      <c r="B64" s="336"/>
      <c r="C64" s="339"/>
      <c r="D64" s="328" t="s">
        <v>162</v>
      </c>
      <c r="E64" s="249" t="s">
        <v>150</v>
      </c>
      <c r="F64" s="250">
        <v>0</v>
      </c>
      <c r="G64" s="115"/>
    </row>
    <row r="65" spans="2:7" ht="15.75" customHeight="1" x14ac:dyDescent="0.3">
      <c r="B65" s="336"/>
      <c r="C65" s="339"/>
      <c r="D65" s="328" t="s">
        <v>162</v>
      </c>
      <c r="E65" s="249" t="s">
        <v>151</v>
      </c>
      <c r="F65" s="250">
        <v>0</v>
      </c>
      <c r="G65" s="115"/>
    </row>
    <row r="66" spans="2:7" ht="15.75" customHeight="1" x14ac:dyDescent="0.3">
      <c r="B66" s="336"/>
      <c r="C66" s="339"/>
      <c r="D66" s="328" t="s">
        <v>162</v>
      </c>
      <c r="E66" s="249" t="s">
        <v>152</v>
      </c>
      <c r="F66" s="250">
        <v>0</v>
      </c>
      <c r="G66" s="115"/>
    </row>
    <row r="67" spans="2:7" ht="15.75" customHeight="1" x14ac:dyDescent="0.3">
      <c r="B67" s="336"/>
      <c r="C67" s="339"/>
      <c r="D67" s="328" t="s">
        <v>162</v>
      </c>
      <c r="E67" s="249" t="s">
        <v>153</v>
      </c>
      <c r="F67" s="250">
        <v>1</v>
      </c>
      <c r="G67" s="115"/>
    </row>
    <row r="68" spans="2:7" ht="15.75" customHeight="1" x14ac:dyDescent="0.3">
      <c r="B68" s="336"/>
      <c r="C68" s="339"/>
      <c r="D68" s="328" t="s">
        <v>162</v>
      </c>
      <c r="E68" s="249" t="s">
        <v>154</v>
      </c>
      <c r="F68" s="250">
        <v>1</v>
      </c>
      <c r="G68" s="115"/>
    </row>
    <row r="69" spans="2:7" ht="15.75" customHeight="1" x14ac:dyDescent="0.3">
      <c r="B69" s="336"/>
      <c r="C69" s="339"/>
      <c r="D69" s="328" t="s">
        <v>163</v>
      </c>
      <c r="E69" s="249" t="s">
        <v>148</v>
      </c>
      <c r="F69" s="250">
        <v>0</v>
      </c>
      <c r="G69" s="115"/>
    </row>
    <row r="70" spans="2:7" ht="15.75" customHeight="1" x14ac:dyDescent="0.3">
      <c r="B70" s="336"/>
      <c r="C70" s="339"/>
      <c r="D70" s="328" t="s">
        <v>163</v>
      </c>
      <c r="E70" s="249" t="s">
        <v>149</v>
      </c>
      <c r="F70" s="250">
        <v>0</v>
      </c>
      <c r="G70" s="115"/>
    </row>
    <row r="71" spans="2:7" ht="15.75" customHeight="1" x14ac:dyDescent="0.3">
      <c r="B71" s="336"/>
      <c r="C71" s="339"/>
      <c r="D71" s="328" t="s">
        <v>163</v>
      </c>
      <c r="E71" s="249" t="s">
        <v>150</v>
      </c>
      <c r="F71" s="250">
        <v>0</v>
      </c>
    </row>
    <row r="72" spans="2:7" ht="15.75" customHeight="1" x14ac:dyDescent="0.3">
      <c r="B72" s="336"/>
      <c r="C72" s="339"/>
      <c r="D72" s="328" t="s">
        <v>163</v>
      </c>
      <c r="E72" s="249" t="s">
        <v>151</v>
      </c>
      <c r="F72" s="250">
        <v>3</v>
      </c>
    </row>
    <row r="73" spans="2:7" ht="15.75" customHeight="1" x14ac:dyDescent="0.3">
      <c r="B73" s="336"/>
      <c r="C73" s="339"/>
      <c r="D73" s="328" t="s">
        <v>163</v>
      </c>
      <c r="E73" s="249" t="s">
        <v>152</v>
      </c>
      <c r="F73" s="250">
        <v>4</v>
      </c>
    </row>
    <row r="74" spans="2:7" ht="15.75" customHeight="1" x14ac:dyDescent="0.3">
      <c r="B74" s="336"/>
      <c r="C74" s="339"/>
      <c r="D74" s="328" t="s">
        <v>163</v>
      </c>
      <c r="E74" s="249" t="s">
        <v>153</v>
      </c>
      <c r="F74" s="250">
        <v>64</v>
      </c>
    </row>
    <row r="75" spans="2:7" ht="15.75" customHeight="1" x14ac:dyDescent="0.3">
      <c r="B75" s="336"/>
      <c r="C75" s="339"/>
      <c r="D75" s="328" t="s">
        <v>163</v>
      </c>
      <c r="E75" s="249" t="s">
        <v>154</v>
      </c>
      <c r="F75" s="250">
        <v>10</v>
      </c>
    </row>
    <row r="76" spans="2:7" ht="15.75" customHeight="1" x14ac:dyDescent="0.3">
      <c r="B76" s="336"/>
      <c r="C76" s="339"/>
      <c r="D76" s="328" t="s">
        <v>164</v>
      </c>
      <c r="E76" s="249" t="s">
        <v>148</v>
      </c>
      <c r="F76" s="250">
        <v>0</v>
      </c>
    </row>
    <row r="77" spans="2:7" ht="15.75" customHeight="1" x14ac:dyDescent="0.3">
      <c r="B77" s="336"/>
      <c r="C77" s="339"/>
      <c r="D77" s="328" t="s">
        <v>164</v>
      </c>
      <c r="E77" s="249" t="s">
        <v>149</v>
      </c>
      <c r="F77" s="250">
        <v>1</v>
      </c>
    </row>
    <row r="78" spans="2:7" ht="15.75" customHeight="1" x14ac:dyDescent="0.3">
      <c r="B78" s="336"/>
      <c r="C78" s="339"/>
      <c r="D78" s="328" t="s">
        <v>164</v>
      </c>
      <c r="E78" s="249" t="s">
        <v>150</v>
      </c>
      <c r="F78" s="250">
        <v>1</v>
      </c>
    </row>
    <row r="79" spans="2:7" ht="15.75" customHeight="1" x14ac:dyDescent="0.3">
      <c r="B79" s="336"/>
      <c r="C79" s="339"/>
      <c r="D79" s="328" t="s">
        <v>164</v>
      </c>
      <c r="E79" s="249" t="s">
        <v>151</v>
      </c>
      <c r="F79" s="250">
        <v>0</v>
      </c>
    </row>
    <row r="80" spans="2:7" ht="15.75" customHeight="1" x14ac:dyDescent="0.3">
      <c r="B80" s="336"/>
      <c r="C80" s="339"/>
      <c r="D80" s="328" t="s">
        <v>164</v>
      </c>
      <c r="E80" s="249" t="s">
        <v>152</v>
      </c>
      <c r="F80" s="250">
        <v>4</v>
      </c>
    </row>
    <row r="81" spans="2:6" ht="15.75" customHeight="1" x14ac:dyDescent="0.3">
      <c r="B81" s="336"/>
      <c r="C81" s="339"/>
      <c r="D81" s="328" t="s">
        <v>164</v>
      </c>
      <c r="E81" s="249" t="s">
        <v>153</v>
      </c>
      <c r="F81" s="250">
        <v>22</v>
      </c>
    </row>
    <row r="82" spans="2:6" ht="15.75" customHeight="1" x14ac:dyDescent="0.3">
      <c r="B82" s="336"/>
      <c r="C82" s="339"/>
      <c r="D82" s="328" t="s">
        <v>164</v>
      </c>
      <c r="E82" s="249" t="s">
        <v>154</v>
      </c>
      <c r="F82" s="250">
        <v>4</v>
      </c>
    </row>
    <row r="83" spans="2:6" ht="15.75" customHeight="1" x14ac:dyDescent="0.3">
      <c r="B83" s="336"/>
      <c r="C83" s="339"/>
      <c r="D83" s="328" t="s">
        <v>165</v>
      </c>
      <c r="E83" s="249" t="s">
        <v>148</v>
      </c>
      <c r="F83" s="250">
        <v>0</v>
      </c>
    </row>
    <row r="84" spans="2:6" ht="15.75" customHeight="1" x14ac:dyDescent="0.3">
      <c r="B84" s="336"/>
      <c r="C84" s="339"/>
      <c r="D84" s="328" t="s">
        <v>165</v>
      </c>
      <c r="E84" s="249" t="s">
        <v>149</v>
      </c>
      <c r="F84" s="250">
        <v>0</v>
      </c>
    </row>
    <row r="85" spans="2:6" ht="15.75" customHeight="1" x14ac:dyDescent="0.3">
      <c r="B85" s="336"/>
      <c r="C85" s="339"/>
      <c r="D85" s="328" t="s">
        <v>165</v>
      </c>
      <c r="E85" s="249" t="s">
        <v>150</v>
      </c>
      <c r="F85" s="250">
        <v>0</v>
      </c>
    </row>
    <row r="86" spans="2:6" ht="15.75" customHeight="1" x14ac:dyDescent="0.3">
      <c r="B86" s="336"/>
      <c r="C86" s="339"/>
      <c r="D86" s="328" t="s">
        <v>165</v>
      </c>
      <c r="E86" s="249" t="s">
        <v>151</v>
      </c>
      <c r="F86" s="250">
        <v>0</v>
      </c>
    </row>
    <row r="87" spans="2:6" ht="15.75" customHeight="1" x14ac:dyDescent="0.3">
      <c r="B87" s="336"/>
      <c r="C87" s="339"/>
      <c r="D87" s="328" t="s">
        <v>165</v>
      </c>
      <c r="E87" s="249" t="s">
        <v>152</v>
      </c>
      <c r="F87" s="250">
        <v>1</v>
      </c>
    </row>
    <row r="88" spans="2:6" ht="15.75" customHeight="1" x14ac:dyDescent="0.3">
      <c r="B88" s="336"/>
      <c r="C88" s="339"/>
      <c r="D88" s="328" t="s">
        <v>165</v>
      </c>
      <c r="E88" s="249" t="s">
        <v>153</v>
      </c>
      <c r="F88" s="250">
        <v>7</v>
      </c>
    </row>
    <row r="89" spans="2:6" ht="15.75" customHeight="1" x14ac:dyDescent="0.3">
      <c r="B89" s="336"/>
      <c r="C89" s="339"/>
      <c r="D89" s="328" t="s">
        <v>165</v>
      </c>
      <c r="E89" s="249" t="s">
        <v>154</v>
      </c>
      <c r="F89" s="250">
        <v>1</v>
      </c>
    </row>
    <row r="90" spans="2:6" ht="15.75" customHeight="1" x14ac:dyDescent="0.3">
      <c r="B90" s="336"/>
      <c r="C90" s="339"/>
      <c r="D90" s="328" t="s">
        <v>166</v>
      </c>
      <c r="E90" s="249" t="s">
        <v>148</v>
      </c>
      <c r="F90" s="250">
        <v>1</v>
      </c>
    </row>
    <row r="91" spans="2:6" ht="15.75" customHeight="1" x14ac:dyDescent="0.3">
      <c r="B91" s="336"/>
      <c r="C91" s="339"/>
      <c r="D91" s="328" t="s">
        <v>166</v>
      </c>
      <c r="E91" s="249" t="s">
        <v>149</v>
      </c>
      <c r="F91" s="250">
        <v>0</v>
      </c>
    </row>
    <row r="92" spans="2:6" ht="15.75" customHeight="1" x14ac:dyDescent="0.3">
      <c r="B92" s="336"/>
      <c r="C92" s="339"/>
      <c r="D92" s="328" t="s">
        <v>166</v>
      </c>
      <c r="E92" s="249" t="s">
        <v>150</v>
      </c>
      <c r="F92" s="250">
        <v>0</v>
      </c>
    </row>
    <row r="93" spans="2:6" ht="15.75" customHeight="1" x14ac:dyDescent="0.3">
      <c r="B93" s="336"/>
      <c r="C93" s="339"/>
      <c r="D93" s="328" t="s">
        <v>166</v>
      </c>
      <c r="E93" s="249" t="s">
        <v>151</v>
      </c>
      <c r="F93" s="250">
        <v>3</v>
      </c>
    </row>
    <row r="94" spans="2:6" ht="15.75" customHeight="1" x14ac:dyDescent="0.3">
      <c r="B94" s="336"/>
      <c r="C94" s="339"/>
      <c r="D94" s="328" t="s">
        <v>166</v>
      </c>
      <c r="E94" s="249" t="s">
        <v>152</v>
      </c>
      <c r="F94" s="250">
        <v>7</v>
      </c>
    </row>
    <row r="95" spans="2:6" ht="15.75" customHeight="1" x14ac:dyDescent="0.3">
      <c r="B95" s="336"/>
      <c r="C95" s="339"/>
      <c r="D95" s="328" t="s">
        <v>166</v>
      </c>
      <c r="E95" s="249" t="s">
        <v>153</v>
      </c>
      <c r="F95" s="250">
        <v>63</v>
      </c>
    </row>
    <row r="96" spans="2:6" ht="15.75" customHeight="1" x14ac:dyDescent="0.3">
      <c r="B96" s="336"/>
      <c r="C96" s="339"/>
      <c r="D96" s="328" t="s">
        <v>166</v>
      </c>
      <c r="E96" s="249" t="s">
        <v>154</v>
      </c>
      <c r="F96" s="250">
        <v>6</v>
      </c>
    </row>
    <row r="97" spans="2:6" ht="15.75" customHeight="1" x14ac:dyDescent="0.3">
      <c r="B97" s="336"/>
      <c r="C97" s="339"/>
      <c r="D97" s="328" t="s">
        <v>167</v>
      </c>
      <c r="E97" s="249" t="s">
        <v>148</v>
      </c>
      <c r="F97" s="250">
        <v>0</v>
      </c>
    </row>
    <row r="98" spans="2:6" ht="15.75" customHeight="1" x14ac:dyDescent="0.3">
      <c r="B98" s="336"/>
      <c r="C98" s="339"/>
      <c r="D98" s="328" t="s">
        <v>167</v>
      </c>
      <c r="E98" s="249" t="s">
        <v>149</v>
      </c>
      <c r="F98" s="250">
        <v>0</v>
      </c>
    </row>
    <row r="99" spans="2:6" ht="15.75" customHeight="1" x14ac:dyDescent="0.3">
      <c r="B99" s="336"/>
      <c r="C99" s="339"/>
      <c r="D99" s="328" t="s">
        <v>167</v>
      </c>
      <c r="E99" s="249" t="s">
        <v>150</v>
      </c>
      <c r="F99" s="250">
        <v>1</v>
      </c>
    </row>
    <row r="100" spans="2:6" ht="15.75" customHeight="1" x14ac:dyDescent="0.3">
      <c r="B100" s="336"/>
      <c r="C100" s="339"/>
      <c r="D100" s="328" t="s">
        <v>167</v>
      </c>
      <c r="E100" s="249" t="s">
        <v>151</v>
      </c>
      <c r="F100" s="250">
        <v>1</v>
      </c>
    </row>
    <row r="101" spans="2:6" ht="15.75" customHeight="1" x14ac:dyDescent="0.3">
      <c r="B101" s="336"/>
      <c r="C101" s="339"/>
      <c r="D101" s="328" t="s">
        <v>167</v>
      </c>
      <c r="E101" s="249" t="s">
        <v>152</v>
      </c>
      <c r="F101" s="250">
        <v>5</v>
      </c>
    </row>
    <row r="102" spans="2:6" ht="15.75" customHeight="1" x14ac:dyDescent="0.3">
      <c r="B102" s="336"/>
      <c r="C102" s="339"/>
      <c r="D102" s="328" t="s">
        <v>167</v>
      </c>
      <c r="E102" s="249" t="s">
        <v>153</v>
      </c>
      <c r="F102" s="250">
        <v>33</v>
      </c>
    </row>
    <row r="103" spans="2:6" ht="15.75" customHeight="1" x14ac:dyDescent="0.3">
      <c r="B103" s="336"/>
      <c r="C103" s="339"/>
      <c r="D103" s="328" t="s">
        <v>167</v>
      </c>
      <c r="E103" s="249" t="s">
        <v>154</v>
      </c>
      <c r="F103" s="250">
        <v>6</v>
      </c>
    </row>
    <row r="104" spans="2:6" ht="15.75" customHeight="1" x14ac:dyDescent="0.3">
      <c r="B104" s="336"/>
      <c r="C104" s="339"/>
      <c r="D104" s="328" t="s">
        <v>168</v>
      </c>
      <c r="E104" s="249" t="s">
        <v>148</v>
      </c>
      <c r="F104" s="250">
        <v>3</v>
      </c>
    </row>
    <row r="105" spans="2:6" ht="15.75" customHeight="1" x14ac:dyDescent="0.3">
      <c r="B105" s="336"/>
      <c r="C105" s="339"/>
      <c r="D105" s="328" t="s">
        <v>168</v>
      </c>
      <c r="E105" s="249" t="s">
        <v>149</v>
      </c>
      <c r="F105" s="250">
        <v>2</v>
      </c>
    </row>
    <row r="106" spans="2:6" ht="15.75" customHeight="1" x14ac:dyDescent="0.3">
      <c r="B106" s="336"/>
      <c r="C106" s="339"/>
      <c r="D106" s="328" t="s">
        <v>168</v>
      </c>
      <c r="E106" s="249" t="s">
        <v>150</v>
      </c>
      <c r="F106" s="250">
        <v>7</v>
      </c>
    </row>
    <row r="107" spans="2:6" ht="15.75" customHeight="1" x14ac:dyDescent="0.3">
      <c r="B107" s="336"/>
      <c r="C107" s="339"/>
      <c r="D107" s="328" t="s">
        <v>168</v>
      </c>
      <c r="E107" s="249" t="s">
        <v>151</v>
      </c>
      <c r="F107" s="250">
        <v>12</v>
      </c>
    </row>
    <row r="108" spans="2:6" ht="15.75" customHeight="1" x14ac:dyDescent="0.3">
      <c r="B108" s="336"/>
      <c r="C108" s="339"/>
      <c r="D108" s="328" t="s">
        <v>168</v>
      </c>
      <c r="E108" s="249" t="s">
        <v>152</v>
      </c>
      <c r="F108" s="250">
        <v>30</v>
      </c>
    </row>
    <row r="109" spans="2:6" ht="15.75" customHeight="1" x14ac:dyDescent="0.3">
      <c r="B109" s="336"/>
      <c r="C109" s="339"/>
      <c r="D109" s="328" t="s">
        <v>168</v>
      </c>
      <c r="E109" s="249" t="s">
        <v>153</v>
      </c>
      <c r="F109" s="250">
        <v>368</v>
      </c>
    </row>
    <row r="110" spans="2:6" ht="15.75" customHeight="1" x14ac:dyDescent="0.3">
      <c r="B110" s="336"/>
      <c r="C110" s="339"/>
      <c r="D110" s="328" t="s">
        <v>168</v>
      </c>
      <c r="E110" s="249" t="s">
        <v>154</v>
      </c>
      <c r="F110" s="250">
        <v>29</v>
      </c>
    </row>
    <row r="111" spans="2:6" ht="15.75" customHeight="1" x14ac:dyDescent="0.3">
      <c r="B111" s="336"/>
      <c r="C111" s="339"/>
      <c r="D111" s="328" t="s">
        <v>169</v>
      </c>
      <c r="E111" s="249" t="s">
        <v>148</v>
      </c>
      <c r="F111" s="250">
        <v>8</v>
      </c>
    </row>
    <row r="112" spans="2:6" ht="15.75" customHeight="1" x14ac:dyDescent="0.3">
      <c r="B112" s="336"/>
      <c r="C112" s="339"/>
      <c r="D112" s="328" t="s">
        <v>169</v>
      </c>
      <c r="E112" s="249" t="s">
        <v>149</v>
      </c>
      <c r="F112" s="250">
        <v>3</v>
      </c>
    </row>
    <row r="113" spans="2:6" ht="15.75" customHeight="1" x14ac:dyDescent="0.3">
      <c r="B113" s="336"/>
      <c r="C113" s="339"/>
      <c r="D113" s="328" t="s">
        <v>169</v>
      </c>
      <c r="E113" s="249" t="s">
        <v>150</v>
      </c>
      <c r="F113" s="250">
        <v>16</v>
      </c>
    </row>
    <row r="114" spans="2:6" ht="15.75" customHeight="1" x14ac:dyDescent="0.3">
      <c r="B114" s="336"/>
      <c r="C114" s="339"/>
      <c r="D114" s="328" t="s">
        <v>169</v>
      </c>
      <c r="E114" s="249" t="s">
        <v>151</v>
      </c>
      <c r="F114" s="250">
        <v>18</v>
      </c>
    </row>
    <row r="115" spans="2:6" ht="15.75" customHeight="1" x14ac:dyDescent="0.3">
      <c r="B115" s="336"/>
      <c r="C115" s="339"/>
      <c r="D115" s="328" t="s">
        <v>169</v>
      </c>
      <c r="E115" s="249" t="s">
        <v>152</v>
      </c>
      <c r="F115" s="250">
        <v>51</v>
      </c>
    </row>
    <row r="116" spans="2:6" ht="15.75" customHeight="1" x14ac:dyDescent="0.3">
      <c r="B116" s="336"/>
      <c r="C116" s="339"/>
      <c r="D116" s="328" t="s">
        <v>169</v>
      </c>
      <c r="E116" s="249" t="s">
        <v>153</v>
      </c>
      <c r="F116" s="250">
        <v>633</v>
      </c>
    </row>
    <row r="117" spans="2:6" ht="15.75" customHeight="1" x14ac:dyDescent="0.3">
      <c r="B117" s="336"/>
      <c r="C117" s="339"/>
      <c r="D117" s="328" t="s">
        <v>169</v>
      </c>
      <c r="E117" s="249" t="s">
        <v>154</v>
      </c>
      <c r="F117" s="250">
        <v>44</v>
      </c>
    </row>
    <row r="118" spans="2:6" ht="15.75" customHeight="1" x14ac:dyDescent="0.3">
      <c r="B118" s="336"/>
      <c r="C118" s="339"/>
      <c r="D118" s="328" t="s">
        <v>170</v>
      </c>
      <c r="E118" s="249" t="s">
        <v>148</v>
      </c>
      <c r="F118" s="250">
        <v>0</v>
      </c>
    </row>
    <row r="119" spans="2:6" ht="15.75" customHeight="1" x14ac:dyDescent="0.3">
      <c r="B119" s="336"/>
      <c r="C119" s="339"/>
      <c r="D119" s="328" t="s">
        <v>170</v>
      </c>
      <c r="E119" s="249" t="s">
        <v>149</v>
      </c>
      <c r="F119" s="250">
        <v>4</v>
      </c>
    </row>
    <row r="120" spans="2:6" ht="15.75" customHeight="1" x14ac:dyDescent="0.3">
      <c r="B120" s="336"/>
      <c r="C120" s="339"/>
      <c r="D120" s="328" t="s">
        <v>170</v>
      </c>
      <c r="E120" s="249" t="s">
        <v>150</v>
      </c>
      <c r="F120" s="250">
        <v>1</v>
      </c>
    </row>
    <row r="121" spans="2:6" ht="15.75" customHeight="1" x14ac:dyDescent="0.3">
      <c r="B121" s="336"/>
      <c r="C121" s="339"/>
      <c r="D121" s="328" t="s">
        <v>170</v>
      </c>
      <c r="E121" s="249" t="s">
        <v>151</v>
      </c>
      <c r="F121" s="250">
        <v>3</v>
      </c>
    </row>
    <row r="122" spans="2:6" ht="15.75" customHeight="1" x14ac:dyDescent="0.3">
      <c r="B122" s="336"/>
      <c r="C122" s="339"/>
      <c r="D122" s="328" t="s">
        <v>170</v>
      </c>
      <c r="E122" s="249" t="s">
        <v>152</v>
      </c>
      <c r="F122" s="250">
        <v>19</v>
      </c>
    </row>
    <row r="123" spans="2:6" ht="15.75" customHeight="1" x14ac:dyDescent="0.3">
      <c r="B123" s="336"/>
      <c r="C123" s="339"/>
      <c r="D123" s="328" t="s">
        <v>170</v>
      </c>
      <c r="E123" s="249" t="s">
        <v>153</v>
      </c>
      <c r="F123" s="250">
        <v>145</v>
      </c>
    </row>
    <row r="124" spans="2:6" ht="15.75" customHeight="1" x14ac:dyDescent="0.3">
      <c r="B124" s="336"/>
      <c r="C124" s="339"/>
      <c r="D124" s="328" t="s">
        <v>170</v>
      </c>
      <c r="E124" s="249" t="s">
        <v>154</v>
      </c>
      <c r="F124" s="250">
        <v>17</v>
      </c>
    </row>
    <row r="125" spans="2:6" ht="15.75" customHeight="1" x14ac:dyDescent="0.3">
      <c r="B125" s="336"/>
      <c r="C125" s="339"/>
      <c r="D125" s="328" t="s">
        <v>171</v>
      </c>
      <c r="E125" s="249" t="s">
        <v>148</v>
      </c>
      <c r="F125" s="250">
        <v>0</v>
      </c>
    </row>
    <row r="126" spans="2:6" ht="15.75" customHeight="1" x14ac:dyDescent="0.3">
      <c r="B126" s="336"/>
      <c r="C126" s="339"/>
      <c r="D126" s="328" t="s">
        <v>171</v>
      </c>
      <c r="E126" s="249" t="s">
        <v>149</v>
      </c>
      <c r="F126" s="250">
        <v>0</v>
      </c>
    </row>
    <row r="127" spans="2:6" ht="15.75" customHeight="1" x14ac:dyDescent="0.3">
      <c r="B127" s="336"/>
      <c r="C127" s="339"/>
      <c r="D127" s="328" t="s">
        <v>171</v>
      </c>
      <c r="E127" s="249" t="s">
        <v>150</v>
      </c>
      <c r="F127" s="250">
        <v>0</v>
      </c>
    </row>
    <row r="128" spans="2:6" ht="15.75" customHeight="1" x14ac:dyDescent="0.3">
      <c r="B128" s="336"/>
      <c r="C128" s="339"/>
      <c r="D128" s="328" t="s">
        <v>171</v>
      </c>
      <c r="E128" s="249" t="s">
        <v>151</v>
      </c>
      <c r="F128" s="250">
        <v>0</v>
      </c>
    </row>
    <row r="129" spans="2:6" ht="15.75" customHeight="1" x14ac:dyDescent="0.3">
      <c r="B129" s="336"/>
      <c r="C129" s="339"/>
      <c r="D129" s="328" t="s">
        <v>171</v>
      </c>
      <c r="E129" s="249" t="s">
        <v>152</v>
      </c>
      <c r="F129" s="250">
        <v>0</v>
      </c>
    </row>
    <row r="130" spans="2:6" ht="15.75" customHeight="1" x14ac:dyDescent="0.3">
      <c r="B130" s="336"/>
      <c r="C130" s="339"/>
      <c r="D130" s="328" t="s">
        <v>171</v>
      </c>
      <c r="E130" s="249" t="s">
        <v>153</v>
      </c>
      <c r="F130" s="250">
        <v>2</v>
      </c>
    </row>
    <row r="131" spans="2:6" ht="15.75" customHeight="1" x14ac:dyDescent="0.3">
      <c r="B131" s="336"/>
      <c r="C131" s="339"/>
      <c r="D131" s="328" t="s">
        <v>171</v>
      </c>
      <c r="E131" s="249" t="s">
        <v>154</v>
      </c>
      <c r="F131" s="250">
        <v>0</v>
      </c>
    </row>
    <row r="132" spans="2:6" ht="15.75" customHeight="1" x14ac:dyDescent="0.3">
      <c r="B132" s="336"/>
      <c r="C132" s="339"/>
      <c r="D132" s="328" t="s">
        <v>172</v>
      </c>
      <c r="E132" s="249" t="s">
        <v>148</v>
      </c>
      <c r="F132" s="250">
        <v>0</v>
      </c>
    </row>
    <row r="133" spans="2:6" ht="15.75" customHeight="1" x14ac:dyDescent="0.3">
      <c r="B133" s="336"/>
      <c r="C133" s="339"/>
      <c r="D133" s="328" t="s">
        <v>172</v>
      </c>
      <c r="E133" s="249" t="s">
        <v>149</v>
      </c>
      <c r="F133" s="250">
        <v>0</v>
      </c>
    </row>
    <row r="134" spans="2:6" ht="15.75" customHeight="1" x14ac:dyDescent="0.3">
      <c r="B134" s="336"/>
      <c r="C134" s="339"/>
      <c r="D134" s="328" t="s">
        <v>172</v>
      </c>
      <c r="E134" s="249" t="s">
        <v>150</v>
      </c>
      <c r="F134" s="250">
        <v>0</v>
      </c>
    </row>
    <row r="135" spans="2:6" ht="15.75" customHeight="1" x14ac:dyDescent="0.3">
      <c r="B135" s="336"/>
      <c r="C135" s="339"/>
      <c r="D135" s="328" t="s">
        <v>172</v>
      </c>
      <c r="E135" s="249" t="s">
        <v>151</v>
      </c>
      <c r="F135" s="250">
        <v>3</v>
      </c>
    </row>
    <row r="136" spans="2:6" ht="15.75" customHeight="1" x14ac:dyDescent="0.3">
      <c r="B136" s="336"/>
      <c r="C136" s="339"/>
      <c r="D136" s="328" t="s">
        <v>172</v>
      </c>
      <c r="E136" s="249" t="s">
        <v>152</v>
      </c>
      <c r="F136" s="250">
        <v>3</v>
      </c>
    </row>
    <row r="137" spans="2:6" ht="15.75" customHeight="1" x14ac:dyDescent="0.3">
      <c r="B137" s="336"/>
      <c r="C137" s="339"/>
      <c r="D137" s="328" t="s">
        <v>172</v>
      </c>
      <c r="E137" s="249" t="s">
        <v>153</v>
      </c>
      <c r="F137" s="250">
        <v>59</v>
      </c>
    </row>
    <row r="138" spans="2:6" ht="15.75" customHeight="1" x14ac:dyDescent="0.3">
      <c r="B138" s="336"/>
      <c r="C138" s="339"/>
      <c r="D138" s="328" t="s">
        <v>172</v>
      </c>
      <c r="E138" s="249" t="s">
        <v>154</v>
      </c>
      <c r="F138" s="250">
        <v>2</v>
      </c>
    </row>
    <row r="139" spans="2:6" ht="15.75" customHeight="1" x14ac:dyDescent="0.3">
      <c r="B139" s="336"/>
      <c r="C139" s="339"/>
      <c r="D139" s="328" t="s">
        <v>173</v>
      </c>
      <c r="E139" s="249" t="s">
        <v>148</v>
      </c>
      <c r="F139" s="250">
        <v>1</v>
      </c>
    </row>
    <row r="140" spans="2:6" ht="15.75" customHeight="1" x14ac:dyDescent="0.3">
      <c r="B140" s="336"/>
      <c r="C140" s="339"/>
      <c r="D140" s="328" t="s">
        <v>173</v>
      </c>
      <c r="E140" s="249" t="s">
        <v>149</v>
      </c>
      <c r="F140" s="250">
        <v>2</v>
      </c>
    </row>
    <row r="141" spans="2:6" ht="15.75" customHeight="1" x14ac:dyDescent="0.3">
      <c r="B141" s="336"/>
      <c r="C141" s="339"/>
      <c r="D141" s="328" t="s">
        <v>173</v>
      </c>
      <c r="E141" s="249" t="s">
        <v>150</v>
      </c>
      <c r="F141" s="250">
        <v>4</v>
      </c>
    </row>
    <row r="142" spans="2:6" ht="15.75" customHeight="1" x14ac:dyDescent="0.3">
      <c r="B142" s="336"/>
      <c r="C142" s="339"/>
      <c r="D142" s="328" t="s">
        <v>173</v>
      </c>
      <c r="E142" s="249" t="s">
        <v>151</v>
      </c>
      <c r="F142" s="250">
        <v>2</v>
      </c>
    </row>
    <row r="143" spans="2:6" ht="15.75" customHeight="1" x14ac:dyDescent="0.3">
      <c r="B143" s="336"/>
      <c r="C143" s="339"/>
      <c r="D143" s="328" t="s">
        <v>173</v>
      </c>
      <c r="E143" s="249" t="s">
        <v>152</v>
      </c>
      <c r="F143" s="250">
        <v>4</v>
      </c>
    </row>
    <row r="144" spans="2:6" ht="15.75" customHeight="1" x14ac:dyDescent="0.3">
      <c r="B144" s="336"/>
      <c r="C144" s="339"/>
      <c r="D144" s="328" t="s">
        <v>173</v>
      </c>
      <c r="E144" s="249" t="s">
        <v>153</v>
      </c>
      <c r="F144" s="250">
        <v>90</v>
      </c>
    </row>
    <row r="145" spans="2:6" ht="15.75" customHeight="1" x14ac:dyDescent="0.3">
      <c r="B145" s="336"/>
      <c r="C145" s="339"/>
      <c r="D145" s="328" t="s">
        <v>173</v>
      </c>
      <c r="E145" s="249" t="s">
        <v>154</v>
      </c>
      <c r="F145" s="250">
        <v>13</v>
      </c>
    </row>
    <row r="146" spans="2:6" ht="15.75" customHeight="1" x14ac:dyDescent="0.3">
      <c r="B146" s="336"/>
      <c r="C146" s="339"/>
      <c r="D146" s="328" t="s">
        <v>174</v>
      </c>
      <c r="E146" s="249" t="s">
        <v>148</v>
      </c>
      <c r="F146" s="250">
        <v>3</v>
      </c>
    </row>
    <row r="147" spans="2:6" ht="15.75" customHeight="1" x14ac:dyDescent="0.3">
      <c r="B147" s="336"/>
      <c r="C147" s="339"/>
      <c r="D147" s="328" t="s">
        <v>174</v>
      </c>
      <c r="E147" s="249" t="s">
        <v>149</v>
      </c>
      <c r="F147" s="250">
        <v>1</v>
      </c>
    </row>
    <row r="148" spans="2:6" ht="15.75" customHeight="1" x14ac:dyDescent="0.3">
      <c r="B148" s="336"/>
      <c r="C148" s="339"/>
      <c r="D148" s="328" t="s">
        <v>174</v>
      </c>
      <c r="E148" s="249" t="s">
        <v>150</v>
      </c>
      <c r="F148" s="250">
        <v>2</v>
      </c>
    </row>
    <row r="149" spans="2:6" ht="15.75" customHeight="1" x14ac:dyDescent="0.3">
      <c r="B149" s="336"/>
      <c r="C149" s="339"/>
      <c r="D149" s="328" t="s">
        <v>174</v>
      </c>
      <c r="E149" s="249" t="s">
        <v>151</v>
      </c>
      <c r="F149" s="250">
        <v>6</v>
      </c>
    </row>
    <row r="150" spans="2:6" ht="15.75" customHeight="1" x14ac:dyDescent="0.3">
      <c r="B150" s="336"/>
      <c r="C150" s="339"/>
      <c r="D150" s="328" t="s">
        <v>174</v>
      </c>
      <c r="E150" s="249" t="s">
        <v>152</v>
      </c>
      <c r="F150" s="250">
        <v>26</v>
      </c>
    </row>
    <row r="151" spans="2:6" ht="15.75" customHeight="1" x14ac:dyDescent="0.3">
      <c r="B151" s="336"/>
      <c r="C151" s="339"/>
      <c r="D151" s="328" t="s">
        <v>174</v>
      </c>
      <c r="E151" s="249" t="s">
        <v>153</v>
      </c>
      <c r="F151" s="250">
        <v>245</v>
      </c>
    </row>
    <row r="152" spans="2:6" ht="15.75" customHeight="1" x14ac:dyDescent="0.3">
      <c r="B152" s="336"/>
      <c r="C152" s="339"/>
      <c r="D152" s="328" t="s">
        <v>174</v>
      </c>
      <c r="E152" s="249" t="s">
        <v>154</v>
      </c>
      <c r="F152" s="250">
        <v>25</v>
      </c>
    </row>
    <row r="153" spans="2:6" ht="15.75" customHeight="1" x14ac:dyDescent="0.3">
      <c r="B153" s="336"/>
      <c r="C153" s="339"/>
      <c r="D153" s="328" t="s">
        <v>175</v>
      </c>
      <c r="E153" s="249" t="s">
        <v>148</v>
      </c>
      <c r="F153" s="250">
        <v>2</v>
      </c>
    </row>
    <row r="154" spans="2:6" ht="15.75" customHeight="1" x14ac:dyDescent="0.3">
      <c r="B154" s="336"/>
      <c r="C154" s="339"/>
      <c r="D154" s="328" t="s">
        <v>175</v>
      </c>
      <c r="E154" s="249" t="s">
        <v>149</v>
      </c>
      <c r="F154" s="250">
        <v>4</v>
      </c>
    </row>
    <row r="155" spans="2:6" ht="15.75" customHeight="1" x14ac:dyDescent="0.3">
      <c r="B155" s="336"/>
      <c r="C155" s="339"/>
      <c r="D155" s="328" t="s">
        <v>175</v>
      </c>
      <c r="E155" s="249" t="s">
        <v>150</v>
      </c>
      <c r="F155" s="250">
        <v>2</v>
      </c>
    </row>
    <row r="156" spans="2:6" ht="15.75" customHeight="1" x14ac:dyDescent="0.3">
      <c r="B156" s="336"/>
      <c r="C156" s="339"/>
      <c r="D156" s="328" t="s">
        <v>175</v>
      </c>
      <c r="E156" s="249" t="s">
        <v>151</v>
      </c>
      <c r="F156" s="250">
        <v>1</v>
      </c>
    </row>
    <row r="157" spans="2:6" ht="15.75" customHeight="1" x14ac:dyDescent="0.3">
      <c r="B157" s="336"/>
      <c r="C157" s="339"/>
      <c r="D157" s="328" t="s">
        <v>175</v>
      </c>
      <c r="E157" s="249" t="s">
        <v>152</v>
      </c>
      <c r="F157" s="250">
        <v>17</v>
      </c>
    </row>
    <row r="158" spans="2:6" ht="15.75" customHeight="1" x14ac:dyDescent="0.3">
      <c r="B158" s="336"/>
      <c r="C158" s="339"/>
      <c r="D158" s="328" t="s">
        <v>175</v>
      </c>
      <c r="E158" s="249" t="s">
        <v>153</v>
      </c>
      <c r="F158" s="250">
        <v>108</v>
      </c>
    </row>
    <row r="159" spans="2:6" ht="15.75" customHeight="1" x14ac:dyDescent="0.3">
      <c r="B159" s="336"/>
      <c r="C159" s="339"/>
      <c r="D159" s="328" t="s">
        <v>175</v>
      </c>
      <c r="E159" s="249" t="s">
        <v>154</v>
      </c>
      <c r="F159" s="250">
        <v>14</v>
      </c>
    </row>
    <row r="160" spans="2:6" ht="15.75" customHeight="1" x14ac:dyDescent="0.3">
      <c r="B160" s="336"/>
      <c r="C160" s="339"/>
      <c r="D160" s="328" t="s">
        <v>176</v>
      </c>
      <c r="E160" s="249" t="s">
        <v>148</v>
      </c>
      <c r="F160" s="250">
        <v>3</v>
      </c>
    </row>
    <row r="161" spans="2:6" ht="15.75" customHeight="1" x14ac:dyDescent="0.3">
      <c r="B161" s="336"/>
      <c r="C161" s="339"/>
      <c r="D161" s="328" t="s">
        <v>176</v>
      </c>
      <c r="E161" s="249" t="s">
        <v>149</v>
      </c>
      <c r="F161" s="250">
        <v>0</v>
      </c>
    </row>
    <row r="162" spans="2:6" ht="15.75" customHeight="1" x14ac:dyDescent="0.3">
      <c r="B162" s="336"/>
      <c r="C162" s="339"/>
      <c r="D162" s="328" t="s">
        <v>176</v>
      </c>
      <c r="E162" s="249" t="s">
        <v>150</v>
      </c>
      <c r="F162" s="250">
        <v>3</v>
      </c>
    </row>
    <row r="163" spans="2:6" ht="15.75" customHeight="1" x14ac:dyDescent="0.3">
      <c r="B163" s="336"/>
      <c r="C163" s="339"/>
      <c r="D163" s="328" t="s">
        <v>176</v>
      </c>
      <c r="E163" s="249" t="s">
        <v>151</v>
      </c>
      <c r="F163" s="250">
        <v>8</v>
      </c>
    </row>
    <row r="164" spans="2:6" ht="15.75" customHeight="1" x14ac:dyDescent="0.3">
      <c r="B164" s="336"/>
      <c r="C164" s="339"/>
      <c r="D164" s="328" t="s">
        <v>176</v>
      </c>
      <c r="E164" s="249" t="s">
        <v>152</v>
      </c>
      <c r="F164" s="250">
        <v>24</v>
      </c>
    </row>
    <row r="165" spans="2:6" ht="15.75" customHeight="1" x14ac:dyDescent="0.3">
      <c r="B165" s="336"/>
      <c r="C165" s="339"/>
      <c r="D165" s="328" t="s">
        <v>176</v>
      </c>
      <c r="E165" s="249" t="s">
        <v>153</v>
      </c>
      <c r="F165" s="250">
        <v>380</v>
      </c>
    </row>
    <row r="166" spans="2:6" ht="15.75" customHeight="1" x14ac:dyDescent="0.3">
      <c r="B166" s="336"/>
      <c r="C166" s="339"/>
      <c r="D166" s="328" t="s">
        <v>176</v>
      </c>
      <c r="E166" s="249" t="s">
        <v>154</v>
      </c>
      <c r="F166" s="250">
        <v>38</v>
      </c>
    </row>
    <row r="167" spans="2:6" ht="15.75" customHeight="1" x14ac:dyDescent="0.3">
      <c r="B167" s="336"/>
      <c r="C167" s="339"/>
      <c r="D167" s="328" t="s">
        <v>177</v>
      </c>
      <c r="E167" s="249" t="s">
        <v>148</v>
      </c>
      <c r="F167" s="250">
        <v>0</v>
      </c>
    </row>
    <row r="168" spans="2:6" ht="15.75" customHeight="1" x14ac:dyDescent="0.3">
      <c r="B168" s="336"/>
      <c r="C168" s="339"/>
      <c r="D168" s="328" t="s">
        <v>177</v>
      </c>
      <c r="E168" s="249" t="s">
        <v>149</v>
      </c>
      <c r="F168" s="250">
        <v>0</v>
      </c>
    </row>
    <row r="169" spans="2:6" ht="15.75" customHeight="1" x14ac:dyDescent="0.3">
      <c r="B169" s="336"/>
      <c r="C169" s="339"/>
      <c r="D169" s="328" t="s">
        <v>177</v>
      </c>
      <c r="E169" s="249" t="s">
        <v>150</v>
      </c>
      <c r="F169" s="250">
        <v>0</v>
      </c>
    </row>
    <row r="170" spans="2:6" ht="15.75" customHeight="1" x14ac:dyDescent="0.3">
      <c r="B170" s="336"/>
      <c r="C170" s="339"/>
      <c r="D170" s="328" t="s">
        <v>177</v>
      </c>
      <c r="E170" s="249" t="s">
        <v>151</v>
      </c>
      <c r="F170" s="250">
        <v>0</v>
      </c>
    </row>
    <row r="171" spans="2:6" ht="15.75" customHeight="1" x14ac:dyDescent="0.3">
      <c r="B171" s="336"/>
      <c r="C171" s="339"/>
      <c r="D171" s="328" t="s">
        <v>177</v>
      </c>
      <c r="E171" s="249" t="s">
        <v>152</v>
      </c>
      <c r="F171" s="250">
        <v>0</v>
      </c>
    </row>
    <row r="172" spans="2:6" ht="15.75" customHeight="1" x14ac:dyDescent="0.3">
      <c r="B172" s="336"/>
      <c r="C172" s="339"/>
      <c r="D172" s="328" t="s">
        <v>177</v>
      </c>
      <c r="E172" s="249" t="s">
        <v>153</v>
      </c>
      <c r="F172" s="250">
        <v>3</v>
      </c>
    </row>
    <row r="173" spans="2:6" ht="15.75" customHeight="1" x14ac:dyDescent="0.3">
      <c r="B173" s="336"/>
      <c r="C173" s="339"/>
      <c r="D173" s="328" t="s">
        <v>177</v>
      </c>
      <c r="E173" s="249" t="s">
        <v>154</v>
      </c>
      <c r="F173" s="250">
        <v>0</v>
      </c>
    </row>
    <row r="174" spans="2:6" ht="15.75" customHeight="1" x14ac:dyDescent="0.3">
      <c r="B174" s="336"/>
      <c r="C174" s="339"/>
      <c r="D174" s="328" t="s">
        <v>178</v>
      </c>
      <c r="E174" s="249" t="s">
        <v>148</v>
      </c>
      <c r="F174" s="250">
        <v>2</v>
      </c>
    </row>
    <row r="175" spans="2:6" ht="15.75" customHeight="1" x14ac:dyDescent="0.3">
      <c r="B175" s="336"/>
      <c r="C175" s="339"/>
      <c r="D175" s="328" t="s">
        <v>178</v>
      </c>
      <c r="E175" s="249" t="s">
        <v>149</v>
      </c>
      <c r="F175" s="250">
        <v>3</v>
      </c>
    </row>
    <row r="176" spans="2:6" ht="15.75" customHeight="1" x14ac:dyDescent="0.3">
      <c r="B176" s="336"/>
      <c r="C176" s="339"/>
      <c r="D176" s="328" t="s">
        <v>178</v>
      </c>
      <c r="E176" s="249" t="s">
        <v>150</v>
      </c>
      <c r="F176" s="250">
        <v>5</v>
      </c>
    </row>
    <row r="177" spans="2:6" ht="15.75" customHeight="1" x14ac:dyDescent="0.3">
      <c r="B177" s="336"/>
      <c r="C177" s="339"/>
      <c r="D177" s="328" t="s">
        <v>178</v>
      </c>
      <c r="E177" s="249" t="s">
        <v>151</v>
      </c>
      <c r="F177" s="250">
        <v>10</v>
      </c>
    </row>
    <row r="178" spans="2:6" ht="15.75" customHeight="1" x14ac:dyDescent="0.3">
      <c r="B178" s="336"/>
      <c r="C178" s="339"/>
      <c r="D178" s="328" t="s">
        <v>178</v>
      </c>
      <c r="E178" s="249" t="s">
        <v>152</v>
      </c>
      <c r="F178" s="250">
        <v>28</v>
      </c>
    </row>
    <row r="179" spans="2:6" ht="15.75" customHeight="1" x14ac:dyDescent="0.3">
      <c r="B179" s="336"/>
      <c r="C179" s="339"/>
      <c r="D179" s="328" t="s">
        <v>178</v>
      </c>
      <c r="E179" s="249" t="s">
        <v>153</v>
      </c>
      <c r="F179" s="250">
        <v>261</v>
      </c>
    </row>
    <row r="180" spans="2:6" ht="15.75" customHeight="1" x14ac:dyDescent="0.3">
      <c r="B180" s="336"/>
      <c r="C180" s="339"/>
      <c r="D180" s="328" t="s">
        <v>178</v>
      </c>
      <c r="E180" s="249" t="s">
        <v>154</v>
      </c>
      <c r="F180" s="250">
        <v>26</v>
      </c>
    </row>
    <row r="181" spans="2:6" ht="15.75" customHeight="1" x14ac:dyDescent="0.3">
      <c r="B181" s="336"/>
      <c r="C181" s="339"/>
      <c r="D181" s="328" t="s">
        <v>179</v>
      </c>
      <c r="E181" s="249" t="s">
        <v>148</v>
      </c>
      <c r="F181" s="250">
        <v>0</v>
      </c>
    </row>
    <row r="182" spans="2:6" ht="15.75" customHeight="1" x14ac:dyDescent="0.3">
      <c r="B182" s="336"/>
      <c r="C182" s="339"/>
      <c r="D182" s="328" t="s">
        <v>179</v>
      </c>
      <c r="E182" s="249" t="s">
        <v>149</v>
      </c>
      <c r="F182" s="250">
        <v>0</v>
      </c>
    </row>
    <row r="183" spans="2:6" ht="15.75" customHeight="1" x14ac:dyDescent="0.3">
      <c r="B183" s="336"/>
      <c r="C183" s="339"/>
      <c r="D183" s="328" t="s">
        <v>179</v>
      </c>
      <c r="E183" s="249" t="s">
        <v>150</v>
      </c>
      <c r="F183" s="250">
        <v>1</v>
      </c>
    </row>
    <row r="184" spans="2:6" ht="15.75" customHeight="1" x14ac:dyDescent="0.3">
      <c r="B184" s="336"/>
      <c r="C184" s="339"/>
      <c r="D184" s="328" t="s">
        <v>179</v>
      </c>
      <c r="E184" s="249" t="s">
        <v>151</v>
      </c>
      <c r="F184" s="250">
        <v>2</v>
      </c>
    </row>
    <row r="185" spans="2:6" ht="15.75" customHeight="1" x14ac:dyDescent="0.3">
      <c r="B185" s="336"/>
      <c r="C185" s="339"/>
      <c r="D185" s="328" t="s">
        <v>179</v>
      </c>
      <c r="E185" s="249" t="s">
        <v>152</v>
      </c>
      <c r="F185" s="250">
        <v>5</v>
      </c>
    </row>
    <row r="186" spans="2:6" ht="15.75" customHeight="1" x14ac:dyDescent="0.3">
      <c r="B186" s="336"/>
      <c r="C186" s="339"/>
      <c r="D186" s="328" t="s">
        <v>179</v>
      </c>
      <c r="E186" s="249" t="s">
        <v>153</v>
      </c>
      <c r="F186" s="250">
        <v>53</v>
      </c>
    </row>
    <row r="187" spans="2:6" ht="15.75" customHeight="1" x14ac:dyDescent="0.3">
      <c r="B187" s="336"/>
      <c r="C187" s="339"/>
      <c r="D187" s="328" t="s">
        <v>179</v>
      </c>
      <c r="E187" s="249" t="s">
        <v>154</v>
      </c>
      <c r="F187" s="250">
        <v>9</v>
      </c>
    </row>
    <row r="188" spans="2:6" ht="15.75" customHeight="1" x14ac:dyDescent="0.3">
      <c r="B188" s="336"/>
      <c r="C188" s="339"/>
      <c r="D188" s="328" t="s">
        <v>180</v>
      </c>
      <c r="E188" s="249" t="s">
        <v>148</v>
      </c>
      <c r="F188" s="250">
        <v>1</v>
      </c>
    </row>
    <row r="189" spans="2:6" ht="15.75" customHeight="1" x14ac:dyDescent="0.3">
      <c r="B189" s="336"/>
      <c r="C189" s="339"/>
      <c r="D189" s="328" t="s">
        <v>180</v>
      </c>
      <c r="E189" s="249" t="s">
        <v>149</v>
      </c>
      <c r="F189" s="250">
        <v>0</v>
      </c>
    </row>
    <row r="190" spans="2:6" ht="15.75" customHeight="1" x14ac:dyDescent="0.3">
      <c r="B190" s="336"/>
      <c r="C190" s="339"/>
      <c r="D190" s="328" t="s">
        <v>180</v>
      </c>
      <c r="E190" s="249" t="s">
        <v>150</v>
      </c>
      <c r="F190" s="250">
        <v>1</v>
      </c>
    </row>
    <row r="191" spans="2:6" ht="15.75" customHeight="1" x14ac:dyDescent="0.3">
      <c r="B191" s="336"/>
      <c r="C191" s="339"/>
      <c r="D191" s="328" t="s">
        <v>180</v>
      </c>
      <c r="E191" s="249" t="s">
        <v>151</v>
      </c>
      <c r="F191" s="250">
        <v>3</v>
      </c>
    </row>
    <row r="192" spans="2:6" ht="15.75" customHeight="1" x14ac:dyDescent="0.3">
      <c r="B192" s="336"/>
      <c r="C192" s="339"/>
      <c r="D192" s="328" t="s">
        <v>180</v>
      </c>
      <c r="E192" s="249" t="s">
        <v>152</v>
      </c>
      <c r="F192" s="250">
        <v>5</v>
      </c>
    </row>
    <row r="193" spans="2:6" ht="15.75" customHeight="1" x14ac:dyDescent="0.3">
      <c r="B193" s="336"/>
      <c r="C193" s="339"/>
      <c r="D193" s="328" t="s">
        <v>180</v>
      </c>
      <c r="E193" s="249" t="s">
        <v>153</v>
      </c>
      <c r="F193" s="250">
        <v>177</v>
      </c>
    </row>
    <row r="194" spans="2:6" ht="15.75" customHeight="1" x14ac:dyDescent="0.3">
      <c r="B194" s="336"/>
      <c r="C194" s="339"/>
      <c r="D194" s="328" t="s">
        <v>180</v>
      </c>
      <c r="E194" s="249" t="s">
        <v>154</v>
      </c>
      <c r="F194" s="250">
        <v>18</v>
      </c>
    </row>
    <row r="195" spans="2:6" ht="15.75" customHeight="1" x14ac:dyDescent="0.3">
      <c r="B195" s="336"/>
      <c r="C195" s="339"/>
      <c r="D195" s="328" t="s">
        <v>181</v>
      </c>
      <c r="E195" s="249" t="s">
        <v>148</v>
      </c>
      <c r="F195" s="250">
        <v>0</v>
      </c>
    </row>
    <row r="196" spans="2:6" ht="15.75" customHeight="1" x14ac:dyDescent="0.3">
      <c r="B196" s="336"/>
      <c r="C196" s="339"/>
      <c r="D196" s="328" t="s">
        <v>181</v>
      </c>
      <c r="E196" s="249" t="s">
        <v>149</v>
      </c>
      <c r="F196" s="250">
        <v>0</v>
      </c>
    </row>
    <row r="197" spans="2:6" ht="15.75" customHeight="1" x14ac:dyDescent="0.3">
      <c r="B197" s="336"/>
      <c r="C197" s="339"/>
      <c r="D197" s="328" t="s">
        <v>181</v>
      </c>
      <c r="E197" s="249" t="s">
        <v>150</v>
      </c>
      <c r="F197" s="250">
        <v>0</v>
      </c>
    </row>
    <row r="198" spans="2:6" ht="15.75" customHeight="1" x14ac:dyDescent="0.3">
      <c r="B198" s="336"/>
      <c r="C198" s="339"/>
      <c r="D198" s="328" t="s">
        <v>181</v>
      </c>
      <c r="E198" s="249" t="s">
        <v>151</v>
      </c>
      <c r="F198" s="250">
        <v>0</v>
      </c>
    </row>
    <row r="199" spans="2:6" ht="15.75" customHeight="1" x14ac:dyDescent="0.3">
      <c r="B199" s="336"/>
      <c r="C199" s="339"/>
      <c r="D199" s="328" t="s">
        <v>181</v>
      </c>
      <c r="E199" s="249" t="s">
        <v>152</v>
      </c>
      <c r="F199" s="250">
        <v>0</v>
      </c>
    </row>
    <row r="200" spans="2:6" ht="15.75" customHeight="1" x14ac:dyDescent="0.3">
      <c r="B200" s="336"/>
      <c r="C200" s="339"/>
      <c r="D200" s="328" t="s">
        <v>181</v>
      </c>
      <c r="E200" s="249" t="s">
        <v>153</v>
      </c>
      <c r="F200" s="250">
        <v>2</v>
      </c>
    </row>
    <row r="201" spans="2:6" ht="15.75" customHeight="1" x14ac:dyDescent="0.3">
      <c r="B201" s="336"/>
      <c r="C201" s="339"/>
      <c r="D201" s="328" t="s">
        <v>181</v>
      </c>
      <c r="E201" s="249" t="s">
        <v>154</v>
      </c>
      <c r="F201" s="250">
        <v>0</v>
      </c>
    </row>
    <row r="202" spans="2:6" ht="15.75" customHeight="1" x14ac:dyDescent="0.3">
      <c r="B202" s="336"/>
      <c r="C202" s="339"/>
      <c r="D202" s="328" t="s">
        <v>182</v>
      </c>
      <c r="E202" s="249" t="s">
        <v>148</v>
      </c>
      <c r="F202" s="250">
        <v>0</v>
      </c>
    </row>
    <row r="203" spans="2:6" ht="15.75" customHeight="1" x14ac:dyDescent="0.3">
      <c r="B203" s="336"/>
      <c r="C203" s="339"/>
      <c r="D203" s="328" t="s">
        <v>182</v>
      </c>
      <c r="E203" s="249" t="s">
        <v>149</v>
      </c>
      <c r="F203" s="250">
        <v>3</v>
      </c>
    </row>
    <row r="204" spans="2:6" ht="15.75" customHeight="1" x14ac:dyDescent="0.3">
      <c r="B204" s="336"/>
      <c r="C204" s="339"/>
      <c r="D204" s="328" t="s">
        <v>182</v>
      </c>
      <c r="E204" s="249" t="s">
        <v>150</v>
      </c>
      <c r="F204" s="250">
        <v>3</v>
      </c>
    </row>
    <row r="205" spans="2:6" ht="15.75" customHeight="1" x14ac:dyDescent="0.3">
      <c r="B205" s="336"/>
      <c r="C205" s="339"/>
      <c r="D205" s="328" t="s">
        <v>182</v>
      </c>
      <c r="E205" s="249" t="s">
        <v>151</v>
      </c>
      <c r="F205" s="250">
        <v>1</v>
      </c>
    </row>
    <row r="206" spans="2:6" ht="15.75" customHeight="1" x14ac:dyDescent="0.3">
      <c r="B206" s="336"/>
      <c r="C206" s="339"/>
      <c r="D206" s="328" t="s">
        <v>182</v>
      </c>
      <c r="E206" s="249" t="s">
        <v>152</v>
      </c>
      <c r="F206" s="250">
        <v>9</v>
      </c>
    </row>
    <row r="207" spans="2:6" ht="15.75" customHeight="1" x14ac:dyDescent="0.3">
      <c r="B207" s="336"/>
      <c r="C207" s="339"/>
      <c r="D207" s="328" t="s">
        <v>182</v>
      </c>
      <c r="E207" s="249" t="s">
        <v>153</v>
      </c>
      <c r="F207" s="250">
        <v>121</v>
      </c>
    </row>
    <row r="208" spans="2:6" ht="15.75" customHeight="1" x14ac:dyDescent="0.3">
      <c r="B208" s="336"/>
      <c r="C208" s="339"/>
      <c r="D208" s="328" t="s">
        <v>182</v>
      </c>
      <c r="E208" s="249" t="s">
        <v>154</v>
      </c>
      <c r="F208" s="250">
        <v>6</v>
      </c>
    </row>
    <row r="209" spans="2:6" ht="15.75" customHeight="1" x14ac:dyDescent="0.3">
      <c r="B209" s="336"/>
      <c r="C209" s="339"/>
      <c r="D209" s="328" t="s">
        <v>183</v>
      </c>
      <c r="E209" s="249" t="s">
        <v>148</v>
      </c>
      <c r="F209" s="250">
        <v>0</v>
      </c>
    </row>
    <row r="210" spans="2:6" ht="15.75" customHeight="1" x14ac:dyDescent="0.3">
      <c r="B210" s="336"/>
      <c r="C210" s="339"/>
      <c r="D210" s="328" t="s">
        <v>183</v>
      </c>
      <c r="E210" s="249" t="s">
        <v>149</v>
      </c>
      <c r="F210" s="250">
        <v>1</v>
      </c>
    </row>
    <row r="211" spans="2:6" ht="15.75" customHeight="1" x14ac:dyDescent="0.3">
      <c r="B211" s="336"/>
      <c r="C211" s="339"/>
      <c r="D211" s="328" t="s">
        <v>183</v>
      </c>
      <c r="E211" s="249" t="s">
        <v>150</v>
      </c>
      <c r="F211" s="250">
        <v>1</v>
      </c>
    </row>
    <row r="212" spans="2:6" ht="15.75" customHeight="1" x14ac:dyDescent="0.3">
      <c r="B212" s="336"/>
      <c r="C212" s="339"/>
      <c r="D212" s="328" t="s">
        <v>183</v>
      </c>
      <c r="E212" s="249" t="s">
        <v>151</v>
      </c>
      <c r="F212" s="250">
        <v>1</v>
      </c>
    </row>
    <row r="213" spans="2:6" ht="15.75" customHeight="1" x14ac:dyDescent="0.3">
      <c r="B213" s="336"/>
      <c r="C213" s="339"/>
      <c r="D213" s="328" t="s">
        <v>183</v>
      </c>
      <c r="E213" s="249" t="s">
        <v>152</v>
      </c>
      <c r="F213" s="250">
        <v>6</v>
      </c>
    </row>
    <row r="214" spans="2:6" ht="15.75" customHeight="1" x14ac:dyDescent="0.3">
      <c r="B214" s="336"/>
      <c r="C214" s="339"/>
      <c r="D214" s="328" t="s">
        <v>183</v>
      </c>
      <c r="E214" s="249" t="s">
        <v>153</v>
      </c>
      <c r="F214" s="250">
        <v>51</v>
      </c>
    </row>
    <row r="215" spans="2:6" ht="15.75" customHeight="1" x14ac:dyDescent="0.3">
      <c r="B215" s="336"/>
      <c r="C215" s="339"/>
      <c r="D215" s="328" t="s">
        <v>183</v>
      </c>
      <c r="E215" s="249" t="s">
        <v>154</v>
      </c>
      <c r="F215" s="250">
        <v>5</v>
      </c>
    </row>
    <row r="216" spans="2:6" ht="15.75" customHeight="1" x14ac:dyDescent="0.3">
      <c r="B216" s="336"/>
      <c r="C216" s="339" t="s">
        <v>129</v>
      </c>
      <c r="D216" s="328" t="s">
        <v>184</v>
      </c>
      <c r="E216" s="249" t="s">
        <v>148</v>
      </c>
      <c r="F216" s="250">
        <v>0</v>
      </c>
    </row>
    <row r="217" spans="2:6" ht="15.75" customHeight="1" x14ac:dyDescent="0.3">
      <c r="B217" s="336"/>
      <c r="C217" s="339"/>
      <c r="D217" s="328" t="s">
        <v>184</v>
      </c>
      <c r="E217" s="249" t="s">
        <v>149</v>
      </c>
      <c r="F217" s="250">
        <v>0</v>
      </c>
    </row>
    <row r="218" spans="2:6" ht="15.75" customHeight="1" x14ac:dyDescent="0.3">
      <c r="B218" s="336"/>
      <c r="C218" s="339"/>
      <c r="D218" s="328" t="s">
        <v>184</v>
      </c>
      <c r="E218" s="249" t="s">
        <v>150</v>
      </c>
      <c r="F218" s="250">
        <v>0</v>
      </c>
    </row>
    <row r="219" spans="2:6" ht="15.75" customHeight="1" x14ac:dyDescent="0.3">
      <c r="B219" s="336"/>
      <c r="C219" s="339"/>
      <c r="D219" s="328" t="s">
        <v>184</v>
      </c>
      <c r="E219" s="249" t="s">
        <v>151</v>
      </c>
      <c r="F219" s="250">
        <v>0</v>
      </c>
    </row>
    <row r="220" spans="2:6" ht="15.75" customHeight="1" x14ac:dyDescent="0.3">
      <c r="B220" s="336"/>
      <c r="C220" s="339"/>
      <c r="D220" s="328" t="s">
        <v>184</v>
      </c>
      <c r="E220" s="249" t="s">
        <v>152</v>
      </c>
      <c r="F220" s="250">
        <v>0</v>
      </c>
    </row>
    <row r="221" spans="2:6" ht="15.75" customHeight="1" x14ac:dyDescent="0.3">
      <c r="B221" s="336"/>
      <c r="C221" s="339"/>
      <c r="D221" s="328" t="s">
        <v>184</v>
      </c>
      <c r="E221" s="249" t="s">
        <v>153</v>
      </c>
      <c r="F221" s="250">
        <v>4</v>
      </c>
    </row>
    <row r="222" spans="2:6" ht="15.75" customHeight="1" x14ac:dyDescent="0.3">
      <c r="B222" s="336"/>
      <c r="C222" s="339"/>
      <c r="D222" s="328" t="s">
        <v>184</v>
      </c>
      <c r="E222" s="249" t="s">
        <v>154</v>
      </c>
      <c r="F222" s="250">
        <v>0</v>
      </c>
    </row>
    <row r="223" spans="2:6" ht="15.75" customHeight="1" x14ac:dyDescent="0.3">
      <c r="B223" s="336"/>
      <c r="C223" s="339"/>
      <c r="D223" s="328" t="s">
        <v>185</v>
      </c>
      <c r="E223" s="249" t="s">
        <v>148</v>
      </c>
      <c r="F223" s="250">
        <v>0</v>
      </c>
    </row>
    <row r="224" spans="2:6" ht="15.75" customHeight="1" x14ac:dyDescent="0.3">
      <c r="B224" s="336"/>
      <c r="C224" s="339"/>
      <c r="D224" s="328" t="s">
        <v>185</v>
      </c>
      <c r="E224" s="249" t="s">
        <v>149</v>
      </c>
      <c r="F224" s="250">
        <v>0</v>
      </c>
    </row>
    <row r="225" spans="2:6" ht="15.75" customHeight="1" x14ac:dyDescent="0.3">
      <c r="B225" s="336"/>
      <c r="C225" s="339"/>
      <c r="D225" s="328" t="s">
        <v>185</v>
      </c>
      <c r="E225" s="249" t="s">
        <v>150</v>
      </c>
      <c r="F225" s="250">
        <v>0</v>
      </c>
    </row>
    <row r="226" spans="2:6" ht="15.75" customHeight="1" x14ac:dyDescent="0.3">
      <c r="B226" s="336"/>
      <c r="C226" s="339"/>
      <c r="D226" s="328" t="s">
        <v>185</v>
      </c>
      <c r="E226" s="249" t="s">
        <v>151</v>
      </c>
      <c r="F226" s="250">
        <v>0</v>
      </c>
    </row>
    <row r="227" spans="2:6" ht="15.75" customHeight="1" x14ac:dyDescent="0.3">
      <c r="B227" s="336"/>
      <c r="C227" s="339"/>
      <c r="D227" s="328" t="s">
        <v>185</v>
      </c>
      <c r="E227" s="249" t="s">
        <v>152</v>
      </c>
      <c r="F227" s="250">
        <v>1</v>
      </c>
    </row>
    <row r="228" spans="2:6" ht="15.75" customHeight="1" x14ac:dyDescent="0.3">
      <c r="B228" s="336"/>
      <c r="C228" s="339"/>
      <c r="D228" s="328" t="s">
        <v>185</v>
      </c>
      <c r="E228" s="249" t="s">
        <v>153</v>
      </c>
      <c r="F228" s="250">
        <v>1</v>
      </c>
    </row>
    <row r="229" spans="2:6" ht="15.75" customHeight="1" x14ac:dyDescent="0.3">
      <c r="B229" s="336"/>
      <c r="C229" s="339"/>
      <c r="D229" s="328" t="s">
        <v>185</v>
      </c>
      <c r="E229" s="249" t="s">
        <v>154</v>
      </c>
      <c r="F229" s="250">
        <v>1</v>
      </c>
    </row>
    <row r="230" spans="2:6" ht="15.75" customHeight="1" x14ac:dyDescent="0.3">
      <c r="B230" s="336"/>
      <c r="C230" s="339" t="s">
        <v>130</v>
      </c>
      <c r="D230" s="328" t="s">
        <v>186</v>
      </c>
      <c r="E230" s="249" t="s">
        <v>148</v>
      </c>
      <c r="F230" s="250">
        <v>0</v>
      </c>
    </row>
    <row r="231" spans="2:6" ht="15.75" customHeight="1" x14ac:dyDescent="0.3">
      <c r="B231" s="336"/>
      <c r="C231" s="339"/>
      <c r="D231" s="328" t="s">
        <v>186</v>
      </c>
      <c r="E231" s="249" t="s">
        <v>149</v>
      </c>
      <c r="F231" s="250">
        <v>2</v>
      </c>
    </row>
    <row r="232" spans="2:6" ht="15.75" customHeight="1" x14ac:dyDescent="0.3">
      <c r="B232" s="336"/>
      <c r="C232" s="339"/>
      <c r="D232" s="328" t="s">
        <v>186</v>
      </c>
      <c r="E232" s="249" t="s">
        <v>150</v>
      </c>
      <c r="F232" s="250">
        <v>0</v>
      </c>
    </row>
    <row r="233" spans="2:6" ht="15.75" customHeight="1" x14ac:dyDescent="0.3">
      <c r="B233" s="336"/>
      <c r="C233" s="339"/>
      <c r="D233" s="328" t="s">
        <v>186</v>
      </c>
      <c r="E233" s="249" t="s">
        <v>151</v>
      </c>
      <c r="F233" s="250">
        <v>1</v>
      </c>
    </row>
    <row r="234" spans="2:6" ht="15.75" customHeight="1" x14ac:dyDescent="0.3">
      <c r="B234" s="336"/>
      <c r="C234" s="339"/>
      <c r="D234" s="328" t="s">
        <v>186</v>
      </c>
      <c r="E234" s="249" t="s">
        <v>152</v>
      </c>
      <c r="F234" s="250">
        <v>6</v>
      </c>
    </row>
    <row r="235" spans="2:6" ht="15.75" customHeight="1" x14ac:dyDescent="0.3">
      <c r="B235" s="336"/>
      <c r="C235" s="339"/>
      <c r="D235" s="328" t="s">
        <v>186</v>
      </c>
      <c r="E235" s="249" t="s">
        <v>153</v>
      </c>
      <c r="F235" s="250">
        <v>60</v>
      </c>
    </row>
    <row r="236" spans="2:6" ht="15.75" customHeight="1" x14ac:dyDescent="0.3">
      <c r="B236" s="336"/>
      <c r="C236" s="339"/>
      <c r="D236" s="328" t="s">
        <v>186</v>
      </c>
      <c r="E236" s="249" t="s">
        <v>154</v>
      </c>
      <c r="F236" s="250">
        <v>8</v>
      </c>
    </row>
    <row r="237" spans="2:6" ht="15.75" customHeight="1" x14ac:dyDescent="0.3">
      <c r="B237" s="336"/>
      <c r="C237" s="339" t="s">
        <v>131</v>
      </c>
      <c r="D237" s="328" t="s">
        <v>187</v>
      </c>
      <c r="E237" s="249" t="s">
        <v>148</v>
      </c>
      <c r="F237" s="250">
        <v>1</v>
      </c>
    </row>
    <row r="238" spans="2:6" ht="15.75" customHeight="1" x14ac:dyDescent="0.3">
      <c r="B238" s="336"/>
      <c r="C238" s="339"/>
      <c r="D238" s="328" t="s">
        <v>187</v>
      </c>
      <c r="E238" s="249" t="s">
        <v>149</v>
      </c>
      <c r="F238" s="250">
        <v>1</v>
      </c>
    </row>
    <row r="239" spans="2:6" ht="15.75" customHeight="1" x14ac:dyDescent="0.3">
      <c r="B239" s="336"/>
      <c r="C239" s="339"/>
      <c r="D239" s="328" t="s">
        <v>187</v>
      </c>
      <c r="E239" s="249" t="s">
        <v>150</v>
      </c>
      <c r="F239" s="250">
        <v>5</v>
      </c>
    </row>
    <row r="240" spans="2:6" ht="15.75" customHeight="1" x14ac:dyDescent="0.3">
      <c r="B240" s="336"/>
      <c r="C240" s="339"/>
      <c r="D240" s="328" t="s">
        <v>187</v>
      </c>
      <c r="E240" s="249" t="s">
        <v>151</v>
      </c>
      <c r="F240" s="250">
        <v>3</v>
      </c>
    </row>
    <row r="241" spans="2:6" ht="15.75" customHeight="1" x14ac:dyDescent="0.3">
      <c r="B241" s="336"/>
      <c r="C241" s="339"/>
      <c r="D241" s="328" t="s">
        <v>187</v>
      </c>
      <c r="E241" s="249" t="s">
        <v>152</v>
      </c>
      <c r="F241" s="250">
        <v>8</v>
      </c>
    </row>
    <row r="242" spans="2:6" ht="15.75" customHeight="1" x14ac:dyDescent="0.3">
      <c r="B242" s="336"/>
      <c r="C242" s="339"/>
      <c r="D242" s="328" t="s">
        <v>187</v>
      </c>
      <c r="E242" s="249" t="s">
        <v>153</v>
      </c>
      <c r="F242" s="250">
        <v>158</v>
      </c>
    </row>
    <row r="243" spans="2:6" ht="15.75" customHeight="1" x14ac:dyDescent="0.3">
      <c r="B243" s="336"/>
      <c r="C243" s="339"/>
      <c r="D243" s="328" t="s">
        <v>187</v>
      </c>
      <c r="E243" s="249" t="s">
        <v>154</v>
      </c>
      <c r="F243" s="250">
        <v>13</v>
      </c>
    </row>
    <row r="244" spans="2:6" ht="15.75" customHeight="1" x14ac:dyDescent="0.3">
      <c r="B244" s="336"/>
      <c r="C244" s="339"/>
      <c r="D244" s="328" t="s">
        <v>188</v>
      </c>
      <c r="E244" s="249" t="s">
        <v>148</v>
      </c>
      <c r="F244" s="250">
        <v>4</v>
      </c>
    </row>
    <row r="245" spans="2:6" ht="15.75" customHeight="1" x14ac:dyDescent="0.3">
      <c r="B245" s="336"/>
      <c r="C245" s="339"/>
      <c r="D245" s="328" t="s">
        <v>188</v>
      </c>
      <c r="E245" s="249" t="s">
        <v>149</v>
      </c>
      <c r="F245" s="250">
        <v>1</v>
      </c>
    </row>
    <row r="246" spans="2:6" ht="15.75" customHeight="1" x14ac:dyDescent="0.3">
      <c r="B246" s="336"/>
      <c r="C246" s="339"/>
      <c r="D246" s="328" t="s">
        <v>188</v>
      </c>
      <c r="E246" s="249" t="s">
        <v>150</v>
      </c>
      <c r="F246" s="250">
        <v>4</v>
      </c>
    </row>
    <row r="247" spans="2:6" ht="15.75" customHeight="1" x14ac:dyDescent="0.3">
      <c r="B247" s="336"/>
      <c r="C247" s="339"/>
      <c r="D247" s="328" t="s">
        <v>188</v>
      </c>
      <c r="E247" s="249" t="s">
        <v>151</v>
      </c>
      <c r="F247" s="250">
        <v>7</v>
      </c>
    </row>
    <row r="248" spans="2:6" ht="15.75" customHeight="1" x14ac:dyDescent="0.3">
      <c r="B248" s="336"/>
      <c r="C248" s="339"/>
      <c r="D248" s="328" t="s">
        <v>188</v>
      </c>
      <c r="E248" s="249" t="s">
        <v>152</v>
      </c>
      <c r="F248" s="250">
        <v>22</v>
      </c>
    </row>
    <row r="249" spans="2:6" ht="15.75" customHeight="1" x14ac:dyDescent="0.3">
      <c r="B249" s="336"/>
      <c r="C249" s="339"/>
      <c r="D249" s="328" t="s">
        <v>188</v>
      </c>
      <c r="E249" s="249" t="s">
        <v>153</v>
      </c>
      <c r="F249" s="250">
        <v>195</v>
      </c>
    </row>
    <row r="250" spans="2:6" ht="15.75" customHeight="1" x14ac:dyDescent="0.3">
      <c r="B250" s="336"/>
      <c r="C250" s="339"/>
      <c r="D250" s="328" t="s">
        <v>188</v>
      </c>
      <c r="E250" s="249" t="s">
        <v>154</v>
      </c>
      <c r="F250" s="250">
        <v>14</v>
      </c>
    </row>
    <row r="251" spans="2:6" ht="15.75" customHeight="1" x14ac:dyDescent="0.3">
      <c r="B251" s="336"/>
      <c r="C251" s="339"/>
      <c r="D251" s="328" t="s">
        <v>189</v>
      </c>
      <c r="E251" s="249" t="s">
        <v>148</v>
      </c>
      <c r="F251" s="250">
        <v>0</v>
      </c>
    </row>
    <row r="252" spans="2:6" ht="15.75" customHeight="1" x14ac:dyDescent="0.3">
      <c r="B252" s="336"/>
      <c r="C252" s="339"/>
      <c r="D252" s="328" t="s">
        <v>189</v>
      </c>
      <c r="E252" s="249" t="s">
        <v>149</v>
      </c>
      <c r="F252" s="250">
        <v>0</v>
      </c>
    </row>
    <row r="253" spans="2:6" ht="15.75" customHeight="1" x14ac:dyDescent="0.3">
      <c r="B253" s="336"/>
      <c r="C253" s="339"/>
      <c r="D253" s="328" t="s">
        <v>189</v>
      </c>
      <c r="E253" s="249" t="s">
        <v>150</v>
      </c>
      <c r="F253" s="250">
        <v>2</v>
      </c>
    </row>
    <row r="254" spans="2:6" ht="15.75" customHeight="1" x14ac:dyDescent="0.3">
      <c r="B254" s="336"/>
      <c r="C254" s="339"/>
      <c r="D254" s="328" t="s">
        <v>189</v>
      </c>
      <c r="E254" s="249" t="s">
        <v>151</v>
      </c>
      <c r="F254" s="250">
        <v>5</v>
      </c>
    </row>
    <row r="255" spans="2:6" ht="15.75" customHeight="1" x14ac:dyDescent="0.3">
      <c r="B255" s="336"/>
      <c r="C255" s="339"/>
      <c r="D255" s="328" t="s">
        <v>189</v>
      </c>
      <c r="E255" s="249" t="s">
        <v>152</v>
      </c>
      <c r="F255" s="250">
        <v>8</v>
      </c>
    </row>
    <row r="256" spans="2:6" ht="15.75" customHeight="1" x14ac:dyDescent="0.3">
      <c r="B256" s="336"/>
      <c r="C256" s="339"/>
      <c r="D256" s="328" t="s">
        <v>189</v>
      </c>
      <c r="E256" s="249" t="s">
        <v>153</v>
      </c>
      <c r="F256" s="250">
        <v>129</v>
      </c>
    </row>
    <row r="257" spans="2:6" ht="15.75" customHeight="1" x14ac:dyDescent="0.3">
      <c r="B257" s="336"/>
      <c r="C257" s="339"/>
      <c r="D257" s="328" t="s">
        <v>189</v>
      </c>
      <c r="E257" s="249" t="s">
        <v>154</v>
      </c>
      <c r="F257" s="250">
        <v>14</v>
      </c>
    </row>
    <row r="258" spans="2:6" ht="15.75" customHeight="1" x14ac:dyDescent="0.3">
      <c r="B258" s="336"/>
      <c r="C258" s="339"/>
      <c r="D258" s="328" t="s">
        <v>190</v>
      </c>
      <c r="E258" s="249" t="s">
        <v>148</v>
      </c>
      <c r="F258" s="250">
        <v>1</v>
      </c>
    </row>
    <row r="259" spans="2:6" ht="15.75" customHeight="1" x14ac:dyDescent="0.3">
      <c r="B259" s="336"/>
      <c r="C259" s="339"/>
      <c r="D259" s="328" t="s">
        <v>190</v>
      </c>
      <c r="E259" s="249" t="s">
        <v>149</v>
      </c>
      <c r="F259" s="250">
        <v>7</v>
      </c>
    </row>
    <row r="260" spans="2:6" ht="15.75" customHeight="1" x14ac:dyDescent="0.3">
      <c r="B260" s="336"/>
      <c r="C260" s="339"/>
      <c r="D260" s="328" t="s">
        <v>190</v>
      </c>
      <c r="E260" s="249" t="s">
        <v>150</v>
      </c>
      <c r="F260" s="250">
        <v>12</v>
      </c>
    </row>
    <row r="261" spans="2:6" ht="15.75" customHeight="1" x14ac:dyDescent="0.3">
      <c r="B261" s="336"/>
      <c r="C261" s="339"/>
      <c r="D261" s="328" t="s">
        <v>190</v>
      </c>
      <c r="E261" s="249" t="s">
        <v>151</v>
      </c>
      <c r="F261" s="250">
        <v>17</v>
      </c>
    </row>
    <row r="262" spans="2:6" ht="15.75" customHeight="1" x14ac:dyDescent="0.3">
      <c r="B262" s="336"/>
      <c r="C262" s="339"/>
      <c r="D262" s="328" t="s">
        <v>190</v>
      </c>
      <c r="E262" s="249" t="s">
        <v>152</v>
      </c>
      <c r="F262" s="250">
        <v>48</v>
      </c>
    </row>
    <row r="263" spans="2:6" ht="15.75" customHeight="1" x14ac:dyDescent="0.3">
      <c r="B263" s="336"/>
      <c r="C263" s="339"/>
      <c r="D263" s="328" t="s">
        <v>190</v>
      </c>
      <c r="E263" s="249" t="s">
        <v>153</v>
      </c>
      <c r="F263" s="250">
        <v>830</v>
      </c>
    </row>
    <row r="264" spans="2:6" ht="15.75" customHeight="1" x14ac:dyDescent="0.3">
      <c r="B264" s="336"/>
      <c r="C264" s="339"/>
      <c r="D264" s="328" t="s">
        <v>190</v>
      </c>
      <c r="E264" s="249" t="s">
        <v>154</v>
      </c>
      <c r="F264" s="250">
        <v>68</v>
      </c>
    </row>
    <row r="265" spans="2:6" ht="15.75" customHeight="1" x14ac:dyDescent="0.3">
      <c r="B265" s="336"/>
      <c r="C265" s="339"/>
      <c r="D265" s="328" t="s">
        <v>191</v>
      </c>
      <c r="E265" s="249" t="s">
        <v>148</v>
      </c>
      <c r="F265" s="250">
        <v>1</v>
      </c>
    </row>
    <row r="266" spans="2:6" ht="15.75" customHeight="1" x14ac:dyDescent="0.3">
      <c r="B266" s="336"/>
      <c r="C266" s="339"/>
      <c r="D266" s="328" t="s">
        <v>191</v>
      </c>
      <c r="E266" s="249" t="s">
        <v>149</v>
      </c>
      <c r="F266" s="250">
        <v>2</v>
      </c>
    </row>
    <row r="267" spans="2:6" ht="15.75" customHeight="1" x14ac:dyDescent="0.3">
      <c r="B267" s="336"/>
      <c r="C267" s="339"/>
      <c r="D267" s="328" t="s">
        <v>191</v>
      </c>
      <c r="E267" s="249" t="s">
        <v>150</v>
      </c>
      <c r="F267" s="250">
        <v>6</v>
      </c>
    </row>
    <row r="268" spans="2:6" ht="15.75" customHeight="1" x14ac:dyDescent="0.3">
      <c r="B268" s="336"/>
      <c r="C268" s="339"/>
      <c r="D268" s="328" t="s">
        <v>191</v>
      </c>
      <c r="E268" s="249" t="s">
        <v>151</v>
      </c>
      <c r="F268" s="250">
        <v>6</v>
      </c>
    </row>
    <row r="269" spans="2:6" ht="15.75" customHeight="1" x14ac:dyDescent="0.3">
      <c r="B269" s="336"/>
      <c r="C269" s="339"/>
      <c r="D269" s="328" t="s">
        <v>191</v>
      </c>
      <c r="E269" s="249" t="s">
        <v>152</v>
      </c>
      <c r="F269" s="250">
        <v>23</v>
      </c>
    </row>
    <row r="270" spans="2:6" ht="15.75" customHeight="1" x14ac:dyDescent="0.3">
      <c r="B270" s="336"/>
      <c r="C270" s="339"/>
      <c r="D270" s="328" t="s">
        <v>191</v>
      </c>
      <c r="E270" s="249" t="s">
        <v>153</v>
      </c>
      <c r="F270" s="250">
        <v>167</v>
      </c>
    </row>
    <row r="271" spans="2:6" ht="15.75" customHeight="1" x14ac:dyDescent="0.3">
      <c r="B271" s="336"/>
      <c r="C271" s="339"/>
      <c r="D271" s="328" t="s">
        <v>191</v>
      </c>
      <c r="E271" s="249" t="s">
        <v>154</v>
      </c>
      <c r="F271" s="250">
        <v>9</v>
      </c>
    </row>
    <row r="272" spans="2:6" ht="15.75" customHeight="1" x14ac:dyDescent="0.3">
      <c r="B272" s="336"/>
      <c r="C272" s="339"/>
      <c r="D272" s="328" t="s">
        <v>192</v>
      </c>
      <c r="E272" s="249" t="s">
        <v>148</v>
      </c>
      <c r="F272" s="250">
        <v>0</v>
      </c>
    </row>
    <row r="273" spans="2:6" ht="15.75" customHeight="1" x14ac:dyDescent="0.3">
      <c r="B273" s="336"/>
      <c r="C273" s="339"/>
      <c r="D273" s="328" t="s">
        <v>192</v>
      </c>
      <c r="E273" s="249" t="s">
        <v>149</v>
      </c>
      <c r="F273" s="250">
        <v>2</v>
      </c>
    </row>
    <row r="274" spans="2:6" ht="15.75" customHeight="1" x14ac:dyDescent="0.3">
      <c r="B274" s="336"/>
      <c r="C274" s="339"/>
      <c r="D274" s="328" t="s">
        <v>192</v>
      </c>
      <c r="E274" s="249" t="s">
        <v>150</v>
      </c>
      <c r="F274" s="250">
        <v>0</v>
      </c>
    </row>
    <row r="275" spans="2:6" ht="15.75" customHeight="1" x14ac:dyDescent="0.3">
      <c r="B275" s="336"/>
      <c r="C275" s="339"/>
      <c r="D275" s="328" t="s">
        <v>192</v>
      </c>
      <c r="E275" s="249" t="s">
        <v>151</v>
      </c>
      <c r="F275" s="250">
        <v>2</v>
      </c>
    </row>
    <row r="276" spans="2:6" ht="15.75" customHeight="1" x14ac:dyDescent="0.3">
      <c r="B276" s="336"/>
      <c r="C276" s="339"/>
      <c r="D276" s="328" t="s">
        <v>192</v>
      </c>
      <c r="E276" s="249" t="s">
        <v>152</v>
      </c>
      <c r="F276" s="250">
        <v>7</v>
      </c>
    </row>
    <row r="277" spans="2:6" ht="15.75" customHeight="1" x14ac:dyDescent="0.3">
      <c r="B277" s="336"/>
      <c r="C277" s="339"/>
      <c r="D277" s="328" t="s">
        <v>192</v>
      </c>
      <c r="E277" s="249" t="s">
        <v>153</v>
      </c>
      <c r="F277" s="250">
        <v>90</v>
      </c>
    </row>
    <row r="278" spans="2:6" ht="15.75" customHeight="1" x14ac:dyDescent="0.3">
      <c r="B278" s="336"/>
      <c r="C278" s="339"/>
      <c r="D278" s="328" t="s">
        <v>192</v>
      </c>
      <c r="E278" s="249" t="s">
        <v>154</v>
      </c>
      <c r="F278" s="250">
        <v>11</v>
      </c>
    </row>
    <row r="279" spans="2:6" ht="15.75" customHeight="1" x14ac:dyDescent="0.3">
      <c r="B279" s="336"/>
      <c r="C279" s="339"/>
      <c r="D279" s="328" t="s">
        <v>193</v>
      </c>
      <c r="E279" s="249" t="s">
        <v>148</v>
      </c>
      <c r="F279" s="250">
        <v>0</v>
      </c>
    </row>
    <row r="280" spans="2:6" ht="15.75" customHeight="1" x14ac:dyDescent="0.3">
      <c r="B280" s="336"/>
      <c r="C280" s="339"/>
      <c r="D280" s="328" t="s">
        <v>193</v>
      </c>
      <c r="E280" s="249" t="s">
        <v>149</v>
      </c>
      <c r="F280" s="250">
        <v>1</v>
      </c>
    </row>
    <row r="281" spans="2:6" ht="15.75" customHeight="1" x14ac:dyDescent="0.3">
      <c r="B281" s="336"/>
      <c r="C281" s="339"/>
      <c r="D281" s="328" t="s">
        <v>193</v>
      </c>
      <c r="E281" s="249" t="s">
        <v>150</v>
      </c>
      <c r="F281" s="250">
        <v>6</v>
      </c>
    </row>
    <row r="282" spans="2:6" ht="15.75" customHeight="1" x14ac:dyDescent="0.3">
      <c r="B282" s="336"/>
      <c r="C282" s="339"/>
      <c r="D282" s="328" t="s">
        <v>193</v>
      </c>
      <c r="E282" s="249" t="s">
        <v>151</v>
      </c>
      <c r="F282" s="250">
        <v>8</v>
      </c>
    </row>
    <row r="283" spans="2:6" ht="15.75" customHeight="1" x14ac:dyDescent="0.3">
      <c r="B283" s="336"/>
      <c r="C283" s="339"/>
      <c r="D283" s="328" t="s">
        <v>193</v>
      </c>
      <c r="E283" s="249" t="s">
        <v>152</v>
      </c>
      <c r="F283" s="250">
        <v>25</v>
      </c>
    </row>
    <row r="284" spans="2:6" ht="15.75" customHeight="1" x14ac:dyDescent="0.3">
      <c r="B284" s="336"/>
      <c r="C284" s="339"/>
      <c r="D284" s="328" t="s">
        <v>193</v>
      </c>
      <c r="E284" s="249" t="s">
        <v>153</v>
      </c>
      <c r="F284" s="250">
        <v>489</v>
      </c>
    </row>
    <row r="285" spans="2:6" ht="15.75" customHeight="1" x14ac:dyDescent="0.3">
      <c r="B285" s="336"/>
      <c r="C285" s="339"/>
      <c r="D285" s="328" t="s">
        <v>193</v>
      </c>
      <c r="E285" s="249" t="s">
        <v>154</v>
      </c>
      <c r="F285" s="250">
        <v>39</v>
      </c>
    </row>
    <row r="286" spans="2:6" ht="15.75" customHeight="1" x14ac:dyDescent="0.3">
      <c r="B286" s="336"/>
      <c r="C286" s="339"/>
      <c r="D286" s="328" t="s">
        <v>194</v>
      </c>
      <c r="E286" s="249" t="s">
        <v>148</v>
      </c>
      <c r="F286" s="250">
        <v>0</v>
      </c>
    </row>
    <row r="287" spans="2:6" ht="15.75" customHeight="1" x14ac:dyDescent="0.3">
      <c r="B287" s="336"/>
      <c r="C287" s="339"/>
      <c r="D287" s="328" t="s">
        <v>194</v>
      </c>
      <c r="E287" s="249" t="s">
        <v>149</v>
      </c>
      <c r="F287" s="250">
        <v>3</v>
      </c>
    </row>
    <row r="288" spans="2:6" ht="15.75" customHeight="1" x14ac:dyDescent="0.3">
      <c r="B288" s="336"/>
      <c r="C288" s="339"/>
      <c r="D288" s="328" t="s">
        <v>194</v>
      </c>
      <c r="E288" s="249" t="s">
        <v>150</v>
      </c>
      <c r="F288" s="250">
        <v>4</v>
      </c>
    </row>
    <row r="289" spans="2:6" ht="15.75" customHeight="1" x14ac:dyDescent="0.3">
      <c r="B289" s="336"/>
      <c r="C289" s="339"/>
      <c r="D289" s="328" t="s">
        <v>194</v>
      </c>
      <c r="E289" s="249" t="s">
        <v>151</v>
      </c>
      <c r="F289" s="250">
        <v>2</v>
      </c>
    </row>
    <row r="290" spans="2:6" ht="15.75" customHeight="1" x14ac:dyDescent="0.3">
      <c r="B290" s="336"/>
      <c r="C290" s="339"/>
      <c r="D290" s="328" t="s">
        <v>194</v>
      </c>
      <c r="E290" s="249" t="s">
        <v>152</v>
      </c>
      <c r="F290" s="250">
        <v>16</v>
      </c>
    </row>
    <row r="291" spans="2:6" ht="15.75" customHeight="1" x14ac:dyDescent="0.3">
      <c r="B291" s="336"/>
      <c r="C291" s="339"/>
      <c r="D291" s="328" t="s">
        <v>194</v>
      </c>
      <c r="E291" s="249" t="s">
        <v>153</v>
      </c>
      <c r="F291" s="250">
        <v>260</v>
      </c>
    </row>
    <row r="292" spans="2:6" ht="15.75" customHeight="1" x14ac:dyDescent="0.3">
      <c r="B292" s="336"/>
      <c r="C292" s="339"/>
      <c r="D292" s="328" t="s">
        <v>194</v>
      </c>
      <c r="E292" s="249" t="s">
        <v>154</v>
      </c>
      <c r="F292" s="250">
        <v>26</v>
      </c>
    </row>
    <row r="293" spans="2:6" ht="15.75" customHeight="1" x14ac:dyDescent="0.3">
      <c r="B293" s="336"/>
      <c r="C293" s="339"/>
      <c r="D293" s="328" t="s">
        <v>195</v>
      </c>
      <c r="E293" s="249" t="s">
        <v>148</v>
      </c>
      <c r="F293" s="250">
        <v>2</v>
      </c>
    </row>
    <row r="294" spans="2:6" ht="15.75" customHeight="1" x14ac:dyDescent="0.3">
      <c r="B294" s="336"/>
      <c r="C294" s="339"/>
      <c r="D294" s="328" t="s">
        <v>195</v>
      </c>
      <c r="E294" s="249" t="s">
        <v>149</v>
      </c>
      <c r="F294" s="250">
        <v>4</v>
      </c>
    </row>
    <row r="295" spans="2:6" ht="15.75" customHeight="1" x14ac:dyDescent="0.3">
      <c r="B295" s="336"/>
      <c r="C295" s="339"/>
      <c r="D295" s="328" t="s">
        <v>195</v>
      </c>
      <c r="E295" s="249" t="s">
        <v>150</v>
      </c>
      <c r="F295" s="250">
        <v>4</v>
      </c>
    </row>
    <row r="296" spans="2:6" ht="15.75" customHeight="1" x14ac:dyDescent="0.3">
      <c r="B296" s="336"/>
      <c r="C296" s="339"/>
      <c r="D296" s="328" t="s">
        <v>195</v>
      </c>
      <c r="E296" s="249" t="s">
        <v>151</v>
      </c>
      <c r="F296" s="250">
        <v>7</v>
      </c>
    </row>
    <row r="297" spans="2:6" ht="15.75" customHeight="1" x14ac:dyDescent="0.3">
      <c r="B297" s="336"/>
      <c r="C297" s="339"/>
      <c r="D297" s="328" t="s">
        <v>195</v>
      </c>
      <c r="E297" s="249" t="s">
        <v>152</v>
      </c>
      <c r="F297" s="250">
        <v>31</v>
      </c>
    </row>
    <row r="298" spans="2:6" ht="15.75" customHeight="1" x14ac:dyDescent="0.3">
      <c r="B298" s="336"/>
      <c r="C298" s="339"/>
      <c r="D298" s="328" t="s">
        <v>195</v>
      </c>
      <c r="E298" s="249" t="s">
        <v>153</v>
      </c>
      <c r="F298" s="250">
        <v>465</v>
      </c>
    </row>
    <row r="299" spans="2:6" ht="15.75" customHeight="1" x14ac:dyDescent="0.3">
      <c r="B299" s="336"/>
      <c r="C299" s="339"/>
      <c r="D299" s="328" t="s">
        <v>195</v>
      </c>
      <c r="E299" s="249" t="s">
        <v>154</v>
      </c>
      <c r="F299" s="250">
        <v>34</v>
      </c>
    </row>
    <row r="300" spans="2:6" ht="15.75" customHeight="1" x14ac:dyDescent="0.3">
      <c r="B300" s="336"/>
      <c r="C300" s="339"/>
      <c r="D300" s="328" t="s">
        <v>196</v>
      </c>
      <c r="E300" s="249" t="s">
        <v>148</v>
      </c>
      <c r="F300" s="250">
        <v>2</v>
      </c>
    </row>
    <row r="301" spans="2:6" ht="15.75" customHeight="1" x14ac:dyDescent="0.3">
      <c r="B301" s="336"/>
      <c r="C301" s="339"/>
      <c r="D301" s="328" t="s">
        <v>196</v>
      </c>
      <c r="E301" s="249" t="s">
        <v>149</v>
      </c>
      <c r="F301" s="250">
        <v>3</v>
      </c>
    </row>
    <row r="302" spans="2:6" ht="15.75" customHeight="1" x14ac:dyDescent="0.3">
      <c r="B302" s="336"/>
      <c r="C302" s="339"/>
      <c r="D302" s="328" t="s">
        <v>196</v>
      </c>
      <c r="E302" s="249" t="s">
        <v>150</v>
      </c>
      <c r="F302" s="250">
        <v>9</v>
      </c>
    </row>
    <row r="303" spans="2:6" ht="15.75" customHeight="1" x14ac:dyDescent="0.3">
      <c r="B303" s="336"/>
      <c r="C303" s="339"/>
      <c r="D303" s="328" t="s">
        <v>196</v>
      </c>
      <c r="E303" s="249" t="s">
        <v>151</v>
      </c>
      <c r="F303" s="250">
        <v>11</v>
      </c>
    </row>
    <row r="304" spans="2:6" ht="15.75" customHeight="1" x14ac:dyDescent="0.3">
      <c r="B304" s="336"/>
      <c r="C304" s="339"/>
      <c r="D304" s="328" t="s">
        <v>196</v>
      </c>
      <c r="E304" s="249" t="s">
        <v>152</v>
      </c>
      <c r="F304" s="250">
        <v>34</v>
      </c>
    </row>
    <row r="305" spans="2:6" ht="15.75" customHeight="1" x14ac:dyDescent="0.3">
      <c r="B305" s="336"/>
      <c r="C305" s="339"/>
      <c r="D305" s="328" t="s">
        <v>196</v>
      </c>
      <c r="E305" s="249" t="s">
        <v>153</v>
      </c>
      <c r="F305" s="250">
        <v>431</v>
      </c>
    </row>
    <row r="306" spans="2:6" ht="15.75" customHeight="1" x14ac:dyDescent="0.3">
      <c r="B306" s="336"/>
      <c r="C306" s="339"/>
      <c r="D306" s="328" t="s">
        <v>196</v>
      </c>
      <c r="E306" s="249" t="s">
        <v>154</v>
      </c>
      <c r="F306" s="250">
        <v>41</v>
      </c>
    </row>
    <row r="307" spans="2:6" ht="15.75" customHeight="1" x14ac:dyDescent="0.3">
      <c r="B307" s="336"/>
      <c r="C307" s="339"/>
      <c r="D307" s="328" t="s">
        <v>197</v>
      </c>
      <c r="E307" s="249" t="s">
        <v>148</v>
      </c>
      <c r="F307" s="250">
        <v>1</v>
      </c>
    </row>
    <row r="308" spans="2:6" ht="15.75" customHeight="1" x14ac:dyDescent="0.3">
      <c r="B308" s="336"/>
      <c r="C308" s="339"/>
      <c r="D308" s="328" t="s">
        <v>197</v>
      </c>
      <c r="E308" s="249" t="s">
        <v>149</v>
      </c>
      <c r="F308" s="250">
        <v>4</v>
      </c>
    </row>
    <row r="309" spans="2:6" ht="15.75" customHeight="1" x14ac:dyDescent="0.3">
      <c r="B309" s="336"/>
      <c r="C309" s="339"/>
      <c r="D309" s="328" t="s">
        <v>197</v>
      </c>
      <c r="E309" s="249" t="s">
        <v>150</v>
      </c>
      <c r="F309" s="250">
        <v>2</v>
      </c>
    </row>
    <row r="310" spans="2:6" ht="15.75" customHeight="1" x14ac:dyDescent="0.3">
      <c r="B310" s="336"/>
      <c r="C310" s="339"/>
      <c r="D310" s="328" t="s">
        <v>197</v>
      </c>
      <c r="E310" s="249" t="s">
        <v>151</v>
      </c>
      <c r="F310" s="250">
        <v>9</v>
      </c>
    </row>
    <row r="311" spans="2:6" ht="15.75" customHeight="1" x14ac:dyDescent="0.3">
      <c r="B311" s="336"/>
      <c r="C311" s="339"/>
      <c r="D311" s="328" t="s">
        <v>197</v>
      </c>
      <c r="E311" s="249" t="s">
        <v>152</v>
      </c>
      <c r="F311" s="250">
        <v>30</v>
      </c>
    </row>
    <row r="312" spans="2:6" ht="15.75" customHeight="1" x14ac:dyDescent="0.3">
      <c r="B312" s="336"/>
      <c r="C312" s="339"/>
      <c r="D312" s="328" t="s">
        <v>197</v>
      </c>
      <c r="E312" s="249" t="s">
        <v>153</v>
      </c>
      <c r="F312" s="250">
        <v>508</v>
      </c>
    </row>
    <row r="313" spans="2:6" ht="15.75" customHeight="1" x14ac:dyDescent="0.3">
      <c r="B313" s="336"/>
      <c r="C313" s="339"/>
      <c r="D313" s="328" t="s">
        <v>197</v>
      </c>
      <c r="E313" s="249" t="s">
        <v>154</v>
      </c>
      <c r="F313" s="250">
        <v>39</v>
      </c>
    </row>
    <row r="314" spans="2:6" ht="15.75" customHeight="1" x14ac:dyDescent="0.3">
      <c r="B314" s="336"/>
      <c r="C314" s="339"/>
      <c r="D314" s="328" t="s">
        <v>198</v>
      </c>
      <c r="E314" s="249" t="s">
        <v>148</v>
      </c>
      <c r="F314" s="250">
        <v>0</v>
      </c>
    </row>
    <row r="315" spans="2:6" ht="15.75" customHeight="1" x14ac:dyDescent="0.3">
      <c r="B315" s="336"/>
      <c r="C315" s="339"/>
      <c r="D315" s="328" t="s">
        <v>198</v>
      </c>
      <c r="E315" s="249" t="s">
        <v>149</v>
      </c>
      <c r="F315" s="250">
        <v>2</v>
      </c>
    </row>
    <row r="316" spans="2:6" ht="15.75" customHeight="1" x14ac:dyDescent="0.3">
      <c r="B316" s="336"/>
      <c r="C316" s="339"/>
      <c r="D316" s="328" t="s">
        <v>198</v>
      </c>
      <c r="E316" s="249" t="s">
        <v>150</v>
      </c>
      <c r="F316" s="250">
        <v>7</v>
      </c>
    </row>
    <row r="317" spans="2:6" ht="15.75" customHeight="1" x14ac:dyDescent="0.3">
      <c r="B317" s="336"/>
      <c r="C317" s="339"/>
      <c r="D317" s="328" t="s">
        <v>198</v>
      </c>
      <c r="E317" s="249" t="s">
        <v>151</v>
      </c>
      <c r="F317" s="250">
        <v>1</v>
      </c>
    </row>
    <row r="318" spans="2:6" ht="15.75" customHeight="1" x14ac:dyDescent="0.3">
      <c r="B318" s="336"/>
      <c r="C318" s="339"/>
      <c r="D318" s="328" t="s">
        <v>198</v>
      </c>
      <c r="E318" s="249" t="s">
        <v>152</v>
      </c>
      <c r="F318" s="250">
        <v>18</v>
      </c>
    </row>
    <row r="319" spans="2:6" ht="15.75" customHeight="1" x14ac:dyDescent="0.3">
      <c r="B319" s="336"/>
      <c r="C319" s="339"/>
      <c r="D319" s="328" t="s">
        <v>198</v>
      </c>
      <c r="E319" s="249" t="s">
        <v>153</v>
      </c>
      <c r="F319" s="250">
        <v>328</v>
      </c>
    </row>
    <row r="320" spans="2:6" ht="15.75" customHeight="1" x14ac:dyDescent="0.3">
      <c r="B320" s="336"/>
      <c r="C320" s="339"/>
      <c r="D320" s="328" t="s">
        <v>198</v>
      </c>
      <c r="E320" s="249" t="s">
        <v>154</v>
      </c>
      <c r="F320" s="250">
        <v>19</v>
      </c>
    </row>
    <row r="321" spans="2:6" ht="15.75" customHeight="1" x14ac:dyDescent="0.3">
      <c r="B321" s="336"/>
      <c r="C321" s="339"/>
      <c r="D321" s="328" t="s">
        <v>199</v>
      </c>
      <c r="E321" s="249" t="s">
        <v>148</v>
      </c>
      <c r="F321" s="250">
        <v>1</v>
      </c>
    </row>
    <row r="322" spans="2:6" ht="15.75" customHeight="1" x14ac:dyDescent="0.3">
      <c r="B322" s="336"/>
      <c r="C322" s="339"/>
      <c r="D322" s="328" t="s">
        <v>199</v>
      </c>
      <c r="E322" s="249" t="s">
        <v>149</v>
      </c>
      <c r="F322" s="250">
        <v>0</v>
      </c>
    </row>
    <row r="323" spans="2:6" ht="15.75" customHeight="1" x14ac:dyDescent="0.3">
      <c r="B323" s="336"/>
      <c r="C323" s="339"/>
      <c r="D323" s="328" t="s">
        <v>199</v>
      </c>
      <c r="E323" s="249" t="s">
        <v>150</v>
      </c>
      <c r="F323" s="250">
        <v>2</v>
      </c>
    </row>
    <row r="324" spans="2:6" ht="15.75" customHeight="1" x14ac:dyDescent="0.3">
      <c r="B324" s="336"/>
      <c r="C324" s="339"/>
      <c r="D324" s="328" t="s">
        <v>199</v>
      </c>
      <c r="E324" s="249" t="s">
        <v>151</v>
      </c>
      <c r="F324" s="250">
        <v>2</v>
      </c>
    </row>
    <row r="325" spans="2:6" ht="15.75" customHeight="1" x14ac:dyDescent="0.3">
      <c r="B325" s="336"/>
      <c r="C325" s="339"/>
      <c r="D325" s="328" t="s">
        <v>199</v>
      </c>
      <c r="E325" s="249" t="s">
        <v>152</v>
      </c>
      <c r="F325" s="250">
        <v>3</v>
      </c>
    </row>
    <row r="326" spans="2:6" ht="15.75" customHeight="1" x14ac:dyDescent="0.3">
      <c r="B326" s="336"/>
      <c r="C326" s="339"/>
      <c r="D326" s="328" t="s">
        <v>199</v>
      </c>
      <c r="E326" s="249" t="s">
        <v>153</v>
      </c>
      <c r="F326" s="250">
        <v>96</v>
      </c>
    </row>
    <row r="327" spans="2:6" ht="15.75" customHeight="1" x14ac:dyDescent="0.3">
      <c r="B327" s="336"/>
      <c r="C327" s="339"/>
      <c r="D327" s="328" t="s">
        <v>199</v>
      </c>
      <c r="E327" s="249" t="s">
        <v>154</v>
      </c>
      <c r="F327" s="250">
        <v>9</v>
      </c>
    </row>
    <row r="328" spans="2:6" ht="15.75" customHeight="1" x14ac:dyDescent="0.3">
      <c r="B328" s="336"/>
      <c r="C328" s="339"/>
      <c r="D328" s="328" t="s">
        <v>200</v>
      </c>
      <c r="E328" s="249" t="s">
        <v>148</v>
      </c>
      <c r="F328" s="250">
        <v>0</v>
      </c>
    </row>
    <row r="329" spans="2:6" ht="15.75" customHeight="1" x14ac:dyDescent="0.3">
      <c r="B329" s="336"/>
      <c r="C329" s="339"/>
      <c r="D329" s="328" t="s">
        <v>200</v>
      </c>
      <c r="E329" s="249" t="s">
        <v>149</v>
      </c>
      <c r="F329" s="250">
        <v>4</v>
      </c>
    </row>
    <row r="330" spans="2:6" ht="15.75" customHeight="1" x14ac:dyDescent="0.3">
      <c r="B330" s="336"/>
      <c r="C330" s="339"/>
      <c r="D330" s="328" t="s">
        <v>200</v>
      </c>
      <c r="E330" s="249" t="s">
        <v>150</v>
      </c>
      <c r="F330" s="250">
        <v>4</v>
      </c>
    </row>
    <row r="331" spans="2:6" ht="15.75" customHeight="1" x14ac:dyDescent="0.3">
      <c r="B331" s="336"/>
      <c r="C331" s="339"/>
      <c r="D331" s="328" t="s">
        <v>200</v>
      </c>
      <c r="E331" s="249" t="s">
        <v>151</v>
      </c>
      <c r="F331" s="250">
        <v>9</v>
      </c>
    </row>
    <row r="332" spans="2:6" ht="15.75" customHeight="1" x14ac:dyDescent="0.3">
      <c r="B332" s="336"/>
      <c r="C332" s="339"/>
      <c r="D332" s="328" t="s">
        <v>200</v>
      </c>
      <c r="E332" s="249" t="s">
        <v>152</v>
      </c>
      <c r="F332" s="250">
        <v>26</v>
      </c>
    </row>
    <row r="333" spans="2:6" ht="15.75" customHeight="1" x14ac:dyDescent="0.3">
      <c r="B333" s="336"/>
      <c r="C333" s="339"/>
      <c r="D333" s="328" t="s">
        <v>200</v>
      </c>
      <c r="E333" s="249" t="s">
        <v>153</v>
      </c>
      <c r="F333" s="250">
        <v>269</v>
      </c>
    </row>
    <row r="334" spans="2:6" ht="15.75" customHeight="1" x14ac:dyDescent="0.3">
      <c r="B334" s="336"/>
      <c r="C334" s="339"/>
      <c r="D334" s="328" t="s">
        <v>200</v>
      </c>
      <c r="E334" s="249" t="s">
        <v>154</v>
      </c>
      <c r="F334" s="250">
        <v>24</v>
      </c>
    </row>
    <row r="335" spans="2:6" ht="15.75" customHeight="1" x14ac:dyDescent="0.3">
      <c r="B335" s="336"/>
      <c r="C335" s="339"/>
      <c r="D335" s="328" t="s">
        <v>201</v>
      </c>
      <c r="E335" s="249" t="s">
        <v>148</v>
      </c>
      <c r="F335" s="250">
        <v>0</v>
      </c>
    </row>
    <row r="336" spans="2:6" ht="15.75" customHeight="1" x14ac:dyDescent="0.3">
      <c r="B336" s="336"/>
      <c r="C336" s="339"/>
      <c r="D336" s="328" t="s">
        <v>201</v>
      </c>
      <c r="E336" s="249" t="s">
        <v>149</v>
      </c>
      <c r="F336" s="250">
        <v>1</v>
      </c>
    </row>
    <row r="337" spans="2:6" ht="15.75" customHeight="1" x14ac:dyDescent="0.3">
      <c r="B337" s="336"/>
      <c r="C337" s="339"/>
      <c r="D337" s="328" t="s">
        <v>201</v>
      </c>
      <c r="E337" s="249" t="s">
        <v>150</v>
      </c>
      <c r="F337" s="250">
        <v>1</v>
      </c>
    </row>
    <row r="338" spans="2:6" ht="15.75" customHeight="1" x14ac:dyDescent="0.3">
      <c r="B338" s="336"/>
      <c r="C338" s="339"/>
      <c r="D338" s="328" t="s">
        <v>201</v>
      </c>
      <c r="E338" s="249" t="s">
        <v>151</v>
      </c>
      <c r="F338" s="250">
        <v>2</v>
      </c>
    </row>
    <row r="339" spans="2:6" ht="15.75" customHeight="1" x14ac:dyDescent="0.3">
      <c r="B339" s="336"/>
      <c r="C339" s="339"/>
      <c r="D339" s="328" t="s">
        <v>201</v>
      </c>
      <c r="E339" s="249" t="s">
        <v>152</v>
      </c>
      <c r="F339" s="250">
        <v>14</v>
      </c>
    </row>
    <row r="340" spans="2:6" ht="15.75" customHeight="1" x14ac:dyDescent="0.3">
      <c r="B340" s="336"/>
      <c r="C340" s="339"/>
      <c r="D340" s="328" t="s">
        <v>201</v>
      </c>
      <c r="E340" s="249" t="s">
        <v>153</v>
      </c>
      <c r="F340" s="250">
        <v>80</v>
      </c>
    </row>
    <row r="341" spans="2:6" ht="15.75" customHeight="1" x14ac:dyDescent="0.3">
      <c r="B341" s="336"/>
      <c r="C341" s="339"/>
      <c r="D341" s="328" t="s">
        <v>201</v>
      </c>
      <c r="E341" s="249" t="s">
        <v>154</v>
      </c>
      <c r="F341" s="250">
        <v>6</v>
      </c>
    </row>
    <row r="342" spans="2:6" ht="15.75" customHeight="1" x14ac:dyDescent="0.3">
      <c r="B342" s="336"/>
      <c r="C342" s="339" t="s">
        <v>132</v>
      </c>
      <c r="D342" s="328" t="s">
        <v>202</v>
      </c>
      <c r="E342" s="249" t="s">
        <v>148</v>
      </c>
      <c r="F342" s="250">
        <v>1</v>
      </c>
    </row>
    <row r="343" spans="2:6" ht="15.75" customHeight="1" x14ac:dyDescent="0.3">
      <c r="B343" s="336"/>
      <c r="C343" s="339"/>
      <c r="D343" s="328" t="s">
        <v>202</v>
      </c>
      <c r="E343" s="249" t="s">
        <v>149</v>
      </c>
      <c r="F343" s="250">
        <v>3</v>
      </c>
    </row>
    <row r="344" spans="2:6" ht="15.75" customHeight="1" x14ac:dyDescent="0.3">
      <c r="B344" s="336"/>
      <c r="C344" s="339"/>
      <c r="D344" s="328" t="s">
        <v>202</v>
      </c>
      <c r="E344" s="249" t="s">
        <v>150</v>
      </c>
      <c r="F344" s="250">
        <v>7</v>
      </c>
    </row>
    <row r="345" spans="2:6" ht="15.75" customHeight="1" x14ac:dyDescent="0.3">
      <c r="B345" s="336"/>
      <c r="C345" s="339"/>
      <c r="D345" s="328" t="s">
        <v>202</v>
      </c>
      <c r="E345" s="249" t="s">
        <v>151</v>
      </c>
      <c r="F345" s="250">
        <v>7</v>
      </c>
    </row>
    <row r="346" spans="2:6" ht="15.75" customHeight="1" x14ac:dyDescent="0.3">
      <c r="B346" s="336"/>
      <c r="C346" s="339"/>
      <c r="D346" s="328" t="s">
        <v>202</v>
      </c>
      <c r="E346" s="249" t="s">
        <v>152</v>
      </c>
      <c r="F346" s="250">
        <v>24</v>
      </c>
    </row>
    <row r="347" spans="2:6" ht="15.75" customHeight="1" x14ac:dyDescent="0.3">
      <c r="B347" s="336"/>
      <c r="C347" s="339"/>
      <c r="D347" s="328" t="s">
        <v>202</v>
      </c>
      <c r="E347" s="249" t="s">
        <v>153</v>
      </c>
      <c r="F347" s="250">
        <v>361</v>
      </c>
    </row>
    <row r="348" spans="2:6" ht="15.75" customHeight="1" x14ac:dyDescent="0.3">
      <c r="B348" s="336"/>
      <c r="C348" s="339"/>
      <c r="D348" s="328" t="s">
        <v>202</v>
      </c>
      <c r="E348" s="249" t="s">
        <v>154</v>
      </c>
      <c r="F348" s="250">
        <v>29</v>
      </c>
    </row>
    <row r="349" spans="2:6" ht="15.75" customHeight="1" x14ac:dyDescent="0.3">
      <c r="B349" s="336"/>
      <c r="C349" s="339" t="s">
        <v>133</v>
      </c>
      <c r="D349" s="328" t="s">
        <v>203</v>
      </c>
      <c r="E349" s="249" t="s">
        <v>148</v>
      </c>
      <c r="F349" s="250">
        <v>3</v>
      </c>
    </row>
    <row r="350" spans="2:6" ht="15.75" customHeight="1" x14ac:dyDescent="0.3">
      <c r="B350" s="336"/>
      <c r="C350" s="339"/>
      <c r="D350" s="328" t="s">
        <v>203</v>
      </c>
      <c r="E350" s="249" t="s">
        <v>149</v>
      </c>
      <c r="F350" s="250">
        <v>11</v>
      </c>
    </row>
    <row r="351" spans="2:6" ht="15.75" customHeight="1" x14ac:dyDescent="0.3">
      <c r="B351" s="336"/>
      <c r="C351" s="339"/>
      <c r="D351" s="328" t="s">
        <v>203</v>
      </c>
      <c r="E351" s="249" t="s">
        <v>150</v>
      </c>
      <c r="F351" s="250">
        <v>13</v>
      </c>
    </row>
    <row r="352" spans="2:6" ht="15.75" customHeight="1" x14ac:dyDescent="0.3">
      <c r="B352" s="336"/>
      <c r="C352" s="339"/>
      <c r="D352" s="328" t="s">
        <v>203</v>
      </c>
      <c r="E352" s="249" t="s">
        <v>151</v>
      </c>
      <c r="F352" s="250">
        <v>7</v>
      </c>
    </row>
    <row r="353" spans="2:6" ht="15.75" customHeight="1" x14ac:dyDescent="0.3">
      <c r="B353" s="336"/>
      <c r="C353" s="339"/>
      <c r="D353" s="328" t="s">
        <v>203</v>
      </c>
      <c r="E353" s="249" t="s">
        <v>152</v>
      </c>
      <c r="F353" s="250">
        <v>52</v>
      </c>
    </row>
    <row r="354" spans="2:6" ht="15.75" customHeight="1" x14ac:dyDescent="0.3">
      <c r="B354" s="336"/>
      <c r="C354" s="339"/>
      <c r="D354" s="328" t="s">
        <v>203</v>
      </c>
      <c r="E354" s="249" t="s">
        <v>153</v>
      </c>
      <c r="F354" s="250">
        <v>752</v>
      </c>
    </row>
    <row r="355" spans="2:6" ht="15.75" customHeight="1" x14ac:dyDescent="0.3">
      <c r="B355" s="336"/>
      <c r="C355" s="339"/>
      <c r="D355" s="328" t="s">
        <v>203</v>
      </c>
      <c r="E355" s="249" t="s">
        <v>154</v>
      </c>
      <c r="F355" s="250">
        <v>63</v>
      </c>
    </row>
    <row r="356" spans="2:6" ht="15.75" customHeight="1" x14ac:dyDescent="0.3">
      <c r="B356" s="336"/>
      <c r="C356" s="339"/>
      <c r="D356" s="328" t="s">
        <v>204</v>
      </c>
      <c r="E356" s="249" t="s">
        <v>148</v>
      </c>
      <c r="F356" s="250">
        <v>0</v>
      </c>
    </row>
    <row r="357" spans="2:6" ht="15.75" customHeight="1" x14ac:dyDescent="0.3">
      <c r="B357" s="336"/>
      <c r="C357" s="339"/>
      <c r="D357" s="328" t="s">
        <v>204</v>
      </c>
      <c r="E357" s="249" t="s">
        <v>149</v>
      </c>
      <c r="F357" s="250">
        <v>0</v>
      </c>
    </row>
    <row r="358" spans="2:6" ht="15.75" customHeight="1" x14ac:dyDescent="0.3">
      <c r="B358" s="336"/>
      <c r="C358" s="339"/>
      <c r="D358" s="328" t="s">
        <v>204</v>
      </c>
      <c r="E358" s="249" t="s">
        <v>150</v>
      </c>
      <c r="F358" s="250">
        <v>0</v>
      </c>
    </row>
    <row r="359" spans="2:6" ht="15.75" customHeight="1" x14ac:dyDescent="0.3">
      <c r="B359" s="336"/>
      <c r="C359" s="339"/>
      <c r="D359" s="328" t="s">
        <v>204</v>
      </c>
      <c r="E359" s="249" t="s">
        <v>151</v>
      </c>
      <c r="F359" s="250">
        <v>0</v>
      </c>
    </row>
    <row r="360" spans="2:6" ht="15.75" customHeight="1" x14ac:dyDescent="0.3">
      <c r="B360" s="336"/>
      <c r="C360" s="339"/>
      <c r="D360" s="328" t="s">
        <v>204</v>
      </c>
      <c r="E360" s="249" t="s">
        <v>152</v>
      </c>
      <c r="F360" s="250">
        <v>0</v>
      </c>
    </row>
    <row r="361" spans="2:6" ht="15.75" customHeight="1" x14ac:dyDescent="0.3">
      <c r="B361" s="336"/>
      <c r="C361" s="339"/>
      <c r="D361" s="328" t="s">
        <v>204</v>
      </c>
      <c r="E361" s="249" t="s">
        <v>153</v>
      </c>
      <c r="F361" s="250">
        <v>15</v>
      </c>
    </row>
    <row r="362" spans="2:6" ht="15.75" customHeight="1" x14ac:dyDescent="0.3">
      <c r="B362" s="336"/>
      <c r="C362" s="339"/>
      <c r="D362" s="328" t="s">
        <v>204</v>
      </c>
      <c r="E362" s="249" t="s">
        <v>154</v>
      </c>
      <c r="F362" s="250">
        <v>0</v>
      </c>
    </row>
    <row r="363" spans="2:6" ht="15.75" customHeight="1" x14ac:dyDescent="0.3">
      <c r="B363" s="336"/>
      <c r="C363" s="339"/>
      <c r="D363" s="328" t="s">
        <v>205</v>
      </c>
      <c r="E363" s="249" t="s">
        <v>148</v>
      </c>
      <c r="F363" s="250">
        <v>1</v>
      </c>
    </row>
    <row r="364" spans="2:6" ht="15.75" customHeight="1" x14ac:dyDescent="0.3">
      <c r="B364" s="336"/>
      <c r="C364" s="339"/>
      <c r="D364" s="328" t="s">
        <v>205</v>
      </c>
      <c r="E364" s="249" t="s">
        <v>149</v>
      </c>
      <c r="F364" s="250">
        <v>2</v>
      </c>
    </row>
    <row r="365" spans="2:6" ht="15.75" customHeight="1" x14ac:dyDescent="0.3">
      <c r="B365" s="336"/>
      <c r="C365" s="339"/>
      <c r="D365" s="328" t="s">
        <v>205</v>
      </c>
      <c r="E365" s="249" t="s">
        <v>150</v>
      </c>
      <c r="F365" s="250">
        <v>4</v>
      </c>
    </row>
    <row r="366" spans="2:6" ht="15.75" customHeight="1" x14ac:dyDescent="0.3">
      <c r="B366" s="336"/>
      <c r="C366" s="339"/>
      <c r="D366" s="328" t="s">
        <v>205</v>
      </c>
      <c r="E366" s="249" t="s">
        <v>151</v>
      </c>
      <c r="F366" s="250">
        <v>2</v>
      </c>
    </row>
    <row r="367" spans="2:6" ht="15.75" customHeight="1" x14ac:dyDescent="0.3">
      <c r="B367" s="336"/>
      <c r="C367" s="339"/>
      <c r="D367" s="328" t="s">
        <v>205</v>
      </c>
      <c r="E367" s="249" t="s">
        <v>152</v>
      </c>
      <c r="F367" s="250">
        <v>12</v>
      </c>
    </row>
    <row r="368" spans="2:6" ht="15.75" customHeight="1" x14ac:dyDescent="0.3">
      <c r="B368" s="336"/>
      <c r="C368" s="339"/>
      <c r="D368" s="328" t="s">
        <v>205</v>
      </c>
      <c r="E368" s="249" t="s">
        <v>153</v>
      </c>
      <c r="F368" s="250">
        <v>254</v>
      </c>
    </row>
    <row r="369" spans="2:6" ht="15.75" customHeight="1" x14ac:dyDescent="0.3">
      <c r="B369" s="336"/>
      <c r="C369" s="339"/>
      <c r="D369" s="328" t="s">
        <v>205</v>
      </c>
      <c r="E369" s="249" t="s">
        <v>154</v>
      </c>
      <c r="F369" s="250">
        <v>16</v>
      </c>
    </row>
    <row r="370" spans="2:6" ht="15.75" customHeight="1" x14ac:dyDescent="0.3">
      <c r="B370" s="336"/>
      <c r="C370" s="339"/>
      <c r="D370" s="328" t="s">
        <v>206</v>
      </c>
      <c r="E370" s="249" t="s">
        <v>148</v>
      </c>
      <c r="F370" s="250">
        <v>1</v>
      </c>
    </row>
    <row r="371" spans="2:6" ht="15.75" customHeight="1" x14ac:dyDescent="0.3">
      <c r="B371" s="336"/>
      <c r="C371" s="339"/>
      <c r="D371" s="328" t="s">
        <v>206</v>
      </c>
      <c r="E371" s="249" t="s">
        <v>149</v>
      </c>
      <c r="F371" s="250">
        <v>4</v>
      </c>
    </row>
    <row r="372" spans="2:6" ht="15.75" customHeight="1" x14ac:dyDescent="0.3">
      <c r="B372" s="336"/>
      <c r="C372" s="339"/>
      <c r="D372" s="328" t="s">
        <v>206</v>
      </c>
      <c r="E372" s="249" t="s">
        <v>150</v>
      </c>
      <c r="F372" s="250">
        <v>9</v>
      </c>
    </row>
    <row r="373" spans="2:6" ht="15.75" customHeight="1" x14ac:dyDescent="0.3">
      <c r="B373" s="336"/>
      <c r="C373" s="339"/>
      <c r="D373" s="328" t="s">
        <v>206</v>
      </c>
      <c r="E373" s="249" t="s">
        <v>151</v>
      </c>
      <c r="F373" s="250">
        <v>12</v>
      </c>
    </row>
    <row r="374" spans="2:6" ht="15.75" customHeight="1" x14ac:dyDescent="0.3">
      <c r="B374" s="336"/>
      <c r="C374" s="339"/>
      <c r="D374" s="328" t="s">
        <v>206</v>
      </c>
      <c r="E374" s="249" t="s">
        <v>152</v>
      </c>
      <c r="F374" s="250">
        <v>52</v>
      </c>
    </row>
    <row r="375" spans="2:6" ht="15.75" customHeight="1" x14ac:dyDescent="0.3">
      <c r="B375" s="336"/>
      <c r="C375" s="339"/>
      <c r="D375" s="328" t="s">
        <v>206</v>
      </c>
      <c r="E375" s="249" t="s">
        <v>153</v>
      </c>
      <c r="F375" s="250">
        <v>826</v>
      </c>
    </row>
    <row r="376" spans="2:6" ht="15.75" customHeight="1" x14ac:dyDescent="0.3">
      <c r="B376" s="336"/>
      <c r="C376" s="339"/>
      <c r="D376" s="328" t="s">
        <v>206</v>
      </c>
      <c r="E376" s="249" t="s">
        <v>154</v>
      </c>
      <c r="F376" s="250">
        <v>63</v>
      </c>
    </row>
    <row r="377" spans="2:6" ht="15.75" customHeight="1" x14ac:dyDescent="0.3">
      <c r="B377" s="336"/>
      <c r="C377" s="339"/>
      <c r="D377" s="328" t="s">
        <v>207</v>
      </c>
      <c r="E377" s="249" t="s">
        <v>148</v>
      </c>
      <c r="F377" s="250">
        <v>5</v>
      </c>
    </row>
    <row r="378" spans="2:6" ht="15.75" customHeight="1" x14ac:dyDescent="0.3">
      <c r="B378" s="336"/>
      <c r="C378" s="339"/>
      <c r="D378" s="328" t="s">
        <v>207</v>
      </c>
      <c r="E378" s="249" t="s">
        <v>149</v>
      </c>
      <c r="F378" s="250">
        <v>2</v>
      </c>
    </row>
    <row r="379" spans="2:6" ht="15.75" customHeight="1" x14ac:dyDescent="0.3">
      <c r="B379" s="336"/>
      <c r="C379" s="339"/>
      <c r="D379" s="328" t="s">
        <v>207</v>
      </c>
      <c r="E379" s="249" t="s">
        <v>150</v>
      </c>
      <c r="F379" s="250">
        <v>5</v>
      </c>
    </row>
    <row r="380" spans="2:6" ht="15.75" customHeight="1" x14ac:dyDescent="0.3">
      <c r="B380" s="336"/>
      <c r="C380" s="339"/>
      <c r="D380" s="328" t="s">
        <v>207</v>
      </c>
      <c r="E380" s="249" t="s">
        <v>151</v>
      </c>
      <c r="F380" s="250">
        <v>6</v>
      </c>
    </row>
    <row r="381" spans="2:6" ht="15.75" customHeight="1" x14ac:dyDescent="0.3">
      <c r="B381" s="336"/>
      <c r="C381" s="339"/>
      <c r="D381" s="328" t="s">
        <v>207</v>
      </c>
      <c r="E381" s="249" t="s">
        <v>152</v>
      </c>
      <c r="F381" s="250">
        <v>36</v>
      </c>
    </row>
    <row r="382" spans="2:6" ht="15.75" customHeight="1" x14ac:dyDescent="0.3">
      <c r="B382" s="336"/>
      <c r="C382" s="339"/>
      <c r="D382" s="328" t="s">
        <v>207</v>
      </c>
      <c r="E382" s="249" t="s">
        <v>153</v>
      </c>
      <c r="F382" s="250">
        <v>306</v>
      </c>
    </row>
    <row r="383" spans="2:6" ht="15.75" customHeight="1" x14ac:dyDescent="0.3">
      <c r="B383" s="336"/>
      <c r="C383" s="339"/>
      <c r="D383" s="328" t="s">
        <v>207</v>
      </c>
      <c r="E383" s="249" t="s">
        <v>154</v>
      </c>
      <c r="F383" s="250">
        <v>13</v>
      </c>
    </row>
    <row r="384" spans="2:6" ht="15.75" customHeight="1" x14ac:dyDescent="0.3">
      <c r="B384" s="336"/>
      <c r="C384" s="339"/>
      <c r="D384" s="328" t="s">
        <v>208</v>
      </c>
      <c r="E384" s="249" t="s">
        <v>148</v>
      </c>
      <c r="F384" s="250">
        <v>3</v>
      </c>
    </row>
    <row r="385" spans="2:6" ht="15.75" customHeight="1" x14ac:dyDescent="0.3">
      <c r="B385" s="336"/>
      <c r="C385" s="339"/>
      <c r="D385" s="328" t="s">
        <v>208</v>
      </c>
      <c r="E385" s="249" t="s">
        <v>149</v>
      </c>
      <c r="F385" s="250">
        <v>1</v>
      </c>
    </row>
    <row r="386" spans="2:6" ht="15.75" customHeight="1" x14ac:dyDescent="0.3">
      <c r="B386" s="336"/>
      <c r="C386" s="339"/>
      <c r="D386" s="328" t="s">
        <v>208</v>
      </c>
      <c r="E386" s="249" t="s">
        <v>150</v>
      </c>
      <c r="F386" s="250">
        <v>5</v>
      </c>
    </row>
    <row r="387" spans="2:6" ht="15.75" customHeight="1" x14ac:dyDescent="0.3">
      <c r="B387" s="336"/>
      <c r="C387" s="339"/>
      <c r="D387" s="328" t="s">
        <v>208</v>
      </c>
      <c r="E387" s="249" t="s">
        <v>151</v>
      </c>
      <c r="F387" s="250">
        <v>9</v>
      </c>
    </row>
    <row r="388" spans="2:6" ht="15.75" customHeight="1" x14ac:dyDescent="0.3">
      <c r="B388" s="336"/>
      <c r="C388" s="339"/>
      <c r="D388" s="328" t="s">
        <v>208</v>
      </c>
      <c r="E388" s="249" t="s">
        <v>152</v>
      </c>
      <c r="F388" s="250">
        <v>13</v>
      </c>
    </row>
    <row r="389" spans="2:6" ht="15.75" customHeight="1" x14ac:dyDescent="0.3">
      <c r="B389" s="336"/>
      <c r="C389" s="339"/>
      <c r="D389" s="328" t="s">
        <v>208</v>
      </c>
      <c r="E389" s="249" t="s">
        <v>153</v>
      </c>
      <c r="F389" s="250">
        <v>347</v>
      </c>
    </row>
    <row r="390" spans="2:6" ht="15.75" customHeight="1" x14ac:dyDescent="0.3">
      <c r="B390" s="336"/>
      <c r="C390" s="339"/>
      <c r="D390" s="328" t="s">
        <v>208</v>
      </c>
      <c r="E390" s="249" t="s">
        <v>154</v>
      </c>
      <c r="F390" s="250">
        <v>25</v>
      </c>
    </row>
    <row r="391" spans="2:6" ht="15.75" customHeight="1" x14ac:dyDescent="0.3">
      <c r="B391" s="336"/>
      <c r="C391" s="339"/>
      <c r="D391" s="328" t="s">
        <v>209</v>
      </c>
      <c r="E391" s="249" t="s">
        <v>148</v>
      </c>
      <c r="F391" s="250">
        <v>1</v>
      </c>
    </row>
    <row r="392" spans="2:6" ht="15.75" customHeight="1" x14ac:dyDescent="0.3">
      <c r="B392" s="336"/>
      <c r="C392" s="339"/>
      <c r="D392" s="328" t="s">
        <v>209</v>
      </c>
      <c r="E392" s="249" t="s">
        <v>149</v>
      </c>
      <c r="F392" s="250">
        <v>6</v>
      </c>
    </row>
    <row r="393" spans="2:6" ht="15.75" customHeight="1" x14ac:dyDescent="0.3">
      <c r="B393" s="336"/>
      <c r="C393" s="339"/>
      <c r="D393" s="328" t="s">
        <v>209</v>
      </c>
      <c r="E393" s="249" t="s">
        <v>150</v>
      </c>
      <c r="F393" s="250">
        <v>10</v>
      </c>
    </row>
    <row r="394" spans="2:6" ht="15.75" customHeight="1" x14ac:dyDescent="0.3">
      <c r="B394" s="336"/>
      <c r="C394" s="339"/>
      <c r="D394" s="328" t="s">
        <v>209</v>
      </c>
      <c r="E394" s="249" t="s">
        <v>151</v>
      </c>
      <c r="F394" s="250">
        <v>14</v>
      </c>
    </row>
    <row r="395" spans="2:6" ht="15.75" customHeight="1" x14ac:dyDescent="0.3">
      <c r="B395" s="336"/>
      <c r="C395" s="339"/>
      <c r="D395" s="328" t="s">
        <v>209</v>
      </c>
      <c r="E395" s="249" t="s">
        <v>152</v>
      </c>
      <c r="F395" s="250">
        <v>51</v>
      </c>
    </row>
    <row r="396" spans="2:6" ht="15.75" customHeight="1" x14ac:dyDescent="0.3">
      <c r="B396" s="336"/>
      <c r="C396" s="339"/>
      <c r="D396" s="328" t="s">
        <v>209</v>
      </c>
      <c r="E396" s="249" t="s">
        <v>153</v>
      </c>
      <c r="F396" s="250">
        <v>752</v>
      </c>
    </row>
    <row r="397" spans="2:6" ht="15.75" customHeight="1" x14ac:dyDescent="0.3">
      <c r="B397" s="336"/>
      <c r="C397" s="339"/>
      <c r="D397" s="328" t="s">
        <v>209</v>
      </c>
      <c r="E397" s="249" t="s">
        <v>154</v>
      </c>
      <c r="F397" s="250">
        <v>57</v>
      </c>
    </row>
    <row r="398" spans="2:6" ht="15.75" customHeight="1" x14ac:dyDescent="0.3">
      <c r="B398" s="336"/>
      <c r="C398" s="339"/>
      <c r="D398" s="328" t="s">
        <v>210</v>
      </c>
      <c r="E398" s="249" t="s">
        <v>148</v>
      </c>
      <c r="F398" s="250">
        <v>3</v>
      </c>
    </row>
    <row r="399" spans="2:6" ht="15.75" customHeight="1" x14ac:dyDescent="0.3">
      <c r="B399" s="336"/>
      <c r="C399" s="339"/>
      <c r="D399" s="328" t="s">
        <v>210</v>
      </c>
      <c r="E399" s="249" t="s">
        <v>149</v>
      </c>
      <c r="F399" s="250">
        <v>7</v>
      </c>
    </row>
    <row r="400" spans="2:6" ht="15.75" customHeight="1" x14ac:dyDescent="0.3">
      <c r="B400" s="336"/>
      <c r="C400" s="339"/>
      <c r="D400" s="328" t="s">
        <v>210</v>
      </c>
      <c r="E400" s="249" t="s">
        <v>150</v>
      </c>
      <c r="F400" s="250">
        <v>7</v>
      </c>
    </row>
    <row r="401" spans="2:6" ht="15.75" customHeight="1" x14ac:dyDescent="0.3">
      <c r="B401" s="336"/>
      <c r="C401" s="339"/>
      <c r="D401" s="328" t="s">
        <v>210</v>
      </c>
      <c r="E401" s="249" t="s">
        <v>151</v>
      </c>
      <c r="F401" s="250">
        <v>13</v>
      </c>
    </row>
    <row r="402" spans="2:6" ht="15.75" customHeight="1" x14ac:dyDescent="0.3">
      <c r="B402" s="336"/>
      <c r="C402" s="339"/>
      <c r="D402" s="328" t="s">
        <v>210</v>
      </c>
      <c r="E402" s="249" t="s">
        <v>152</v>
      </c>
      <c r="F402" s="250">
        <v>51</v>
      </c>
    </row>
    <row r="403" spans="2:6" ht="15.75" customHeight="1" x14ac:dyDescent="0.3">
      <c r="B403" s="336"/>
      <c r="C403" s="339"/>
      <c r="D403" s="328" t="s">
        <v>210</v>
      </c>
      <c r="E403" s="249" t="s">
        <v>153</v>
      </c>
      <c r="F403" s="250">
        <v>760</v>
      </c>
    </row>
    <row r="404" spans="2:6" ht="15.75" customHeight="1" x14ac:dyDescent="0.3">
      <c r="B404" s="336"/>
      <c r="C404" s="339"/>
      <c r="D404" s="328" t="s">
        <v>210</v>
      </c>
      <c r="E404" s="249" t="s">
        <v>154</v>
      </c>
      <c r="F404" s="250">
        <v>51</v>
      </c>
    </row>
    <row r="405" spans="2:6" ht="15.75" customHeight="1" x14ac:dyDescent="0.3">
      <c r="B405" s="336"/>
      <c r="C405" s="339"/>
      <c r="D405" s="328" t="s">
        <v>211</v>
      </c>
      <c r="E405" s="249" t="s">
        <v>148</v>
      </c>
      <c r="F405" s="250">
        <v>2</v>
      </c>
    </row>
    <row r="406" spans="2:6" ht="15.75" customHeight="1" x14ac:dyDescent="0.3">
      <c r="B406" s="336"/>
      <c r="C406" s="339"/>
      <c r="D406" s="328" t="s">
        <v>211</v>
      </c>
      <c r="E406" s="249" t="s">
        <v>149</v>
      </c>
      <c r="F406" s="250">
        <v>5</v>
      </c>
    </row>
    <row r="407" spans="2:6" ht="15.75" customHeight="1" x14ac:dyDescent="0.3">
      <c r="B407" s="336"/>
      <c r="C407" s="339"/>
      <c r="D407" s="328" t="s">
        <v>211</v>
      </c>
      <c r="E407" s="249" t="s">
        <v>150</v>
      </c>
      <c r="F407" s="250">
        <v>5</v>
      </c>
    </row>
    <row r="408" spans="2:6" ht="15.75" customHeight="1" x14ac:dyDescent="0.3">
      <c r="B408" s="336"/>
      <c r="C408" s="339"/>
      <c r="D408" s="328" t="s">
        <v>211</v>
      </c>
      <c r="E408" s="249" t="s">
        <v>151</v>
      </c>
      <c r="F408" s="250">
        <v>6</v>
      </c>
    </row>
    <row r="409" spans="2:6" ht="15.75" customHeight="1" x14ac:dyDescent="0.3">
      <c r="B409" s="336"/>
      <c r="C409" s="339"/>
      <c r="D409" s="328" t="s">
        <v>211</v>
      </c>
      <c r="E409" s="249" t="s">
        <v>152</v>
      </c>
      <c r="F409" s="250">
        <v>33</v>
      </c>
    </row>
    <row r="410" spans="2:6" ht="15.75" customHeight="1" x14ac:dyDescent="0.3">
      <c r="B410" s="336"/>
      <c r="C410" s="339"/>
      <c r="D410" s="328" t="s">
        <v>211</v>
      </c>
      <c r="E410" s="249" t="s">
        <v>153</v>
      </c>
      <c r="F410" s="250">
        <v>331</v>
      </c>
    </row>
    <row r="411" spans="2:6" ht="15.75" customHeight="1" x14ac:dyDescent="0.3">
      <c r="B411" s="336"/>
      <c r="C411" s="339"/>
      <c r="D411" s="328" t="s">
        <v>211</v>
      </c>
      <c r="E411" s="249" t="s">
        <v>154</v>
      </c>
      <c r="F411" s="250">
        <v>18</v>
      </c>
    </row>
    <row r="412" spans="2:6" ht="15.75" customHeight="1" x14ac:dyDescent="0.3">
      <c r="B412" s="336"/>
      <c r="C412" s="339"/>
      <c r="D412" s="328" t="s">
        <v>212</v>
      </c>
      <c r="E412" s="249" t="s">
        <v>148</v>
      </c>
      <c r="F412" s="250">
        <v>1</v>
      </c>
    </row>
    <row r="413" spans="2:6" ht="15.75" customHeight="1" x14ac:dyDescent="0.3">
      <c r="B413" s="336"/>
      <c r="C413" s="339"/>
      <c r="D413" s="328" t="s">
        <v>212</v>
      </c>
      <c r="E413" s="249" t="s">
        <v>149</v>
      </c>
      <c r="F413" s="250">
        <v>3</v>
      </c>
    </row>
    <row r="414" spans="2:6" ht="15.75" customHeight="1" x14ac:dyDescent="0.3">
      <c r="B414" s="336"/>
      <c r="C414" s="339"/>
      <c r="D414" s="328" t="s">
        <v>212</v>
      </c>
      <c r="E414" s="249" t="s">
        <v>150</v>
      </c>
      <c r="F414" s="250">
        <v>6</v>
      </c>
    </row>
    <row r="415" spans="2:6" ht="15.75" customHeight="1" x14ac:dyDescent="0.3">
      <c r="B415" s="336"/>
      <c r="C415" s="339"/>
      <c r="D415" s="328" t="s">
        <v>212</v>
      </c>
      <c r="E415" s="249" t="s">
        <v>151</v>
      </c>
      <c r="F415" s="250">
        <v>6</v>
      </c>
    </row>
    <row r="416" spans="2:6" ht="15.75" customHeight="1" x14ac:dyDescent="0.3">
      <c r="B416" s="336"/>
      <c r="C416" s="339"/>
      <c r="D416" s="328" t="s">
        <v>212</v>
      </c>
      <c r="E416" s="249" t="s">
        <v>152</v>
      </c>
      <c r="F416" s="250">
        <v>31</v>
      </c>
    </row>
    <row r="417" spans="2:6" ht="15.75" customHeight="1" x14ac:dyDescent="0.3">
      <c r="B417" s="336"/>
      <c r="C417" s="339"/>
      <c r="D417" s="328" t="s">
        <v>212</v>
      </c>
      <c r="E417" s="249" t="s">
        <v>153</v>
      </c>
      <c r="F417" s="250">
        <v>407</v>
      </c>
    </row>
    <row r="418" spans="2:6" ht="15.75" customHeight="1" x14ac:dyDescent="0.3">
      <c r="B418" s="336"/>
      <c r="C418" s="339"/>
      <c r="D418" s="328" t="s">
        <v>212</v>
      </c>
      <c r="E418" s="249" t="s">
        <v>154</v>
      </c>
      <c r="F418" s="250">
        <v>35</v>
      </c>
    </row>
    <row r="419" spans="2:6" ht="15.75" customHeight="1" x14ac:dyDescent="0.3">
      <c r="B419" s="336"/>
      <c r="C419" s="339" t="s">
        <v>134</v>
      </c>
      <c r="D419" s="328" t="s">
        <v>213</v>
      </c>
      <c r="E419" s="249" t="s">
        <v>148</v>
      </c>
      <c r="F419" s="250">
        <v>2</v>
      </c>
    </row>
    <row r="420" spans="2:6" ht="15.75" customHeight="1" x14ac:dyDescent="0.3">
      <c r="B420" s="336"/>
      <c r="C420" s="339"/>
      <c r="D420" s="328" t="s">
        <v>213</v>
      </c>
      <c r="E420" s="249" t="s">
        <v>149</v>
      </c>
      <c r="F420" s="250">
        <v>0</v>
      </c>
    </row>
    <row r="421" spans="2:6" ht="15.75" customHeight="1" x14ac:dyDescent="0.3">
      <c r="B421" s="336"/>
      <c r="C421" s="339"/>
      <c r="D421" s="328" t="s">
        <v>213</v>
      </c>
      <c r="E421" s="249" t="s">
        <v>150</v>
      </c>
      <c r="F421" s="250">
        <v>3</v>
      </c>
    </row>
    <row r="422" spans="2:6" ht="15.75" customHeight="1" x14ac:dyDescent="0.3">
      <c r="B422" s="336"/>
      <c r="C422" s="339"/>
      <c r="D422" s="328" t="s">
        <v>213</v>
      </c>
      <c r="E422" s="249" t="s">
        <v>151</v>
      </c>
      <c r="F422" s="250">
        <v>5</v>
      </c>
    </row>
    <row r="423" spans="2:6" ht="15.75" customHeight="1" x14ac:dyDescent="0.3">
      <c r="B423" s="336"/>
      <c r="C423" s="339"/>
      <c r="D423" s="328" t="s">
        <v>213</v>
      </c>
      <c r="E423" s="249" t="s">
        <v>152</v>
      </c>
      <c r="F423" s="250">
        <v>17</v>
      </c>
    </row>
    <row r="424" spans="2:6" ht="15.75" customHeight="1" x14ac:dyDescent="0.3">
      <c r="B424" s="336"/>
      <c r="C424" s="339"/>
      <c r="D424" s="328" t="s">
        <v>213</v>
      </c>
      <c r="E424" s="249" t="s">
        <v>153</v>
      </c>
      <c r="F424" s="250">
        <v>224</v>
      </c>
    </row>
    <row r="425" spans="2:6" ht="15.75" customHeight="1" x14ac:dyDescent="0.3">
      <c r="B425" s="336"/>
      <c r="C425" s="339"/>
      <c r="D425" s="328" t="s">
        <v>213</v>
      </c>
      <c r="E425" s="249" t="s">
        <v>154</v>
      </c>
      <c r="F425" s="250">
        <v>17</v>
      </c>
    </row>
    <row r="426" spans="2:6" ht="15.75" customHeight="1" x14ac:dyDescent="0.3">
      <c r="B426" s="336"/>
      <c r="C426" s="339"/>
      <c r="D426" s="328" t="s">
        <v>214</v>
      </c>
      <c r="E426" s="249" t="s">
        <v>148</v>
      </c>
      <c r="F426" s="250">
        <v>0</v>
      </c>
    </row>
    <row r="427" spans="2:6" ht="15.75" customHeight="1" x14ac:dyDescent="0.3">
      <c r="B427" s="336"/>
      <c r="C427" s="339"/>
      <c r="D427" s="328" t="s">
        <v>214</v>
      </c>
      <c r="E427" s="249" t="s">
        <v>149</v>
      </c>
      <c r="F427" s="250">
        <v>0</v>
      </c>
    </row>
    <row r="428" spans="2:6" ht="15.75" customHeight="1" x14ac:dyDescent="0.3">
      <c r="B428" s="336"/>
      <c r="C428" s="339"/>
      <c r="D428" s="328" t="s">
        <v>214</v>
      </c>
      <c r="E428" s="249" t="s">
        <v>150</v>
      </c>
      <c r="F428" s="250">
        <v>0</v>
      </c>
    </row>
    <row r="429" spans="2:6" ht="15.75" customHeight="1" x14ac:dyDescent="0.3">
      <c r="B429" s="336"/>
      <c r="C429" s="339"/>
      <c r="D429" s="328" t="s">
        <v>214</v>
      </c>
      <c r="E429" s="249" t="s">
        <v>151</v>
      </c>
      <c r="F429" s="250">
        <v>0</v>
      </c>
    </row>
    <row r="430" spans="2:6" ht="15.75" customHeight="1" x14ac:dyDescent="0.3">
      <c r="B430" s="336"/>
      <c r="C430" s="339"/>
      <c r="D430" s="328" t="s">
        <v>214</v>
      </c>
      <c r="E430" s="249" t="s">
        <v>152</v>
      </c>
      <c r="F430" s="250">
        <v>0</v>
      </c>
    </row>
    <row r="431" spans="2:6" ht="15.75" customHeight="1" x14ac:dyDescent="0.3">
      <c r="B431" s="336"/>
      <c r="C431" s="339"/>
      <c r="D431" s="328" t="s">
        <v>214</v>
      </c>
      <c r="E431" s="249" t="s">
        <v>153</v>
      </c>
      <c r="F431" s="250">
        <v>2</v>
      </c>
    </row>
    <row r="432" spans="2:6" ht="15.75" customHeight="1" x14ac:dyDescent="0.3">
      <c r="B432" s="336"/>
      <c r="C432" s="339"/>
      <c r="D432" s="328" t="s">
        <v>214</v>
      </c>
      <c r="E432" s="249" t="s">
        <v>154</v>
      </c>
      <c r="F432" s="250">
        <v>0</v>
      </c>
    </row>
    <row r="433" spans="2:6" ht="15.75" customHeight="1" x14ac:dyDescent="0.3">
      <c r="B433" s="336"/>
      <c r="C433" s="339"/>
      <c r="D433" s="328" t="s">
        <v>215</v>
      </c>
      <c r="E433" s="249" t="s">
        <v>148</v>
      </c>
      <c r="F433" s="250">
        <v>0</v>
      </c>
    </row>
    <row r="434" spans="2:6" ht="15.75" customHeight="1" x14ac:dyDescent="0.3">
      <c r="B434" s="336"/>
      <c r="C434" s="339"/>
      <c r="D434" s="328" t="s">
        <v>215</v>
      </c>
      <c r="E434" s="249" t="s">
        <v>149</v>
      </c>
      <c r="F434" s="250">
        <v>0</v>
      </c>
    </row>
    <row r="435" spans="2:6" ht="15.75" customHeight="1" x14ac:dyDescent="0.3">
      <c r="B435" s="336"/>
      <c r="C435" s="339"/>
      <c r="D435" s="328" t="s">
        <v>215</v>
      </c>
      <c r="E435" s="249" t="s">
        <v>150</v>
      </c>
      <c r="F435" s="250">
        <v>0</v>
      </c>
    </row>
    <row r="436" spans="2:6" ht="15.75" customHeight="1" x14ac:dyDescent="0.3">
      <c r="B436" s="336"/>
      <c r="C436" s="339"/>
      <c r="D436" s="328" t="s">
        <v>215</v>
      </c>
      <c r="E436" s="249" t="s">
        <v>151</v>
      </c>
      <c r="F436" s="250">
        <v>0</v>
      </c>
    </row>
    <row r="437" spans="2:6" ht="15.75" customHeight="1" x14ac:dyDescent="0.3">
      <c r="B437" s="336"/>
      <c r="C437" s="339"/>
      <c r="D437" s="328" t="s">
        <v>215</v>
      </c>
      <c r="E437" s="249" t="s">
        <v>152</v>
      </c>
      <c r="F437" s="250">
        <v>0</v>
      </c>
    </row>
    <row r="438" spans="2:6" ht="15.75" customHeight="1" x14ac:dyDescent="0.3">
      <c r="B438" s="336"/>
      <c r="C438" s="339"/>
      <c r="D438" s="328" t="s">
        <v>215</v>
      </c>
      <c r="E438" s="249" t="s">
        <v>153</v>
      </c>
      <c r="F438" s="250">
        <v>5</v>
      </c>
    </row>
    <row r="439" spans="2:6" ht="15.75" customHeight="1" x14ac:dyDescent="0.3">
      <c r="B439" s="336"/>
      <c r="C439" s="339"/>
      <c r="D439" s="328" t="s">
        <v>215</v>
      </c>
      <c r="E439" s="249" t="s">
        <v>154</v>
      </c>
      <c r="F439" s="250">
        <v>0</v>
      </c>
    </row>
    <row r="440" spans="2:6" ht="15.75" customHeight="1" x14ac:dyDescent="0.3">
      <c r="B440" s="336"/>
      <c r="C440" s="339"/>
      <c r="D440" s="328" t="s">
        <v>216</v>
      </c>
      <c r="E440" s="249" t="s">
        <v>148</v>
      </c>
      <c r="F440" s="250">
        <v>0</v>
      </c>
    </row>
    <row r="441" spans="2:6" ht="15.75" customHeight="1" x14ac:dyDescent="0.3">
      <c r="B441" s="336"/>
      <c r="C441" s="339"/>
      <c r="D441" s="328" t="s">
        <v>216</v>
      </c>
      <c r="E441" s="249" t="s">
        <v>149</v>
      </c>
      <c r="F441" s="250">
        <v>1</v>
      </c>
    </row>
    <row r="442" spans="2:6" ht="15.75" customHeight="1" x14ac:dyDescent="0.3">
      <c r="B442" s="336"/>
      <c r="C442" s="339"/>
      <c r="D442" s="328" t="s">
        <v>216</v>
      </c>
      <c r="E442" s="249" t="s">
        <v>150</v>
      </c>
      <c r="F442" s="250">
        <v>0</v>
      </c>
    </row>
    <row r="443" spans="2:6" ht="15.75" customHeight="1" x14ac:dyDescent="0.3">
      <c r="B443" s="336"/>
      <c r="C443" s="339"/>
      <c r="D443" s="328" t="s">
        <v>216</v>
      </c>
      <c r="E443" s="249" t="s">
        <v>151</v>
      </c>
      <c r="F443" s="250">
        <v>0</v>
      </c>
    </row>
    <row r="444" spans="2:6" ht="15.75" customHeight="1" x14ac:dyDescent="0.3">
      <c r="B444" s="336"/>
      <c r="C444" s="339"/>
      <c r="D444" s="328" t="s">
        <v>216</v>
      </c>
      <c r="E444" s="249" t="s">
        <v>152</v>
      </c>
      <c r="F444" s="250">
        <v>0</v>
      </c>
    </row>
    <row r="445" spans="2:6" ht="15.75" customHeight="1" x14ac:dyDescent="0.3">
      <c r="B445" s="336"/>
      <c r="C445" s="339"/>
      <c r="D445" s="328" t="s">
        <v>216</v>
      </c>
      <c r="E445" s="249" t="s">
        <v>153</v>
      </c>
      <c r="F445" s="250">
        <v>5</v>
      </c>
    </row>
    <row r="446" spans="2:6" ht="15.75" customHeight="1" x14ac:dyDescent="0.3">
      <c r="B446" s="336"/>
      <c r="C446" s="339"/>
      <c r="D446" s="328" t="s">
        <v>216</v>
      </c>
      <c r="E446" s="249" t="s">
        <v>154</v>
      </c>
      <c r="F446" s="250">
        <v>0</v>
      </c>
    </row>
    <row r="447" spans="2:6" ht="15.75" customHeight="1" x14ac:dyDescent="0.3">
      <c r="B447" s="336"/>
      <c r="C447" s="339"/>
      <c r="D447" s="328" t="s">
        <v>217</v>
      </c>
      <c r="E447" s="249" t="s">
        <v>148</v>
      </c>
      <c r="F447" s="250">
        <v>0</v>
      </c>
    </row>
    <row r="448" spans="2:6" ht="15.75" customHeight="1" x14ac:dyDescent="0.3">
      <c r="B448" s="336"/>
      <c r="C448" s="339"/>
      <c r="D448" s="328" t="s">
        <v>217</v>
      </c>
      <c r="E448" s="249" t="s">
        <v>149</v>
      </c>
      <c r="F448" s="250">
        <v>0</v>
      </c>
    </row>
    <row r="449" spans="2:6" ht="15.75" customHeight="1" x14ac:dyDescent="0.3">
      <c r="B449" s="336"/>
      <c r="C449" s="339"/>
      <c r="D449" s="328" t="s">
        <v>217</v>
      </c>
      <c r="E449" s="249" t="s">
        <v>150</v>
      </c>
      <c r="F449" s="250">
        <v>1</v>
      </c>
    </row>
    <row r="450" spans="2:6" ht="15.75" customHeight="1" x14ac:dyDescent="0.3">
      <c r="B450" s="336"/>
      <c r="C450" s="339"/>
      <c r="D450" s="328" t="s">
        <v>217</v>
      </c>
      <c r="E450" s="249" t="s">
        <v>151</v>
      </c>
      <c r="F450" s="250">
        <v>0</v>
      </c>
    </row>
    <row r="451" spans="2:6" ht="15.75" customHeight="1" x14ac:dyDescent="0.3">
      <c r="B451" s="336"/>
      <c r="C451" s="339"/>
      <c r="D451" s="328" t="s">
        <v>217</v>
      </c>
      <c r="E451" s="249" t="s">
        <v>152</v>
      </c>
      <c r="F451" s="250">
        <v>0</v>
      </c>
    </row>
    <row r="452" spans="2:6" ht="15.75" customHeight="1" x14ac:dyDescent="0.3">
      <c r="B452" s="336"/>
      <c r="C452" s="339"/>
      <c r="D452" s="328" t="s">
        <v>217</v>
      </c>
      <c r="E452" s="249" t="s">
        <v>153</v>
      </c>
      <c r="F452" s="250">
        <v>9</v>
      </c>
    </row>
    <row r="453" spans="2:6" ht="15.75" customHeight="1" x14ac:dyDescent="0.3">
      <c r="B453" s="336"/>
      <c r="C453" s="339"/>
      <c r="D453" s="328" t="s">
        <v>217</v>
      </c>
      <c r="E453" s="249" t="s">
        <v>154</v>
      </c>
      <c r="F453" s="250">
        <v>0</v>
      </c>
    </row>
    <row r="454" spans="2:6" ht="15.75" customHeight="1" x14ac:dyDescent="0.3">
      <c r="B454" s="336"/>
      <c r="C454" s="339"/>
      <c r="D454" s="328" t="s">
        <v>218</v>
      </c>
      <c r="E454" s="249" t="s">
        <v>148</v>
      </c>
      <c r="F454" s="250">
        <v>0</v>
      </c>
    </row>
    <row r="455" spans="2:6" ht="15.75" customHeight="1" x14ac:dyDescent="0.3">
      <c r="B455" s="336"/>
      <c r="C455" s="339"/>
      <c r="D455" s="328" t="s">
        <v>218</v>
      </c>
      <c r="E455" s="249" t="s">
        <v>149</v>
      </c>
      <c r="F455" s="250">
        <v>0</v>
      </c>
    </row>
    <row r="456" spans="2:6" ht="15.75" customHeight="1" x14ac:dyDescent="0.3">
      <c r="B456" s="336"/>
      <c r="C456" s="339"/>
      <c r="D456" s="328" t="s">
        <v>218</v>
      </c>
      <c r="E456" s="249" t="s">
        <v>150</v>
      </c>
      <c r="F456" s="250">
        <v>0</v>
      </c>
    </row>
    <row r="457" spans="2:6" ht="15.75" customHeight="1" x14ac:dyDescent="0.3">
      <c r="B457" s="336"/>
      <c r="C457" s="339"/>
      <c r="D457" s="328" t="s">
        <v>218</v>
      </c>
      <c r="E457" s="249" t="s">
        <v>151</v>
      </c>
      <c r="F457" s="250">
        <v>0</v>
      </c>
    </row>
    <row r="458" spans="2:6" ht="15.75" customHeight="1" x14ac:dyDescent="0.3">
      <c r="B458" s="336"/>
      <c r="C458" s="339"/>
      <c r="D458" s="328" t="s">
        <v>218</v>
      </c>
      <c r="E458" s="249" t="s">
        <v>152</v>
      </c>
      <c r="F458" s="250">
        <v>1</v>
      </c>
    </row>
    <row r="459" spans="2:6" ht="15.75" customHeight="1" x14ac:dyDescent="0.3">
      <c r="B459" s="336"/>
      <c r="C459" s="339"/>
      <c r="D459" s="328" t="s">
        <v>218</v>
      </c>
      <c r="E459" s="249" t="s">
        <v>153</v>
      </c>
      <c r="F459" s="250">
        <v>0</v>
      </c>
    </row>
    <row r="460" spans="2:6" ht="15.75" customHeight="1" x14ac:dyDescent="0.3">
      <c r="B460" s="336"/>
      <c r="C460" s="339"/>
      <c r="D460" s="328" t="s">
        <v>218</v>
      </c>
      <c r="E460" s="249" t="s">
        <v>154</v>
      </c>
      <c r="F460" s="250">
        <v>0</v>
      </c>
    </row>
    <row r="461" spans="2:6" ht="15.75" customHeight="1" x14ac:dyDescent="0.3">
      <c r="B461" s="336"/>
      <c r="C461" s="339"/>
      <c r="D461" s="328" t="s">
        <v>219</v>
      </c>
      <c r="E461" s="249" t="s">
        <v>148</v>
      </c>
      <c r="F461" s="250">
        <v>0</v>
      </c>
    </row>
    <row r="462" spans="2:6" ht="15.75" customHeight="1" x14ac:dyDescent="0.3">
      <c r="B462" s="336"/>
      <c r="C462" s="339"/>
      <c r="D462" s="328" t="s">
        <v>219</v>
      </c>
      <c r="E462" s="249" t="s">
        <v>149</v>
      </c>
      <c r="F462" s="250">
        <v>0</v>
      </c>
    </row>
    <row r="463" spans="2:6" ht="15.75" customHeight="1" x14ac:dyDescent="0.3">
      <c r="B463" s="336"/>
      <c r="C463" s="339"/>
      <c r="D463" s="328" t="s">
        <v>219</v>
      </c>
      <c r="E463" s="249" t="s">
        <v>150</v>
      </c>
      <c r="F463" s="250">
        <v>0</v>
      </c>
    </row>
    <row r="464" spans="2:6" ht="15.75" customHeight="1" x14ac:dyDescent="0.3">
      <c r="B464" s="336"/>
      <c r="C464" s="339"/>
      <c r="D464" s="328" t="s">
        <v>219</v>
      </c>
      <c r="E464" s="249" t="s">
        <v>151</v>
      </c>
      <c r="F464" s="250">
        <v>0</v>
      </c>
    </row>
    <row r="465" spans="2:6" ht="15.75" customHeight="1" x14ac:dyDescent="0.3">
      <c r="B465" s="336"/>
      <c r="C465" s="339"/>
      <c r="D465" s="328" t="s">
        <v>219</v>
      </c>
      <c r="E465" s="249" t="s">
        <v>152</v>
      </c>
      <c r="F465" s="250">
        <v>0</v>
      </c>
    </row>
    <row r="466" spans="2:6" ht="15.75" customHeight="1" x14ac:dyDescent="0.3">
      <c r="B466" s="336"/>
      <c r="C466" s="339"/>
      <c r="D466" s="328" t="s">
        <v>219</v>
      </c>
      <c r="E466" s="249" t="s">
        <v>153</v>
      </c>
      <c r="F466" s="250">
        <v>3</v>
      </c>
    </row>
    <row r="467" spans="2:6" ht="15.75" customHeight="1" x14ac:dyDescent="0.3">
      <c r="B467" s="336"/>
      <c r="C467" s="339"/>
      <c r="D467" s="328" t="s">
        <v>219</v>
      </c>
      <c r="E467" s="249" t="s">
        <v>154</v>
      </c>
      <c r="F467" s="250">
        <v>0</v>
      </c>
    </row>
    <row r="468" spans="2:6" ht="15.75" customHeight="1" x14ac:dyDescent="0.3">
      <c r="B468" s="336"/>
      <c r="C468" s="339"/>
      <c r="D468" s="328" t="s">
        <v>220</v>
      </c>
      <c r="E468" s="249" t="s">
        <v>148</v>
      </c>
      <c r="F468" s="250">
        <v>0</v>
      </c>
    </row>
    <row r="469" spans="2:6" ht="15.75" customHeight="1" x14ac:dyDescent="0.3">
      <c r="B469" s="336"/>
      <c r="C469" s="339"/>
      <c r="D469" s="328" t="s">
        <v>220</v>
      </c>
      <c r="E469" s="249" t="s">
        <v>149</v>
      </c>
      <c r="F469" s="250">
        <v>0</v>
      </c>
    </row>
    <row r="470" spans="2:6" ht="15.75" customHeight="1" x14ac:dyDescent="0.3">
      <c r="B470" s="336"/>
      <c r="C470" s="339"/>
      <c r="D470" s="328" t="s">
        <v>220</v>
      </c>
      <c r="E470" s="249" t="s">
        <v>150</v>
      </c>
      <c r="F470" s="250">
        <v>0</v>
      </c>
    </row>
    <row r="471" spans="2:6" ht="15.75" customHeight="1" x14ac:dyDescent="0.3">
      <c r="B471" s="336"/>
      <c r="C471" s="339"/>
      <c r="D471" s="328" t="s">
        <v>220</v>
      </c>
      <c r="E471" s="249" t="s">
        <v>151</v>
      </c>
      <c r="F471" s="250">
        <v>0</v>
      </c>
    </row>
    <row r="472" spans="2:6" ht="15.75" customHeight="1" x14ac:dyDescent="0.3">
      <c r="B472" s="336"/>
      <c r="C472" s="339"/>
      <c r="D472" s="328" t="s">
        <v>220</v>
      </c>
      <c r="E472" s="249" t="s">
        <v>152</v>
      </c>
      <c r="F472" s="250">
        <v>0</v>
      </c>
    </row>
    <row r="473" spans="2:6" ht="15.75" customHeight="1" x14ac:dyDescent="0.3">
      <c r="B473" s="336"/>
      <c r="C473" s="339"/>
      <c r="D473" s="328" t="s">
        <v>220</v>
      </c>
      <c r="E473" s="249" t="s">
        <v>153</v>
      </c>
      <c r="F473" s="250">
        <v>13</v>
      </c>
    </row>
    <row r="474" spans="2:6" ht="15.75" customHeight="1" x14ac:dyDescent="0.3">
      <c r="B474" s="336"/>
      <c r="C474" s="339"/>
      <c r="D474" s="328" t="s">
        <v>220</v>
      </c>
      <c r="E474" s="249" t="s">
        <v>154</v>
      </c>
      <c r="F474" s="250">
        <v>0</v>
      </c>
    </row>
    <row r="475" spans="2:6" ht="15.75" customHeight="1" x14ac:dyDescent="0.3">
      <c r="B475" s="336"/>
      <c r="C475" s="339"/>
      <c r="D475" s="328" t="s">
        <v>221</v>
      </c>
      <c r="E475" s="249" t="s">
        <v>148</v>
      </c>
      <c r="F475" s="250">
        <v>0</v>
      </c>
    </row>
    <row r="476" spans="2:6" ht="15.75" customHeight="1" x14ac:dyDescent="0.3">
      <c r="B476" s="336"/>
      <c r="C476" s="339"/>
      <c r="D476" s="328" t="s">
        <v>221</v>
      </c>
      <c r="E476" s="249" t="s">
        <v>149</v>
      </c>
      <c r="F476" s="250">
        <v>1</v>
      </c>
    </row>
    <row r="477" spans="2:6" ht="15.75" customHeight="1" x14ac:dyDescent="0.3">
      <c r="B477" s="336"/>
      <c r="C477" s="339"/>
      <c r="D477" s="328" t="s">
        <v>221</v>
      </c>
      <c r="E477" s="249" t="s">
        <v>150</v>
      </c>
      <c r="F477" s="250">
        <v>0</v>
      </c>
    </row>
    <row r="478" spans="2:6" ht="15.75" customHeight="1" x14ac:dyDescent="0.3">
      <c r="B478" s="336"/>
      <c r="C478" s="339"/>
      <c r="D478" s="328" t="s">
        <v>221</v>
      </c>
      <c r="E478" s="249" t="s">
        <v>151</v>
      </c>
      <c r="F478" s="250">
        <v>2</v>
      </c>
    </row>
    <row r="479" spans="2:6" ht="15.75" customHeight="1" x14ac:dyDescent="0.3">
      <c r="B479" s="336"/>
      <c r="C479" s="339"/>
      <c r="D479" s="328" t="s">
        <v>221</v>
      </c>
      <c r="E479" s="249" t="s">
        <v>152</v>
      </c>
      <c r="F479" s="250">
        <v>9</v>
      </c>
    </row>
    <row r="480" spans="2:6" ht="15.75" customHeight="1" x14ac:dyDescent="0.3">
      <c r="B480" s="336"/>
      <c r="C480" s="339"/>
      <c r="D480" s="328" t="s">
        <v>221</v>
      </c>
      <c r="E480" s="249" t="s">
        <v>153</v>
      </c>
      <c r="F480" s="250">
        <v>81</v>
      </c>
    </row>
    <row r="481" spans="2:6" ht="15.75" customHeight="1" x14ac:dyDescent="0.3">
      <c r="B481" s="336"/>
      <c r="C481" s="339"/>
      <c r="D481" s="328" t="s">
        <v>221</v>
      </c>
      <c r="E481" s="249" t="s">
        <v>154</v>
      </c>
      <c r="F481" s="250">
        <v>6</v>
      </c>
    </row>
    <row r="482" spans="2:6" ht="15.75" customHeight="1" x14ac:dyDescent="0.3">
      <c r="B482" s="336"/>
      <c r="C482" s="339"/>
      <c r="D482" s="328" t="s">
        <v>222</v>
      </c>
      <c r="E482" s="249" t="s">
        <v>148</v>
      </c>
      <c r="F482" s="250">
        <v>2</v>
      </c>
    </row>
    <row r="483" spans="2:6" ht="15.75" customHeight="1" x14ac:dyDescent="0.3">
      <c r="B483" s="336"/>
      <c r="C483" s="339"/>
      <c r="D483" s="328" t="s">
        <v>222</v>
      </c>
      <c r="E483" s="249" t="s">
        <v>149</v>
      </c>
      <c r="F483" s="250">
        <v>9</v>
      </c>
    </row>
    <row r="484" spans="2:6" ht="15.75" customHeight="1" x14ac:dyDescent="0.3">
      <c r="B484" s="336"/>
      <c r="C484" s="339"/>
      <c r="D484" s="328" t="s">
        <v>222</v>
      </c>
      <c r="E484" s="249" t="s">
        <v>150</v>
      </c>
      <c r="F484" s="250">
        <v>11</v>
      </c>
    </row>
    <row r="485" spans="2:6" ht="15.75" customHeight="1" x14ac:dyDescent="0.3">
      <c r="B485" s="336"/>
      <c r="C485" s="339"/>
      <c r="D485" s="328" t="s">
        <v>222</v>
      </c>
      <c r="E485" s="249" t="s">
        <v>151</v>
      </c>
      <c r="F485" s="250">
        <v>17</v>
      </c>
    </row>
    <row r="486" spans="2:6" ht="15.75" customHeight="1" x14ac:dyDescent="0.3">
      <c r="B486" s="336"/>
      <c r="C486" s="339"/>
      <c r="D486" s="328" t="s">
        <v>222</v>
      </c>
      <c r="E486" s="249" t="s">
        <v>152</v>
      </c>
      <c r="F486" s="250">
        <v>59</v>
      </c>
    </row>
    <row r="487" spans="2:6" ht="15.75" customHeight="1" x14ac:dyDescent="0.3">
      <c r="B487" s="336"/>
      <c r="C487" s="339"/>
      <c r="D487" s="328" t="s">
        <v>222</v>
      </c>
      <c r="E487" s="249" t="s">
        <v>153</v>
      </c>
      <c r="F487" s="250">
        <v>806</v>
      </c>
    </row>
    <row r="488" spans="2:6" ht="15.75" customHeight="1" x14ac:dyDescent="0.3">
      <c r="B488" s="336"/>
      <c r="C488" s="339"/>
      <c r="D488" s="328" t="s">
        <v>222</v>
      </c>
      <c r="E488" s="249" t="s">
        <v>154</v>
      </c>
      <c r="F488" s="250">
        <v>39</v>
      </c>
    </row>
    <row r="489" spans="2:6" ht="15.75" customHeight="1" x14ac:dyDescent="0.3">
      <c r="B489" s="336"/>
      <c r="C489" s="339"/>
      <c r="D489" s="328" t="s">
        <v>223</v>
      </c>
      <c r="E489" s="249" t="s">
        <v>148</v>
      </c>
      <c r="F489" s="250">
        <v>1</v>
      </c>
    </row>
    <row r="490" spans="2:6" ht="15.75" customHeight="1" x14ac:dyDescent="0.3">
      <c r="B490" s="336"/>
      <c r="C490" s="339"/>
      <c r="D490" s="328" t="s">
        <v>223</v>
      </c>
      <c r="E490" s="249" t="s">
        <v>149</v>
      </c>
      <c r="F490" s="250">
        <v>0</v>
      </c>
    </row>
    <row r="491" spans="2:6" ht="15.75" customHeight="1" x14ac:dyDescent="0.3">
      <c r="B491" s="336"/>
      <c r="C491" s="339"/>
      <c r="D491" s="328" t="s">
        <v>223</v>
      </c>
      <c r="E491" s="249" t="s">
        <v>150</v>
      </c>
      <c r="F491" s="250">
        <v>0</v>
      </c>
    </row>
    <row r="492" spans="2:6" ht="15.75" customHeight="1" x14ac:dyDescent="0.3">
      <c r="B492" s="336"/>
      <c r="C492" s="339"/>
      <c r="D492" s="328" t="s">
        <v>223</v>
      </c>
      <c r="E492" s="249" t="s">
        <v>151</v>
      </c>
      <c r="F492" s="250">
        <v>0</v>
      </c>
    </row>
    <row r="493" spans="2:6" ht="15.75" customHeight="1" x14ac:dyDescent="0.3">
      <c r="B493" s="336"/>
      <c r="C493" s="339"/>
      <c r="D493" s="328" t="s">
        <v>223</v>
      </c>
      <c r="E493" s="249" t="s">
        <v>152</v>
      </c>
      <c r="F493" s="250">
        <v>0</v>
      </c>
    </row>
    <row r="494" spans="2:6" ht="15.75" customHeight="1" x14ac:dyDescent="0.3">
      <c r="B494" s="336"/>
      <c r="C494" s="339"/>
      <c r="D494" s="328" t="s">
        <v>223</v>
      </c>
      <c r="E494" s="249" t="s">
        <v>153</v>
      </c>
      <c r="F494" s="250">
        <v>13</v>
      </c>
    </row>
    <row r="495" spans="2:6" ht="15.75" customHeight="1" x14ac:dyDescent="0.3">
      <c r="B495" s="336"/>
      <c r="C495" s="339"/>
      <c r="D495" s="328" t="s">
        <v>223</v>
      </c>
      <c r="E495" s="249" t="s">
        <v>154</v>
      </c>
      <c r="F495" s="250">
        <v>1</v>
      </c>
    </row>
    <row r="496" spans="2:6" ht="15.75" customHeight="1" x14ac:dyDescent="0.3">
      <c r="B496" s="336"/>
      <c r="C496" s="339"/>
      <c r="D496" s="328" t="s">
        <v>224</v>
      </c>
      <c r="E496" s="249" t="s">
        <v>148</v>
      </c>
      <c r="F496" s="250">
        <v>0</v>
      </c>
    </row>
    <row r="497" spans="2:6" ht="15.75" customHeight="1" x14ac:dyDescent="0.3">
      <c r="B497" s="336"/>
      <c r="C497" s="339"/>
      <c r="D497" s="328" t="s">
        <v>224</v>
      </c>
      <c r="E497" s="249" t="s">
        <v>149</v>
      </c>
      <c r="F497" s="250">
        <v>1</v>
      </c>
    </row>
    <row r="498" spans="2:6" ht="15.75" customHeight="1" x14ac:dyDescent="0.3">
      <c r="B498" s="336"/>
      <c r="C498" s="339"/>
      <c r="D498" s="328" t="s">
        <v>224</v>
      </c>
      <c r="E498" s="249" t="s">
        <v>150</v>
      </c>
      <c r="F498" s="250">
        <v>1</v>
      </c>
    </row>
    <row r="499" spans="2:6" ht="15.75" customHeight="1" x14ac:dyDescent="0.3">
      <c r="B499" s="336"/>
      <c r="C499" s="339"/>
      <c r="D499" s="328" t="s">
        <v>224</v>
      </c>
      <c r="E499" s="249" t="s">
        <v>151</v>
      </c>
      <c r="F499" s="250">
        <v>0</v>
      </c>
    </row>
    <row r="500" spans="2:6" ht="15.75" customHeight="1" x14ac:dyDescent="0.3">
      <c r="B500" s="336"/>
      <c r="C500" s="339"/>
      <c r="D500" s="328" t="s">
        <v>224</v>
      </c>
      <c r="E500" s="249" t="s">
        <v>152</v>
      </c>
      <c r="F500" s="250">
        <v>6</v>
      </c>
    </row>
    <row r="501" spans="2:6" ht="15.75" customHeight="1" x14ac:dyDescent="0.3">
      <c r="B501" s="336"/>
      <c r="C501" s="339"/>
      <c r="D501" s="328" t="s">
        <v>224</v>
      </c>
      <c r="E501" s="249" t="s">
        <v>153</v>
      </c>
      <c r="F501" s="250">
        <v>56</v>
      </c>
    </row>
    <row r="502" spans="2:6" ht="15.75" customHeight="1" x14ac:dyDescent="0.3">
      <c r="B502" s="336"/>
      <c r="C502" s="339"/>
      <c r="D502" s="328" t="s">
        <v>224</v>
      </c>
      <c r="E502" s="249" t="s">
        <v>154</v>
      </c>
      <c r="F502" s="250">
        <v>4</v>
      </c>
    </row>
    <row r="503" spans="2:6" ht="15.75" customHeight="1" x14ac:dyDescent="0.3">
      <c r="B503" s="336"/>
      <c r="C503" s="339"/>
      <c r="D503" s="328" t="s">
        <v>225</v>
      </c>
      <c r="E503" s="249" t="s">
        <v>148</v>
      </c>
      <c r="F503" s="250">
        <v>0</v>
      </c>
    </row>
    <row r="504" spans="2:6" ht="15.75" customHeight="1" x14ac:dyDescent="0.3">
      <c r="B504" s="336"/>
      <c r="C504" s="339"/>
      <c r="D504" s="328" t="s">
        <v>225</v>
      </c>
      <c r="E504" s="249" t="s">
        <v>149</v>
      </c>
      <c r="F504" s="250">
        <v>0</v>
      </c>
    </row>
    <row r="505" spans="2:6" ht="15.75" customHeight="1" x14ac:dyDescent="0.3">
      <c r="B505" s="336"/>
      <c r="C505" s="339"/>
      <c r="D505" s="328" t="s">
        <v>225</v>
      </c>
      <c r="E505" s="249" t="s">
        <v>150</v>
      </c>
      <c r="F505" s="250">
        <v>0</v>
      </c>
    </row>
    <row r="506" spans="2:6" ht="15.75" customHeight="1" x14ac:dyDescent="0.3">
      <c r="B506" s="336"/>
      <c r="C506" s="339"/>
      <c r="D506" s="328" t="s">
        <v>225</v>
      </c>
      <c r="E506" s="249" t="s">
        <v>151</v>
      </c>
      <c r="F506" s="250">
        <v>1</v>
      </c>
    </row>
    <row r="507" spans="2:6" ht="15.75" customHeight="1" x14ac:dyDescent="0.3">
      <c r="B507" s="336"/>
      <c r="C507" s="339"/>
      <c r="D507" s="328" t="s">
        <v>225</v>
      </c>
      <c r="E507" s="249" t="s">
        <v>152</v>
      </c>
      <c r="F507" s="250">
        <v>2</v>
      </c>
    </row>
    <row r="508" spans="2:6" ht="15.75" customHeight="1" x14ac:dyDescent="0.3">
      <c r="B508" s="336"/>
      <c r="C508" s="339"/>
      <c r="D508" s="328" t="s">
        <v>225</v>
      </c>
      <c r="E508" s="249" t="s">
        <v>153</v>
      </c>
      <c r="F508" s="250">
        <v>12</v>
      </c>
    </row>
    <row r="509" spans="2:6" ht="15.75" customHeight="1" x14ac:dyDescent="0.3">
      <c r="B509" s="336"/>
      <c r="C509" s="339"/>
      <c r="D509" s="328" t="s">
        <v>225</v>
      </c>
      <c r="E509" s="249" t="s">
        <v>154</v>
      </c>
      <c r="F509" s="250">
        <v>1</v>
      </c>
    </row>
    <row r="510" spans="2:6" ht="15.75" customHeight="1" x14ac:dyDescent="0.3">
      <c r="B510" s="336"/>
      <c r="C510" s="339"/>
      <c r="D510" s="328" t="s">
        <v>226</v>
      </c>
      <c r="E510" s="249" t="s">
        <v>148</v>
      </c>
      <c r="F510" s="250">
        <v>5</v>
      </c>
    </row>
    <row r="511" spans="2:6" ht="15.75" customHeight="1" x14ac:dyDescent="0.3">
      <c r="B511" s="336"/>
      <c r="C511" s="339"/>
      <c r="D511" s="328" t="s">
        <v>226</v>
      </c>
      <c r="E511" s="249" t="s">
        <v>149</v>
      </c>
      <c r="F511" s="250">
        <v>3</v>
      </c>
    </row>
    <row r="512" spans="2:6" ht="15.75" customHeight="1" x14ac:dyDescent="0.3">
      <c r="B512" s="336"/>
      <c r="C512" s="339"/>
      <c r="D512" s="328" t="s">
        <v>226</v>
      </c>
      <c r="E512" s="249" t="s">
        <v>150</v>
      </c>
      <c r="F512" s="250">
        <v>5</v>
      </c>
    </row>
    <row r="513" spans="2:6" ht="15.75" customHeight="1" x14ac:dyDescent="0.3">
      <c r="B513" s="336"/>
      <c r="C513" s="339"/>
      <c r="D513" s="328" t="s">
        <v>226</v>
      </c>
      <c r="E513" s="249" t="s">
        <v>151</v>
      </c>
      <c r="F513" s="250">
        <v>8</v>
      </c>
    </row>
    <row r="514" spans="2:6" ht="15.75" customHeight="1" x14ac:dyDescent="0.3">
      <c r="B514" s="336"/>
      <c r="C514" s="339"/>
      <c r="D514" s="328" t="s">
        <v>226</v>
      </c>
      <c r="E514" s="249" t="s">
        <v>152</v>
      </c>
      <c r="F514" s="250">
        <v>22</v>
      </c>
    </row>
    <row r="515" spans="2:6" ht="15.75" customHeight="1" x14ac:dyDescent="0.3">
      <c r="B515" s="336"/>
      <c r="C515" s="339"/>
      <c r="D515" s="328" t="s">
        <v>226</v>
      </c>
      <c r="E515" s="249" t="s">
        <v>153</v>
      </c>
      <c r="F515" s="250">
        <v>459</v>
      </c>
    </row>
    <row r="516" spans="2:6" ht="15.75" customHeight="1" x14ac:dyDescent="0.3">
      <c r="B516" s="336"/>
      <c r="C516" s="339"/>
      <c r="D516" s="328" t="s">
        <v>226</v>
      </c>
      <c r="E516" s="249" t="s">
        <v>154</v>
      </c>
      <c r="F516" s="250">
        <v>46</v>
      </c>
    </row>
    <row r="517" spans="2:6" ht="15.75" customHeight="1" x14ac:dyDescent="0.3">
      <c r="B517" s="336"/>
      <c r="C517" s="339"/>
      <c r="D517" s="328" t="s">
        <v>227</v>
      </c>
      <c r="E517" s="249" t="s">
        <v>148</v>
      </c>
      <c r="F517" s="250">
        <v>0</v>
      </c>
    </row>
    <row r="518" spans="2:6" ht="15.75" customHeight="1" x14ac:dyDescent="0.3">
      <c r="B518" s="336"/>
      <c r="C518" s="339"/>
      <c r="D518" s="328" t="s">
        <v>227</v>
      </c>
      <c r="E518" s="249" t="s">
        <v>149</v>
      </c>
      <c r="F518" s="250">
        <v>2</v>
      </c>
    </row>
    <row r="519" spans="2:6" ht="15.75" customHeight="1" x14ac:dyDescent="0.3">
      <c r="B519" s="336"/>
      <c r="C519" s="339"/>
      <c r="D519" s="328" t="s">
        <v>227</v>
      </c>
      <c r="E519" s="249" t="s">
        <v>150</v>
      </c>
      <c r="F519" s="250">
        <v>2</v>
      </c>
    </row>
    <row r="520" spans="2:6" ht="15.75" customHeight="1" x14ac:dyDescent="0.3">
      <c r="B520" s="336"/>
      <c r="C520" s="339"/>
      <c r="D520" s="328" t="s">
        <v>227</v>
      </c>
      <c r="E520" s="249" t="s">
        <v>151</v>
      </c>
      <c r="F520" s="250">
        <v>5</v>
      </c>
    </row>
    <row r="521" spans="2:6" ht="15.75" customHeight="1" x14ac:dyDescent="0.3">
      <c r="B521" s="336"/>
      <c r="C521" s="339"/>
      <c r="D521" s="328" t="s">
        <v>227</v>
      </c>
      <c r="E521" s="249" t="s">
        <v>152</v>
      </c>
      <c r="F521" s="250">
        <v>21</v>
      </c>
    </row>
    <row r="522" spans="2:6" ht="15.75" customHeight="1" x14ac:dyDescent="0.3">
      <c r="B522" s="336"/>
      <c r="C522" s="339"/>
      <c r="D522" s="328" t="s">
        <v>227</v>
      </c>
      <c r="E522" s="249" t="s">
        <v>153</v>
      </c>
      <c r="F522" s="250">
        <v>243</v>
      </c>
    </row>
    <row r="523" spans="2:6" ht="15.75" customHeight="1" x14ac:dyDescent="0.3">
      <c r="B523" s="336"/>
      <c r="C523" s="339"/>
      <c r="D523" s="328" t="s">
        <v>227</v>
      </c>
      <c r="E523" s="249" t="s">
        <v>154</v>
      </c>
      <c r="F523" s="250">
        <v>20</v>
      </c>
    </row>
    <row r="524" spans="2:6" ht="15.75" customHeight="1" x14ac:dyDescent="0.3">
      <c r="B524" s="336"/>
      <c r="C524" s="339"/>
      <c r="D524" s="328" t="s">
        <v>228</v>
      </c>
      <c r="E524" s="249" t="s">
        <v>148</v>
      </c>
      <c r="F524" s="250">
        <v>0</v>
      </c>
    </row>
    <row r="525" spans="2:6" ht="15.75" customHeight="1" x14ac:dyDescent="0.3">
      <c r="B525" s="336"/>
      <c r="C525" s="339"/>
      <c r="D525" s="328" t="s">
        <v>228</v>
      </c>
      <c r="E525" s="249" t="s">
        <v>149</v>
      </c>
      <c r="F525" s="250">
        <v>0</v>
      </c>
    </row>
    <row r="526" spans="2:6" ht="15.75" customHeight="1" x14ac:dyDescent="0.3">
      <c r="B526" s="336"/>
      <c r="C526" s="339"/>
      <c r="D526" s="328" t="s">
        <v>228</v>
      </c>
      <c r="E526" s="249" t="s">
        <v>150</v>
      </c>
      <c r="F526" s="250">
        <v>0</v>
      </c>
    </row>
    <row r="527" spans="2:6" ht="15.75" customHeight="1" x14ac:dyDescent="0.3">
      <c r="B527" s="336"/>
      <c r="C527" s="339"/>
      <c r="D527" s="328" t="s">
        <v>228</v>
      </c>
      <c r="E527" s="249" t="s">
        <v>151</v>
      </c>
      <c r="F527" s="250">
        <v>1</v>
      </c>
    </row>
    <row r="528" spans="2:6" ht="15.75" customHeight="1" x14ac:dyDescent="0.3">
      <c r="B528" s="336"/>
      <c r="C528" s="339"/>
      <c r="D528" s="328" t="s">
        <v>228</v>
      </c>
      <c r="E528" s="249" t="s">
        <v>152</v>
      </c>
      <c r="F528" s="250">
        <v>2</v>
      </c>
    </row>
    <row r="529" spans="2:6" ht="15.75" customHeight="1" x14ac:dyDescent="0.3">
      <c r="B529" s="336"/>
      <c r="C529" s="339"/>
      <c r="D529" s="328" t="s">
        <v>228</v>
      </c>
      <c r="E529" s="249" t="s">
        <v>153</v>
      </c>
      <c r="F529" s="250">
        <v>16</v>
      </c>
    </row>
    <row r="530" spans="2:6" ht="15.75" customHeight="1" x14ac:dyDescent="0.3">
      <c r="B530" s="336"/>
      <c r="C530" s="339"/>
      <c r="D530" s="328" t="s">
        <v>228</v>
      </c>
      <c r="E530" s="249" t="s">
        <v>154</v>
      </c>
      <c r="F530" s="250">
        <v>4</v>
      </c>
    </row>
    <row r="531" spans="2:6" ht="15.75" customHeight="1" x14ac:dyDescent="0.3">
      <c r="B531" s="336"/>
      <c r="C531" s="339"/>
      <c r="D531" s="328" t="s">
        <v>229</v>
      </c>
      <c r="E531" s="249" t="s">
        <v>148</v>
      </c>
      <c r="F531" s="250">
        <v>0</v>
      </c>
    </row>
    <row r="532" spans="2:6" ht="15.75" customHeight="1" x14ac:dyDescent="0.3">
      <c r="B532" s="336"/>
      <c r="C532" s="339"/>
      <c r="D532" s="328" t="s">
        <v>229</v>
      </c>
      <c r="E532" s="249" t="s">
        <v>149</v>
      </c>
      <c r="F532" s="250">
        <v>0</v>
      </c>
    </row>
    <row r="533" spans="2:6" ht="15.75" customHeight="1" x14ac:dyDescent="0.3">
      <c r="B533" s="336"/>
      <c r="C533" s="339"/>
      <c r="D533" s="328" t="s">
        <v>229</v>
      </c>
      <c r="E533" s="249" t="s">
        <v>150</v>
      </c>
      <c r="F533" s="250">
        <v>0</v>
      </c>
    </row>
    <row r="534" spans="2:6" ht="15.75" customHeight="1" x14ac:dyDescent="0.3">
      <c r="B534" s="336"/>
      <c r="C534" s="339"/>
      <c r="D534" s="328" t="s">
        <v>229</v>
      </c>
      <c r="E534" s="249" t="s">
        <v>151</v>
      </c>
      <c r="F534" s="250">
        <v>0</v>
      </c>
    </row>
    <row r="535" spans="2:6" ht="15.75" customHeight="1" x14ac:dyDescent="0.3">
      <c r="B535" s="336"/>
      <c r="C535" s="339"/>
      <c r="D535" s="328" t="s">
        <v>229</v>
      </c>
      <c r="E535" s="249" t="s">
        <v>152</v>
      </c>
      <c r="F535" s="250">
        <v>1</v>
      </c>
    </row>
    <row r="536" spans="2:6" ht="15.75" customHeight="1" x14ac:dyDescent="0.3">
      <c r="B536" s="336"/>
      <c r="C536" s="339"/>
      <c r="D536" s="328" t="s">
        <v>229</v>
      </c>
      <c r="E536" s="249" t="s">
        <v>153</v>
      </c>
      <c r="F536" s="250">
        <v>7</v>
      </c>
    </row>
    <row r="537" spans="2:6" ht="15.75" customHeight="1" x14ac:dyDescent="0.3">
      <c r="B537" s="336"/>
      <c r="C537" s="339"/>
      <c r="D537" s="328" t="s">
        <v>229</v>
      </c>
      <c r="E537" s="249" t="s">
        <v>154</v>
      </c>
      <c r="F537" s="250">
        <v>2</v>
      </c>
    </row>
    <row r="538" spans="2:6" ht="15.75" customHeight="1" x14ac:dyDescent="0.3">
      <c r="B538" s="336"/>
      <c r="C538" s="339"/>
      <c r="D538" s="328" t="s">
        <v>230</v>
      </c>
      <c r="E538" s="249" t="s">
        <v>148</v>
      </c>
      <c r="F538" s="250">
        <v>0</v>
      </c>
    </row>
    <row r="539" spans="2:6" ht="15.75" customHeight="1" x14ac:dyDescent="0.3">
      <c r="B539" s="336"/>
      <c r="C539" s="339"/>
      <c r="D539" s="328" t="s">
        <v>230</v>
      </c>
      <c r="E539" s="249" t="s">
        <v>149</v>
      </c>
      <c r="F539" s="250">
        <v>0</v>
      </c>
    </row>
    <row r="540" spans="2:6" ht="15.75" customHeight="1" x14ac:dyDescent="0.3">
      <c r="B540" s="336"/>
      <c r="C540" s="339"/>
      <c r="D540" s="328" t="s">
        <v>230</v>
      </c>
      <c r="E540" s="249" t="s">
        <v>150</v>
      </c>
      <c r="F540" s="250">
        <v>0</v>
      </c>
    </row>
    <row r="541" spans="2:6" ht="15.75" customHeight="1" x14ac:dyDescent="0.3">
      <c r="B541" s="336"/>
      <c r="C541" s="339"/>
      <c r="D541" s="328" t="s">
        <v>230</v>
      </c>
      <c r="E541" s="249" t="s">
        <v>151</v>
      </c>
      <c r="F541" s="250">
        <v>0</v>
      </c>
    </row>
    <row r="542" spans="2:6" ht="15.75" customHeight="1" x14ac:dyDescent="0.3">
      <c r="B542" s="336"/>
      <c r="C542" s="339"/>
      <c r="D542" s="328" t="s">
        <v>230</v>
      </c>
      <c r="E542" s="249" t="s">
        <v>152</v>
      </c>
      <c r="F542" s="250">
        <v>0</v>
      </c>
    </row>
    <row r="543" spans="2:6" ht="15.75" customHeight="1" x14ac:dyDescent="0.3">
      <c r="B543" s="336"/>
      <c r="C543" s="339"/>
      <c r="D543" s="328" t="s">
        <v>230</v>
      </c>
      <c r="E543" s="249" t="s">
        <v>153</v>
      </c>
      <c r="F543" s="250">
        <v>1</v>
      </c>
    </row>
    <row r="544" spans="2:6" ht="15.75" customHeight="1" x14ac:dyDescent="0.3">
      <c r="B544" s="336"/>
      <c r="C544" s="339"/>
      <c r="D544" s="328" t="s">
        <v>230</v>
      </c>
      <c r="E544" s="249" t="s">
        <v>154</v>
      </c>
      <c r="F544" s="250">
        <v>0</v>
      </c>
    </row>
    <row r="545" spans="2:6" ht="15.75" customHeight="1" x14ac:dyDescent="0.3">
      <c r="B545" s="336"/>
      <c r="C545" s="339"/>
      <c r="D545" s="328" t="s">
        <v>231</v>
      </c>
      <c r="E545" s="249" t="s">
        <v>148</v>
      </c>
      <c r="F545" s="250">
        <v>0</v>
      </c>
    </row>
    <row r="546" spans="2:6" ht="15.75" customHeight="1" x14ac:dyDescent="0.3">
      <c r="B546" s="336"/>
      <c r="C546" s="339"/>
      <c r="D546" s="328" t="s">
        <v>231</v>
      </c>
      <c r="E546" s="249" t="s">
        <v>149</v>
      </c>
      <c r="F546" s="250">
        <v>0</v>
      </c>
    </row>
    <row r="547" spans="2:6" ht="15.75" customHeight="1" x14ac:dyDescent="0.3">
      <c r="B547" s="336"/>
      <c r="C547" s="339"/>
      <c r="D547" s="328" t="s">
        <v>231</v>
      </c>
      <c r="E547" s="249" t="s">
        <v>150</v>
      </c>
      <c r="F547" s="250">
        <v>1</v>
      </c>
    </row>
    <row r="548" spans="2:6" ht="15.75" customHeight="1" x14ac:dyDescent="0.3">
      <c r="B548" s="336"/>
      <c r="C548" s="339"/>
      <c r="D548" s="328" t="s">
        <v>231</v>
      </c>
      <c r="E548" s="249" t="s">
        <v>151</v>
      </c>
      <c r="F548" s="250">
        <v>0</v>
      </c>
    </row>
    <row r="549" spans="2:6" ht="15.75" customHeight="1" x14ac:dyDescent="0.3">
      <c r="B549" s="336"/>
      <c r="C549" s="339"/>
      <c r="D549" s="328" t="s">
        <v>231</v>
      </c>
      <c r="E549" s="249" t="s">
        <v>152</v>
      </c>
      <c r="F549" s="250">
        <v>4</v>
      </c>
    </row>
    <row r="550" spans="2:6" ht="15.75" customHeight="1" x14ac:dyDescent="0.3">
      <c r="B550" s="336"/>
      <c r="C550" s="339"/>
      <c r="D550" s="328" t="s">
        <v>231</v>
      </c>
      <c r="E550" s="249" t="s">
        <v>153</v>
      </c>
      <c r="F550" s="250">
        <v>21</v>
      </c>
    </row>
    <row r="551" spans="2:6" ht="15.75" customHeight="1" x14ac:dyDescent="0.3">
      <c r="B551" s="336"/>
      <c r="C551" s="339"/>
      <c r="D551" s="328" t="s">
        <v>231</v>
      </c>
      <c r="E551" s="249" t="s">
        <v>154</v>
      </c>
      <c r="F551" s="250">
        <v>3</v>
      </c>
    </row>
    <row r="552" spans="2:6" ht="15.75" customHeight="1" x14ac:dyDescent="0.3">
      <c r="B552" s="336"/>
      <c r="C552" s="339"/>
      <c r="D552" s="328" t="s">
        <v>232</v>
      </c>
      <c r="E552" s="249" t="s">
        <v>148</v>
      </c>
      <c r="F552" s="250">
        <v>0</v>
      </c>
    </row>
    <row r="553" spans="2:6" ht="15.75" customHeight="1" x14ac:dyDescent="0.3">
      <c r="B553" s="336"/>
      <c r="C553" s="339"/>
      <c r="D553" s="328" t="s">
        <v>232</v>
      </c>
      <c r="E553" s="249" t="s">
        <v>149</v>
      </c>
      <c r="F553" s="250">
        <v>1</v>
      </c>
    </row>
    <row r="554" spans="2:6" ht="15.75" customHeight="1" x14ac:dyDescent="0.3">
      <c r="B554" s="336"/>
      <c r="C554" s="339"/>
      <c r="D554" s="328" t="s">
        <v>232</v>
      </c>
      <c r="E554" s="249" t="s">
        <v>150</v>
      </c>
      <c r="F554" s="250">
        <v>0</v>
      </c>
    </row>
    <row r="555" spans="2:6" ht="15.75" customHeight="1" x14ac:dyDescent="0.3">
      <c r="B555" s="336"/>
      <c r="C555" s="339"/>
      <c r="D555" s="328" t="s">
        <v>232</v>
      </c>
      <c r="E555" s="249" t="s">
        <v>151</v>
      </c>
      <c r="F555" s="250">
        <v>2</v>
      </c>
    </row>
    <row r="556" spans="2:6" ht="15.75" customHeight="1" x14ac:dyDescent="0.3">
      <c r="B556" s="336"/>
      <c r="C556" s="339"/>
      <c r="D556" s="328" t="s">
        <v>232</v>
      </c>
      <c r="E556" s="249" t="s">
        <v>152</v>
      </c>
      <c r="F556" s="250">
        <v>1</v>
      </c>
    </row>
    <row r="557" spans="2:6" ht="15.75" customHeight="1" x14ac:dyDescent="0.3">
      <c r="B557" s="336"/>
      <c r="C557" s="339"/>
      <c r="D557" s="328" t="s">
        <v>232</v>
      </c>
      <c r="E557" s="249" t="s">
        <v>153</v>
      </c>
      <c r="F557" s="250">
        <v>18</v>
      </c>
    </row>
    <row r="558" spans="2:6" ht="15.75" customHeight="1" x14ac:dyDescent="0.3">
      <c r="B558" s="336"/>
      <c r="C558" s="339"/>
      <c r="D558" s="328" t="s">
        <v>232</v>
      </c>
      <c r="E558" s="249" t="s">
        <v>154</v>
      </c>
      <c r="F558" s="250">
        <v>2</v>
      </c>
    </row>
    <row r="559" spans="2:6" ht="15.75" customHeight="1" x14ac:dyDescent="0.3">
      <c r="B559" s="336"/>
      <c r="C559" s="339"/>
      <c r="D559" s="328" t="s">
        <v>233</v>
      </c>
      <c r="E559" s="249" t="s">
        <v>148</v>
      </c>
      <c r="F559" s="250">
        <v>1</v>
      </c>
    </row>
    <row r="560" spans="2:6" ht="15.75" customHeight="1" x14ac:dyDescent="0.3">
      <c r="B560" s="336"/>
      <c r="C560" s="339"/>
      <c r="D560" s="328" t="s">
        <v>233</v>
      </c>
      <c r="E560" s="249" t="s">
        <v>149</v>
      </c>
      <c r="F560" s="250">
        <v>1</v>
      </c>
    </row>
    <row r="561" spans="2:6" ht="15.75" customHeight="1" x14ac:dyDescent="0.3">
      <c r="B561" s="336"/>
      <c r="C561" s="339"/>
      <c r="D561" s="328" t="s">
        <v>233</v>
      </c>
      <c r="E561" s="249" t="s">
        <v>150</v>
      </c>
      <c r="F561" s="250">
        <v>2</v>
      </c>
    </row>
    <row r="562" spans="2:6" ht="15.75" customHeight="1" x14ac:dyDescent="0.3">
      <c r="B562" s="336"/>
      <c r="C562" s="339"/>
      <c r="D562" s="328" t="s">
        <v>233</v>
      </c>
      <c r="E562" s="249" t="s">
        <v>151</v>
      </c>
      <c r="F562" s="250">
        <v>3</v>
      </c>
    </row>
    <row r="563" spans="2:6" ht="15.75" customHeight="1" x14ac:dyDescent="0.3">
      <c r="B563" s="336"/>
      <c r="C563" s="339"/>
      <c r="D563" s="328" t="s">
        <v>233</v>
      </c>
      <c r="E563" s="249" t="s">
        <v>152</v>
      </c>
      <c r="F563" s="250">
        <v>8</v>
      </c>
    </row>
    <row r="564" spans="2:6" ht="15.75" customHeight="1" x14ac:dyDescent="0.3">
      <c r="B564" s="336"/>
      <c r="C564" s="339"/>
      <c r="D564" s="328" t="s">
        <v>233</v>
      </c>
      <c r="E564" s="249" t="s">
        <v>153</v>
      </c>
      <c r="F564" s="250">
        <v>85</v>
      </c>
    </row>
    <row r="565" spans="2:6" ht="15.75" customHeight="1" x14ac:dyDescent="0.3">
      <c r="B565" s="336"/>
      <c r="C565" s="339"/>
      <c r="D565" s="328" t="s">
        <v>233</v>
      </c>
      <c r="E565" s="249" t="s">
        <v>154</v>
      </c>
      <c r="F565" s="250">
        <v>7</v>
      </c>
    </row>
    <row r="566" spans="2:6" ht="15.75" customHeight="1" x14ac:dyDescent="0.3">
      <c r="B566" s="336"/>
      <c r="C566" s="339"/>
      <c r="D566" s="328" t="s">
        <v>234</v>
      </c>
      <c r="E566" s="249" t="s">
        <v>148</v>
      </c>
      <c r="F566" s="250">
        <v>0</v>
      </c>
    </row>
    <row r="567" spans="2:6" ht="15.75" customHeight="1" x14ac:dyDescent="0.3">
      <c r="B567" s="336"/>
      <c r="C567" s="339"/>
      <c r="D567" s="328" t="s">
        <v>234</v>
      </c>
      <c r="E567" s="249" t="s">
        <v>149</v>
      </c>
      <c r="F567" s="250">
        <v>2</v>
      </c>
    </row>
    <row r="568" spans="2:6" ht="15.75" customHeight="1" x14ac:dyDescent="0.3">
      <c r="B568" s="336"/>
      <c r="C568" s="339"/>
      <c r="D568" s="328" t="s">
        <v>234</v>
      </c>
      <c r="E568" s="249" t="s">
        <v>150</v>
      </c>
      <c r="F568" s="250">
        <v>1</v>
      </c>
    </row>
    <row r="569" spans="2:6" ht="15.75" customHeight="1" x14ac:dyDescent="0.3">
      <c r="B569" s="336"/>
      <c r="C569" s="339"/>
      <c r="D569" s="328" t="s">
        <v>234</v>
      </c>
      <c r="E569" s="249" t="s">
        <v>151</v>
      </c>
      <c r="F569" s="250">
        <v>5</v>
      </c>
    </row>
    <row r="570" spans="2:6" ht="15.75" customHeight="1" x14ac:dyDescent="0.3">
      <c r="B570" s="336"/>
      <c r="C570" s="339"/>
      <c r="D570" s="328" t="s">
        <v>234</v>
      </c>
      <c r="E570" s="249" t="s">
        <v>152</v>
      </c>
      <c r="F570" s="250">
        <v>25</v>
      </c>
    </row>
    <row r="571" spans="2:6" ht="15.75" customHeight="1" x14ac:dyDescent="0.3">
      <c r="B571" s="336"/>
      <c r="C571" s="339"/>
      <c r="D571" s="328" t="s">
        <v>234</v>
      </c>
      <c r="E571" s="249" t="s">
        <v>153</v>
      </c>
      <c r="F571" s="250">
        <v>340</v>
      </c>
    </row>
    <row r="572" spans="2:6" ht="15.75" customHeight="1" x14ac:dyDescent="0.3">
      <c r="B572" s="336"/>
      <c r="C572" s="339"/>
      <c r="D572" s="328" t="s">
        <v>234</v>
      </c>
      <c r="E572" s="249" t="s">
        <v>154</v>
      </c>
      <c r="F572" s="250">
        <v>24</v>
      </c>
    </row>
    <row r="573" spans="2:6" ht="15.75" customHeight="1" x14ac:dyDescent="0.3">
      <c r="B573" s="336"/>
      <c r="C573" s="339"/>
      <c r="D573" s="328" t="s">
        <v>235</v>
      </c>
      <c r="E573" s="249" t="s">
        <v>148</v>
      </c>
      <c r="F573" s="250">
        <v>0</v>
      </c>
    </row>
    <row r="574" spans="2:6" ht="15.75" customHeight="1" x14ac:dyDescent="0.3">
      <c r="B574" s="336"/>
      <c r="C574" s="339"/>
      <c r="D574" s="328" t="s">
        <v>235</v>
      </c>
      <c r="E574" s="249" t="s">
        <v>149</v>
      </c>
      <c r="F574" s="250">
        <v>0</v>
      </c>
    </row>
    <row r="575" spans="2:6" ht="15.75" customHeight="1" x14ac:dyDescent="0.3">
      <c r="B575" s="336"/>
      <c r="C575" s="339"/>
      <c r="D575" s="328" t="s">
        <v>235</v>
      </c>
      <c r="E575" s="249" t="s">
        <v>150</v>
      </c>
      <c r="F575" s="250">
        <v>2</v>
      </c>
    </row>
    <row r="576" spans="2:6" ht="15.75" customHeight="1" x14ac:dyDescent="0.3">
      <c r="B576" s="336"/>
      <c r="C576" s="339"/>
      <c r="D576" s="328" t="s">
        <v>235</v>
      </c>
      <c r="E576" s="249" t="s">
        <v>151</v>
      </c>
      <c r="F576" s="250">
        <v>1</v>
      </c>
    </row>
    <row r="577" spans="2:6" ht="15.75" customHeight="1" x14ac:dyDescent="0.3">
      <c r="B577" s="336"/>
      <c r="C577" s="339"/>
      <c r="D577" s="328" t="s">
        <v>235</v>
      </c>
      <c r="E577" s="249" t="s">
        <v>152</v>
      </c>
      <c r="F577" s="250">
        <v>7</v>
      </c>
    </row>
    <row r="578" spans="2:6" ht="15.75" customHeight="1" x14ac:dyDescent="0.3">
      <c r="B578" s="336"/>
      <c r="C578" s="339"/>
      <c r="D578" s="328" t="s">
        <v>235</v>
      </c>
      <c r="E578" s="249" t="s">
        <v>153</v>
      </c>
      <c r="F578" s="250">
        <v>75</v>
      </c>
    </row>
    <row r="579" spans="2:6" ht="15.75" customHeight="1" x14ac:dyDescent="0.3">
      <c r="B579" s="336"/>
      <c r="C579" s="339"/>
      <c r="D579" s="328" t="s">
        <v>235</v>
      </c>
      <c r="E579" s="249" t="s">
        <v>154</v>
      </c>
      <c r="F579" s="250">
        <v>8</v>
      </c>
    </row>
    <row r="580" spans="2:6" ht="15.75" customHeight="1" x14ac:dyDescent="0.3">
      <c r="B580" s="336"/>
      <c r="C580" s="339"/>
      <c r="D580" s="328" t="s">
        <v>236</v>
      </c>
      <c r="E580" s="249" t="s">
        <v>148</v>
      </c>
      <c r="F580" s="250">
        <v>4</v>
      </c>
    </row>
    <row r="581" spans="2:6" ht="15.75" customHeight="1" x14ac:dyDescent="0.3">
      <c r="B581" s="336"/>
      <c r="C581" s="339"/>
      <c r="D581" s="328" t="s">
        <v>236</v>
      </c>
      <c r="E581" s="249" t="s">
        <v>149</v>
      </c>
      <c r="F581" s="250">
        <v>3</v>
      </c>
    </row>
    <row r="582" spans="2:6" ht="15.75" customHeight="1" x14ac:dyDescent="0.3">
      <c r="B582" s="336"/>
      <c r="C582" s="339"/>
      <c r="D582" s="328" t="s">
        <v>236</v>
      </c>
      <c r="E582" s="249" t="s">
        <v>150</v>
      </c>
      <c r="F582" s="250">
        <v>5</v>
      </c>
    </row>
    <row r="583" spans="2:6" ht="15.75" customHeight="1" x14ac:dyDescent="0.3">
      <c r="B583" s="336"/>
      <c r="C583" s="339"/>
      <c r="D583" s="328" t="s">
        <v>236</v>
      </c>
      <c r="E583" s="249" t="s">
        <v>151</v>
      </c>
      <c r="F583" s="250">
        <v>13</v>
      </c>
    </row>
    <row r="584" spans="2:6" ht="15.75" customHeight="1" x14ac:dyDescent="0.3">
      <c r="B584" s="336"/>
      <c r="C584" s="339"/>
      <c r="D584" s="328" t="s">
        <v>236</v>
      </c>
      <c r="E584" s="249" t="s">
        <v>152</v>
      </c>
      <c r="F584" s="250">
        <v>41</v>
      </c>
    </row>
    <row r="585" spans="2:6" ht="15.75" customHeight="1" x14ac:dyDescent="0.3">
      <c r="B585" s="336"/>
      <c r="C585" s="339"/>
      <c r="D585" s="328" t="s">
        <v>236</v>
      </c>
      <c r="E585" s="249" t="s">
        <v>153</v>
      </c>
      <c r="F585" s="250">
        <v>558</v>
      </c>
    </row>
    <row r="586" spans="2:6" ht="15.75" customHeight="1" x14ac:dyDescent="0.3">
      <c r="B586" s="336"/>
      <c r="C586" s="339"/>
      <c r="D586" s="328" t="s">
        <v>236</v>
      </c>
      <c r="E586" s="249" t="s">
        <v>154</v>
      </c>
      <c r="F586" s="250">
        <v>31</v>
      </c>
    </row>
    <row r="587" spans="2:6" ht="15.75" customHeight="1" x14ac:dyDescent="0.3">
      <c r="B587" s="336"/>
      <c r="C587" s="339"/>
      <c r="D587" s="328" t="s">
        <v>237</v>
      </c>
      <c r="E587" s="249" t="s">
        <v>148</v>
      </c>
      <c r="F587" s="250">
        <v>0</v>
      </c>
    </row>
    <row r="588" spans="2:6" ht="15.75" customHeight="1" x14ac:dyDescent="0.3">
      <c r="B588" s="336"/>
      <c r="C588" s="339"/>
      <c r="D588" s="328" t="s">
        <v>237</v>
      </c>
      <c r="E588" s="249" t="s">
        <v>149</v>
      </c>
      <c r="F588" s="250">
        <v>5</v>
      </c>
    </row>
    <row r="589" spans="2:6" ht="15.75" customHeight="1" x14ac:dyDescent="0.3">
      <c r="B589" s="336"/>
      <c r="C589" s="339"/>
      <c r="D589" s="328" t="s">
        <v>237</v>
      </c>
      <c r="E589" s="249" t="s">
        <v>150</v>
      </c>
      <c r="F589" s="250">
        <v>11</v>
      </c>
    </row>
    <row r="590" spans="2:6" ht="15.75" customHeight="1" x14ac:dyDescent="0.3">
      <c r="B590" s="336"/>
      <c r="C590" s="339"/>
      <c r="D590" s="328" t="s">
        <v>237</v>
      </c>
      <c r="E590" s="249" t="s">
        <v>151</v>
      </c>
      <c r="F590" s="250">
        <v>7</v>
      </c>
    </row>
    <row r="591" spans="2:6" ht="15.75" customHeight="1" x14ac:dyDescent="0.3">
      <c r="B591" s="336"/>
      <c r="C591" s="339"/>
      <c r="D591" s="328" t="s">
        <v>237</v>
      </c>
      <c r="E591" s="249" t="s">
        <v>152</v>
      </c>
      <c r="F591" s="250">
        <v>34</v>
      </c>
    </row>
    <row r="592" spans="2:6" ht="15.75" customHeight="1" x14ac:dyDescent="0.3">
      <c r="B592" s="336"/>
      <c r="C592" s="339"/>
      <c r="D592" s="328" t="s">
        <v>237</v>
      </c>
      <c r="E592" s="249" t="s">
        <v>153</v>
      </c>
      <c r="F592" s="250">
        <v>631</v>
      </c>
    </row>
    <row r="593" spans="2:6" ht="15.75" customHeight="1" x14ac:dyDescent="0.3">
      <c r="B593" s="336"/>
      <c r="C593" s="339"/>
      <c r="D593" s="328" t="s">
        <v>237</v>
      </c>
      <c r="E593" s="249" t="s">
        <v>154</v>
      </c>
      <c r="F593" s="250">
        <v>45</v>
      </c>
    </row>
    <row r="594" spans="2:6" ht="15.75" customHeight="1" x14ac:dyDescent="0.3">
      <c r="B594" s="336"/>
      <c r="C594" s="339"/>
      <c r="D594" s="328" t="s">
        <v>238</v>
      </c>
      <c r="E594" s="249" t="s">
        <v>148</v>
      </c>
      <c r="F594" s="250">
        <v>4</v>
      </c>
    </row>
    <row r="595" spans="2:6" ht="15.75" customHeight="1" x14ac:dyDescent="0.3">
      <c r="B595" s="336"/>
      <c r="C595" s="339"/>
      <c r="D595" s="328" t="s">
        <v>238</v>
      </c>
      <c r="E595" s="249" t="s">
        <v>149</v>
      </c>
      <c r="F595" s="250">
        <v>6</v>
      </c>
    </row>
    <row r="596" spans="2:6" ht="15.75" customHeight="1" x14ac:dyDescent="0.3">
      <c r="B596" s="336"/>
      <c r="C596" s="339"/>
      <c r="D596" s="328" t="s">
        <v>238</v>
      </c>
      <c r="E596" s="249" t="s">
        <v>150</v>
      </c>
      <c r="F596" s="250">
        <v>12</v>
      </c>
    </row>
    <row r="597" spans="2:6" ht="15.75" customHeight="1" x14ac:dyDescent="0.3">
      <c r="B597" s="336"/>
      <c r="C597" s="339"/>
      <c r="D597" s="328" t="s">
        <v>238</v>
      </c>
      <c r="E597" s="249" t="s">
        <v>151</v>
      </c>
      <c r="F597" s="250">
        <v>9</v>
      </c>
    </row>
    <row r="598" spans="2:6" ht="15.75" customHeight="1" x14ac:dyDescent="0.3">
      <c r="B598" s="336"/>
      <c r="C598" s="339"/>
      <c r="D598" s="328" t="s">
        <v>238</v>
      </c>
      <c r="E598" s="249" t="s">
        <v>152</v>
      </c>
      <c r="F598" s="250">
        <v>43</v>
      </c>
    </row>
    <row r="599" spans="2:6" ht="15.75" customHeight="1" x14ac:dyDescent="0.3">
      <c r="B599" s="336"/>
      <c r="C599" s="339"/>
      <c r="D599" s="328" t="s">
        <v>238</v>
      </c>
      <c r="E599" s="249" t="s">
        <v>153</v>
      </c>
      <c r="F599" s="250">
        <v>746</v>
      </c>
    </row>
    <row r="600" spans="2:6" ht="15.75" customHeight="1" x14ac:dyDescent="0.3">
      <c r="B600" s="336"/>
      <c r="C600" s="339"/>
      <c r="D600" s="328" t="s">
        <v>238</v>
      </c>
      <c r="E600" s="249" t="s">
        <v>154</v>
      </c>
      <c r="F600" s="250">
        <v>70</v>
      </c>
    </row>
    <row r="601" spans="2:6" ht="15.75" customHeight="1" x14ac:dyDescent="0.3">
      <c r="B601" s="336"/>
      <c r="C601" s="339"/>
      <c r="D601" s="328" t="s">
        <v>239</v>
      </c>
      <c r="E601" s="249" t="s">
        <v>148</v>
      </c>
      <c r="F601" s="250">
        <v>1</v>
      </c>
    </row>
    <row r="602" spans="2:6" ht="15.75" customHeight="1" x14ac:dyDescent="0.3">
      <c r="B602" s="336"/>
      <c r="C602" s="339"/>
      <c r="D602" s="328" t="s">
        <v>239</v>
      </c>
      <c r="E602" s="249" t="s">
        <v>149</v>
      </c>
      <c r="F602" s="250">
        <v>3</v>
      </c>
    </row>
    <row r="603" spans="2:6" ht="15.75" customHeight="1" x14ac:dyDescent="0.3">
      <c r="B603" s="336"/>
      <c r="C603" s="339"/>
      <c r="D603" s="328" t="s">
        <v>239</v>
      </c>
      <c r="E603" s="249" t="s">
        <v>150</v>
      </c>
      <c r="F603" s="250">
        <v>4</v>
      </c>
    </row>
    <row r="604" spans="2:6" ht="15.75" customHeight="1" x14ac:dyDescent="0.3">
      <c r="B604" s="336"/>
      <c r="C604" s="339"/>
      <c r="D604" s="328" t="s">
        <v>239</v>
      </c>
      <c r="E604" s="249" t="s">
        <v>151</v>
      </c>
      <c r="F604" s="250">
        <v>5</v>
      </c>
    </row>
    <row r="605" spans="2:6" ht="15.75" customHeight="1" x14ac:dyDescent="0.3">
      <c r="B605" s="336"/>
      <c r="C605" s="339"/>
      <c r="D605" s="328" t="s">
        <v>239</v>
      </c>
      <c r="E605" s="249" t="s">
        <v>152</v>
      </c>
      <c r="F605" s="250">
        <v>21</v>
      </c>
    </row>
    <row r="606" spans="2:6" ht="15.75" customHeight="1" x14ac:dyDescent="0.3">
      <c r="B606" s="336"/>
      <c r="C606" s="339"/>
      <c r="D606" s="328" t="s">
        <v>239</v>
      </c>
      <c r="E606" s="249" t="s">
        <v>153</v>
      </c>
      <c r="F606" s="250">
        <v>273</v>
      </c>
    </row>
    <row r="607" spans="2:6" ht="15.75" customHeight="1" x14ac:dyDescent="0.3">
      <c r="B607" s="336"/>
      <c r="C607" s="339"/>
      <c r="D607" s="328" t="s">
        <v>239</v>
      </c>
      <c r="E607" s="249" t="s">
        <v>154</v>
      </c>
      <c r="F607" s="250">
        <v>17</v>
      </c>
    </row>
    <row r="608" spans="2:6" ht="15.75" customHeight="1" x14ac:dyDescent="0.3">
      <c r="B608" s="336"/>
      <c r="C608" s="339"/>
      <c r="D608" s="328" t="s">
        <v>240</v>
      </c>
      <c r="E608" s="249" t="s">
        <v>148</v>
      </c>
      <c r="F608" s="250">
        <v>2</v>
      </c>
    </row>
    <row r="609" spans="2:6" ht="15.75" customHeight="1" x14ac:dyDescent="0.3">
      <c r="B609" s="336"/>
      <c r="C609" s="339"/>
      <c r="D609" s="328" t="s">
        <v>240</v>
      </c>
      <c r="E609" s="249" t="s">
        <v>149</v>
      </c>
      <c r="F609" s="250">
        <v>5</v>
      </c>
    </row>
    <row r="610" spans="2:6" ht="15.75" customHeight="1" x14ac:dyDescent="0.3">
      <c r="B610" s="336"/>
      <c r="C610" s="339"/>
      <c r="D610" s="328" t="s">
        <v>240</v>
      </c>
      <c r="E610" s="249" t="s">
        <v>150</v>
      </c>
      <c r="F610" s="250">
        <v>7</v>
      </c>
    </row>
    <row r="611" spans="2:6" ht="15.75" customHeight="1" x14ac:dyDescent="0.3">
      <c r="B611" s="336"/>
      <c r="C611" s="339"/>
      <c r="D611" s="328" t="s">
        <v>240</v>
      </c>
      <c r="E611" s="249" t="s">
        <v>151</v>
      </c>
      <c r="F611" s="250">
        <v>4</v>
      </c>
    </row>
    <row r="612" spans="2:6" ht="15.75" customHeight="1" x14ac:dyDescent="0.3">
      <c r="B612" s="336"/>
      <c r="C612" s="339"/>
      <c r="D612" s="328" t="s">
        <v>240</v>
      </c>
      <c r="E612" s="249" t="s">
        <v>152</v>
      </c>
      <c r="F612" s="250">
        <v>24</v>
      </c>
    </row>
    <row r="613" spans="2:6" ht="15.75" customHeight="1" x14ac:dyDescent="0.3">
      <c r="B613" s="336"/>
      <c r="C613" s="339"/>
      <c r="D613" s="328" t="s">
        <v>240</v>
      </c>
      <c r="E613" s="249" t="s">
        <v>153</v>
      </c>
      <c r="F613" s="250">
        <v>325</v>
      </c>
    </row>
    <row r="614" spans="2:6" ht="15.75" customHeight="1" x14ac:dyDescent="0.3">
      <c r="B614" s="336"/>
      <c r="C614" s="339"/>
      <c r="D614" s="328" t="s">
        <v>240</v>
      </c>
      <c r="E614" s="249" t="s">
        <v>154</v>
      </c>
      <c r="F614" s="250">
        <v>30</v>
      </c>
    </row>
    <row r="615" spans="2:6" ht="15.75" customHeight="1" x14ac:dyDescent="0.3">
      <c r="B615" s="336"/>
      <c r="C615" s="339"/>
      <c r="D615" s="328" t="s">
        <v>241</v>
      </c>
      <c r="E615" s="249" t="s">
        <v>148</v>
      </c>
      <c r="F615" s="250">
        <v>5</v>
      </c>
    </row>
    <row r="616" spans="2:6" ht="15.75" customHeight="1" x14ac:dyDescent="0.3">
      <c r="B616" s="336"/>
      <c r="C616" s="339"/>
      <c r="D616" s="328" t="s">
        <v>241</v>
      </c>
      <c r="E616" s="249" t="s">
        <v>149</v>
      </c>
      <c r="F616" s="250">
        <v>9</v>
      </c>
    </row>
    <row r="617" spans="2:6" ht="15.75" customHeight="1" x14ac:dyDescent="0.3">
      <c r="B617" s="336"/>
      <c r="C617" s="339"/>
      <c r="D617" s="328" t="s">
        <v>241</v>
      </c>
      <c r="E617" s="249" t="s">
        <v>150</v>
      </c>
      <c r="F617" s="250">
        <v>7</v>
      </c>
    </row>
    <row r="618" spans="2:6" ht="15.75" customHeight="1" x14ac:dyDescent="0.3">
      <c r="B618" s="336"/>
      <c r="C618" s="339"/>
      <c r="D618" s="328" t="s">
        <v>241</v>
      </c>
      <c r="E618" s="249" t="s">
        <v>151</v>
      </c>
      <c r="F618" s="250">
        <v>12</v>
      </c>
    </row>
    <row r="619" spans="2:6" ht="15.75" customHeight="1" x14ac:dyDescent="0.3">
      <c r="B619" s="336"/>
      <c r="C619" s="339"/>
      <c r="D619" s="328" t="s">
        <v>241</v>
      </c>
      <c r="E619" s="249" t="s">
        <v>152</v>
      </c>
      <c r="F619" s="250">
        <v>36</v>
      </c>
    </row>
    <row r="620" spans="2:6" ht="15.75" customHeight="1" x14ac:dyDescent="0.3">
      <c r="B620" s="336"/>
      <c r="C620" s="339"/>
      <c r="D620" s="328" t="s">
        <v>241</v>
      </c>
      <c r="E620" s="249" t="s">
        <v>153</v>
      </c>
      <c r="F620" s="250">
        <v>596</v>
      </c>
    </row>
    <row r="621" spans="2:6" ht="15.75" customHeight="1" x14ac:dyDescent="0.3">
      <c r="B621" s="336"/>
      <c r="C621" s="339"/>
      <c r="D621" s="328" t="s">
        <v>241</v>
      </c>
      <c r="E621" s="249" t="s">
        <v>154</v>
      </c>
      <c r="F621" s="250">
        <v>51</v>
      </c>
    </row>
    <row r="622" spans="2:6" ht="15.75" customHeight="1" x14ac:dyDescent="0.3">
      <c r="B622" s="336"/>
      <c r="C622" s="339"/>
      <c r="D622" s="328" t="s">
        <v>242</v>
      </c>
      <c r="E622" s="249" t="s">
        <v>148</v>
      </c>
      <c r="F622" s="250">
        <v>0</v>
      </c>
    </row>
    <row r="623" spans="2:6" ht="15.75" customHeight="1" x14ac:dyDescent="0.3">
      <c r="B623" s="336"/>
      <c r="C623" s="339"/>
      <c r="D623" s="328" t="s">
        <v>242</v>
      </c>
      <c r="E623" s="249" t="s">
        <v>149</v>
      </c>
      <c r="F623" s="250">
        <v>1</v>
      </c>
    </row>
    <row r="624" spans="2:6" ht="15.75" customHeight="1" x14ac:dyDescent="0.3">
      <c r="B624" s="336"/>
      <c r="C624" s="339"/>
      <c r="D624" s="328" t="s">
        <v>242</v>
      </c>
      <c r="E624" s="249" t="s">
        <v>150</v>
      </c>
      <c r="F624" s="250">
        <v>1</v>
      </c>
    </row>
    <row r="625" spans="2:6" ht="15.75" customHeight="1" x14ac:dyDescent="0.3">
      <c r="B625" s="336"/>
      <c r="C625" s="339"/>
      <c r="D625" s="328" t="s">
        <v>242</v>
      </c>
      <c r="E625" s="249" t="s">
        <v>151</v>
      </c>
      <c r="F625" s="250">
        <v>2</v>
      </c>
    </row>
    <row r="626" spans="2:6" ht="15.75" customHeight="1" x14ac:dyDescent="0.3">
      <c r="B626" s="336"/>
      <c r="C626" s="339"/>
      <c r="D626" s="328" t="s">
        <v>242</v>
      </c>
      <c r="E626" s="249" t="s">
        <v>152</v>
      </c>
      <c r="F626" s="250">
        <v>11</v>
      </c>
    </row>
    <row r="627" spans="2:6" ht="15.75" customHeight="1" x14ac:dyDescent="0.3">
      <c r="B627" s="336"/>
      <c r="C627" s="339"/>
      <c r="D627" s="328" t="s">
        <v>242</v>
      </c>
      <c r="E627" s="249" t="s">
        <v>153</v>
      </c>
      <c r="F627" s="250">
        <v>123</v>
      </c>
    </row>
    <row r="628" spans="2:6" ht="15.75" customHeight="1" x14ac:dyDescent="0.3">
      <c r="B628" s="336"/>
      <c r="C628" s="339"/>
      <c r="D628" s="328" t="s">
        <v>242</v>
      </c>
      <c r="E628" s="249" t="s">
        <v>154</v>
      </c>
      <c r="F628" s="250">
        <v>6</v>
      </c>
    </row>
    <row r="629" spans="2:6" ht="15.75" customHeight="1" x14ac:dyDescent="0.3">
      <c r="B629" s="336"/>
      <c r="C629" s="339" t="s">
        <v>135</v>
      </c>
      <c r="D629" s="328" t="s">
        <v>243</v>
      </c>
      <c r="E629" s="249" t="s">
        <v>148</v>
      </c>
      <c r="F629" s="250">
        <v>0</v>
      </c>
    </row>
    <row r="630" spans="2:6" ht="15.75" customHeight="1" x14ac:dyDescent="0.3">
      <c r="B630" s="336"/>
      <c r="C630" s="339"/>
      <c r="D630" s="328" t="s">
        <v>243</v>
      </c>
      <c r="E630" s="249" t="s">
        <v>149</v>
      </c>
      <c r="F630" s="250">
        <v>2</v>
      </c>
    </row>
    <row r="631" spans="2:6" ht="15.75" customHeight="1" x14ac:dyDescent="0.3">
      <c r="B631" s="336"/>
      <c r="C631" s="339"/>
      <c r="D631" s="328" t="s">
        <v>243</v>
      </c>
      <c r="E631" s="249" t="s">
        <v>150</v>
      </c>
      <c r="F631" s="250">
        <v>0</v>
      </c>
    </row>
    <row r="632" spans="2:6" ht="15.75" customHeight="1" x14ac:dyDescent="0.3">
      <c r="B632" s="336"/>
      <c r="C632" s="339"/>
      <c r="D632" s="328" t="s">
        <v>243</v>
      </c>
      <c r="E632" s="249" t="s">
        <v>151</v>
      </c>
      <c r="F632" s="250">
        <v>0</v>
      </c>
    </row>
    <row r="633" spans="2:6" ht="15.75" customHeight="1" x14ac:dyDescent="0.3">
      <c r="B633" s="336"/>
      <c r="C633" s="339"/>
      <c r="D633" s="328" t="s">
        <v>243</v>
      </c>
      <c r="E633" s="249" t="s">
        <v>152</v>
      </c>
      <c r="F633" s="250">
        <v>7</v>
      </c>
    </row>
    <row r="634" spans="2:6" ht="15.75" customHeight="1" x14ac:dyDescent="0.3">
      <c r="B634" s="336"/>
      <c r="C634" s="339"/>
      <c r="D634" s="328" t="s">
        <v>243</v>
      </c>
      <c r="E634" s="249" t="s">
        <v>153</v>
      </c>
      <c r="F634" s="250">
        <v>63</v>
      </c>
    </row>
    <row r="635" spans="2:6" ht="15.75" customHeight="1" x14ac:dyDescent="0.3">
      <c r="B635" s="336"/>
      <c r="C635" s="339"/>
      <c r="D635" s="328" t="s">
        <v>243</v>
      </c>
      <c r="E635" s="249" t="s">
        <v>154</v>
      </c>
      <c r="F635" s="250">
        <v>8</v>
      </c>
    </row>
    <row r="636" spans="2:6" ht="15.75" customHeight="1" x14ac:dyDescent="0.3">
      <c r="B636" s="336"/>
      <c r="C636" s="339"/>
      <c r="D636" s="328" t="s">
        <v>244</v>
      </c>
      <c r="E636" s="249" t="s">
        <v>148</v>
      </c>
      <c r="F636" s="250">
        <v>0</v>
      </c>
    </row>
    <row r="637" spans="2:6" ht="15.75" customHeight="1" x14ac:dyDescent="0.3">
      <c r="B637" s="336"/>
      <c r="C637" s="339"/>
      <c r="D637" s="328" t="s">
        <v>244</v>
      </c>
      <c r="E637" s="249" t="s">
        <v>149</v>
      </c>
      <c r="F637" s="250">
        <v>1</v>
      </c>
    </row>
    <row r="638" spans="2:6" ht="15.75" customHeight="1" x14ac:dyDescent="0.3">
      <c r="B638" s="336"/>
      <c r="C638" s="339"/>
      <c r="D638" s="328" t="s">
        <v>244</v>
      </c>
      <c r="E638" s="249" t="s">
        <v>150</v>
      </c>
      <c r="F638" s="250">
        <v>1</v>
      </c>
    </row>
    <row r="639" spans="2:6" ht="15.75" customHeight="1" x14ac:dyDescent="0.3">
      <c r="B639" s="336"/>
      <c r="C639" s="339"/>
      <c r="D639" s="328" t="s">
        <v>244</v>
      </c>
      <c r="E639" s="249" t="s">
        <v>151</v>
      </c>
      <c r="F639" s="250">
        <v>1</v>
      </c>
    </row>
    <row r="640" spans="2:6" ht="15.75" customHeight="1" x14ac:dyDescent="0.3">
      <c r="B640" s="336"/>
      <c r="C640" s="339"/>
      <c r="D640" s="328" t="s">
        <v>244</v>
      </c>
      <c r="E640" s="249" t="s">
        <v>152</v>
      </c>
      <c r="F640" s="250">
        <v>3</v>
      </c>
    </row>
    <row r="641" spans="2:6" ht="15.75" customHeight="1" x14ac:dyDescent="0.3">
      <c r="B641" s="336"/>
      <c r="C641" s="339"/>
      <c r="D641" s="328" t="s">
        <v>244</v>
      </c>
      <c r="E641" s="249" t="s">
        <v>153</v>
      </c>
      <c r="F641" s="250">
        <v>35</v>
      </c>
    </row>
    <row r="642" spans="2:6" ht="15.75" customHeight="1" x14ac:dyDescent="0.3">
      <c r="B642" s="336"/>
      <c r="C642" s="339"/>
      <c r="D642" s="328" t="s">
        <v>244</v>
      </c>
      <c r="E642" s="249" t="s">
        <v>154</v>
      </c>
      <c r="F642" s="250">
        <v>9</v>
      </c>
    </row>
    <row r="643" spans="2:6" ht="15.75" customHeight="1" x14ac:dyDescent="0.3">
      <c r="B643" s="336"/>
      <c r="C643" s="339" t="s">
        <v>136</v>
      </c>
      <c r="D643" s="328" t="s">
        <v>245</v>
      </c>
      <c r="E643" s="249" t="s">
        <v>148</v>
      </c>
      <c r="F643" s="250">
        <v>0</v>
      </c>
    </row>
    <row r="644" spans="2:6" ht="15.75" customHeight="1" x14ac:dyDescent="0.3">
      <c r="B644" s="336"/>
      <c r="C644" s="339"/>
      <c r="D644" s="328" t="s">
        <v>245</v>
      </c>
      <c r="E644" s="249" t="s">
        <v>149</v>
      </c>
      <c r="F644" s="250">
        <v>0</v>
      </c>
    </row>
    <row r="645" spans="2:6" ht="15.75" customHeight="1" x14ac:dyDescent="0.3">
      <c r="B645" s="336"/>
      <c r="C645" s="339"/>
      <c r="D645" s="328" t="s">
        <v>245</v>
      </c>
      <c r="E645" s="249" t="s">
        <v>150</v>
      </c>
      <c r="F645" s="250">
        <v>0</v>
      </c>
    </row>
    <row r="646" spans="2:6" ht="15.75" customHeight="1" x14ac:dyDescent="0.3">
      <c r="B646" s="336"/>
      <c r="C646" s="339"/>
      <c r="D646" s="328" t="s">
        <v>245</v>
      </c>
      <c r="E646" s="249" t="s">
        <v>151</v>
      </c>
      <c r="F646" s="250">
        <v>1</v>
      </c>
    </row>
    <row r="647" spans="2:6" ht="15.75" customHeight="1" x14ac:dyDescent="0.3">
      <c r="B647" s="336"/>
      <c r="C647" s="339"/>
      <c r="D647" s="328" t="s">
        <v>245</v>
      </c>
      <c r="E647" s="249" t="s">
        <v>152</v>
      </c>
      <c r="F647" s="250">
        <v>0</v>
      </c>
    </row>
    <row r="648" spans="2:6" ht="15.75" customHeight="1" x14ac:dyDescent="0.3">
      <c r="B648" s="336"/>
      <c r="C648" s="339"/>
      <c r="D648" s="328" t="s">
        <v>245</v>
      </c>
      <c r="E648" s="249" t="s">
        <v>153</v>
      </c>
      <c r="F648" s="250">
        <v>4</v>
      </c>
    </row>
    <row r="649" spans="2:6" ht="15.75" customHeight="1" x14ac:dyDescent="0.3">
      <c r="B649" s="336"/>
      <c r="C649" s="339"/>
      <c r="D649" s="328" t="s">
        <v>245</v>
      </c>
      <c r="E649" s="249" t="s">
        <v>154</v>
      </c>
      <c r="F649" s="250">
        <v>0</v>
      </c>
    </row>
    <row r="650" spans="2:6" ht="15.75" customHeight="1" x14ac:dyDescent="0.3">
      <c r="B650" s="336"/>
      <c r="C650" s="339"/>
      <c r="D650" s="328" t="s">
        <v>246</v>
      </c>
      <c r="E650" s="249" t="s">
        <v>148</v>
      </c>
      <c r="F650" s="250">
        <v>0</v>
      </c>
    </row>
    <row r="651" spans="2:6" ht="15.75" customHeight="1" x14ac:dyDescent="0.3">
      <c r="B651" s="336"/>
      <c r="C651" s="339"/>
      <c r="D651" s="328" t="s">
        <v>246</v>
      </c>
      <c r="E651" s="249" t="s">
        <v>149</v>
      </c>
      <c r="F651" s="250">
        <v>3</v>
      </c>
    </row>
    <row r="652" spans="2:6" ht="15.75" customHeight="1" x14ac:dyDescent="0.3">
      <c r="B652" s="336"/>
      <c r="C652" s="339"/>
      <c r="D652" s="328" t="s">
        <v>246</v>
      </c>
      <c r="E652" s="249" t="s">
        <v>150</v>
      </c>
      <c r="F652" s="250">
        <v>0</v>
      </c>
    </row>
    <row r="653" spans="2:6" ht="15.75" customHeight="1" x14ac:dyDescent="0.3">
      <c r="B653" s="336"/>
      <c r="C653" s="339"/>
      <c r="D653" s="328" t="s">
        <v>246</v>
      </c>
      <c r="E653" s="249" t="s">
        <v>151</v>
      </c>
      <c r="F653" s="250">
        <v>5</v>
      </c>
    </row>
    <row r="654" spans="2:6" ht="15.75" customHeight="1" x14ac:dyDescent="0.3">
      <c r="B654" s="336"/>
      <c r="C654" s="339"/>
      <c r="D654" s="328" t="s">
        <v>246</v>
      </c>
      <c r="E654" s="249" t="s">
        <v>152</v>
      </c>
      <c r="F654" s="250">
        <v>9</v>
      </c>
    </row>
    <row r="655" spans="2:6" ht="15.75" customHeight="1" x14ac:dyDescent="0.3">
      <c r="B655" s="336"/>
      <c r="C655" s="339"/>
      <c r="D655" s="328" t="s">
        <v>246</v>
      </c>
      <c r="E655" s="249" t="s">
        <v>153</v>
      </c>
      <c r="F655" s="250">
        <v>137</v>
      </c>
    </row>
    <row r="656" spans="2:6" ht="15.75" customHeight="1" x14ac:dyDescent="0.3">
      <c r="B656" s="336"/>
      <c r="C656" s="339"/>
      <c r="D656" s="328" t="s">
        <v>246</v>
      </c>
      <c r="E656" s="249" t="s">
        <v>154</v>
      </c>
      <c r="F656" s="250">
        <v>9</v>
      </c>
    </row>
    <row r="657" spans="2:6" ht="15.75" customHeight="1" x14ac:dyDescent="0.3">
      <c r="B657" s="336"/>
      <c r="C657" s="339"/>
      <c r="D657" s="328" t="s">
        <v>247</v>
      </c>
      <c r="E657" s="249" t="s">
        <v>148</v>
      </c>
      <c r="F657" s="250">
        <v>0</v>
      </c>
    </row>
    <row r="658" spans="2:6" ht="15.75" customHeight="1" x14ac:dyDescent="0.3">
      <c r="B658" s="336"/>
      <c r="C658" s="339"/>
      <c r="D658" s="328" t="s">
        <v>247</v>
      </c>
      <c r="E658" s="249" t="s">
        <v>149</v>
      </c>
      <c r="F658" s="250">
        <v>0</v>
      </c>
    </row>
    <row r="659" spans="2:6" ht="15.75" customHeight="1" x14ac:dyDescent="0.3">
      <c r="B659" s="336"/>
      <c r="C659" s="339"/>
      <c r="D659" s="328" t="s">
        <v>247</v>
      </c>
      <c r="E659" s="249" t="s">
        <v>150</v>
      </c>
      <c r="F659" s="250">
        <v>0</v>
      </c>
    </row>
    <row r="660" spans="2:6" ht="15.75" customHeight="1" x14ac:dyDescent="0.3">
      <c r="B660" s="336"/>
      <c r="C660" s="339"/>
      <c r="D660" s="328" t="s">
        <v>247</v>
      </c>
      <c r="E660" s="249" t="s">
        <v>151</v>
      </c>
      <c r="F660" s="250">
        <v>0</v>
      </c>
    </row>
    <row r="661" spans="2:6" ht="15.75" customHeight="1" x14ac:dyDescent="0.3">
      <c r="B661" s="336"/>
      <c r="C661" s="339"/>
      <c r="D661" s="328" t="s">
        <v>247</v>
      </c>
      <c r="E661" s="249" t="s">
        <v>152</v>
      </c>
      <c r="F661" s="250">
        <v>3</v>
      </c>
    </row>
    <row r="662" spans="2:6" ht="15.75" customHeight="1" x14ac:dyDescent="0.3">
      <c r="B662" s="336"/>
      <c r="C662" s="339"/>
      <c r="D662" s="328" t="s">
        <v>247</v>
      </c>
      <c r="E662" s="249" t="s">
        <v>153</v>
      </c>
      <c r="F662" s="250">
        <v>8</v>
      </c>
    </row>
    <row r="663" spans="2:6" ht="15.75" customHeight="1" x14ac:dyDescent="0.3">
      <c r="B663" s="336"/>
      <c r="C663" s="339"/>
      <c r="D663" s="328" t="s">
        <v>247</v>
      </c>
      <c r="E663" s="249" t="s">
        <v>154</v>
      </c>
      <c r="F663" s="250">
        <v>0</v>
      </c>
    </row>
    <row r="664" spans="2:6" ht="15.75" customHeight="1" x14ac:dyDescent="0.3">
      <c r="B664" s="336"/>
      <c r="C664" s="339"/>
      <c r="D664" s="328" t="s">
        <v>248</v>
      </c>
      <c r="E664" s="249" t="s">
        <v>148</v>
      </c>
      <c r="F664" s="250">
        <v>0</v>
      </c>
    </row>
    <row r="665" spans="2:6" ht="15.75" customHeight="1" x14ac:dyDescent="0.3">
      <c r="B665" s="336"/>
      <c r="C665" s="339"/>
      <c r="D665" s="328" t="s">
        <v>248</v>
      </c>
      <c r="E665" s="249" t="s">
        <v>149</v>
      </c>
      <c r="F665" s="250">
        <v>0</v>
      </c>
    </row>
    <row r="666" spans="2:6" ht="15.75" customHeight="1" x14ac:dyDescent="0.3">
      <c r="B666" s="336"/>
      <c r="C666" s="339"/>
      <c r="D666" s="328" t="s">
        <v>248</v>
      </c>
      <c r="E666" s="249" t="s">
        <v>150</v>
      </c>
      <c r="F666" s="250">
        <v>0</v>
      </c>
    </row>
    <row r="667" spans="2:6" ht="15.75" customHeight="1" x14ac:dyDescent="0.3">
      <c r="B667" s="336"/>
      <c r="C667" s="339"/>
      <c r="D667" s="328" t="s">
        <v>248</v>
      </c>
      <c r="E667" s="249" t="s">
        <v>151</v>
      </c>
      <c r="F667" s="250">
        <v>0</v>
      </c>
    </row>
    <row r="668" spans="2:6" ht="15.75" customHeight="1" x14ac:dyDescent="0.3">
      <c r="B668" s="336"/>
      <c r="C668" s="339"/>
      <c r="D668" s="328" t="s">
        <v>248</v>
      </c>
      <c r="E668" s="249" t="s">
        <v>152</v>
      </c>
      <c r="F668" s="250">
        <v>3</v>
      </c>
    </row>
    <row r="669" spans="2:6" ht="15.75" customHeight="1" x14ac:dyDescent="0.3">
      <c r="B669" s="336"/>
      <c r="C669" s="339"/>
      <c r="D669" s="328" t="s">
        <v>248</v>
      </c>
      <c r="E669" s="249" t="s">
        <v>153</v>
      </c>
      <c r="F669" s="250">
        <v>16</v>
      </c>
    </row>
    <row r="670" spans="2:6" ht="15.75" customHeight="1" x14ac:dyDescent="0.3">
      <c r="B670" s="336"/>
      <c r="C670" s="339"/>
      <c r="D670" s="328" t="s">
        <v>248</v>
      </c>
      <c r="E670" s="249" t="s">
        <v>154</v>
      </c>
      <c r="F670" s="250">
        <v>2</v>
      </c>
    </row>
    <row r="671" spans="2:6" ht="15.75" customHeight="1" x14ac:dyDescent="0.3">
      <c r="B671" s="336"/>
      <c r="C671" s="339" t="s">
        <v>137</v>
      </c>
      <c r="D671" s="328" t="s">
        <v>249</v>
      </c>
      <c r="E671" s="249" t="s">
        <v>148</v>
      </c>
      <c r="F671" s="250">
        <v>0</v>
      </c>
    </row>
    <row r="672" spans="2:6" ht="15.75" customHeight="1" x14ac:dyDescent="0.3">
      <c r="B672" s="336"/>
      <c r="C672" s="339"/>
      <c r="D672" s="328" t="s">
        <v>249</v>
      </c>
      <c r="E672" s="249" t="s">
        <v>149</v>
      </c>
      <c r="F672" s="250">
        <v>0</v>
      </c>
    </row>
    <row r="673" spans="2:6" ht="15.75" customHeight="1" x14ac:dyDescent="0.3">
      <c r="B673" s="336"/>
      <c r="C673" s="339"/>
      <c r="D673" s="328" t="s">
        <v>249</v>
      </c>
      <c r="E673" s="249" t="s">
        <v>150</v>
      </c>
      <c r="F673" s="250">
        <v>1</v>
      </c>
    </row>
    <row r="674" spans="2:6" ht="15.75" customHeight="1" x14ac:dyDescent="0.3">
      <c r="B674" s="336"/>
      <c r="C674" s="339"/>
      <c r="D674" s="328" t="s">
        <v>249</v>
      </c>
      <c r="E674" s="249" t="s">
        <v>151</v>
      </c>
      <c r="F674" s="250">
        <v>0</v>
      </c>
    </row>
    <row r="675" spans="2:6" ht="15.75" customHeight="1" x14ac:dyDescent="0.3">
      <c r="B675" s="336"/>
      <c r="C675" s="339"/>
      <c r="D675" s="328" t="s">
        <v>249</v>
      </c>
      <c r="E675" s="249" t="s">
        <v>152</v>
      </c>
      <c r="F675" s="250">
        <v>0</v>
      </c>
    </row>
    <row r="676" spans="2:6" ht="15.75" customHeight="1" x14ac:dyDescent="0.3">
      <c r="B676" s="336"/>
      <c r="C676" s="339"/>
      <c r="D676" s="328" t="s">
        <v>249</v>
      </c>
      <c r="E676" s="249" t="s">
        <v>153</v>
      </c>
      <c r="F676" s="250">
        <v>7</v>
      </c>
    </row>
    <row r="677" spans="2:6" ht="15.75" customHeight="1" x14ac:dyDescent="0.3">
      <c r="B677" s="336"/>
      <c r="C677" s="339"/>
      <c r="D677" s="328" t="s">
        <v>249</v>
      </c>
      <c r="E677" s="249" t="s">
        <v>154</v>
      </c>
      <c r="F677" s="250">
        <v>0</v>
      </c>
    </row>
    <row r="678" spans="2:6" ht="15.75" customHeight="1" x14ac:dyDescent="0.3">
      <c r="B678" s="336"/>
      <c r="C678" s="339"/>
      <c r="D678" s="328" t="s">
        <v>250</v>
      </c>
      <c r="E678" s="249" t="s">
        <v>148</v>
      </c>
      <c r="F678" s="250">
        <v>0</v>
      </c>
    </row>
    <row r="679" spans="2:6" ht="15.75" customHeight="1" x14ac:dyDescent="0.3">
      <c r="B679" s="336"/>
      <c r="C679" s="339"/>
      <c r="D679" s="328" t="s">
        <v>250</v>
      </c>
      <c r="E679" s="249" t="s">
        <v>149</v>
      </c>
      <c r="F679" s="250">
        <v>1</v>
      </c>
    </row>
    <row r="680" spans="2:6" ht="15.75" customHeight="1" x14ac:dyDescent="0.3">
      <c r="B680" s="336"/>
      <c r="C680" s="339"/>
      <c r="D680" s="328" t="s">
        <v>250</v>
      </c>
      <c r="E680" s="249" t="s">
        <v>150</v>
      </c>
      <c r="F680" s="250">
        <v>1</v>
      </c>
    </row>
    <row r="681" spans="2:6" ht="15.75" customHeight="1" x14ac:dyDescent="0.3">
      <c r="B681" s="336"/>
      <c r="C681" s="339"/>
      <c r="D681" s="328" t="s">
        <v>250</v>
      </c>
      <c r="E681" s="249" t="s">
        <v>151</v>
      </c>
      <c r="F681" s="250">
        <v>1</v>
      </c>
    </row>
    <row r="682" spans="2:6" ht="15.75" customHeight="1" x14ac:dyDescent="0.3">
      <c r="B682" s="336"/>
      <c r="C682" s="339"/>
      <c r="D682" s="328" t="s">
        <v>250</v>
      </c>
      <c r="E682" s="249" t="s">
        <v>152</v>
      </c>
      <c r="F682" s="250">
        <v>4</v>
      </c>
    </row>
    <row r="683" spans="2:6" ht="15.75" customHeight="1" x14ac:dyDescent="0.3">
      <c r="B683" s="336"/>
      <c r="C683" s="339"/>
      <c r="D683" s="328" t="s">
        <v>250</v>
      </c>
      <c r="E683" s="249" t="s">
        <v>153</v>
      </c>
      <c r="F683" s="250">
        <v>37</v>
      </c>
    </row>
    <row r="684" spans="2:6" ht="15.75" customHeight="1" x14ac:dyDescent="0.3">
      <c r="B684" s="336"/>
      <c r="C684" s="339"/>
      <c r="D684" s="328" t="s">
        <v>250</v>
      </c>
      <c r="E684" s="249" t="s">
        <v>154</v>
      </c>
      <c r="F684" s="250">
        <v>5</v>
      </c>
    </row>
    <row r="685" spans="2:6" ht="15.75" customHeight="1" x14ac:dyDescent="0.3">
      <c r="B685" s="336"/>
      <c r="C685" s="339"/>
      <c r="D685" s="328" t="s">
        <v>251</v>
      </c>
      <c r="E685" s="249" t="s">
        <v>148</v>
      </c>
      <c r="F685" s="250">
        <v>0</v>
      </c>
    </row>
    <row r="686" spans="2:6" ht="15.75" customHeight="1" x14ac:dyDescent="0.3">
      <c r="B686" s="336"/>
      <c r="C686" s="339"/>
      <c r="D686" s="328" t="s">
        <v>251</v>
      </c>
      <c r="E686" s="249" t="s">
        <v>149</v>
      </c>
      <c r="F686" s="250">
        <v>1</v>
      </c>
    </row>
    <row r="687" spans="2:6" ht="15.75" customHeight="1" x14ac:dyDescent="0.3">
      <c r="B687" s="336"/>
      <c r="C687" s="339"/>
      <c r="D687" s="328" t="s">
        <v>251</v>
      </c>
      <c r="E687" s="249" t="s">
        <v>150</v>
      </c>
      <c r="F687" s="250">
        <v>1</v>
      </c>
    </row>
    <row r="688" spans="2:6" ht="15.75" customHeight="1" x14ac:dyDescent="0.3">
      <c r="B688" s="336"/>
      <c r="C688" s="339"/>
      <c r="D688" s="328" t="s">
        <v>251</v>
      </c>
      <c r="E688" s="249" t="s">
        <v>151</v>
      </c>
      <c r="F688" s="250">
        <v>3</v>
      </c>
    </row>
    <row r="689" spans="2:6" ht="15.75" customHeight="1" x14ac:dyDescent="0.3">
      <c r="B689" s="336"/>
      <c r="C689" s="339"/>
      <c r="D689" s="328" t="s">
        <v>251</v>
      </c>
      <c r="E689" s="249" t="s">
        <v>152</v>
      </c>
      <c r="F689" s="250">
        <v>3</v>
      </c>
    </row>
    <row r="690" spans="2:6" ht="15.75" customHeight="1" x14ac:dyDescent="0.3">
      <c r="B690" s="336"/>
      <c r="C690" s="339"/>
      <c r="D690" s="328" t="s">
        <v>251</v>
      </c>
      <c r="E690" s="249" t="s">
        <v>153</v>
      </c>
      <c r="F690" s="250">
        <v>76</v>
      </c>
    </row>
    <row r="691" spans="2:6" ht="15.75" customHeight="1" x14ac:dyDescent="0.3">
      <c r="B691" s="336"/>
      <c r="C691" s="339"/>
      <c r="D691" s="328" t="s">
        <v>251</v>
      </c>
      <c r="E691" s="249" t="s">
        <v>154</v>
      </c>
      <c r="F691" s="250">
        <v>5</v>
      </c>
    </row>
    <row r="692" spans="2:6" ht="15.75" customHeight="1" x14ac:dyDescent="0.3">
      <c r="B692" s="336"/>
      <c r="C692" s="339"/>
      <c r="D692" s="328" t="s">
        <v>252</v>
      </c>
      <c r="E692" s="249" t="s">
        <v>148</v>
      </c>
      <c r="F692" s="250">
        <v>0</v>
      </c>
    </row>
    <row r="693" spans="2:6" ht="15.75" customHeight="1" x14ac:dyDescent="0.3">
      <c r="B693" s="336"/>
      <c r="C693" s="339"/>
      <c r="D693" s="328" t="s">
        <v>252</v>
      </c>
      <c r="E693" s="249" t="s">
        <v>149</v>
      </c>
      <c r="F693" s="250">
        <v>0</v>
      </c>
    </row>
    <row r="694" spans="2:6" ht="15.75" customHeight="1" x14ac:dyDescent="0.3">
      <c r="B694" s="336"/>
      <c r="C694" s="339"/>
      <c r="D694" s="328" t="s">
        <v>252</v>
      </c>
      <c r="E694" s="249" t="s">
        <v>150</v>
      </c>
      <c r="F694" s="250">
        <v>0</v>
      </c>
    </row>
    <row r="695" spans="2:6" ht="15.75" customHeight="1" x14ac:dyDescent="0.3">
      <c r="B695" s="336"/>
      <c r="C695" s="339"/>
      <c r="D695" s="328" t="s">
        <v>252</v>
      </c>
      <c r="E695" s="249" t="s">
        <v>151</v>
      </c>
      <c r="F695" s="250">
        <v>0</v>
      </c>
    </row>
    <row r="696" spans="2:6" ht="15.75" customHeight="1" x14ac:dyDescent="0.3">
      <c r="B696" s="336"/>
      <c r="C696" s="339"/>
      <c r="D696" s="328" t="s">
        <v>252</v>
      </c>
      <c r="E696" s="249" t="s">
        <v>152</v>
      </c>
      <c r="F696" s="250">
        <v>0</v>
      </c>
    </row>
    <row r="697" spans="2:6" ht="15.75" customHeight="1" x14ac:dyDescent="0.3">
      <c r="B697" s="336"/>
      <c r="C697" s="339"/>
      <c r="D697" s="328" t="s">
        <v>252</v>
      </c>
      <c r="E697" s="249" t="s">
        <v>153</v>
      </c>
      <c r="F697" s="250">
        <v>7</v>
      </c>
    </row>
    <row r="698" spans="2:6" ht="15.75" customHeight="1" x14ac:dyDescent="0.3">
      <c r="B698" s="336"/>
      <c r="C698" s="339"/>
      <c r="D698" s="328" t="s">
        <v>252</v>
      </c>
      <c r="E698" s="249" t="s">
        <v>154</v>
      </c>
      <c r="F698" s="250">
        <v>2</v>
      </c>
    </row>
    <row r="699" spans="2:6" ht="15.75" customHeight="1" x14ac:dyDescent="0.3">
      <c r="B699" s="336"/>
      <c r="C699" s="339" t="s">
        <v>138</v>
      </c>
      <c r="D699" s="328" t="s">
        <v>253</v>
      </c>
      <c r="E699" s="249" t="s">
        <v>148</v>
      </c>
      <c r="F699" s="250">
        <v>0</v>
      </c>
    </row>
    <row r="700" spans="2:6" ht="15.75" customHeight="1" x14ac:dyDescent="0.3">
      <c r="B700" s="336"/>
      <c r="C700" s="339"/>
      <c r="D700" s="328" t="s">
        <v>253</v>
      </c>
      <c r="E700" s="249" t="s">
        <v>149</v>
      </c>
      <c r="F700" s="250">
        <v>1</v>
      </c>
    </row>
    <row r="701" spans="2:6" ht="15.75" customHeight="1" x14ac:dyDescent="0.3">
      <c r="B701" s="336"/>
      <c r="C701" s="339"/>
      <c r="D701" s="328" t="s">
        <v>253</v>
      </c>
      <c r="E701" s="249" t="s">
        <v>150</v>
      </c>
      <c r="F701" s="250">
        <v>1</v>
      </c>
    </row>
    <row r="702" spans="2:6" ht="15.75" customHeight="1" x14ac:dyDescent="0.3">
      <c r="B702" s="336"/>
      <c r="C702" s="339"/>
      <c r="D702" s="328" t="s">
        <v>253</v>
      </c>
      <c r="E702" s="249" t="s">
        <v>151</v>
      </c>
      <c r="F702" s="250">
        <v>0</v>
      </c>
    </row>
    <row r="703" spans="2:6" ht="15.75" customHeight="1" x14ac:dyDescent="0.3">
      <c r="B703" s="336"/>
      <c r="C703" s="339"/>
      <c r="D703" s="328" t="s">
        <v>253</v>
      </c>
      <c r="E703" s="249" t="s">
        <v>152</v>
      </c>
      <c r="F703" s="250">
        <v>5</v>
      </c>
    </row>
    <row r="704" spans="2:6" ht="15.75" customHeight="1" x14ac:dyDescent="0.3">
      <c r="B704" s="336"/>
      <c r="C704" s="339"/>
      <c r="D704" s="328" t="s">
        <v>253</v>
      </c>
      <c r="E704" s="249" t="s">
        <v>153</v>
      </c>
      <c r="F704" s="250">
        <v>46</v>
      </c>
    </row>
    <row r="705" spans="2:6" ht="15.75" customHeight="1" x14ac:dyDescent="0.3">
      <c r="B705" s="336"/>
      <c r="C705" s="339"/>
      <c r="D705" s="328" t="s">
        <v>253</v>
      </c>
      <c r="E705" s="249" t="s">
        <v>154</v>
      </c>
      <c r="F705" s="250">
        <v>7</v>
      </c>
    </row>
    <row r="706" spans="2:6" ht="15.75" customHeight="1" x14ac:dyDescent="0.3">
      <c r="B706" s="336"/>
      <c r="C706" s="339"/>
      <c r="D706" s="328" t="s">
        <v>254</v>
      </c>
      <c r="E706" s="249" t="s">
        <v>148</v>
      </c>
      <c r="F706" s="250">
        <v>0</v>
      </c>
    </row>
    <row r="707" spans="2:6" ht="15.75" customHeight="1" x14ac:dyDescent="0.3">
      <c r="B707" s="336"/>
      <c r="C707" s="339"/>
      <c r="D707" s="328" t="s">
        <v>254</v>
      </c>
      <c r="E707" s="249" t="s">
        <v>149</v>
      </c>
      <c r="F707" s="250">
        <v>0</v>
      </c>
    </row>
    <row r="708" spans="2:6" ht="15.75" customHeight="1" x14ac:dyDescent="0.3">
      <c r="B708" s="336"/>
      <c r="C708" s="339"/>
      <c r="D708" s="328" t="s">
        <v>254</v>
      </c>
      <c r="E708" s="249" t="s">
        <v>150</v>
      </c>
      <c r="F708" s="250">
        <v>1</v>
      </c>
    </row>
    <row r="709" spans="2:6" ht="15.75" customHeight="1" x14ac:dyDescent="0.3">
      <c r="B709" s="336"/>
      <c r="C709" s="339"/>
      <c r="D709" s="328" t="s">
        <v>254</v>
      </c>
      <c r="E709" s="249" t="s">
        <v>151</v>
      </c>
      <c r="F709" s="250">
        <v>0</v>
      </c>
    </row>
    <row r="710" spans="2:6" ht="15.75" customHeight="1" x14ac:dyDescent="0.3">
      <c r="B710" s="336"/>
      <c r="C710" s="339"/>
      <c r="D710" s="328" t="s">
        <v>254</v>
      </c>
      <c r="E710" s="249" t="s">
        <v>152</v>
      </c>
      <c r="F710" s="250">
        <v>2</v>
      </c>
    </row>
    <row r="711" spans="2:6" ht="15.75" customHeight="1" x14ac:dyDescent="0.3">
      <c r="B711" s="336"/>
      <c r="C711" s="339"/>
      <c r="D711" s="328" t="s">
        <v>254</v>
      </c>
      <c r="E711" s="249" t="s">
        <v>153</v>
      </c>
      <c r="F711" s="250">
        <v>13</v>
      </c>
    </row>
    <row r="712" spans="2:6" ht="15.75" customHeight="1" x14ac:dyDescent="0.3">
      <c r="B712" s="336"/>
      <c r="C712" s="339"/>
      <c r="D712" s="328" t="s">
        <v>254</v>
      </c>
      <c r="E712" s="249" t="s">
        <v>154</v>
      </c>
      <c r="F712" s="250">
        <v>1</v>
      </c>
    </row>
    <row r="713" spans="2:6" ht="15.75" customHeight="1" x14ac:dyDescent="0.3">
      <c r="B713" s="336"/>
      <c r="C713" s="339"/>
      <c r="D713" s="328" t="s">
        <v>255</v>
      </c>
      <c r="E713" s="249" t="s">
        <v>148</v>
      </c>
      <c r="F713" s="250">
        <v>1</v>
      </c>
    </row>
    <row r="714" spans="2:6" ht="15.75" customHeight="1" x14ac:dyDescent="0.3">
      <c r="B714" s="336"/>
      <c r="C714" s="339"/>
      <c r="D714" s="328" t="s">
        <v>255</v>
      </c>
      <c r="E714" s="249" t="s">
        <v>149</v>
      </c>
      <c r="F714" s="250">
        <v>0</v>
      </c>
    </row>
    <row r="715" spans="2:6" ht="15.75" customHeight="1" x14ac:dyDescent="0.3">
      <c r="B715" s="336"/>
      <c r="C715" s="339"/>
      <c r="D715" s="328" t="s">
        <v>255</v>
      </c>
      <c r="E715" s="249" t="s">
        <v>150</v>
      </c>
      <c r="F715" s="250">
        <v>4</v>
      </c>
    </row>
    <row r="716" spans="2:6" ht="15.75" customHeight="1" x14ac:dyDescent="0.3">
      <c r="B716" s="336"/>
      <c r="C716" s="339"/>
      <c r="D716" s="328" t="s">
        <v>255</v>
      </c>
      <c r="E716" s="249" t="s">
        <v>151</v>
      </c>
      <c r="F716" s="250">
        <v>1</v>
      </c>
    </row>
    <row r="717" spans="2:6" ht="15.75" customHeight="1" x14ac:dyDescent="0.3">
      <c r="B717" s="336"/>
      <c r="C717" s="339"/>
      <c r="D717" s="328" t="s">
        <v>255</v>
      </c>
      <c r="E717" s="249" t="s">
        <v>152</v>
      </c>
      <c r="F717" s="250">
        <v>16</v>
      </c>
    </row>
    <row r="718" spans="2:6" ht="15.75" customHeight="1" x14ac:dyDescent="0.3">
      <c r="B718" s="336"/>
      <c r="C718" s="339"/>
      <c r="D718" s="328" t="s">
        <v>255</v>
      </c>
      <c r="E718" s="249" t="s">
        <v>153</v>
      </c>
      <c r="F718" s="250">
        <v>148</v>
      </c>
    </row>
    <row r="719" spans="2:6" ht="15.75" customHeight="1" x14ac:dyDescent="0.3">
      <c r="B719" s="336"/>
      <c r="C719" s="339"/>
      <c r="D719" s="328" t="s">
        <v>255</v>
      </c>
      <c r="E719" s="249" t="s">
        <v>154</v>
      </c>
      <c r="F719" s="250">
        <v>15</v>
      </c>
    </row>
    <row r="720" spans="2:6" ht="15.75" customHeight="1" x14ac:dyDescent="0.3">
      <c r="B720" s="336"/>
      <c r="C720" s="339"/>
      <c r="D720" s="328" t="s">
        <v>256</v>
      </c>
      <c r="E720" s="249" t="s">
        <v>148</v>
      </c>
      <c r="F720" s="250">
        <v>2</v>
      </c>
    </row>
    <row r="721" spans="2:6" ht="15.75" customHeight="1" x14ac:dyDescent="0.3">
      <c r="B721" s="336"/>
      <c r="C721" s="339"/>
      <c r="D721" s="328" t="s">
        <v>256</v>
      </c>
      <c r="E721" s="249" t="s">
        <v>149</v>
      </c>
      <c r="F721" s="250">
        <v>0</v>
      </c>
    </row>
    <row r="722" spans="2:6" ht="15.75" customHeight="1" x14ac:dyDescent="0.3">
      <c r="B722" s="336"/>
      <c r="C722" s="339"/>
      <c r="D722" s="328" t="s">
        <v>256</v>
      </c>
      <c r="E722" s="249" t="s">
        <v>150</v>
      </c>
      <c r="F722" s="250">
        <v>1</v>
      </c>
    </row>
    <row r="723" spans="2:6" ht="15.75" customHeight="1" x14ac:dyDescent="0.3">
      <c r="B723" s="336"/>
      <c r="C723" s="339"/>
      <c r="D723" s="328" t="s">
        <v>256</v>
      </c>
      <c r="E723" s="249" t="s">
        <v>151</v>
      </c>
      <c r="F723" s="250">
        <v>2</v>
      </c>
    </row>
    <row r="724" spans="2:6" ht="15.75" customHeight="1" x14ac:dyDescent="0.3">
      <c r="B724" s="336"/>
      <c r="C724" s="339"/>
      <c r="D724" s="328" t="s">
        <v>256</v>
      </c>
      <c r="E724" s="249" t="s">
        <v>152</v>
      </c>
      <c r="F724" s="250">
        <v>5</v>
      </c>
    </row>
    <row r="725" spans="2:6" ht="15.75" customHeight="1" x14ac:dyDescent="0.3">
      <c r="B725" s="336"/>
      <c r="C725" s="339"/>
      <c r="D725" s="328" t="s">
        <v>256</v>
      </c>
      <c r="E725" s="249" t="s">
        <v>153</v>
      </c>
      <c r="F725" s="250">
        <v>92</v>
      </c>
    </row>
    <row r="726" spans="2:6" ht="15.75" customHeight="1" x14ac:dyDescent="0.3">
      <c r="B726" s="336"/>
      <c r="C726" s="339"/>
      <c r="D726" s="328" t="s">
        <v>256</v>
      </c>
      <c r="E726" s="249" t="s">
        <v>154</v>
      </c>
      <c r="F726" s="250">
        <v>11</v>
      </c>
    </row>
    <row r="727" spans="2:6" ht="15.75" customHeight="1" x14ac:dyDescent="0.3">
      <c r="B727" s="336"/>
      <c r="C727" s="339"/>
      <c r="D727" s="328" t="s">
        <v>257</v>
      </c>
      <c r="E727" s="249" t="s">
        <v>148</v>
      </c>
      <c r="F727" s="250">
        <v>1</v>
      </c>
    </row>
    <row r="728" spans="2:6" ht="15.75" customHeight="1" x14ac:dyDescent="0.3">
      <c r="B728" s="336"/>
      <c r="C728" s="339"/>
      <c r="D728" s="328" t="s">
        <v>257</v>
      </c>
      <c r="E728" s="249" t="s">
        <v>149</v>
      </c>
      <c r="F728" s="250">
        <v>0</v>
      </c>
    </row>
    <row r="729" spans="2:6" ht="15.75" customHeight="1" x14ac:dyDescent="0.3">
      <c r="B729" s="336"/>
      <c r="C729" s="339"/>
      <c r="D729" s="328" t="s">
        <v>257</v>
      </c>
      <c r="E729" s="249" t="s">
        <v>150</v>
      </c>
      <c r="F729" s="250">
        <v>0</v>
      </c>
    </row>
    <row r="730" spans="2:6" ht="15.75" customHeight="1" x14ac:dyDescent="0.3">
      <c r="B730" s="336"/>
      <c r="C730" s="339"/>
      <c r="D730" s="328" t="s">
        <v>257</v>
      </c>
      <c r="E730" s="249" t="s">
        <v>151</v>
      </c>
      <c r="F730" s="250">
        <v>0</v>
      </c>
    </row>
    <row r="731" spans="2:6" ht="15.75" customHeight="1" x14ac:dyDescent="0.3">
      <c r="B731" s="336"/>
      <c r="C731" s="339"/>
      <c r="D731" s="328" t="s">
        <v>257</v>
      </c>
      <c r="E731" s="249" t="s">
        <v>152</v>
      </c>
      <c r="F731" s="250">
        <v>1</v>
      </c>
    </row>
    <row r="732" spans="2:6" ht="15.75" customHeight="1" x14ac:dyDescent="0.3">
      <c r="B732" s="336"/>
      <c r="C732" s="339"/>
      <c r="D732" s="328" t="s">
        <v>257</v>
      </c>
      <c r="E732" s="249" t="s">
        <v>153</v>
      </c>
      <c r="F732" s="250">
        <v>3</v>
      </c>
    </row>
    <row r="733" spans="2:6" ht="15.75" customHeight="1" x14ac:dyDescent="0.3">
      <c r="B733" s="336"/>
      <c r="C733" s="339"/>
      <c r="D733" s="328" t="s">
        <v>257</v>
      </c>
      <c r="E733" s="249" t="s">
        <v>154</v>
      </c>
      <c r="F733" s="250">
        <v>1</v>
      </c>
    </row>
    <row r="734" spans="2:6" ht="15.75" customHeight="1" x14ac:dyDescent="0.3">
      <c r="B734" s="336"/>
      <c r="C734" s="339"/>
      <c r="D734" s="328" t="s">
        <v>258</v>
      </c>
      <c r="E734" s="249" t="s">
        <v>148</v>
      </c>
      <c r="F734" s="250">
        <v>0</v>
      </c>
    </row>
    <row r="735" spans="2:6" ht="15.75" customHeight="1" x14ac:dyDescent="0.3">
      <c r="B735" s="336"/>
      <c r="C735" s="339"/>
      <c r="D735" s="328" t="s">
        <v>258</v>
      </c>
      <c r="E735" s="249" t="s">
        <v>149</v>
      </c>
      <c r="F735" s="250">
        <v>2</v>
      </c>
    </row>
    <row r="736" spans="2:6" ht="15.75" customHeight="1" x14ac:dyDescent="0.3">
      <c r="B736" s="336"/>
      <c r="C736" s="339"/>
      <c r="D736" s="328" t="s">
        <v>258</v>
      </c>
      <c r="E736" s="249" t="s">
        <v>150</v>
      </c>
      <c r="F736" s="250">
        <v>2</v>
      </c>
    </row>
    <row r="737" spans="2:6" ht="15.75" customHeight="1" x14ac:dyDescent="0.3">
      <c r="B737" s="336"/>
      <c r="C737" s="339"/>
      <c r="D737" s="328" t="s">
        <v>258</v>
      </c>
      <c r="E737" s="249" t="s">
        <v>151</v>
      </c>
      <c r="F737" s="250">
        <v>3</v>
      </c>
    </row>
    <row r="738" spans="2:6" ht="15.75" customHeight="1" x14ac:dyDescent="0.3">
      <c r="B738" s="336"/>
      <c r="C738" s="339"/>
      <c r="D738" s="328" t="s">
        <v>258</v>
      </c>
      <c r="E738" s="249" t="s">
        <v>152</v>
      </c>
      <c r="F738" s="250">
        <v>6</v>
      </c>
    </row>
    <row r="739" spans="2:6" ht="15.75" customHeight="1" x14ac:dyDescent="0.3">
      <c r="B739" s="336"/>
      <c r="C739" s="339"/>
      <c r="D739" s="328" t="s">
        <v>258</v>
      </c>
      <c r="E739" s="249" t="s">
        <v>153</v>
      </c>
      <c r="F739" s="250">
        <v>81</v>
      </c>
    </row>
    <row r="740" spans="2:6" ht="15.75" customHeight="1" x14ac:dyDescent="0.3">
      <c r="B740" s="336"/>
      <c r="C740" s="339"/>
      <c r="D740" s="328" t="s">
        <v>258</v>
      </c>
      <c r="E740" s="249" t="s">
        <v>154</v>
      </c>
      <c r="F740" s="250">
        <v>6</v>
      </c>
    </row>
    <row r="741" spans="2:6" ht="15.75" customHeight="1" x14ac:dyDescent="0.3">
      <c r="B741" s="336"/>
      <c r="C741" s="339"/>
      <c r="D741" s="328" t="s">
        <v>259</v>
      </c>
      <c r="E741" s="249" t="s">
        <v>148</v>
      </c>
      <c r="F741" s="250">
        <v>0</v>
      </c>
    </row>
    <row r="742" spans="2:6" ht="15.75" customHeight="1" x14ac:dyDescent="0.3">
      <c r="B742" s="336"/>
      <c r="C742" s="339"/>
      <c r="D742" s="328" t="s">
        <v>259</v>
      </c>
      <c r="E742" s="249" t="s">
        <v>149</v>
      </c>
      <c r="F742" s="250">
        <v>0</v>
      </c>
    </row>
    <row r="743" spans="2:6" ht="15.75" customHeight="1" x14ac:dyDescent="0.3">
      <c r="B743" s="336"/>
      <c r="C743" s="339"/>
      <c r="D743" s="328" t="s">
        <v>259</v>
      </c>
      <c r="E743" s="249" t="s">
        <v>150</v>
      </c>
      <c r="F743" s="250">
        <v>0</v>
      </c>
    </row>
    <row r="744" spans="2:6" ht="15.75" customHeight="1" x14ac:dyDescent="0.3">
      <c r="B744" s="336"/>
      <c r="C744" s="339"/>
      <c r="D744" s="328" t="s">
        <v>259</v>
      </c>
      <c r="E744" s="249" t="s">
        <v>151</v>
      </c>
      <c r="F744" s="250">
        <v>0</v>
      </c>
    </row>
    <row r="745" spans="2:6" ht="15.75" customHeight="1" x14ac:dyDescent="0.3">
      <c r="B745" s="336"/>
      <c r="C745" s="339"/>
      <c r="D745" s="328" t="s">
        <v>259</v>
      </c>
      <c r="E745" s="249" t="s">
        <v>152</v>
      </c>
      <c r="F745" s="250">
        <v>0</v>
      </c>
    </row>
    <row r="746" spans="2:6" ht="15.75" customHeight="1" x14ac:dyDescent="0.3">
      <c r="B746" s="336"/>
      <c r="C746" s="339"/>
      <c r="D746" s="328" t="s">
        <v>259</v>
      </c>
      <c r="E746" s="249" t="s">
        <v>153</v>
      </c>
      <c r="F746" s="250">
        <v>0</v>
      </c>
    </row>
    <row r="747" spans="2:6" ht="15.75" customHeight="1" x14ac:dyDescent="0.3">
      <c r="B747" s="336"/>
      <c r="C747" s="339"/>
      <c r="D747" s="328" t="s">
        <v>259</v>
      </c>
      <c r="E747" s="249" t="s">
        <v>154</v>
      </c>
      <c r="F747" s="250">
        <v>1</v>
      </c>
    </row>
    <row r="748" spans="2:6" ht="15.75" customHeight="1" x14ac:dyDescent="0.3">
      <c r="B748" s="336"/>
      <c r="C748" s="339"/>
      <c r="D748" s="328" t="s">
        <v>260</v>
      </c>
      <c r="E748" s="249" t="s">
        <v>148</v>
      </c>
      <c r="F748" s="250">
        <v>0</v>
      </c>
    </row>
    <row r="749" spans="2:6" ht="15.75" customHeight="1" x14ac:dyDescent="0.3">
      <c r="B749" s="336"/>
      <c r="C749" s="339"/>
      <c r="D749" s="328" t="s">
        <v>260</v>
      </c>
      <c r="E749" s="249" t="s">
        <v>149</v>
      </c>
      <c r="F749" s="250">
        <v>0</v>
      </c>
    </row>
    <row r="750" spans="2:6" ht="15.75" customHeight="1" x14ac:dyDescent="0.3">
      <c r="B750" s="336"/>
      <c r="C750" s="339"/>
      <c r="D750" s="328" t="s">
        <v>260</v>
      </c>
      <c r="E750" s="249" t="s">
        <v>150</v>
      </c>
      <c r="F750" s="250">
        <v>0</v>
      </c>
    </row>
    <row r="751" spans="2:6" ht="15.75" customHeight="1" x14ac:dyDescent="0.3">
      <c r="B751" s="336"/>
      <c r="C751" s="339"/>
      <c r="D751" s="328" t="s">
        <v>260</v>
      </c>
      <c r="E751" s="249" t="s">
        <v>151</v>
      </c>
      <c r="F751" s="250">
        <v>0</v>
      </c>
    </row>
    <row r="752" spans="2:6" ht="15.75" customHeight="1" x14ac:dyDescent="0.3">
      <c r="B752" s="336"/>
      <c r="C752" s="339"/>
      <c r="D752" s="328" t="s">
        <v>260</v>
      </c>
      <c r="E752" s="249" t="s">
        <v>152</v>
      </c>
      <c r="F752" s="250">
        <v>0</v>
      </c>
    </row>
    <row r="753" spans="2:6" ht="15.75" customHeight="1" x14ac:dyDescent="0.3">
      <c r="B753" s="336"/>
      <c r="C753" s="339"/>
      <c r="D753" s="328" t="s">
        <v>260</v>
      </c>
      <c r="E753" s="249" t="s">
        <v>153</v>
      </c>
      <c r="F753" s="250">
        <v>14</v>
      </c>
    </row>
    <row r="754" spans="2:6" ht="15.75" customHeight="1" x14ac:dyDescent="0.3">
      <c r="B754" s="336"/>
      <c r="C754" s="339"/>
      <c r="D754" s="328" t="s">
        <v>260</v>
      </c>
      <c r="E754" s="249" t="s">
        <v>154</v>
      </c>
      <c r="F754" s="250">
        <v>5</v>
      </c>
    </row>
    <row r="755" spans="2:6" ht="15.75" customHeight="1" x14ac:dyDescent="0.3">
      <c r="B755" s="336"/>
      <c r="C755" s="339" t="s">
        <v>139</v>
      </c>
      <c r="D755" s="328" t="s">
        <v>261</v>
      </c>
      <c r="E755" s="249" t="s">
        <v>148</v>
      </c>
      <c r="F755" s="250">
        <v>0</v>
      </c>
    </row>
    <row r="756" spans="2:6" ht="15.75" customHeight="1" x14ac:dyDescent="0.3">
      <c r="B756" s="336"/>
      <c r="C756" s="339"/>
      <c r="D756" s="328" t="s">
        <v>261</v>
      </c>
      <c r="E756" s="249" t="s">
        <v>149</v>
      </c>
      <c r="F756" s="250">
        <v>0</v>
      </c>
    </row>
    <row r="757" spans="2:6" ht="15.75" customHeight="1" x14ac:dyDescent="0.3">
      <c r="B757" s="336"/>
      <c r="C757" s="339"/>
      <c r="D757" s="328" t="s">
        <v>261</v>
      </c>
      <c r="E757" s="249" t="s">
        <v>150</v>
      </c>
      <c r="F757" s="250">
        <v>0</v>
      </c>
    </row>
    <row r="758" spans="2:6" ht="15.75" customHeight="1" x14ac:dyDescent="0.3">
      <c r="B758" s="336"/>
      <c r="C758" s="339"/>
      <c r="D758" s="328" t="s">
        <v>261</v>
      </c>
      <c r="E758" s="249" t="s">
        <v>151</v>
      </c>
      <c r="F758" s="250">
        <v>0</v>
      </c>
    </row>
    <row r="759" spans="2:6" ht="15.75" customHeight="1" x14ac:dyDescent="0.3">
      <c r="B759" s="336"/>
      <c r="C759" s="339"/>
      <c r="D759" s="328" t="s">
        <v>261</v>
      </c>
      <c r="E759" s="249" t="s">
        <v>152</v>
      </c>
      <c r="F759" s="250">
        <v>0</v>
      </c>
    </row>
    <row r="760" spans="2:6" ht="15.75" customHeight="1" x14ac:dyDescent="0.3">
      <c r="B760" s="336"/>
      <c r="C760" s="339"/>
      <c r="D760" s="328" t="s">
        <v>261</v>
      </c>
      <c r="E760" s="249" t="s">
        <v>153</v>
      </c>
      <c r="F760" s="250">
        <v>3</v>
      </c>
    </row>
    <row r="761" spans="2:6" ht="15.75" customHeight="1" x14ac:dyDescent="0.3">
      <c r="B761" s="336"/>
      <c r="C761" s="339"/>
      <c r="D761" s="328" t="s">
        <v>261</v>
      </c>
      <c r="E761" s="249" t="s">
        <v>154</v>
      </c>
      <c r="F761" s="250">
        <v>0</v>
      </c>
    </row>
    <row r="762" spans="2:6" ht="15.75" customHeight="1" x14ac:dyDescent="0.3">
      <c r="B762" s="336"/>
      <c r="C762" s="339" t="s">
        <v>141</v>
      </c>
      <c r="D762" s="328" t="s">
        <v>262</v>
      </c>
      <c r="E762" s="249" t="s">
        <v>148</v>
      </c>
      <c r="F762" s="250">
        <v>0</v>
      </c>
    </row>
    <row r="763" spans="2:6" ht="15.75" customHeight="1" x14ac:dyDescent="0.3">
      <c r="B763" s="336"/>
      <c r="C763" s="339"/>
      <c r="D763" s="328" t="s">
        <v>262</v>
      </c>
      <c r="E763" s="249" t="s">
        <v>149</v>
      </c>
      <c r="F763" s="250">
        <v>0</v>
      </c>
    </row>
    <row r="764" spans="2:6" ht="15.75" customHeight="1" x14ac:dyDescent="0.3">
      <c r="B764" s="336"/>
      <c r="C764" s="339"/>
      <c r="D764" s="328" t="s">
        <v>262</v>
      </c>
      <c r="E764" s="249" t="s">
        <v>150</v>
      </c>
      <c r="F764" s="250">
        <v>0</v>
      </c>
    </row>
    <row r="765" spans="2:6" ht="15.75" customHeight="1" x14ac:dyDescent="0.3">
      <c r="B765" s="336"/>
      <c r="C765" s="339"/>
      <c r="D765" s="328" t="s">
        <v>262</v>
      </c>
      <c r="E765" s="249" t="s">
        <v>151</v>
      </c>
      <c r="F765" s="250">
        <v>0</v>
      </c>
    </row>
    <row r="766" spans="2:6" ht="15.75" customHeight="1" x14ac:dyDescent="0.3">
      <c r="B766" s="336"/>
      <c r="C766" s="339"/>
      <c r="D766" s="328" t="s">
        <v>262</v>
      </c>
      <c r="E766" s="249" t="s">
        <v>152</v>
      </c>
      <c r="F766" s="250">
        <v>1</v>
      </c>
    </row>
    <row r="767" spans="2:6" ht="15.75" customHeight="1" x14ac:dyDescent="0.3">
      <c r="B767" s="336"/>
      <c r="C767" s="339"/>
      <c r="D767" s="328" t="s">
        <v>262</v>
      </c>
      <c r="E767" s="249" t="s">
        <v>153</v>
      </c>
      <c r="F767" s="250">
        <v>3</v>
      </c>
    </row>
    <row r="768" spans="2:6" ht="15.75" customHeight="1" x14ac:dyDescent="0.3">
      <c r="B768" s="336"/>
      <c r="C768" s="339"/>
      <c r="D768" s="328" t="s">
        <v>262</v>
      </c>
      <c r="E768" s="249" t="s">
        <v>154</v>
      </c>
      <c r="F768" s="250">
        <v>2</v>
      </c>
    </row>
    <row r="769" spans="2:6" ht="15.75" customHeight="1" x14ac:dyDescent="0.3">
      <c r="B769" s="336"/>
      <c r="C769" s="339" t="s">
        <v>142</v>
      </c>
      <c r="D769" s="328" t="s">
        <v>263</v>
      </c>
      <c r="E769" s="249" t="s">
        <v>148</v>
      </c>
      <c r="F769" s="250">
        <v>1</v>
      </c>
    </row>
    <row r="770" spans="2:6" ht="15.75" customHeight="1" x14ac:dyDescent="0.3">
      <c r="B770" s="336"/>
      <c r="C770" s="339"/>
      <c r="D770" s="328" t="s">
        <v>263</v>
      </c>
      <c r="E770" s="249" t="s">
        <v>149</v>
      </c>
      <c r="F770" s="250">
        <v>0</v>
      </c>
    </row>
    <row r="771" spans="2:6" ht="15.75" customHeight="1" x14ac:dyDescent="0.3">
      <c r="B771" s="336"/>
      <c r="C771" s="339"/>
      <c r="D771" s="328" t="s">
        <v>263</v>
      </c>
      <c r="E771" s="249" t="s">
        <v>150</v>
      </c>
      <c r="F771" s="250">
        <v>2</v>
      </c>
    </row>
    <row r="772" spans="2:6" ht="15.75" customHeight="1" x14ac:dyDescent="0.3">
      <c r="B772" s="336"/>
      <c r="C772" s="339"/>
      <c r="D772" s="328" t="s">
        <v>263</v>
      </c>
      <c r="E772" s="249" t="s">
        <v>151</v>
      </c>
      <c r="F772" s="250">
        <v>7</v>
      </c>
    </row>
    <row r="773" spans="2:6" ht="15.75" customHeight="1" x14ac:dyDescent="0.3">
      <c r="B773" s="336"/>
      <c r="C773" s="339"/>
      <c r="D773" s="328" t="s">
        <v>263</v>
      </c>
      <c r="E773" s="249" t="s">
        <v>152</v>
      </c>
      <c r="F773" s="250">
        <v>21</v>
      </c>
    </row>
    <row r="774" spans="2:6" ht="15.75" customHeight="1" x14ac:dyDescent="0.3">
      <c r="B774" s="336"/>
      <c r="C774" s="339"/>
      <c r="D774" s="328" t="s">
        <v>263</v>
      </c>
      <c r="E774" s="249" t="s">
        <v>153</v>
      </c>
      <c r="F774" s="250">
        <v>337</v>
      </c>
    </row>
    <row r="775" spans="2:6" ht="15.75" customHeight="1" x14ac:dyDescent="0.3">
      <c r="B775" s="336"/>
      <c r="C775" s="339"/>
      <c r="D775" s="328" t="s">
        <v>263</v>
      </c>
      <c r="E775" s="249" t="s">
        <v>154</v>
      </c>
      <c r="F775" s="250">
        <v>28</v>
      </c>
    </row>
    <row r="776" spans="2:6" ht="15.75" customHeight="1" x14ac:dyDescent="0.3">
      <c r="B776" s="336"/>
      <c r="C776" s="339"/>
      <c r="D776" s="328" t="s">
        <v>264</v>
      </c>
      <c r="E776" s="249" t="s">
        <v>148</v>
      </c>
      <c r="F776" s="250">
        <v>0</v>
      </c>
    </row>
    <row r="777" spans="2:6" ht="15.75" customHeight="1" x14ac:dyDescent="0.3">
      <c r="B777" s="336"/>
      <c r="C777" s="339"/>
      <c r="D777" s="328" t="s">
        <v>264</v>
      </c>
      <c r="E777" s="249" t="s">
        <v>149</v>
      </c>
      <c r="F777" s="250">
        <v>1</v>
      </c>
    </row>
    <row r="778" spans="2:6" ht="15.75" customHeight="1" x14ac:dyDescent="0.3">
      <c r="B778" s="336"/>
      <c r="C778" s="339"/>
      <c r="D778" s="328" t="s">
        <v>264</v>
      </c>
      <c r="E778" s="249" t="s">
        <v>150</v>
      </c>
      <c r="F778" s="250">
        <v>1</v>
      </c>
    </row>
    <row r="779" spans="2:6" ht="15.75" customHeight="1" x14ac:dyDescent="0.3">
      <c r="B779" s="336"/>
      <c r="C779" s="339"/>
      <c r="D779" s="328" t="s">
        <v>264</v>
      </c>
      <c r="E779" s="249" t="s">
        <v>151</v>
      </c>
      <c r="F779" s="250">
        <v>11</v>
      </c>
    </row>
    <row r="780" spans="2:6" ht="15.75" customHeight="1" x14ac:dyDescent="0.3">
      <c r="B780" s="336"/>
      <c r="C780" s="339"/>
      <c r="D780" s="328" t="s">
        <v>264</v>
      </c>
      <c r="E780" s="249" t="s">
        <v>152</v>
      </c>
      <c r="F780" s="250">
        <v>18</v>
      </c>
    </row>
    <row r="781" spans="2:6" ht="15.75" customHeight="1" x14ac:dyDescent="0.3">
      <c r="B781" s="336"/>
      <c r="C781" s="339"/>
      <c r="D781" s="328" t="s">
        <v>264</v>
      </c>
      <c r="E781" s="249" t="s">
        <v>153</v>
      </c>
      <c r="F781" s="250">
        <v>262</v>
      </c>
    </row>
    <row r="782" spans="2:6" ht="15.75" customHeight="1" x14ac:dyDescent="0.3">
      <c r="B782" s="336"/>
      <c r="C782" s="339"/>
      <c r="D782" s="328" t="s">
        <v>264</v>
      </c>
      <c r="E782" s="249" t="s">
        <v>154</v>
      </c>
      <c r="F782" s="250">
        <v>23</v>
      </c>
    </row>
    <row r="783" spans="2:6" ht="15.75" customHeight="1" x14ac:dyDescent="0.3">
      <c r="B783" s="336"/>
      <c r="C783" s="339"/>
      <c r="D783" s="328" t="s">
        <v>265</v>
      </c>
      <c r="E783" s="249" t="s">
        <v>148</v>
      </c>
      <c r="F783" s="250">
        <v>1</v>
      </c>
    </row>
    <row r="784" spans="2:6" ht="15.75" customHeight="1" x14ac:dyDescent="0.3">
      <c r="B784" s="336"/>
      <c r="C784" s="339"/>
      <c r="D784" s="328" t="s">
        <v>265</v>
      </c>
      <c r="E784" s="249" t="s">
        <v>149</v>
      </c>
      <c r="F784" s="250">
        <v>1</v>
      </c>
    </row>
    <row r="785" spans="2:6" ht="15.75" customHeight="1" x14ac:dyDescent="0.3">
      <c r="B785" s="336"/>
      <c r="C785" s="339"/>
      <c r="D785" s="328" t="s">
        <v>265</v>
      </c>
      <c r="E785" s="249" t="s">
        <v>150</v>
      </c>
      <c r="F785" s="250">
        <v>0</v>
      </c>
    </row>
    <row r="786" spans="2:6" ht="15.75" customHeight="1" x14ac:dyDescent="0.3">
      <c r="B786" s="336"/>
      <c r="C786" s="339"/>
      <c r="D786" s="328" t="s">
        <v>265</v>
      </c>
      <c r="E786" s="249" t="s">
        <v>151</v>
      </c>
      <c r="F786" s="250">
        <v>5</v>
      </c>
    </row>
    <row r="787" spans="2:6" ht="15.75" customHeight="1" x14ac:dyDescent="0.3">
      <c r="B787" s="336"/>
      <c r="C787" s="339"/>
      <c r="D787" s="328" t="s">
        <v>265</v>
      </c>
      <c r="E787" s="249" t="s">
        <v>152</v>
      </c>
      <c r="F787" s="250">
        <v>11</v>
      </c>
    </row>
    <row r="788" spans="2:6" ht="15.75" customHeight="1" x14ac:dyDescent="0.3">
      <c r="B788" s="336"/>
      <c r="C788" s="339"/>
      <c r="D788" s="328" t="s">
        <v>265</v>
      </c>
      <c r="E788" s="249" t="s">
        <v>153</v>
      </c>
      <c r="F788" s="250">
        <v>170</v>
      </c>
    </row>
    <row r="789" spans="2:6" ht="15.75" customHeight="1" x14ac:dyDescent="0.3">
      <c r="B789" s="336"/>
      <c r="C789" s="339"/>
      <c r="D789" s="328" t="s">
        <v>265</v>
      </c>
      <c r="E789" s="249" t="s">
        <v>154</v>
      </c>
      <c r="F789" s="250">
        <v>12</v>
      </c>
    </row>
    <row r="790" spans="2:6" ht="15.75" customHeight="1" x14ac:dyDescent="0.3">
      <c r="B790" s="336"/>
      <c r="C790" s="339"/>
      <c r="D790" s="328" t="s">
        <v>266</v>
      </c>
      <c r="E790" s="249" t="s">
        <v>148</v>
      </c>
      <c r="F790" s="250">
        <v>0</v>
      </c>
    </row>
    <row r="791" spans="2:6" ht="15.75" customHeight="1" x14ac:dyDescent="0.3">
      <c r="B791" s="336"/>
      <c r="C791" s="339"/>
      <c r="D791" s="328" t="s">
        <v>266</v>
      </c>
      <c r="E791" s="249" t="s">
        <v>149</v>
      </c>
      <c r="F791" s="250">
        <v>2</v>
      </c>
    </row>
    <row r="792" spans="2:6" ht="15.75" customHeight="1" x14ac:dyDescent="0.3">
      <c r="B792" s="336"/>
      <c r="C792" s="339"/>
      <c r="D792" s="328" t="s">
        <v>266</v>
      </c>
      <c r="E792" s="249" t="s">
        <v>150</v>
      </c>
      <c r="F792" s="250">
        <v>1</v>
      </c>
    </row>
    <row r="793" spans="2:6" ht="15.75" customHeight="1" x14ac:dyDescent="0.3">
      <c r="B793" s="336"/>
      <c r="C793" s="339"/>
      <c r="D793" s="328" t="s">
        <v>266</v>
      </c>
      <c r="E793" s="249" t="s">
        <v>151</v>
      </c>
      <c r="F793" s="250">
        <v>2</v>
      </c>
    </row>
    <row r="794" spans="2:6" ht="15.75" customHeight="1" x14ac:dyDescent="0.3">
      <c r="B794" s="336"/>
      <c r="C794" s="339"/>
      <c r="D794" s="328" t="s">
        <v>266</v>
      </c>
      <c r="E794" s="249" t="s">
        <v>152</v>
      </c>
      <c r="F794" s="250">
        <v>2</v>
      </c>
    </row>
    <row r="795" spans="2:6" ht="15.75" customHeight="1" x14ac:dyDescent="0.3">
      <c r="B795" s="336"/>
      <c r="C795" s="339"/>
      <c r="D795" s="328" t="s">
        <v>266</v>
      </c>
      <c r="E795" s="249" t="s">
        <v>153</v>
      </c>
      <c r="F795" s="250">
        <v>119</v>
      </c>
    </row>
    <row r="796" spans="2:6" ht="15.75" customHeight="1" x14ac:dyDescent="0.3">
      <c r="B796" s="336"/>
      <c r="C796" s="339"/>
      <c r="D796" s="328" t="s">
        <v>266</v>
      </c>
      <c r="E796" s="249" t="s">
        <v>154</v>
      </c>
      <c r="F796" s="250">
        <v>10</v>
      </c>
    </row>
    <row r="797" spans="2:6" ht="15.75" customHeight="1" x14ac:dyDescent="0.3">
      <c r="B797" s="336"/>
      <c r="C797" s="339"/>
      <c r="D797" s="328" t="s">
        <v>267</v>
      </c>
      <c r="E797" s="249" t="s">
        <v>148</v>
      </c>
      <c r="F797" s="250">
        <v>0</v>
      </c>
    </row>
    <row r="798" spans="2:6" ht="15.75" customHeight="1" x14ac:dyDescent="0.3">
      <c r="B798" s="336"/>
      <c r="C798" s="339"/>
      <c r="D798" s="328" t="s">
        <v>267</v>
      </c>
      <c r="E798" s="249" t="s">
        <v>149</v>
      </c>
      <c r="F798" s="250">
        <v>0</v>
      </c>
    </row>
    <row r="799" spans="2:6" ht="15.75" customHeight="1" x14ac:dyDescent="0.3">
      <c r="B799" s="336"/>
      <c r="C799" s="339"/>
      <c r="D799" s="328" t="s">
        <v>267</v>
      </c>
      <c r="E799" s="249" t="s">
        <v>150</v>
      </c>
      <c r="F799" s="250">
        <v>1</v>
      </c>
    </row>
    <row r="800" spans="2:6" ht="15.75" customHeight="1" x14ac:dyDescent="0.3">
      <c r="B800" s="336"/>
      <c r="C800" s="339"/>
      <c r="D800" s="328" t="s">
        <v>267</v>
      </c>
      <c r="E800" s="249" t="s">
        <v>151</v>
      </c>
      <c r="F800" s="250">
        <v>1</v>
      </c>
    </row>
    <row r="801" spans="2:6" ht="15.75" customHeight="1" x14ac:dyDescent="0.3">
      <c r="B801" s="336"/>
      <c r="C801" s="339"/>
      <c r="D801" s="328" t="s">
        <v>267</v>
      </c>
      <c r="E801" s="249" t="s">
        <v>152</v>
      </c>
      <c r="F801" s="250">
        <v>7</v>
      </c>
    </row>
    <row r="802" spans="2:6" ht="15.75" customHeight="1" x14ac:dyDescent="0.3">
      <c r="B802" s="336"/>
      <c r="C802" s="339"/>
      <c r="D802" s="328" t="s">
        <v>267</v>
      </c>
      <c r="E802" s="249" t="s">
        <v>153</v>
      </c>
      <c r="F802" s="250">
        <v>72</v>
      </c>
    </row>
    <row r="803" spans="2:6" ht="15.75" customHeight="1" x14ac:dyDescent="0.3">
      <c r="B803" s="336"/>
      <c r="C803" s="339"/>
      <c r="D803" s="328" t="s">
        <v>267</v>
      </c>
      <c r="E803" s="249" t="s">
        <v>154</v>
      </c>
      <c r="F803" s="250">
        <v>3</v>
      </c>
    </row>
    <row r="804" spans="2:6" ht="15.75" customHeight="1" x14ac:dyDescent="0.3">
      <c r="B804" s="336"/>
      <c r="C804" s="339"/>
      <c r="D804" s="328" t="s">
        <v>268</v>
      </c>
      <c r="E804" s="249" t="s">
        <v>148</v>
      </c>
      <c r="F804" s="250">
        <v>0</v>
      </c>
    </row>
    <row r="805" spans="2:6" ht="15.75" customHeight="1" x14ac:dyDescent="0.3">
      <c r="B805" s="336"/>
      <c r="C805" s="339"/>
      <c r="D805" s="328" t="s">
        <v>268</v>
      </c>
      <c r="E805" s="249" t="s">
        <v>149</v>
      </c>
      <c r="F805" s="250">
        <v>0</v>
      </c>
    </row>
    <row r="806" spans="2:6" ht="15.75" customHeight="1" x14ac:dyDescent="0.3">
      <c r="B806" s="336"/>
      <c r="C806" s="339"/>
      <c r="D806" s="328" t="s">
        <v>268</v>
      </c>
      <c r="E806" s="249" t="s">
        <v>150</v>
      </c>
      <c r="F806" s="250">
        <v>0</v>
      </c>
    </row>
    <row r="807" spans="2:6" ht="15.75" customHeight="1" x14ac:dyDescent="0.3">
      <c r="B807" s="336"/>
      <c r="C807" s="339"/>
      <c r="D807" s="328" t="s">
        <v>268</v>
      </c>
      <c r="E807" s="249" t="s">
        <v>151</v>
      </c>
      <c r="F807" s="250">
        <v>1</v>
      </c>
    </row>
    <row r="808" spans="2:6" ht="15.75" customHeight="1" x14ac:dyDescent="0.3">
      <c r="B808" s="336"/>
      <c r="C808" s="339"/>
      <c r="D808" s="328" t="s">
        <v>268</v>
      </c>
      <c r="E808" s="249" t="s">
        <v>152</v>
      </c>
      <c r="F808" s="250">
        <v>1</v>
      </c>
    </row>
    <row r="809" spans="2:6" ht="15.75" customHeight="1" x14ac:dyDescent="0.3">
      <c r="B809" s="336"/>
      <c r="C809" s="339"/>
      <c r="D809" s="328" t="s">
        <v>268</v>
      </c>
      <c r="E809" s="249" t="s">
        <v>153</v>
      </c>
      <c r="F809" s="250">
        <v>12</v>
      </c>
    </row>
    <row r="810" spans="2:6" ht="15.75" customHeight="1" x14ac:dyDescent="0.3">
      <c r="B810" s="336"/>
      <c r="C810" s="339"/>
      <c r="D810" s="328" t="s">
        <v>268</v>
      </c>
      <c r="E810" s="249" t="s">
        <v>154</v>
      </c>
      <c r="F810" s="250">
        <v>0</v>
      </c>
    </row>
    <row r="811" spans="2:6" ht="15.75" customHeight="1" x14ac:dyDescent="0.3">
      <c r="B811" s="336"/>
      <c r="C811" s="339"/>
      <c r="D811" s="328" t="s">
        <v>269</v>
      </c>
      <c r="E811" s="249" t="s">
        <v>148</v>
      </c>
      <c r="F811" s="250">
        <v>2</v>
      </c>
    </row>
    <row r="812" spans="2:6" ht="15.75" customHeight="1" x14ac:dyDescent="0.3">
      <c r="B812" s="336"/>
      <c r="C812" s="339"/>
      <c r="D812" s="328" t="s">
        <v>269</v>
      </c>
      <c r="E812" s="249" t="s">
        <v>149</v>
      </c>
      <c r="F812" s="250">
        <v>3</v>
      </c>
    </row>
    <row r="813" spans="2:6" ht="15.75" customHeight="1" x14ac:dyDescent="0.3">
      <c r="B813" s="336"/>
      <c r="C813" s="339"/>
      <c r="D813" s="328" t="s">
        <v>269</v>
      </c>
      <c r="E813" s="249" t="s">
        <v>150</v>
      </c>
      <c r="F813" s="250">
        <v>4</v>
      </c>
    </row>
    <row r="814" spans="2:6" ht="15.75" customHeight="1" x14ac:dyDescent="0.3">
      <c r="B814" s="336"/>
      <c r="C814" s="339"/>
      <c r="D814" s="328" t="s">
        <v>269</v>
      </c>
      <c r="E814" s="249" t="s">
        <v>151</v>
      </c>
      <c r="F814" s="250">
        <v>3</v>
      </c>
    </row>
    <row r="815" spans="2:6" ht="15.75" customHeight="1" x14ac:dyDescent="0.3">
      <c r="B815" s="336"/>
      <c r="C815" s="339"/>
      <c r="D815" s="328" t="s">
        <v>269</v>
      </c>
      <c r="E815" s="249" t="s">
        <v>152</v>
      </c>
      <c r="F815" s="250">
        <v>20</v>
      </c>
    </row>
    <row r="816" spans="2:6" ht="15.75" customHeight="1" x14ac:dyDescent="0.3">
      <c r="B816" s="336"/>
      <c r="C816" s="339"/>
      <c r="D816" s="328" t="s">
        <v>269</v>
      </c>
      <c r="E816" s="249" t="s">
        <v>153</v>
      </c>
      <c r="F816" s="250">
        <v>342</v>
      </c>
    </row>
    <row r="817" spans="2:6" ht="15.75" customHeight="1" x14ac:dyDescent="0.3">
      <c r="B817" s="336"/>
      <c r="C817" s="339"/>
      <c r="D817" s="328" t="s">
        <v>269</v>
      </c>
      <c r="E817" s="249" t="s">
        <v>154</v>
      </c>
      <c r="F817" s="250">
        <v>33</v>
      </c>
    </row>
    <row r="818" spans="2:6" ht="15.75" customHeight="1" x14ac:dyDescent="0.3">
      <c r="B818" s="336"/>
      <c r="C818" s="339"/>
      <c r="D818" s="328" t="s">
        <v>270</v>
      </c>
      <c r="E818" s="249" t="s">
        <v>148</v>
      </c>
      <c r="F818" s="250">
        <v>0</v>
      </c>
    </row>
    <row r="819" spans="2:6" ht="15.75" customHeight="1" x14ac:dyDescent="0.3">
      <c r="B819" s="336"/>
      <c r="C819" s="339"/>
      <c r="D819" s="328" t="s">
        <v>270</v>
      </c>
      <c r="E819" s="249" t="s">
        <v>149</v>
      </c>
      <c r="F819" s="250">
        <v>0</v>
      </c>
    </row>
    <row r="820" spans="2:6" ht="15.75" customHeight="1" x14ac:dyDescent="0.3">
      <c r="B820" s="336"/>
      <c r="C820" s="339"/>
      <c r="D820" s="328" t="s">
        <v>270</v>
      </c>
      <c r="E820" s="249" t="s">
        <v>150</v>
      </c>
      <c r="F820" s="250">
        <v>0</v>
      </c>
    </row>
    <row r="821" spans="2:6" ht="15.75" customHeight="1" x14ac:dyDescent="0.3">
      <c r="B821" s="336"/>
      <c r="C821" s="339"/>
      <c r="D821" s="328" t="s">
        <v>270</v>
      </c>
      <c r="E821" s="249" t="s">
        <v>151</v>
      </c>
      <c r="F821" s="250">
        <v>1</v>
      </c>
    </row>
    <row r="822" spans="2:6" ht="15.75" customHeight="1" x14ac:dyDescent="0.3">
      <c r="B822" s="336"/>
      <c r="C822" s="339"/>
      <c r="D822" s="328" t="s">
        <v>270</v>
      </c>
      <c r="E822" s="249" t="s">
        <v>152</v>
      </c>
      <c r="F822" s="250">
        <v>0</v>
      </c>
    </row>
    <row r="823" spans="2:6" ht="15.75" customHeight="1" x14ac:dyDescent="0.3">
      <c r="B823" s="336"/>
      <c r="C823" s="339"/>
      <c r="D823" s="328" t="s">
        <v>270</v>
      </c>
      <c r="E823" s="249" t="s">
        <v>153</v>
      </c>
      <c r="F823" s="250">
        <v>25</v>
      </c>
    </row>
    <row r="824" spans="2:6" ht="15.75" customHeight="1" x14ac:dyDescent="0.3">
      <c r="B824" s="336"/>
      <c r="C824" s="339"/>
      <c r="D824" s="328" t="s">
        <v>270</v>
      </c>
      <c r="E824" s="249" t="s">
        <v>154</v>
      </c>
      <c r="F824" s="250">
        <v>1</v>
      </c>
    </row>
    <row r="825" spans="2:6" ht="15.75" customHeight="1" x14ac:dyDescent="0.3">
      <c r="B825" s="336"/>
      <c r="C825" s="339"/>
      <c r="D825" s="328" t="s">
        <v>271</v>
      </c>
      <c r="E825" s="249" t="s">
        <v>148</v>
      </c>
      <c r="F825" s="250">
        <v>0</v>
      </c>
    </row>
    <row r="826" spans="2:6" ht="15.75" customHeight="1" x14ac:dyDescent="0.3">
      <c r="B826" s="336"/>
      <c r="C826" s="339"/>
      <c r="D826" s="328" t="s">
        <v>271</v>
      </c>
      <c r="E826" s="249" t="s">
        <v>149</v>
      </c>
      <c r="F826" s="250">
        <v>2</v>
      </c>
    </row>
    <row r="827" spans="2:6" ht="15.75" customHeight="1" x14ac:dyDescent="0.3">
      <c r="B827" s="336"/>
      <c r="C827" s="339"/>
      <c r="D827" s="328" t="s">
        <v>271</v>
      </c>
      <c r="E827" s="249" t="s">
        <v>150</v>
      </c>
      <c r="F827" s="250">
        <v>0</v>
      </c>
    </row>
    <row r="828" spans="2:6" ht="15.75" customHeight="1" x14ac:dyDescent="0.3">
      <c r="B828" s="336"/>
      <c r="C828" s="339"/>
      <c r="D828" s="328" t="s">
        <v>271</v>
      </c>
      <c r="E828" s="249" t="s">
        <v>151</v>
      </c>
      <c r="F828" s="250">
        <v>0</v>
      </c>
    </row>
    <row r="829" spans="2:6" ht="15.75" customHeight="1" x14ac:dyDescent="0.3">
      <c r="B829" s="336"/>
      <c r="C829" s="339"/>
      <c r="D829" s="328" t="s">
        <v>271</v>
      </c>
      <c r="E829" s="249" t="s">
        <v>152</v>
      </c>
      <c r="F829" s="250">
        <v>4</v>
      </c>
    </row>
    <row r="830" spans="2:6" ht="15.75" customHeight="1" x14ac:dyDescent="0.3">
      <c r="B830" s="336"/>
      <c r="C830" s="339"/>
      <c r="D830" s="328" t="s">
        <v>271</v>
      </c>
      <c r="E830" s="249" t="s">
        <v>153</v>
      </c>
      <c r="F830" s="250">
        <v>59</v>
      </c>
    </row>
    <row r="831" spans="2:6" ht="15.75" customHeight="1" x14ac:dyDescent="0.3">
      <c r="B831" s="336"/>
      <c r="C831" s="339"/>
      <c r="D831" s="328" t="s">
        <v>271</v>
      </c>
      <c r="E831" s="249" t="s">
        <v>154</v>
      </c>
      <c r="F831" s="250">
        <v>4</v>
      </c>
    </row>
    <row r="832" spans="2:6" ht="15.75" customHeight="1" x14ac:dyDescent="0.3">
      <c r="B832" s="336"/>
      <c r="C832" s="339"/>
      <c r="D832" s="328" t="s">
        <v>272</v>
      </c>
      <c r="E832" s="249" t="s">
        <v>148</v>
      </c>
      <c r="F832" s="250">
        <v>1</v>
      </c>
    </row>
    <row r="833" spans="2:6" ht="15.75" customHeight="1" x14ac:dyDescent="0.3">
      <c r="B833" s="336"/>
      <c r="C833" s="339"/>
      <c r="D833" s="328" t="s">
        <v>272</v>
      </c>
      <c r="E833" s="249" t="s">
        <v>149</v>
      </c>
      <c r="F833" s="250">
        <v>1</v>
      </c>
    </row>
    <row r="834" spans="2:6" ht="15.75" customHeight="1" x14ac:dyDescent="0.3">
      <c r="B834" s="336"/>
      <c r="C834" s="339"/>
      <c r="D834" s="328" t="s">
        <v>272</v>
      </c>
      <c r="E834" s="249" t="s">
        <v>150</v>
      </c>
      <c r="F834" s="250">
        <v>3</v>
      </c>
    </row>
    <row r="835" spans="2:6" ht="15.75" customHeight="1" x14ac:dyDescent="0.3">
      <c r="B835" s="336"/>
      <c r="C835" s="339"/>
      <c r="D835" s="328" t="s">
        <v>272</v>
      </c>
      <c r="E835" s="249" t="s">
        <v>151</v>
      </c>
      <c r="F835" s="250">
        <v>2</v>
      </c>
    </row>
    <row r="836" spans="2:6" ht="15.75" customHeight="1" x14ac:dyDescent="0.3">
      <c r="B836" s="336"/>
      <c r="C836" s="339"/>
      <c r="D836" s="328" t="s">
        <v>272</v>
      </c>
      <c r="E836" s="249" t="s">
        <v>152</v>
      </c>
      <c r="F836" s="250">
        <v>8</v>
      </c>
    </row>
    <row r="837" spans="2:6" ht="15.75" customHeight="1" x14ac:dyDescent="0.3">
      <c r="B837" s="336"/>
      <c r="C837" s="339"/>
      <c r="D837" s="328" t="s">
        <v>272</v>
      </c>
      <c r="E837" s="249" t="s">
        <v>153</v>
      </c>
      <c r="F837" s="250">
        <v>165</v>
      </c>
    </row>
    <row r="838" spans="2:6" ht="15.75" customHeight="1" x14ac:dyDescent="0.3">
      <c r="B838" s="336"/>
      <c r="C838" s="339"/>
      <c r="D838" s="328" t="s">
        <v>272</v>
      </c>
      <c r="E838" s="249" t="s">
        <v>154</v>
      </c>
      <c r="F838" s="250">
        <v>11</v>
      </c>
    </row>
    <row r="839" spans="2:6" ht="15.75" customHeight="1" x14ac:dyDescent="0.3">
      <c r="B839" s="336"/>
      <c r="C839" s="339"/>
      <c r="D839" s="328" t="s">
        <v>273</v>
      </c>
      <c r="E839" s="249" t="s">
        <v>148</v>
      </c>
      <c r="F839" s="250">
        <v>0</v>
      </c>
    </row>
    <row r="840" spans="2:6" ht="15.75" customHeight="1" x14ac:dyDescent="0.3">
      <c r="B840" s="336"/>
      <c r="C840" s="339"/>
      <c r="D840" s="328" t="s">
        <v>273</v>
      </c>
      <c r="E840" s="249" t="s">
        <v>149</v>
      </c>
      <c r="F840" s="250">
        <v>0</v>
      </c>
    </row>
    <row r="841" spans="2:6" ht="15.75" customHeight="1" x14ac:dyDescent="0.3">
      <c r="B841" s="336"/>
      <c r="C841" s="339"/>
      <c r="D841" s="328" t="s">
        <v>273</v>
      </c>
      <c r="E841" s="249" t="s">
        <v>150</v>
      </c>
      <c r="F841" s="250">
        <v>2</v>
      </c>
    </row>
    <row r="842" spans="2:6" ht="15.75" customHeight="1" x14ac:dyDescent="0.3">
      <c r="B842" s="336"/>
      <c r="C842" s="339"/>
      <c r="D842" s="328" t="s">
        <v>273</v>
      </c>
      <c r="E842" s="249" t="s">
        <v>151</v>
      </c>
      <c r="F842" s="250">
        <v>2</v>
      </c>
    </row>
    <row r="843" spans="2:6" ht="15.75" customHeight="1" x14ac:dyDescent="0.3">
      <c r="B843" s="336"/>
      <c r="C843" s="339"/>
      <c r="D843" s="328" t="s">
        <v>273</v>
      </c>
      <c r="E843" s="249" t="s">
        <v>152</v>
      </c>
      <c r="F843" s="250">
        <v>1</v>
      </c>
    </row>
    <row r="844" spans="2:6" ht="15.75" customHeight="1" x14ac:dyDescent="0.3">
      <c r="B844" s="336"/>
      <c r="C844" s="339"/>
      <c r="D844" s="328" t="s">
        <v>273</v>
      </c>
      <c r="E844" s="249" t="s">
        <v>153</v>
      </c>
      <c r="F844" s="250">
        <v>16</v>
      </c>
    </row>
    <row r="845" spans="2:6" ht="15.75" customHeight="1" x14ac:dyDescent="0.3">
      <c r="B845" s="336"/>
      <c r="C845" s="339"/>
      <c r="D845" s="328" t="s">
        <v>273</v>
      </c>
      <c r="E845" s="249" t="s">
        <v>154</v>
      </c>
      <c r="F845" s="250">
        <v>1</v>
      </c>
    </row>
    <row r="846" spans="2:6" ht="15.75" customHeight="1" x14ac:dyDescent="0.3">
      <c r="B846" s="336"/>
      <c r="C846" s="339"/>
      <c r="D846" s="328" t="s">
        <v>274</v>
      </c>
      <c r="E846" s="249" t="s">
        <v>148</v>
      </c>
      <c r="F846" s="250">
        <v>0</v>
      </c>
    </row>
    <row r="847" spans="2:6" ht="15.75" customHeight="1" x14ac:dyDescent="0.3">
      <c r="B847" s="336"/>
      <c r="C847" s="339"/>
      <c r="D847" s="328" t="s">
        <v>274</v>
      </c>
      <c r="E847" s="249" t="s">
        <v>149</v>
      </c>
      <c r="F847" s="250">
        <v>0</v>
      </c>
    </row>
    <row r="848" spans="2:6" ht="15.75" customHeight="1" x14ac:dyDescent="0.3">
      <c r="B848" s="336"/>
      <c r="C848" s="339"/>
      <c r="D848" s="328" t="s">
        <v>274</v>
      </c>
      <c r="E848" s="249" t="s">
        <v>150</v>
      </c>
      <c r="F848" s="250">
        <v>0</v>
      </c>
    </row>
    <row r="849" spans="2:6" ht="15.75" customHeight="1" x14ac:dyDescent="0.3">
      <c r="B849" s="336"/>
      <c r="C849" s="339"/>
      <c r="D849" s="328" t="s">
        <v>274</v>
      </c>
      <c r="E849" s="249" t="s">
        <v>151</v>
      </c>
      <c r="F849" s="250">
        <v>0</v>
      </c>
    </row>
    <row r="850" spans="2:6" ht="15.75" customHeight="1" x14ac:dyDescent="0.3">
      <c r="B850" s="336"/>
      <c r="C850" s="339"/>
      <c r="D850" s="328" t="s">
        <v>274</v>
      </c>
      <c r="E850" s="249" t="s">
        <v>152</v>
      </c>
      <c r="F850" s="250">
        <v>0</v>
      </c>
    </row>
    <row r="851" spans="2:6" ht="15.75" customHeight="1" x14ac:dyDescent="0.3">
      <c r="B851" s="336"/>
      <c r="C851" s="339"/>
      <c r="D851" s="328" t="s">
        <v>274</v>
      </c>
      <c r="E851" s="249" t="s">
        <v>153</v>
      </c>
      <c r="F851" s="250">
        <v>1</v>
      </c>
    </row>
    <row r="852" spans="2:6" ht="15.75" customHeight="1" x14ac:dyDescent="0.3">
      <c r="B852" s="336"/>
      <c r="C852" s="339"/>
      <c r="D852" s="328" t="s">
        <v>274</v>
      </c>
      <c r="E852" s="249" t="s">
        <v>154</v>
      </c>
      <c r="F852" s="250">
        <v>0</v>
      </c>
    </row>
    <row r="853" spans="2:6" ht="15.75" customHeight="1" x14ac:dyDescent="0.3">
      <c r="B853" s="336"/>
      <c r="C853" s="339"/>
      <c r="D853" s="328" t="s">
        <v>275</v>
      </c>
      <c r="E853" s="249" t="s">
        <v>148</v>
      </c>
      <c r="F853" s="250">
        <v>0</v>
      </c>
    </row>
    <row r="854" spans="2:6" ht="15.75" customHeight="1" x14ac:dyDescent="0.3">
      <c r="B854" s="336"/>
      <c r="C854" s="339"/>
      <c r="D854" s="328" t="s">
        <v>275</v>
      </c>
      <c r="E854" s="249" t="s">
        <v>149</v>
      </c>
      <c r="F854" s="250">
        <v>0</v>
      </c>
    </row>
    <row r="855" spans="2:6" ht="15.75" customHeight="1" x14ac:dyDescent="0.3">
      <c r="B855" s="336"/>
      <c r="C855" s="339"/>
      <c r="D855" s="328" t="s">
        <v>275</v>
      </c>
      <c r="E855" s="249" t="s">
        <v>150</v>
      </c>
      <c r="F855" s="250">
        <v>0</v>
      </c>
    </row>
    <row r="856" spans="2:6" ht="15.75" customHeight="1" x14ac:dyDescent="0.3">
      <c r="B856" s="336"/>
      <c r="C856" s="339"/>
      <c r="D856" s="328" t="s">
        <v>275</v>
      </c>
      <c r="E856" s="249" t="s">
        <v>151</v>
      </c>
      <c r="F856" s="250">
        <v>0</v>
      </c>
    </row>
    <row r="857" spans="2:6" ht="15.75" customHeight="1" x14ac:dyDescent="0.3">
      <c r="B857" s="336"/>
      <c r="C857" s="339"/>
      <c r="D857" s="328" t="s">
        <v>275</v>
      </c>
      <c r="E857" s="249" t="s">
        <v>152</v>
      </c>
      <c r="F857" s="250">
        <v>0</v>
      </c>
    </row>
    <row r="858" spans="2:6" ht="15.75" customHeight="1" x14ac:dyDescent="0.3">
      <c r="B858" s="336"/>
      <c r="C858" s="339"/>
      <c r="D858" s="328" t="s">
        <v>275</v>
      </c>
      <c r="E858" s="249" t="s">
        <v>153</v>
      </c>
      <c r="F858" s="250">
        <v>4</v>
      </c>
    </row>
    <row r="859" spans="2:6" ht="15.75" customHeight="1" x14ac:dyDescent="0.3">
      <c r="B859" s="336"/>
      <c r="C859" s="339"/>
      <c r="D859" s="328" t="s">
        <v>275</v>
      </c>
      <c r="E859" s="249" t="s">
        <v>154</v>
      </c>
      <c r="F859" s="250">
        <v>0</v>
      </c>
    </row>
    <row r="860" spans="2:6" ht="15.75" customHeight="1" x14ac:dyDescent="0.3">
      <c r="B860" s="336"/>
      <c r="C860" s="339"/>
      <c r="D860" s="328" t="s">
        <v>276</v>
      </c>
      <c r="E860" s="249" t="s">
        <v>148</v>
      </c>
      <c r="F860" s="250">
        <v>0</v>
      </c>
    </row>
    <row r="861" spans="2:6" ht="15.75" customHeight="1" x14ac:dyDescent="0.3">
      <c r="B861" s="336"/>
      <c r="C861" s="339"/>
      <c r="D861" s="328" t="s">
        <v>276</v>
      </c>
      <c r="E861" s="249" t="s">
        <v>149</v>
      </c>
      <c r="F861" s="250">
        <v>0</v>
      </c>
    </row>
    <row r="862" spans="2:6" ht="15.75" customHeight="1" x14ac:dyDescent="0.3">
      <c r="B862" s="336"/>
      <c r="C862" s="339"/>
      <c r="D862" s="328" t="s">
        <v>276</v>
      </c>
      <c r="E862" s="249" t="s">
        <v>150</v>
      </c>
      <c r="F862" s="250">
        <v>0</v>
      </c>
    </row>
    <row r="863" spans="2:6" ht="15.75" customHeight="1" x14ac:dyDescent="0.3">
      <c r="B863" s="336"/>
      <c r="C863" s="339"/>
      <c r="D863" s="328" t="s">
        <v>276</v>
      </c>
      <c r="E863" s="249" t="s">
        <v>151</v>
      </c>
      <c r="F863" s="250">
        <v>0</v>
      </c>
    </row>
    <row r="864" spans="2:6" ht="15.75" customHeight="1" x14ac:dyDescent="0.3">
      <c r="B864" s="336"/>
      <c r="C864" s="339"/>
      <c r="D864" s="328" t="s">
        <v>276</v>
      </c>
      <c r="E864" s="249" t="s">
        <v>152</v>
      </c>
      <c r="F864" s="250">
        <v>0</v>
      </c>
    </row>
    <row r="865" spans="2:6" ht="15.75" customHeight="1" x14ac:dyDescent="0.3">
      <c r="B865" s="336"/>
      <c r="C865" s="339"/>
      <c r="D865" s="328" t="s">
        <v>276</v>
      </c>
      <c r="E865" s="249" t="s">
        <v>153</v>
      </c>
      <c r="F865" s="250">
        <v>2</v>
      </c>
    </row>
    <row r="866" spans="2:6" ht="15.75" customHeight="1" x14ac:dyDescent="0.3">
      <c r="B866" s="336"/>
      <c r="C866" s="339"/>
      <c r="D866" s="328" t="s">
        <v>276</v>
      </c>
      <c r="E866" s="249" t="s">
        <v>154</v>
      </c>
      <c r="F866" s="250">
        <v>0</v>
      </c>
    </row>
    <row r="867" spans="2:6" ht="15.75" customHeight="1" x14ac:dyDescent="0.3">
      <c r="B867" s="336"/>
      <c r="C867" s="339"/>
      <c r="D867" s="328" t="s">
        <v>277</v>
      </c>
      <c r="E867" s="249" t="s">
        <v>148</v>
      </c>
      <c r="F867" s="250">
        <v>0</v>
      </c>
    </row>
    <row r="868" spans="2:6" ht="15.75" customHeight="1" x14ac:dyDescent="0.3">
      <c r="B868" s="336"/>
      <c r="C868" s="339"/>
      <c r="D868" s="328" t="s">
        <v>277</v>
      </c>
      <c r="E868" s="249" t="s">
        <v>149</v>
      </c>
      <c r="F868" s="250">
        <v>0</v>
      </c>
    </row>
    <row r="869" spans="2:6" ht="15.75" customHeight="1" x14ac:dyDescent="0.3">
      <c r="B869" s="336"/>
      <c r="C869" s="339"/>
      <c r="D869" s="328" t="s">
        <v>277</v>
      </c>
      <c r="E869" s="249" t="s">
        <v>150</v>
      </c>
      <c r="F869" s="250">
        <v>0</v>
      </c>
    </row>
    <row r="870" spans="2:6" ht="15.75" customHeight="1" x14ac:dyDescent="0.3">
      <c r="B870" s="336"/>
      <c r="C870" s="339"/>
      <c r="D870" s="328" t="s">
        <v>277</v>
      </c>
      <c r="E870" s="249" t="s">
        <v>151</v>
      </c>
      <c r="F870" s="250">
        <v>0</v>
      </c>
    </row>
    <row r="871" spans="2:6" ht="15.75" customHeight="1" x14ac:dyDescent="0.3">
      <c r="B871" s="336"/>
      <c r="C871" s="339"/>
      <c r="D871" s="328" t="s">
        <v>277</v>
      </c>
      <c r="E871" s="249" t="s">
        <v>152</v>
      </c>
      <c r="F871" s="250">
        <v>0</v>
      </c>
    </row>
    <row r="872" spans="2:6" ht="15.75" customHeight="1" x14ac:dyDescent="0.3">
      <c r="B872" s="336"/>
      <c r="C872" s="339"/>
      <c r="D872" s="328" t="s">
        <v>277</v>
      </c>
      <c r="E872" s="249" t="s">
        <v>153</v>
      </c>
      <c r="F872" s="250">
        <v>1</v>
      </c>
    </row>
    <row r="873" spans="2:6" ht="15.75" customHeight="1" x14ac:dyDescent="0.3">
      <c r="B873" s="336"/>
      <c r="C873" s="339"/>
      <c r="D873" s="328" t="s">
        <v>277</v>
      </c>
      <c r="E873" s="249" t="s">
        <v>154</v>
      </c>
      <c r="F873" s="250">
        <v>0</v>
      </c>
    </row>
    <row r="874" spans="2:6" ht="15.75" customHeight="1" x14ac:dyDescent="0.3">
      <c r="B874" s="336"/>
      <c r="C874" s="339" t="s">
        <v>143</v>
      </c>
      <c r="D874" s="328" t="s">
        <v>278</v>
      </c>
      <c r="E874" s="249" t="s">
        <v>148</v>
      </c>
      <c r="F874" s="250">
        <v>0</v>
      </c>
    </row>
    <row r="875" spans="2:6" ht="15.75" customHeight="1" x14ac:dyDescent="0.3">
      <c r="B875" s="336"/>
      <c r="C875" s="339"/>
      <c r="D875" s="328" t="s">
        <v>278</v>
      </c>
      <c r="E875" s="249" t="s">
        <v>149</v>
      </c>
      <c r="F875" s="250">
        <v>1</v>
      </c>
    </row>
    <row r="876" spans="2:6" ht="15.75" customHeight="1" x14ac:dyDescent="0.3">
      <c r="B876" s="336"/>
      <c r="C876" s="339"/>
      <c r="D876" s="328" t="s">
        <v>278</v>
      </c>
      <c r="E876" s="249" t="s">
        <v>150</v>
      </c>
      <c r="F876" s="250">
        <v>3</v>
      </c>
    </row>
    <row r="877" spans="2:6" ht="15.75" customHeight="1" x14ac:dyDescent="0.3">
      <c r="B877" s="336"/>
      <c r="C877" s="339"/>
      <c r="D877" s="328" t="s">
        <v>278</v>
      </c>
      <c r="E877" s="249" t="s">
        <v>151</v>
      </c>
      <c r="F877" s="250">
        <v>5</v>
      </c>
    </row>
    <row r="878" spans="2:6" ht="15.75" customHeight="1" x14ac:dyDescent="0.3">
      <c r="B878" s="336"/>
      <c r="C878" s="339"/>
      <c r="D878" s="328" t="s">
        <v>278</v>
      </c>
      <c r="E878" s="249" t="s">
        <v>152</v>
      </c>
      <c r="F878" s="250">
        <v>15</v>
      </c>
    </row>
    <row r="879" spans="2:6" ht="15.75" customHeight="1" x14ac:dyDescent="0.3">
      <c r="B879" s="336"/>
      <c r="C879" s="339"/>
      <c r="D879" s="328" t="s">
        <v>278</v>
      </c>
      <c r="E879" s="249" t="s">
        <v>153</v>
      </c>
      <c r="F879" s="250">
        <v>171</v>
      </c>
    </row>
    <row r="880" spans="2:6" ht="15.75" customHeight="1" x14ac:dyDescent="0.3">
      <c r="B880" s="336"/>
      <c r="C880" s="339"/>
      <c r="D880" s="328" t="s">
        <v>278</v>
      </c>
      <c r="E880" s="249" t="s">
        <v>154</v>
      </c>
      <c r="F880" s="250">
        <v>15</v>
      </c>
    </row>
    <row r="881" spans="2:6" ht="15.75" customHeight="1" x14ac:dyDescent="0.3">
      <c r="B881" s="336"/>
      <c r="C881" s="339"/>
      <c r="D881" s="328" t="s">
        <v>279</v>
      </c>
      <c r="E881" s="249" t="s">
        <v>148</v>
      </c>
      <c r="F881" s="250">
        <v>0</v>
      </c>
    </row>
    <row r="882" spans="2:6" ht="15.75" customHeight="1" x14ac:dyDescent="0.3">
      <c r="B882" s="336"/>
      <c r="C882" s="339"/>
      <c r="D882" s="328" t="s">
        <v>279</v>
      </c>
      <c r="E882" s="249" t="s">
        <v>149</v>
      </c>
      <c r="F882" s="250">
        <v>0</v>
      </c>
    </row>
    <row r="883" spans="2:6" ht="15.75" customHeight="1" x14ac:dyDescent="0.3">
      <c r="B883" s="336"/>
      <c r="C883" s="339"/>
      <c r="D883" s="328" t="s">
        <v>279</v>
      </c>
      <c r="E883" s="249" t="s">
        <v>150</v>
      </c>
      <c r="F883" s="250">
        <v>0</v>
      </c>
    </row>
    <row r="884" spans="2:6" ht="15.75" customHeight="1" x14ac:dyDescent="0.3">
      <c r="B884" s="336"/>
      <c r="C884" s="339"/>
      <c r="D884" s="328" t="s">
        <v>279</v>
      </c>
      <c r="E884" s="249" t="s">
        <v>151</v>
      </c>
      <c r="F884" s="250">
        <v>0</v>
      </c>
    </row>
    <row r="885" spans="2:6" ht="15.75" customHeight="1" x14ac:dyDescent="0.3">
      <c r="B885" s="336"/>
      <c r="C885" s="339"/>
      <c r="D885" s="328" t="s">
        <v>279</v>
      </c>
      <c r="E885" s="249" t="s">
        <v>152</v>
      </c>
      <c r="F885" s="250">
        <v>0</v>
      </c>
    </row>
    <row r="886" spans="2:6" ht="15.75" customHeight="1" x14ac:dyDescent="0.3">
      <c r="B886" s="336"/>
      <c r="C886" s="339"/>
      <c r="D886" s="328" t="s">
        <v>279</v>
      </c>
      <c r="E886" s="249" t="s">
        <v>153</v>
      </c>
      <c r="F886" s="250">
        <v>3</v>
      </c>
    </row>
    <row r="887" spans="2:6" ht="15.75" customHeight="1" x14ac:dyDescent="0.3">
      <c r="B887" s="336"/>
      <c r="C887" s="339"/>
      <c r="D887" s="328" t="s">
        <v>279</v>
      </c>
      <c r="E887" s="249" t="s">
        <v>154</v>
      </c>
      <c r="F887" s="250">
        <v>0</v>
      </c>
    </row>
    <row r="888" spans="2:6" ht="15.75" customHeight="1" x14ac:dyDescent="0.3">
      <c r="B888" s="336"/>
      <c r="C888" s="339"/>
      <c r="D888" s="328" t="s">
        <v>280</v>
      </c>
      <c r="E888" s="249" t="s">
        <v>148</v>
      </c>
      <c r="F888" s="250">
        <v>0</v>
      </c>
    </row>
    <row r="889" spans="2:6" ht="15.75" customHeight="1" x14ac:dyDescent="0.3">
      <c r="B889" s="336"/>
      <c r="C889" s="339"/>
      <c r="D889" s="328" t="s">
        <v>280</v>
      </c>
      <c r="E889" s="249" t="s">
        <v>149</v>
      </c>
      <c r="F889" s="250">
        <v>0</v>
      </c>
    </row>
    <row r="890" spans="2:6" ht="15.75" customHeight="1" x14ac:dyDescent="0.3">
      <c r="B890" s="336"/>
      <c r="C890" s="339"/>
      <c r="D890" s="328" t="s">
        <v>280</v>
      </c>
      <c r="E890" s="249" t="s">
        <v>150</v>
      </c>
      <c r="F890" s="250">
        <v>0</v>
      </c>
    </row>
    <row r="891" spans="2:6" ht="15.75" customHeight="1" x14ac:dyDescent="0.3">
      <c r="B891" s="336"/>
      <c r="C891" s="339"/>
      <c r="D891" s="328" t="s">
        <v>280</v>
      </c>
      <c r="E891" s="249" t="s">
        <v>151</v>
      </c>
      <c r="F891" s="250">
        <v>0</v>
      </c>
    </row>
    <row r="892" spans="2:6" ht="15.75" customHeight="1" x14ac:dyDescent="0.3">
      <c r="B892" s="336"/>
      <c r="C892" s="339"/>
      <c r="D892" s="328" t="s">
        <v>280</v>
      </c>
      <c r="E892" s="249" t="s">
        <v>152</v>
      </c>
      <c r="F892" s="250">
        <v>1</v>
      </c>
    </row>
    <row r="893" spans="2:6" ht="15.75" customHeight="1" x14ac:dyDescent="0.3">
      <c r="B893" s="336"/>
      <c r="C893" s="339"/>
      <c r="D893" s="328" t="s">
        <v>280</v>
      </c>
      <c r="E893" s="249" t="s">
        <v>153</v>
      </c>
      <c r="F893" s="250">
        <v>20</v>
      </c>
    </row>
    <row r="894" spans="2:6" ht="15.75" customHeight="1" x14ac:dyDescent="0.3">
      <c r="B894" s="336"/>
      <c r="C894" s="339"/>
      <c r="D894" s="328" t="s">
        <v>280</v>
      </c>
      <c r="E894" s="249" t="s">
        <v>154</v>
      </c>
      <c r="F894" s="250">
        <v>2</v>
      </c>
    </row>
    <row r="895" spans="2:6" ht="15.75" customHeight="1" x14ac:dyDescent="0.3">
      <c r="B895" s="336"/>
      <c r="C895" s="339"/>
      <c r="D895" s="328" t="s">
        <v>281</v>
      </c>
      <c r="E895" s="249" t="s">
        <v>148</v>
      </c>
      <c r="F895" s="250">
        <v>0</v>
      </c>
    </row>
    <row r="896" spans="2:6" ht="15.75" customHeight="1" x14ac:dyDescent="0.3">
      <c r="B896" s="336"/>
      <c r="C896" s="339"/>
      <c r="D896" s="328" t="s">
        <v>281</v>
      </c>
      <c r="E896" s="249" t="s">
        <v>149</v>
      </c>
      <c r="F896" s="250">
        <v>0</v>
      </c>
    </row>
    <row r="897" spans="2:6" ht="15.75" customHeight="1" x14ac:dyDescent="0.3">
      <c r="B897" s="336"/>
      <c r="C897" s="339"/>
      <c r="D897" s="328" t="s">
        <v>281</v>
      </c>
      <c r="E897" s="249" t="s">
        <v>150</v>
      </c>
      <c r="F897" s="250">
        <v>0</v>
      </c>
    </row>
    <row r="898" spans="2:6" ht="15.75" customHeight="1" x14ac:dyDescent="0.3">
      <c r="B898" s="336"/>
      <c r="C898" s="339"/>
      <c r="D898" s="328" t="s">
        <v>281</v>
      </c>
      <c r="E898" s="249" t="s">
        <v>151</v>
      </c>
      <c r="F898" s="250">
        <v>0</v>
      </c>
    </row>
    <row r="899" spans="2:6" ht="15.75" customHeight="1" x14ac:dyDescent="0.3">
      <c r="B899" s="336"/>
      <c r="C899" s="339"/>
      <c r="D899" s="328" t="s">
        <v>281</v>
      </c>
      <c r="E899" s="249" t="s">
        <v>152</v>
      </c>
      <c r="F899" s="250">
        <v>0</v>
      </c>
    </row>
    <row r="900" spans="2:6" ht="15.75" customHeight="1" x14ac:dyDescent="0.3">
      <c r="B900" s="336"/>
      <c r="C900" s="339"/>
      <c r="D900" s="328" t="s">
        <v>281</v>
      </c>
      <c r="E900" s="249" t="s">
        <v>153</v>
      </c>
      <c r="F900" s="250">
        <v>4</v>
      </c>
    </row>
    <row r="901" spans="2:6" ht="15.75" customHeight="1" x14ac:dyDescent="0.3">
      <c r="B901" s="336"/>
      <c r="C901" s="339"/>
      <c r="D901" s="328" t="s">
        <v>281</v>
      </c>
      <c r="E901" s="249" t="s">
        <v>154</v>
      </c>
      <c r="F901" s="250">
        <v>0</v>
      </c>
    </row>
    <row r="902" spans="2:6" ht="15.75" customHeight="1" x14ac:dyDescent="0.3">
      <c r="B902" s="336"/>
      <c r="C902" s="339"/>
      <c r="D902" s="328" t="s">
        <v>282</v>
      </c>
      <c r="E902" s="249" t="s">
        <v>148</v>
      </c>
      <c r="F902" s="250">
        <v>0</v>
      </c>
    </row>
    <row r="903" spans="2:6" ht="15.75" customHeight="1" x14ac:dyDescent="0.3">
      <c r="B903" s="336"/>
      <c r="C903" s="339"/>
      <c r="D903" s="328" t="s">
        <v>282</v>
      </c>
      <c r="E903" s="249" t="s">
        <v>149</v>
      </c>
      <c r="F903" s="250">
        <v>0</v>
      </c>
    </row>
    <row r="904" spans="2:6" ht="15.75" customHeight="1" x14ac:dyDescent="0.3">
      <c r="B904" s="336"/>
      <c r="C904" s="339"/>
      <c r="D904" s="328" t="s">
        <v>282</v>
      </c>
      <c r="E904" s="249" t="s">
        <v>150</v>
      </c>
      <c r="F904" s="250">
        <v>1</v>
      </c>
    </row>
    <row r="905" spans="2:6" ht="15.75" customHeight="1" x14ac:dyDescent="0.3">
      <c r="B905" s="336"/>
      <c r="C905" s="339"/>
      <c r="D905" s="328" t="s">
        <v>282</v>
      </c>
      <c r="E905" s="249" t="s">
        <v>151</v>
      </c>
      <c r="F905" s="250">
        <v>0</v>
      </c>
    </row>
    <row r="906" spans="2:6" ht="15.75" customHeight="1" x14ac:dyDescent="0.3">
      <c r="B906" s="336"/>
      <c r="C906" s="339"/>
      <c r="D906" s="328" t="s">
        <v>282</v>
      </c>
      <c r="E906" s="249" t="s">
        <v>152</v>
      </c>
      <c r="F906" s="250">
        <v>1</v>
      </c>
    </row>
    <row r="907" spans="2:6" ht="15.75" customHeight="1" x14ac:dyDescent="0.3">
      <c r="B907" s="336"/>
      <c r="C907" s="339"/>
      <c r="D907" s="328" t="s">
        <v>282</v>
      </c>
      <c r="E907" s="249" t="s">
        <v>153</v>
      </c>
      <c r="F907" s="250">
        <v>11</v>
      </c>
    </row>
    <row r="908" spans="2:6" ht="15.75" customHeight="1" x14ac:dyDescent="0.3">
      <c r="B908" s="336"/>
      <c r="C908" s="339"/>
      <c r="D908" s="328" t="s">
        <v>282</v>
      </c>
      <c r="E908" s="249" t="s">
        <v>154</v>
      </c>
      <c r="F908" s="250">
        <v>1</v>
      </c>
    </row>
    <row r="909" spans="2:6" ht="15.75" customHeight="1" x14ac:dyDescent="0.3">
      <c r="B909" s="336"/>
      <c r="C909" s="339"/>
      <c r="D909" s="328" t="s">
        <v>283</v>
      </c>
      <c r="E909" s="249" t="s">
        <v>148</v>
      </c>
      <c r="F909" s="250">
        <v>0</v>
      </c>
    </row>
    <row r="910" spans="2:6" ht="15.75" customHeight="1" x14ac:dyDescent="0.3">
      <c r="B910" s="336"/>
      <c r="C910" s="339"/>
      <c r="D910" s="328" t="s">
        <v>283</v>
      </c>
      <c r="E910" s="249" t="s">
        <v>149</v>
      </c>
      <c r="F910" s="250">
        <v>0</v>
      </c>
    </row>
    <row r="911" spans="2:6" ht="15.75" customHeight="1" x14ac:dyDescent="0.3">
      <c r="B911" s="336"/>
      <c r="C911" s="339"/>
      <c r="D911" s="328" t="s">
        <v>283</v>
      </c>
      <c r="E911" s="249" t="s">
        <v>150</v>
      </c>
      <c r="F911" s="250">
        <v>0</v>
      </c>
    </row>
    <row r="912" spans="2:6" ht="15.75" customHeight="1" x14ac:dyDescent="0.3">
      <c r="B912" s="336"/>
      <c r="C912" s="339"/>
      <c r="D912" s="328" t="s">
        <v>283</v>
      </c>
      <c r="E912" s="249" t="s">
        <v>151</v>
      </c>
      <c r="F912" s="250">
        <v>0</v>
      </c>
    </row>
    <row r="913" spans="2:6" ht="15.75" customHeight="1" x14ac:dyDescent="0.3">
      <c r="B913" s="336"/>
      <c r="C913" s="339"/>
      <c r="D913" s="328" t="s">
        <v>283</v>
      </c>
      <c r="E913" s="249" t="s">
        <v>152</v>
      </c>
      <c r="F913" s="250">
        <v>1</v>
      </c>
    </row>
    <row r="914" spans="2:6" ht="15.75" customHeight="1" x14ac:dyDescent="0.3">
      <c r="B914" s="336"/>
      <c r="C914" s="339"/>
      <c r="D914" s="328" t="s">
        <v>283</v>
      </c>
      <c r="E914" s="249" t="s">
        <v>153</v>
      </c>
      <c r="F914" s="250">
        <v>3</v>
      </c>
    </row>
    <row r="915" spans="2:6" ht="15.75" customHeight="1" x14ac:dyDescent="0.3">
      <c r="B915" s="336"/>
      <c r="C915" s="339"/>
      <c r="D915" s="328" t="s">
        <v>283</v>
      </c>
      <c r="E915" s="249" t="s">
        <v>154</v>
      </c>
      <c r="F915" s="250">
        <v>0</v>
      </c>
    </row>
    <row r="916" spans="2:6" ht="15.75" customHeight="1" x14ac:dyDescent="0.3">
      <c r="B916" s="336"/>
      <c r="C916" s="339"/>
      <c r="D916" s="328" t="s">
        <v>284</v>
      </c>
      <c r="E916" s="249" t="s">
        <v>148</v>
      </c>
      <c r="F916" s="250">
        <v>4</v>
      </c>
    </row>
    <row r="917" spans="2:6" ht="15.75" customHeight="1" x14ac:dyDescent="0.3">
      <c r="B917" s="336"/>
      <c r="C917" s="339"/>
      <c r="D917" s="328" t="s">
        <v>284</v>
      </c>
      <c r="E917" s="249" t="s">
        <v>149</v>
      </c>
      <c r="F917" s="250">
        <v>0</v>
      </c>
    </row>
    <row r="918" spans="2:6" ht="15.75" customHeight="1" x14ac:dyDescent="0.3">
      <c r="B918" s="336"/>
      <c r="C918" s="339"/>
      <c r="D918" s="328" t="s">
        <v>284</v>
      </c>
      <c r="E918" s="249" t="s">
        <v>150</v>
      </c>
      <c r="F918" s="250">
        <v>0</v>
      </c>
    </row>
    <row r="919" spans="2:6" ht="15.75" customHeight="1" x14ac:dyDescent="0.3">
      <c r="B919" s="336"/>
      <c r="C919" s="339"/>
      <c r="D919" s="328" t="s">
        <v>284</v>
      </c>
      <c r="E919" s="249" t="s">
        <v>151</v>
      </c>
      <c r="F919" s="250">
        <v>2</v>
      </c>
    </row>
    <row r="920" spans="2:6" ht="15.75" customHeight="1" x14ac:dyDescent="0.3">
      <c r="B920" s="336"/>
      <c r="C920" s="339"/>
      <c r="D920" s="328" t="s">
        <v>284</v>
      </c>
      <c r="E920" s="249" t="s">
        <v>152</v>
      </c>
      <c r="F920" s="250">
        <v>6</v>
      </c>
    </row>
    <row r="921" spans="2:6" ht="15.75" customHeight="1" x14ac:dyDescent="0.3">
      <c r="B921" s="336"/>
      <c r="C921" s="339"/>
      <c r="D921" s="328" t="s">
        <v>284</v>
      </c>
      <c r="E921" s="249" t="s">
        <v>153</v>
      </c>
      <c r="F921" s="250">
        <v>63</v>
      </c>
    </row>
    <row r="922" spans="2:6" ht="15.75" customHeight="1" x14ac:dyDescent="0.3">
      <c r="B922" s="336"/>
      <c r="C922" s="339"/>
      <c r="D922" s="328" t="s">
        <v>284</v>
      </c>
      <c r="E922" s="249" t="s">
        <v>154</v>
      </c>
      <c r="F922" s="250">
        <v>8</v>
      </c>
    </row>
    <row r="923" spans="2:6" ht="15.75" customHeight="1" x14ac:dyDescent="0.3">
      <c r="B923" s="336"/>
      <c r="C923" s="339"/>
      <c r="D923" s="328" t="s">
        <v>285</v>
      </c>
      <c r="E923" s="249" t="s">
        <v>148</v>
      </c>
      <c r="F923" s="250">
        <v>2</v>
      </c>
    </row>
    <row r="924" spans="2:6" ht="15.75" customHeight="1" x14ac:dyDescent="0.3">
      <c r="B924" s="336"/>
      <c r="C924" s="339"/>
      <c r="D924" s="328" t="s">
        <v>285</v>
      </c>
      <c r="E924" s="249" t="s">
        <v>149</v>
      </c>
      <c r="F924" s="250">
        <v>2</v>
      </c>
    </row>
    <row r="925" spans="2:6" ht="15.75" customHeight="1" x14ac:dyDescent="0.3">
      <c r="B925" s="336"/>
      <c r="C925" s="339"/>
      <c r="D925" s="328" t="s">
        <v>285</v>
      </c>
      <c r="E925" s="249" t="s">
        <v>150</v>
      </c>
      <c r="F925" s="250">
        <v>6</v>
      </c>
    </row>
    <row r="926" spans="2:6" ht="15.75" customHeight="1" x14ac:dyDescent="0.3">
      <c r="B926" s="336"/>
      <c r="C926" s="339"/>
      <c r="D926" s="328" t="s">
        <v>285</v>
      </c>
      <c r="E926" s="249" t="s">
        <v>151</v>
      </c>
      <c r="F926" s="250">
        <v>7</v>
      </c>
    </row>
    <row r="927" spans="2:6" ht="15.75" customHeight="1" x14ac:dyDescent="0.3">
      <c r="B927" s="336"/>
      <c r="C927" s="339"/>
      <c r="D927" s="328" t="s">
        <v>285</v>
      </c>
      <c r="E927" s="249" t="s">
        <v>152</v>
      </c>
      <c r="F927" s="250">
        <v>10</v>
      </c>
    </row>
    <row r="928" spans="2:6" ht="15.75" customHeight="1" x14ac:dyDescent="0.3">
      <c r="B928" s="336"/>
      <c r="C928" s="339"/>
      <c r="D928" s="328" t="s">
        <v>285</v>
      </c>
      <c r="E928" s="249" t="s">
        <v>153</v>
      </c>
      <c r="F928" s="250">
        <v>169</v>
      </c>
    </row>
    <row r="929" spans="2:6" ht="15.75" customHeight="1" x14ac:dyDescent="0.3">
      <c r="B929" s="336"/>
      <c r="C929" s="339"/>
      <c r="D929" s="328" t="s">
        <v>285</v>
      </c>
      <c r="E929" s="249" t="s">
        <v>154</v>
      </c>
      <c r="F929" s="250">
        <v>15</v>
      </c>
    </row>
    <row r="930" spans="2:6" ht="15.75" customHeight="1" x14ac:dyDescent="0.3">
      <c r="B930" s="336"/>
      <c r="C930" s="339"/>
      <c r="D930" s="328" t="s">
        <v>286</v>
      </c>
      <c r="E930" s="249" t="s">
        <v>148</v>
      </c>
      <c r="F930" s="250">
        <v>3</v>
      </c>
    </row>
    <row r="931" spans="2:6" ht="15.75" customHeight="1" x14ac:dyDescent="0.3">
      <c r="B931" s="336"/>
      <c r="C931" s="339"/>
      <c r="D931" s="328" t="s">
        <v>286</v>
      </c>
      <c r="E931" s="249" t="s">
        <v>149</v>
      </c>
      <c r="F931" s="250">
        <v>6</v>
      </c>
    </row>
    <row r="932" spans="2:6" ht="15.75" customHeight="1" x14ac:dyDescent="0.3">
      <c r="B932" s="336"/>
      <c r="C932" s="339"/>
      <c r="D932" s="328" t="s">
        <v>286</v>
      </c>
      <c r="E932" s="249" t="s">
        <v>150</v>
      </c>
      <c r="F932" s="250">
        <v>9</v>
      </c>
    </row>
    <row r="933" spans="2:6" ht="15.75" customHeight="1" x14ac:dyDescent="0.3">
      <c r="B933" s="336"/>
      <c r="C933" s="339"/>
      <c r="D933" s="328" t="s">
        <v>286</v>
      </c>
      <c r="E933" s="249" t="s">
        <v>151</v>
      </c>
      <c r="F933" s="250">
        <v>8</v>
      </c>
    </row>
    <row r="934" spans="2:6" ht="15.75" customHeight="1" x14ac:dyDescent="0.3">
      <c r="B934" s="336"/>
      <c r="C934" s="339"/>
      <c r="D934" s="328" t="s">
        <v>286</v>
      </c>
      <c r="E934" s="249" t="s">
        <v>152</v>
      </c>
      <c r="F934" s="250">
        <v>22</v>
      </c>
    </row>
    <row r="935" spans="2:6" ht="15.75" customHeight="1" x14ac:dyDescent="0.3">
      <c r="B935" s="336"/>
      <c r="C935" s="339"/>
      <c r="D935" s="328" t="s">
        <v>286</v>
      </c>
      <c r="E935" s="249" t="s">
        <v>153</v>
      </c>
      <c r="F935" s="250">
        <v>277</v>
      </c>
    </row>
    <row r="936" spans="2:6" ht="15.75" customHeight="1" x14ac:dyDescent="0.3">
      <c r="B936" s="336"/>
      <c r="C936" s="339"/>
      <c r="D936" s="328" t="s">
        <v>286</v>
      </c>
      <c r="E936" s="249" t="s">
        <v>154</v>
      </c>
      <c r="F936" s="250">
        <v>17</v>
      </c>
    </row>
    <row r="937" spans="2:6" ht="15.75" customHeight="1" x14ac:dyDescent="0.3">
      <c r="B937" s="336"/>
      <c r="C937" s="339"/>
      <c r="D937" s="328" t="s">
        <v>287</v>
      </c>
      <c r="E937" s="249" t="s">
        <v>148</v>
      </c>
      <c r="F937" s="250">
        <v>1</v>
      </c>
    </row>
    <row r="938" spans="2:6" ht="15.75" customHeight="1" x14ac:dyDescent="0.3">
      <c r="B938" s="336"/>
      <c r="C938" s="339"/>
      <c r="D938" s="328" t="s">
        <v>287</v>
      </c>
      <c r="E938" s="249" t="s">
        <v>149</v>
      </c>
      <c r="F938" s="250">
        <v>2</v>
      </c>
    </row>
    <row r="939" spans="2:6" ht="15.75" customHeight="1" x14ac:dyDescent="0.3">
      <c r="B939" s="336"/>
      <c r="C939" s="339"/>
      <c r="D939" s="328" t="s">
        <v>287</v>
      </c>
      <c r="E939" s="249" t="s">
        <v>150</v>
      </c>
      <c r="F939" s="250">
        <v>5</v>
      </c>
    </row>
    <row r="940" spans="2:6" ht="15.75" customHeight="1" x14ac:dyDescent="0.3">
      <c r="B940" s="336"/>
      <c r="C940" s="339"/>
      <c r="D940" s="328" t="s">
        <v>287</v>
      </c>
      <c r="E940" s="249" t="s">
        <v>151</v>
      </c>
      <c r="F940" s="250">
        <v>6</v>
      </c>
    </row>
    <row r="941" spans="2:6" ht="15.75" customHeight="1" x14ac:dyDescent="0.3">
      <c r="B941" s="336"/>
      <c r="C941" s="339"/>
      <c r="D941" s="328" t="s">
        <v>287</v>
      </c>
      <c r="E941" s="249" t="s">
        <v>152</v>
      </c>
      <c r="F941" s="250">
        <v>17</v>
      </c>
    </row>
    <row r="942" spans="2:6" ht="15.75" customHeight="1" x14ac:dyDescent="0.3">
      <c r="B942" s="336"/>
      <c r="C942" s="339"/>
      <c r="D942" s="328" t="s">
        <v>287</v>
      </c>
      <c r="E942" s="249" t="s">
        <v>153</v>
      </c>
      <c r="F942" s="250">
        <v>226</v>
      </c>
    </row>
    <row r="943" spans="2:6" ht="15.75" customHeight="1" x14ac:dyDescent="0.3">
      <c r="B943" s="336"/>
      <c r="C943" s="339"/>
      <c r="D943" s="328" t="s">
        <v>287</v>
      </c>
      <c r="E943" s="249" t="s">
        <v>154</v>
      </c>
      <c r="F943" s="250">
        <v>18</v>
      </c>
    </row>
    <row r="944" spans="2:6" ht="15.75" customHeight="1" x14ac:dyDescent="0.3">
      <c r="B944" s="336"/>
      <c r="C944" s="339"/>
      <c r="D944" s="328" t="s">
        <v>288</v>
      </c>
      <c r="E944" s="249" t="s">
        <v>148</v>
      </c>
      <c r="F944" s="250">
        <v>0</v>
      </c>
    </row>
    <row r="945" spans="2:6" ht="15.75" customHeight="1" x14ac:dyDescent="0.3">
      <c r="B945" s="336"/>
      <c r="C945" s="339"/>
      <c r="D945" s="328" t="s">
        <v>288</v>
      </c>
      <c r="E945" s="249" t="s">
        <v>149</v>
      </c>
      <c r="F945" s="250">
        <v>1</v>
      </c>
    </row>
    <row r="946" spans="2:6" ht="15.75" customHeight="1" x14ac:dyDescent="0.3">
      <c r="B946" s="336"/>
      <c r="C946" s="339"/>
      <c r="D946" s="328" t="s">
        <v>288</v>
      </c>
      <c r="E946" s="249" t="s">
        <v>150</v>
      </c>
      <c r="F946" s="250">
        <v>2</v>
      </c>
    </row>
    <row r="947" spans="2:6" ht="15.75" customHeight="1" x14ac:dyDescent="0.3">
      <c r="B947" s="336"/>
      <c r="C947" s="339"/>
      <c r="D947" s="328" t="s">
        <v>288</v>
      </c>
      <c r="E947" s="249" t="s">
        <v>151</v>
      </c>
      <c r="F947" s="250">
        <v>2</v>
      </c>
    </row>
    <row r="948" spans="2:6" ht="15.75" customHeight="1" x14ac:dyDescent="0.3">
      <c r="B948" s="336"/>
      <c r="C948" s="339"/>
      <c r="D948" s="328" t="s">
        <v>288</v>
      </c>
      <c r="E948" s="249" t="s">
        <v>152</v>
      </c>
      <c r="F948" s="250">
        <v>3</v>
      </c>
    </row>
    <row r="949" spans="2:6" ht="15.75" customHeight="1" x14ac:dyDescent="0.3">
      <c r="B949" s="336"/>
      <c r="C949" s="339"/>
      <c r="D949" s="328" t="s">
        <v>288</v>
      </c>
      <c r="E949" s="249" t="s">
        <v>153</v>
      </c>
      <c r="F949" s="250">
        <v>107</v>
      </c>
    </row>
    <row r="950" spans="2:6" ht="15.75" customHeight="1" x14ac:dyDescent="0.3">
      <c r="B950" s="336"/>
      <c r="C950" s="339"/>
      <c r="D950" s="328" t="s">
        <v>288</v>
      </c>
      <c r="E950" s="249" t="s">
        <v>154</v>
      </c>
      <c r="F950" s="250">
        <v>4</v>
      </c>
    </row>
    <row r="951" spans="2:6" ht="15.75" customHeight="1" x14ac:dyDescent="0.3">
      <c r="B951" s="336"/>
      <c r="C951" s="339"/>
      <c r="D951" s="328" t="s">
        <v>289</v>
      </c>
      <c r="E951" s="249" t="s">
        <v>148</v>
      </c>
      <c r="F951" s="250">
        <v>1</v>
      </c>
    </row>
    <row r="952" spans="2:6" ht="15.75" customHeight="1" x14ac:dyDescent="0.3">
      <c r="B952" s="336"/>
      <c r="C952" s="339"/>
      <c r="D952" s="328" t="s">
        <v>289</v>
      </c>
      <c r="E952" s="249" t="s">
        <v>149</v>
      </c>
      <c r="F952" s="250">
        <v>1</v>
      </c>
    </row>
    <row r="953" spans="2:6" ht="15.75" customHeight="1" x14ac:dyDescent="0.3">
      <c r="B953" s="336"/>
      <c r="C953" s="339"/>
      <c r="D953" s="328" t="s">
        <v>289</v>
      </c>
      <c r="E953" s="249" t="s">
        <v>150</v>
      </c>
      <c r="F953" s="250">
        <v>3</v>
      </c>
    </row>
    <row r="954" spans="2:6" ht="15.75" customHeight="1" x14ac:dyDescent="0.3">
      <c r="B954" s="336"/>
      <c r="C954" s="339"/>
      <c r="D954" s="328" t="s">
        <v>289</v>
      </c>
      <c r="E954" s="249" t="s">
        <v>151</v>
      </c>
      <c r="F954" s="250">
        <v>4</v>
      </c>
    </row>
    <row r="955" spans="2:6" ht="15.75" customHeight="1" x14ac:dyDescent="0.3">
      <c r="B955" s="336"/>
      <c r="C955" s="339"/>
      <c r="D955" s="328" t="s">
        <v>289</v>
      </c>
      <c r="E955" s="249" t="s">
        <v>152</v>
      </c>
      <c r="F955" s="250">
        <v>22</v>
      </c>
    </row>
    <row r="956" spans="2:6" ht="15.75" customHeight="1" x14ac:dyDescent="0.3">
      <c r="B956" s="336"/>
      <c r="C956" s="339"/>
      <c r="D956" s="328" t="s">
        <v>289</v>
      </c>
      <c r="E956" s="249" t="s">
        <v>153</v>
      </c>
      <c r="F956" s="250">
        <v>217</v>
      </c>
    </row>
    <row r="957" spans="2:6" ht="15.75" customHeight="1" x14ac:dyDescent="0.3">
      <c r="B957" s="336"/>
      <c r="C957" s="339"/>
      <c r="D957" s="328" t="s">
        <v>289</v>
      </c>
      <c r="E957" s="249" t="s">
        <v>154</v>
      </c>
      <c r="F957" s="250">
        <v>9</v>
      </c>
    </row>
    <row r="958" spans="2:6" ht="15.75" customHeight="1" x14ac:dyDescent="0.3">
      <c r="B958" s="336"/>
      <c r="C958" s="339"/>
      <c r="D958" s="328" t="s">
        <v>290</v>
      </c>
      <c r="E958" s="249" t="s">
        <v>148</v>
      </c>
      <c r="F958" s="250">
        <v>0</v>
      </c>
    </row>
    <row r="959" spans="2:6" ht="15.75" customHeight="1" x14ac:dyDescent="0.3">
      <c r="B959" s="336"/>
      <c r="C959" s="339"/>
      <c r="D959" s="328" t="s">
        <v>290</v>
      </c>
      <c r="E959" s="249" t="s">
        <v>149</v>
      </c>
      <c r="F959" s="250">
        <v>0</v>
      </c>
    </row>
    <row r="960" spans="2:6" ht="15.75" customHeight="1" x14ac:dyDescent="0.3">
      <c r="B960" s="336"/>
      <c r="C960" s="339"/>
      <c r="D960" s="328" t="s">
        <v>290</v>
      </c>
      <c r="E960" s="249" t="s">
        <v>150</v>
      </c>
      <c r="F960" s="250">
        <v>0</v>
      </c>
    </row>
    <row r="961" spans="2:6" ht="15.75" customHeight="1" x14ac:dyDescent="0.3">
      <c r="B961" s="336"/>
      <c r="C961" s="339"/>
      <c r="D961" s="328" t="s">
        <v>290</v>
      </c>
      <c r="E961" s="249" t="s">
        <v>151</v>
      </c>
      <c r="F961" s="250">
        <v>0</v>
      </c>
    </row>
    <row r="962" spans="2:6" ht="15.75" customHeight="1" x14ac:dyDescent="0.3">
      <c r="B962" s="336"/>
      <c r="C962" s="339"/>
      <c r="D962" s="328" t="s">
        <v>290</v>
      </c>
      <c r="E962" s="249" t="s">
        <v>152</v>
      </c>
      <c r="F962" s="250">
        <v>0</v>
      </c>
    </row>
    <row r="963" spans="2:6" ht="15.75" customHeight="1" x14ac:dyDescent="0.3">
      <c r="B963" s="336"/>
      <c r="C963" s="339"/>
      <c r="D963" s="328" t="s">
        <v>290</v>
      </c>
      <c r="E963" s="249" t="s">
        <v>153</v>
      </c>
      <c r="F963" s="250">
        <v>3</v>
      </c>
    </row>
    <row r="964" spans="2:6" ht="15.75" customHeight="1" x14ac:dyDescent="0.3">
      <c r="B964" s="336"/>
      <c r="C964" s="339"/>
      <c r="D964" s="328" t="s">
        <v>290</v>
      </c>
      <c r="E964" s="249" t="s">
        <v>154</v>
      </c>
      <c r="F964" s="250">
        <v>0</v>
      </c>
    </row>
    <row r="965" spans="2:6" ht="15.75" customHeight="1" x14ac:dyDescent="0.3">
      <c r="B965" s="336"/>
      <c r="C965" s="339"/>
      <c r="D965" s="328" t="s">
        <v>291</v>
      </c>
      <c r="E965" s="249" t="s">
        <v>148</v>
      </c>
      <c r="F965" s="250">
        <v>0</v>
      </c>
    </row>
    <row r="966" spans="2:6" ht="15.75" customHeight="1" x14ac:dyDescent="0.3">
      <c r="B966" s="336"/>
      <c r="C966" s="339"/>
      <c r="D966" s="328" t="s">
        <v>291</v>
      </c>
      <c r="E966" s="249" t="s">
        <v>149</v>
      </c>
      <c r="F966" s="250">
        <v>0</v>
      </c>
    </row>
    <row r="967" spans="2:6" ht="15.75" customHeight="1" x14ac:dyDescent="0.3">
      <c r="B967" s="336"/>
      <c r="C967" s="339"/>
      <c r="D967" s="328" t="s">
        <v>291</v>
      </c>
      <c r="E967" s="249" t="s">
        <v>150</v>
      </c>
      <c r="F967" s="250">
        <v>0</v>
      </c>
    </row>
    <row r="968" spans="2:6" ht="15.75" customHeight="1" x14ac:dyDescent="0.3">
      <c r="B968" s="336"/>
      <c r="C968" s="339"/>
      <c r="D968" s="328" t="s">
        <v>291</v>
      </c>
      <c r="E968" s="249" t="s">
        <v>151</v>
      </c>
      <c r="F968" s="250">
        <v>0</v>
      </c>
    </row>
    <row r="969" spans="2:6" ht="15.75" customHeight="1" x14ac:dyDescent="0.3">
      <c r="B969" s="336"/>
      <c r="C969" s="339"/>
      <c r="D969" s="328" t="s">
        <v>291</v>
      </c>
      <c r="E969" s="249" t="s">
        <v>152</v>
      </c>
      <c r="F969" s="250">
        <v>0</v>
      </c>
    </row>
    <row r="970" spans="2:6" ht="15.75" customHeight="1" x14ac:dyDescent="0.3">
      <c r="B970" s="336"/>
      <c r="C970" s="339"/>
      <c r="D970" s="328" t="s">
        <v>291</v>
      </c>
      <c r="E970" s="249" t="s">
        <v>153</v>
      </c>
      <c r="F970" s="250">
        <v>1</v>
      </c>
    </row>
    <row r="971" spans="2:6" ht="15.75" customHeight="1" x14ac:dyDescent="0.3">
      <c r="B971" s="336"/>
      <c r="C971" s="339"/>
      <c r="D971" s="328" t="s">
        <v>291</v>
      </c>
      <c r="E971" s="249" t="s">
        <v>154</v>
      </c>
      <c r="F971" s="250">
        <v>0</v>
      </c>
    </row>
    <row r="972" spans="2:6" ht="15.75" customHeight="1" x14ac:dyDescent="0.3">
      <c r="B972" s="336"/>
      <c r="C972" s="339"/>
      <c r="D972" s="328" t="s">
        <v>292</v>
      </c>
      <c r="E972" s="249" t="s">
        <v>148</v>
      </c>
      <c r="F972" s="250">
        <v>0</v>
      </c>
    </row>
    <row r="973" spans="2:6" ht="15.75" customHeight="1" x14ac:dyDescent="0.3">
      <c r="B973" s="336"/>
      <c r="C973" s="339"/>
      <c r="D973" s="328" t="s">
        <v>292</v>
      </c>
      <c r="E973" s="249" t="s">
        <v>149</v>
      </c>
      <c r="F973" s="250">
        <v>0</v>
      </c>
    </row>
    <row r="974" spans="2:6" ht="15.75" customHeight="1" x14ac:dyDescent="0.3">
      <c r="B974" s="336"/>
      <c r="C974" s="339"/>
      <c r="D974" s="328" t="s">
        <v>292</v>
      </c>
      <c r="E974" s="249" t="s">
        <v>150</v>
      </c>
      <c r="F974" s="250">
        <v>0</v>
      </c>
    </row>
    <row r="975" spans="2:6" ht="15.75" customHeight="1" x14ac:dyDescent="0.3">
      <c r="B975" s="336"/>
      <c r="C975" s="339"/>
      <c r="D975" s="328" t="s">
        <v>292</v>
      </c>
      <c r="E975" s="249" t="s">
        <v>151</v>
      </c>
      <c r="F975" s="250">
        <v>0</v>
      </c>
    </row>
    <row r="976" spans="2:6" ht="15.75" customHeight="1" x14ac:dyDescent="0.3">
      <c r="B976" s="336"/>
      <c r="C976" s="339"/>
      <c r="D976" s="328" t="s">
        <v>292</v>
      </c>
      <c r="E976" s="249" t="s">
        <v>152</v>
      </c>
      <c r="F976" s="250">
        <v>0</v>
      </c>
    </row>
    <row r="977" spans="2:6" ht="15.75" customHeight="1" x14ac:dyDescent="0.3">
      <c r="B977" s="336"/>
      <c r="C977" s="339"/>
      <c r="D977" s="328" t="s">
        <v>292</v>
      </c>
      <c r="E977" s="249" t="s">
        <v>153</v>
      </c>
      <c r="F977" s="250">
        <v>1</v>
      </c>
    </row>
    <row r="978" spans="2:6" ht="15.75" customHeight="1" x14ac:dyDescent="0.3">
      <c r="B978" s="336"/>
      <c r="C978" s="339"/>
      <c r="D978" s="328" t="s">
        <v>292</v>
      </c>
      <c r="E978" s="249" t="s">
        <v>154</v>
      </c>
      <c r="F978" s="250">
        <v>0</v>
      </c>
    </row>
    <row r="979" spans="2:6" ht="15.75" customHeight="1" x14ac:dyDescent="0.3">
      <c r="B979" s="336"/>
      <c r="C979" s="339"/>
      <c r="D979" s="328" t="s">
        <v>293</v>
      </c>
      <c r="E979" s="249" t="s">
        <v>148</v>
      </c>
      <c r="F979" s="250">
        <v>1</v>
      </c>
    </row>
    <row r="980" spans="2:6" ht="15.75" customHeight="1" x14ac:dyDescent="0.3">
      <c r="B980" s="336"/>
      <c r="C980" s="339"/>
      <c r="D980" s="328" t="s">
        <v>293</v>
      </c>
      <c r="E980" s="249" t="s">
        <v>149</v>
      </c>
      <c r="F980" s="250">
        <v>0</v>
      </c>
    </row>
    <row r="981" spans="2:6" ht="15.75" customHeight="1" x14ac:dyDescent="0.3">
      <c r="B981" s="336"/>
      <c r="C981" s="339"/>
      <c r="D981" s="328" t="s">
        <v>293</v>
      </c>
      <c r="E981" s="249" t="s">
        <v>150</v>
      </c>
      <c r="F981" s="250">
        <v>0</v>
      </c>
    </row>
    <row r="982" spans="2:6" ht="15.75" customHeight="1" x14ac:dyDescent="0.3">
      <c r="B982" s="336"/>
      <c r="C982" s="339"/>
      <c r="D982" s="328" t="s">
        <v>293</v>
      </c>
      <c r="E982" s="249" t="s">
        <v>151</v>
      </c>
      <c r="F982" s="250">
        <v>1</v>
      </c>
    </row>
    <row r="983" spans="2:6" ht="15.75" customHeight="1" x14ac:dyDescent="0.3">
      <c r="B983" s="336"/>
      <c r="C983" s="339"/>
      <c r="D983" s="328" t="s">
        <v>293</v>
      </c>
      <c r="E983" s="249" t="s">
        <v>152</v>
      </c>
      <c r="F983" s="250">
        <v>0</v>
      </c>
    </row>
    <row r="984" spans="2:6" ht="15.75" customHeight="1" x14ac:dyDescent="0.3">
      <c r="B984" s="336"/>
      <c r="C984" s="339"/>
      <c r="D984" s="328" t="s">
        <v>293</v>
      </c>
      <c r="E984" s="249" t="s">
        <v>153</v>
      </c>
      <c r="F984" s="250">
        <v>1</v>
      </c>
    </row>
    <row r="985" spans="2:6" ht="15.75" customHeight="1" x14ac:dyDescent="0.3">
      <c r="B985" s="336"/>
      <c r="C985" s="339"/>
      <c r="D985" s="328" t="s">
        <v>293</v>
      </c>
      <c r="E985" s="249" t="s">
        <v>154</v>
      </c>
      <c r="F985" s="250">
        <v>0</v>
      </c>
    </row>
    <row r="986" spans="2:6" ht="15.75" customHeight="1" x14ac:dyDescent="0.3">
      <c r="B986" s="336"/>
      <c r="C986" s="339" t="s">
        <v>144</v>
      </c>
      <c r="D986" s="328" t="s">
        <v>294</v>
      </c>
      <c r="E986" s="249" t="s">
        <v>148</v>
      </c>
      <c r="F986" s="250">
        <v>0</v>
      </c>
    </row>
    <row r="987" spans="2:6" ht="15.75" customHeight="1" x14ac:dyDescent="0.3">
      <c r="B987" s="336"/>
      <c r="C987" s="339"/>
      <c r="D987" s="328" t="s">
        <v>294</v>
      </c>
      <c r="E987" s="249" t="s">
        <v>149</v>
      </c>
      <c r="F987" s="250">
        <v>0</v>
      </c>
    </row>
    <row r="988" spans="2:6" ht="15.75" customHeight="1" x14ac:dyDescent="0.3">
      <c r="B988" s="336"/>
      <c r="C988" s="339"/>
      <c r="D988" s="328" t="s">
        <v>294</v>
      </c>
      <c r="E988" s="249" t="s">
        <v>150</v>
      </c>
      <c r="F988" s="250">
        <v>0</v>
      </c>
    </row>
    <row r="989" spans="2:6" ht="15.75" customHeight="1" x14ac:dyDescent="0.3">
      <c r="B989" s="336"/>
      <c r="C989" s="339"/>
      <c r="D989" s="328" t="s">
        <v>294</v>
      </c>
      <c r="E989" s="249" t="s">
        <v>151</v>
      </c>
      <c r="F989" s="250">
        <v>0</v>
      </c>
    </row>
    <row r="990" spans="2:6" ht="15.75" customHeight="1" x14ac:dyDescent="0.3">
      <c r="B990" s="336"/>
      <c r="C990" s="339"/>
      <c r="D990" s="328" t="s">
        <v>294</v>
      </c>
      <c r="E990" s="249" t="s">
        <v>152</v>
      </c>
      <c r="F990" s="250">
        <v>0</v>
      </c>
    </row>
    <row r="991" spans="2:6" ht="15.75" customHeight="1" x14ac:dyDescent="0.3">
      <c r="B991" s="336"/>
      <c r="C991" s="339"/>
      <c r="D991" s="328" t="s">
        <v>294</v>
      </c>
      <c r="E991" s="249" t="s">
        <v>153</v>
      </c>
      <c r="F991" s="250">
        <v>4</v>
      </c>
    </row>
    <row r="992" spans="2:6" ht="15.75" customHeight="1" x14ac:dyDescent="0.3">
      <c r="B992" s="336"/>
      <c r="C992" s="339"/>
      <c r="D992" s="328" t="s">
        <v>294</v>
      </c>
      <c r="E992" s="249" t="s">
        <v>154</v>
      </c>
      <c r="F992" s="250">
        <v>0</v>
      </c>
    </row>
    <row r="993" spans="2:6" ht="15.75" customHeight="1" x14ac:dyDescent="0.3">
      <c r="B993" s="336"/>
      <c r="C993" s="339"/>
      <c r="D993" s="328" t="s">
        <v>295</v>
      </c>
      <c r="E993" s="249" t="s">
        <v>148</v>
      </c>
      <c r="F993" s="250">
        <v>0</v>
      </c>
    </row>
    <row r="994" spans="2:6" ht="15.75" customHeight="1" x14ac:dyDescent="0.3">
      <c r="B994" s="336"/>
      <c r="C994" s="339"/>
      <c r="D994" s="328" t="s">
        <v>295</v>
      </c>
      <c r="E994" s="249" t="s">
        <v>149</v>
      </c>
      <c r="F994" s="250">
        <v>0</v>
      </c>
    </row>
    <row r="995" spans="2:6" ht="15.75" customHeight="1" x14ac:dyDescent="0.3">
      <c r="B995" s="336"/>
      <c r="C995" s="339"/>
      <c r="D995" s="328" t="s">
        <v>295</v>
      </c>
      <c r="E995" s="249" t="s">
        <v>150</v>
      </c>
      <c r="F995" s="250">
        <v>0</v>
      </c>
    </row>
    <row r="996" spans="2:6" ht="15.75" customHeight="1" x14ac:dyDescent="0.3">
      <c r="B996" s="336"/>
      <c r="C996" s="339"/>
      <c r="D996" s="328" t="s">
        <v>295</v>
      </c>
      <c r="E996" s="249" t="s">
        <v>151</v>
      </c>
      <c r="F996" s="250">
        <v>0</v>
      </c>
    </row>
    <row r="997" spans="2:6" ht="15.75" customHeight="1" x14ac:dyDescent="0.3">
      <c r="B997" s="336"/>
      <c r="C997" s="339"/>
      <c r="D997" s="328" t="s">
        <v>295</v>
      </c>
      <c r="E997" s="249" t="s">
        <v>152</v>
      </c>
      <c r="F997" s="250">
        <v>1</v>
      </c>
    </row>
    <row r="998" spans="2:6" ht="15.75" customHeight="1" x14ac:dyDescent="0.3">
      <c r="B998" s="336"/>
      <c r="C998" s="339"/>
      <c r="D998" s="328" t="s">
        <v>295</v>
      </c>
      <c r="E998" s="249" t="s">
        <v>153</v>
      </c>
      <c r="F998" s="250">
        <v>3</v>
      </c>
    </row>
    <row r="999" spans="2:6" ht="15.75" customHeight="1" x14ac:dyDescent="0.3">
      <c r="B999" s="336"/>
      <c r="C999" s="339"/>
      <c r="D999" s="328" t="s">
        <v>295</v>
      </c>
      <c r="E999" s="249" t="s">
        <v>154</v>
      </c>
      <c r="F999" s="250">
        <v>0</v>
      </c>
    </row>
    <row r="1000" spans="2:6" ht="15.75" customHeight="1" x14ac:dyDescent="0.3">
      <c r="B1000" s="336"/>
      <c r="C1000" s="339"/>
      <c r="D1000" s="328" t="s">
        <v>296</v>
      </c>
      <c r="E1000" s="249" t="s">
        <v>148</v>
      </c>
      <c r="F1000" s="250">
        <v>0</v>
      </c>
    </row>
    <row r="1001" spans="2:6" ht="15.75" customHeight="1" x14ac:dyDescent="0.3">
      <c r="B1001" s="336"/>
      <c r="C1001" s="339"/>
      <c r="D1001" s="328" t="s">
        <v>296</v>
      </c>
      <c r="E1001" s="249" t="s">
        <v>149</v>
      </c>
      <c r="F1001" s="250">
        <v>0</v>
      </c>
    </row>
    <row r="1002" spans="2:6" ht="15.75" customHeight="1" x14ac:dyDescent="0.3">
      <c r="B1002" s="336"/>
      <c r="C1002" s="339"/>
      <c r="D1002" s="328" t="s">
        <v>296</v>
      </c>
      <c r="E1002" s="249" t="s">
        <v>150</v>
      </c>
      <c r="F1002" s="250">
        <v>0</v>
      </c>
    </row>
    <row r="1003" spans="2:6" ht="15.75" customHeight="1" x14ac:dyDescent="0.3">
      <c r="B1003" s="336"/>
      <c r="C1003" s="339"/>
      <c r="D1003" s="328" t="s">
        <v>296</v>
      </c>
      <c r="E1003" s="249" t="s">
        <v>151</v>
      </c>
      <c r="F1003" s="250">
        <v>0</v>
      </c>
    </row>
    <row r="1004" spans="2:6" ht="15.75" customHeight="1" x14ac:dyDescent="0.3">
      <c r="B1004" s="336"/>
      <c r="C1004" s="339"/>
      <c r="D1004" s="328" t="s">
        <v>296</v>
      </c>
      <c r="E1004" s="249" t="s">
        <v>152</v>
      </c>
      <c r="F1004" s="250">
        <v>1</v>
      </c>
    </row>
    <row r="1005" spans="2:6" ht="15.75" customHeight="1" x14ac:dyDescent="0.3">
      <c r="B1005" s="336"/>
      <c r="C1005" s="339"/>
      <c r="D1005" s="328" t="s">
        <v>296</v>
      </c>
      <c r="E1005" s="249" t="s">
        <v>153</v>
      </c>
      <c r="F1005" s="250">
        <v>1</v>
      </c>
    </row>
    <row r="1006" spans="2:6" ht="15.75" customHeight="1" x14ac:dyDescent="0.3">
      <c r="B1006" s="336"/>
      <c r="C1006" s="339"/>
      <c r="D1006" s="328" t="s">
        <v>296</v>
      </c>
      <c r="E1006" s="249" t="s">
        <v>154</v>
      </c>
      <c r="F1006" s="250">
        <v>0</v>
      </c>
    </row>
    <row r="1007" spans="2:6" ht="15.75" customHeight="1" x14ac:dyDescent="0.3">
      <c r="B1007" s="336"/>
      <c r="C1007" s="339"/>
      <c r="D1007" s="328" t="s">
        <v>297</v>
      </c>
      <c r="E1007" s="249" t="s">
        <v>148</v>
      </c>
      <c r="F1007" s="250">
        <v>0</v>
      </c>
    </row>
    <row r="1008" spans="2:6" ht="15.75" customHeight="1" x14ac:dyDescent="0.3">
      <c r="B1008" s="336"/>
      <c r="C1008" s="339"/>
      <c r="D1008" s="328" t="s">
        <v>297</v>
      </c>
      <c r="E1008" s="249" t="s">
        <v>149</v>
      </c>
      <c r="F1008" s="250">
        <v>1</v>
      </c>
    </row>
    <row r="1009" spans="2:6" ht="15.75" customHeight="1" x14ac:dyDescent="0.3">
      <c r="B1009" s="336"/>
      <c r="C1009" s="339"/>
      <c r="D1009" s="328" t="s">
        <v>297</v>
      </c>
      <c r="E1009" s="249" t="s">
        <v>150</v>
      </c>
      <c r="F1009" s="250">
        <v>2</v>
      </c>
    </row>
    <row r="1010" spans="2:6" ht="15.75" customHeight="1" x14ac:dyDescent="0.3">
      <c r="B1010" s="336"/>
      <c r="C1010" s="339"/>
      <c r="D1010" s="328" t="s">
        <v>297</v>
      </c>
      <c r="E1010" s="249" t="s">
        <v>151</v>
      </c>
      <c r="F1010" s="250">
        <v>1</v>
      </c>
    </row>
    <row r="1011" spans="2:6" ht="15.75" customHeight="1" x14ac:dyDescent="0.3">
      <c r="B1011" s="336"/>
      <c r="C1011" s="339"/>
      <c r="D1011" s="328" t="s">
        <v>297</v>
      </c>
      <c r="E1011" s="249" t="s">
        <v>152</v>
      </c>
      <c r="F1011" s="250">
        <v>10</v>
      </c>
    </row>
    <row r="1012" spans="2:6" ht="15.75" customHeight="1" x14ac:dyDescent="0.3">
      <c r="B1012" s="336"/>
      <c r="C1012" s="339"/>
      <c r="D1012" s="328" t="s">
        <v>297</v>
      </c>
      <c r="E1012" s="249" t="s">
        <v>153</v>
      </c>
      <c r="F1012" s="250">
        <v>100</v>
      </c>
    </row>
    <row r="1013" spans="2:6" ht="15.75" customHeight="1" x14ac:dyDescent="0.3">
      <c r="B1013" s="336"/>
      <c r="C1013" s="339"/>
      <c r="D1013" s="328" t="s">
        <v>297</v>
      </c>
      <c r="E1013" s="249" t="s">
        <v>154</v>
      </c>
      <c r="F1013" s="250">
        <v>7</v>
      </c>
    </row>
    <row r="1014" spans="2:6" ht="15.75" customHeight="1" x14ac:dyDescent="0.3">
      <c r="B1014" s="336"/>
      <c r="C1014" s="339"/>
      <c r="D1014" s="328" t="s">
        <v>298</v>
      </c>
      <c r="E1014" s="249" t="s">
        <v>148</v>
      </c>
      <c r="F1014" s="250">
        <v>0</v>
      </c>
    </row>
    <row r="1015" spans="2:6" ht="15.75" customHeight="1" x14ac:dyDescent="0.3">
      <c r="B1015" s="336"/>
      <c r="C1015" s="339"/>
      <c r="D1015" s="328" t="s">
        <v>298</v>
      </c>
      <c r="E1015" s="249" t="s">
        <v>149</v>
      </c>
      <c r="F1015" s="250">
        <v>0</v>
      </c>
    </row>
    <row r="1016" spans="2:6" ht="15.75" customHeight="1" x14ac:dyDescent="0.3">
      <c r="B1016" s="336"/>
      <c r="C1016" s="339"/>
      <c r="D1016" s="328" t="s">
        <v>298</v>
      </c>
      <c r="E1016" s="249" t="s">
        <v>150</v>
      </c>
      <c r="F1016" s="250">
        <v>0</v>
      </c>
    </row>
    <row r="1017" spans="2:6" ht="15.75" customHeight="1" x14ac:dyDescent="0.3">
      <c r="B1017" s="336"/>
      <c r="C1017" s="339"/>
      <c r="D1017" s="328" t="s">
        <v>298</v>
      </c>
      <c r="E1017" s="249" t="s">
        <v>151</v>
      </c>
      <c r="F1017" s="250">
        <v>0</v>
      </c>
    </row>
    <row r="1018" spans="2:6" ht="15.75" customHeight="1" x14ac:dyDescent="0.3">
      <c r="B1018" s="336"/>
      <c r="C1018" s="339"/>
      <c r="D1018" s="328" t="s">
        <v>298</v>
      </c>
      <c r="E1018" s="249" t="s">
        <v>152</v>
      </c>
      <c r="F1018" s="250">
        <v>0</v>
      </c>
    </row>
    <row r="1019" spans="2:6" ht="15.75" customHeight="1" x14ac:dyDescent="0.3">
      <c r="B1019" s="336"/>
      <c r="C1019" s="339"/>
      <c r="D1019" s="328" t="s">
        <v>298</v>
      </c>
      <c r="E1019" s="249" t="s">
        <v>153</v>
      </c>
      <c r="F1019" s="250">
        <v>0</v>
      </c>
    </row>
    <row r="1020" spans="2:6" ht="15.75" customHeight="1" x14ac:dyDescent="0.3">
      <c r="B1020" s="336"/>
      <c r="C1020" s="339"/>
      <c r="D1020" s="328" t="s">
        <v>298</v>
      </c>
      <c r="E1020" s="249" t="s">
        <v>154</v>
      </c>
      <c r="F1020" s="250">
        <v>1</v>
      </c>
    </row>
    <row r="1021" spans="2:6" ht="15.75" customHeight="1" x14ac:dyDescent="0.3">
      <c r="B1021" s="336"/>
      <c r="C1021" s="339"/>
      <c r="D1021" s="328" t="s">
        <v>299</v>
      </c>
      <c r="E1021" s="249" t="s">
        <v>148</v>
      </c>
      <c r="F1021" s="250">
        <v>0</v>
      </c>
    </row>
    <row r="1022" spans="2:6" ht="15.75" customHeight="1" x14ac:dyDescent="0.3">
      <c r="B1022" s="336"/>
      <c r="C1022" s="339"/>
      <c r="D1022" s="328" t="s">
        <v>299</v>
      </c>
      <c r="E1022" s="249" t="s">
        <v>149</v>
      </c>
      <c r="F1022" s="250">
        <v>2</v>
      </c>
    </row>
    <row r="1023" spans="2:6" ht="15.75" customHeight="1" x14ac:dyDescent="0.3">
      <c r="B1023" s="336"/>
      <c r="C1023" s="339"/>
      <c r="D1023" s="328" t="s">
        <v>299</v>
      </c>
      <c r="E1023" s="249" t="s">
        <v>150</v>
      </c>
      <c r="F1023" s="250">
        <v>5</v>
      </c>
    </row>
    <row r="1024" spans="2:6" ht="15.75" customHeight="1" x14ac:dyDescent="0.3">
      <c r="B1024" s="336"/>
      <c r="C1024" s="339"/>
      <c r="D1024" s="328" t="s">
        <v>299</v>
      </c>
      <c r="E1024" s="249" t="s">
        <v>151</v>
      </c>
      <c r="F1024" s="250">
        <v>3</v>
      </c>
    </row>
    <row r="1025" spans="2:6" ht="15.75" customHeight="1" x14ac:dyDescent="0.3">
      <c r="B1025" s="336"/>
      <c r="C1025" s="339"/>
      <c r="D1025" s="328" t="s">
        <v>299</v>
      </c>
      <c r="E1025" s="249" t="s">
        <v>152</v>
      </c>
      <c r="F1025" s="250">
        <v>12</v>
      </c>
    </row>
    <row r="1026" spans="2:6" ht="15.75" customHeight="1" x14ac:dyDescent="0.3">
      <c r="B1026" s="336"/>
      <c r="C1026" s="339"/>
      <c r="D1026" s="328" t="s">
        <v>299</v>
      </c>
      <c r="E1026" s="249" t="s">
        <v>153</v>
      </c>
      <c r="F1026" s="250">
        <v>130</v>
      </c>
    </row>
    <row r="1027" spans="2:6" ht="15.75" customHeight="1" x14ac:dyDescent="0.3">
      <c r="B1027" s="336"/>
      <c r="C1027" s="339"/>
      <c r="D1027" s="328" t="s">
        <v>299</v>
      </c>
      <c r="E1027" s="249" t="s">
        <v>154</v>
      </c>
      <c r="F1027" s="250">
        <v>8</v>
      </c>
    </row>
    <row r="1028" spans="2:6" ht="15.75" customHeight="1" x14ac:dyDescent="0.3">
      <c r="B1028" s="336"/>
      <c r="C1028" s="339"/>
      <c r="D1028" s="328" t="s">
        <v>300</v>
      </c>
      <c r="E1028" s="249" t="s">
        <v>148</v>
      </c>
      <c r="F1028" s="250">
        <v>0</v>
      </c>
    </row>
    <row r="1029" spans="2:6" ht="15.75" customHeight="1" x14ac:dyDescent="0.3">
      <c r="B1029" s="336"/>
      <c r="C1029" s="339"/>
      <c r="D1029" s="328" t="s">
        <v>300</v>
      </c>
      <c r="E1029" s="249" t="s">
        <v>149</v>
      </c>
      <c r="F1029" s="250">
        <v>0</v>
      </c>
    </row>
    <row r="1030" spans="2:6" ht="15.75" customHeight="1" x14ac:dyDescent="0.3">
      <c r="B1030" s="336"/>
      <c r="C1030" s="339"/>
      <c r="D1030" s="328" t="s">
        <v>300</v>
      </c>
      <c r="E1030" s="249" t="s">
        <v>150</v>
      </c>
      <c r="F1030" s="250">
        <v>0</v>
      </c>
    </row>
    <row r="1031" spans="2:6" ht="15.75" customHeight="1" x14ac:dyDescent="0.3">
      <c r="B1031" s="336"/>
      <c r="C1031" s="339"/>
      <c r="D1031" s="328" t="s">
        <v>300</v>
      </c>
      <c r="E1031" s="249" t="s">
        <v>151</v>
      </c>
      <c r="F1031" s="250">
        <v>1</v>
      </c>
    </row>
    <row r="1032" spans="2:6" ht="15.75" customHeight="1" x14ac:dyDescent="0.3">
      <c r="B1032" s="336"/>
      <c r="C1032" s="339"/>
      <c r="D1032" s="328" t="s">
        <v>300</v>
      </c>
      <c r="E1032" s="249" t="s">
        <v>152</v>
      </c>
      <c r="F1032" s="250">
        <v>1</v>
      </c>
    </row>
    <row r="1033" spans="2:6" ht="15.75" customHeight="1" x14ac:dyDescent="0.3">
      <c r="B1033" s="336"/>
      <c r="C1033" s="339"/>
      <c r="D1033" s="328" t="s">
        <v>300</v>
      </c>
      <c r="E1033" s="249" t="s">
        <v>153</v>
      </c>
      <c r="F1033" s="250">
        <v>11</v>
      </c>
    </row>
    <row r="1034" spans="2:6" ht="15.75" customHeight="1" x14ac:dyDescent="0.3">
      <c r="B1034" s="336"/>
      <c r="C1034" s="339"/>
      <c r="D1034" s="328" t="s">
        <v>300</v>
      </c>
      <c r="E1034" s="249" t="s">
        <v>154</v>
      </c>
      <c r="F1034" s="250">
        <v>0</v>
      </c>
    </row>
    <row r="1035" spans="2:6" ht="15.75" customHeight="1" x14ac:dyDescent="0.3">
      <c r="B1035" s="336"/>
      <c r="C1035" s="339" t="s">
        <v>145</v>
      </c>
      <c r="D1035" s="328" t="s">
        <v>301</v>
      </c>
      <c r="E1035" s="249" t="s">
        <v>148</v>
      </c>
      <c r="F1035" s="250">
        <v>0</v>
      </c>
    </row>
    <row r="1036" spans="2:6" ht="15.75" customHeight="1" x14ac:dyDescent="0.3">
      <c r="B1036" s="336"/>
      <c r="C1036" s="339"/>
      <c r="D1036" s="328" t="s">
        <v>301</v>
      </c>
      <c r="E1036" s="249" t="s">
        <v>149</v>
      </c>
      <c r="F1036" s="250">
        <v>1</v>
      </c>
    </row>
    <row r="1037" spans="2:6" ht="15.75" customHeight="1" x14ac:dyDescent="0.3">
      <c r="B1037" s="336"/>
      <c r="C1037" s="339"/>
      <c r="D1037" s="328" t="s">
        <v>301</v>
      </c>
      <c r="E1037" s="249" t="s">
        <v>150</v>
      </c>
      <c r="F1037" s="250">
        <v>1</v>
      </c>
    </row>
    <row r="1038" spans="2:6" ht="15.75" customHeight="1" x14ac:dyDescent="0.3">
      <c r="B1038" s="336"/>
      <c r="C1038" s="339"/>
      <c r="D1038" s="328" t="s">
        <v>301</v>
      </c>
      <c r="E1038" s="249" t="s">
        <v>151</v>
      </c>
      <c r="F1038" s="250">
        <v>0</v>
      </c>
    </row>
    <row r="1039" spans="2:6" ht="15.75" customHeight="1" x14ac:dyDescent="0.3">
      <c r="B1039" s="336"/>
      <c r="C1039" s="339"/>
      <c r="D1039" s="328" t="s">
        <v>301</v>
      </c>
      <c r="E1039" s="249" t="s">
        <v>152</v>
      </c>
      <c r="F1039" s="250">
        <v>1</v>
      </c>
    </row>
    <row r="1040" spans="2:6" ht="15.75" customHeight="1" x14ac:dyDescent="0.3">
      <c r="B1040" s="336"/>
      <c r="C1040" s="339"/>
      <c r="D1040" s="328" t="s">
        <v>301</v>
      </c>
      <c r="E1040" s="249" t="s">
        <v>153</v>
      </c>
      <c r="F1040" s="250">
        <v>20</v>
      </c>
    </row>
    <row r="1041" spans="2:6" ht="15.75" customHeight="1" x14ac:dyDescent="0.3">
      <c r="B1041" s="336"/>
      <c r="C1041" s="339"/>
      <c r="D1041" s="328" t="s">
        <v>301</v>
      </c>
      <c r="E1041" s="249" t="s">
        <v>154</v>
      </c>
      <c r="F1041" s="250">
        <v>0</v>
      </c>
    </row>
    <row r="1042" spans="2:6" ht="15.75" customHeight="1" x14ac:dyDescent="0.3">
      <c r="B1042" s="336"/>
      <c r="C1042" s="339"/>
      <c r="D1042" s="328" t="s">
        <v>302</v>
      </c>
      <c r="E1042" s="249" t="s">
        <v>148</v>
      </c>
      <c r="F1042" s="250">
        <v>1</v>
      </c>
    </row>
    <row r="1043" spans="2:6" ht="15.75" customHeight="1" x14ac:dyDescent="0.3">
      <c r="B1043" s="336"/>
      <c r="C1043" s="339"/>
      <c r="D1043" s="328" t="s">
        <v>302</v>
      </c>
      <c r="E1043" s="249" t="s">
        <v>149</v>
      </c>
      <c r="F1043" s="250">
        <v>7</v>
      </c>
    </row>
    <row r="1044" spans="2:6" ht="15.75" customHeight="1" x14ac:dyDescent="0.3">
      <c r="B1044" s="336"/>
      <c r="C1044" s="339"/>
      <c r="D1044" s="328" t="s">
        <v>302</v>
      </c>
      <c r="E1044" s="249" t="s">
        <v>150</v>
      </c>
      <c r="F1044" s="250">
        <v>7</v>
      </c>
    </row>
    <row r="1045" spans="2:6" ht="15.75" customHeight="1" x14ac:dyDescent="0.3">
      <c r="B1045" s="336"/>
      <c r="C1045" s="339"/>
      <c r="D1045" s="328" t="s">
        <v>302</v>
      </c>
      <c r="E1045" s="249" t="s">
        <v>151</v>
      </c>
      <c r="F1045" s="250">
        <v>10</v>
      </c>
    </row>
    <row r="1046" spans="2:6" ht="15.75" customHeight="1" x14ac:dyDescent="0.3">
      <c r="B1046" s="336"/>
      <c r="C1046" s="339"/>
      <c r="D1046" s="328" t="s">
        <v>302</v>
      </c>
      <c r="E1046" s="249" t="s">
        <v>152</v>
      </c>
      <c r="F1046" s="250">
        <v>25</v>
      </c>
    </row>
    <row r="1047" spans="2:6" ht="15.75" customHeight="1" x14ac:dyDescent="0.3">
      <c r="B1047" s="336"/>
      <c r="C1047" s="339"/>
      <c r="D1047" s="328" t="s">
        <v>302</v>
      </c>
      <c r="E1047" s="249" t="s">
        <v>153</v>
      </c>
      <c r="F1047" s="250">
        <v>276</v>
      </c>
    </row>
    <row r="1048" spans="2:6" ht="15.75" customHeight="1" x14ac:dyDescent="0.3">
      <c r="B1048" s="336"/>
      <c r="C1048" s="339"/>
      <c r="D1048" s="328" t="s">
        <v>302</v>
      </c>
      <c r="E1048" s="249" t="s">
        <v>154</v>
      </c>
      <c r="F1048" s="250">
        <v>17</v>
      </c>
    </row>
    <row r="1049" spans="2:6" ht="15.75" customHeight="1" x14ac:dyDescent="0.3">
      <c r="B1049" s="336"/>
      <c r="C1049" s="339"/>
      <c r="D1049" s="328" t="s">
        <v>303</v>
      </c>
      <c r="E1049" s="249" t="s">
        <v>148</v>
      </c>
      <c r="F1049" s="250">
        <v>1</v>
      </c>
    </row>
    <row r="1050" spans="2:6" ht="15.75" customHeight="1" x14ac:dyDescent="0.3">
      <c r="B1050" s="336"/>
      <c r="C1050" s="339"/>
      <c r="D1050" s="328" t="s">
        <v>303</v>
      </c>
      <c r="E1050" s="249" t="s">
        <v>149</v>
      </c>
      <c r="F1050" s="250">
        <v>5</v>
      </c>
    </row>
    <row r="1051" spans="2:6" ht="15.75" customHeight="1" x14ac:dyDescent="0.3">
      <c r="B1051" s="336"/>
      <c r="C1051" s="339"/>
      <c r="D1051" s="328" t="s">
        <v>303</v>
      </c>
      <c r="E1051" s="249" t="s">
        <v>150</v>
      </c>
      <c r="F1051" s="250">
        <v>9</v>
      </c>
    </row>
    <row r="1052" spans="2:6" ht="15.75" customHeight="1" x14ac:dyDescent="0.3">
      <c r="B1052" s="336"/>
      <c r="C1052" s="339"/>
      <c r="D1052" s="328" t="s">
        <v>303</v>
      </c>
      <c r="E1052" s="249" t="s">
        <v>151</v>
      </c>
      <c r="F1052" s="250">
        <v>8</v>
      </c>
    </row>
    <row r="1053" spans="2:6" ht="15.75" customHeight="1" x14ac:dyDescent="0.3">
      <c r="B1053" s="336"/>
      <c r="C1053" s="339"/>
      <c r="D1053" s="328" t="s">
        <v>303</v>
      </c>
      <c r="E1053" s="249" t="s">
        <v>152</v>
      </c>
      <c r="F1053" s="250">
        <v>37</v>
      </c>
    </row>
    <row r="1054" spans="2:6" ht="15.75" customHeight="1" x14ac:dyDescent="0.3">
      <c r="B1054" s="336"/>
      <c r="C1054" s="339"/>
      <c r="D1054" s="328" t="s">
        <v>303</v>
      </c>
      <c r="E1054" s="249" t="s">
        <v>153</v>
      </c>
      <c r="F1054" s="250">
        <v>379</v>
      </c>
    </row>
    <row r="1055" spans="2:6" ht="15.75" customHeight="1" x14ac:dyDescent="0.3">
      <c r="B1055" s="336"/>
      <c r="C1055" s="339"/>
      <c r="D1055" s="328" t="s">
        <v>303</v>
      </c>
      <c r="E1055" s="249" t="s">
        <v>154</v>
      </c>
      <c r="F1055" s="250">
        <v>30</v>
      </c>
    </row>
    <row r="1056" spans="2:6" ht="15.75" customHeight="1" x14ac:dyDescent="0.3">
      <c r="B1056" s="336"/>
      <c r="C1056" s="339"/>
      <c r="D1056" s="328" t="s">
        <v>304</v>
      </c>
      <c r="E1056" s="249" t="s">
        <v>148</v>
      </c>
      <c r="F1056" s="250">
        <v>1</v>
      </c>
    </row>
    <row r="1057" spans="2:6" ht="15.75" customHeight="1" x14ac:dyDescent="0.3">
      <c r="B1057" s="336"/>
      <c r="C1057" s="339"/>
      <c r="D1057" s="328" t="s">
        <v>304</v>
      </c>
      <c r="E1057" s="249" t="s">
        <v>149</v>
      </c>
      <c r="F1057" s="250">
        <v>4</v>
      </c>
    </row>
    <row r="1058" spans="2:6" ht="15.75" customHeight="1" x14ac:dyDescent="0.3">
      <c r="B1058" s="336"/>
      <c r="C1058" s="339"/>
      <c r="D1058" s="328" t="s">
        <v>304</v>
      </c>
      <c r="E1058" s="249" t="s">
        <v>150</v>
      </c>
      <c r="F1058" s="250">
        <v>7</v>
      </c>
    </row>
    <row r="1059" spans="2:6" ht="15.75" customHeight="1" x14ac:dyDescent="0.3">
      <c r="B1059" s="336"/>
      <c r="C1059" s="339"/>
      <c r="D1059" s="328" t="s">
        <v>304</v>
      </c>
      <c r="E1059" s="249" t="s">
        <v>151</v>
      </c>
      <c r="F1059" s="250">
        <v>9</v>
      </c>
    </row>
    <row r="1060" spans="2:6" ht="15.75" customHeight="1" x14ac:dyDescent="0.3">
      <c r="B1060" s="336"/>
      <c r="C1060" s="339"/>
      <c r="D1060" s="328" t="s">
        <v>304</v>
      </c>
      <c r="E1060" s="249" t="s">
        <v>152</v>
      </c>
      <c r="F1060" s="250">
        <v>34</v>
      </c>
    </row>
    <row r="1061" spans="2:6" ht="15.75" customHeight="1" x14ac:dyDescent="0.3">
      <c r="B1061" s="336"/>
      <c r="C1061" s="339"/>
      <c r="D1061" s="328" t="s">
        <v>304</v>
      </c>
      <c r="E1061" s="249" t="s">
        <v>153</v>
      </c>
      <c r="F1061" s="250">
        <v>279</v>
      </c>
    </row>
    <row r="1062" spans="2:6" ht="15.75" customHeight="1" x14ac:dyDescent="0.3">
      <c r="B1062" s="336"/>
      <c r="C1062" s="339"/>
      <c r="D1062" s="328" t="s">
        <v>304</v>
      </c>
      <c r="E1062" s="249" t="s">
        <v>154</v>
      </c>
      <c r="F1062" s="250">
        <v>17</v>
      </c>
    </row>
    <row r="1063" spans="2:6" ht="15.75" customHeight="1" x14ac:dyDescent="0.3">
      <c r="B1063" s="336"/>
      <c r="C1063" s="339"/>
      <c r="D1063" s="328" t="s">
        <v>305</v>
      </c>
      <c r="E1063" s="249" t="s">
        <v>148</v>
      </c>
      <c r="F1063" s="250">
        <v>0</v>
      </c>
    </row>
    <row r="1064" spans="2:6" ht="15.75" customHeight="1" x14ac:dyDescent="0.3">
      <c r="B1064" s="336"/>
      <c r="C1064" s="339"/>
      <c r="D1064" s="328" t="s">
        <v>305</v>
      </c>
      <c r="E1064" s="249" t="s">
        <v>149</v>
      </c>
      <c r="F1064" s="250">
        <v>1</v>
      </c>
    </row>
    <row r="1065" spans="2:6" ht="15.75" customHeight="1" x14ac:dyDescent="0.3">
      <c r="B1065" s="336"/>
      <c r="C1065" s="339"/>
      <c r="D1065" s="328" t="s">
        <v>305</v>
      </c>
      <c r="E1065" s="249" t="s">
        <v>150</v>
      </c>
      <c r="F1065" s="250">
        <v>4</v>
      </c>
    </row>
    <row r="1066" spans="2:6" ht="15.75" customHeight="1" x14ac:dyDescent="0.3">
      <c r="B1066" s="336"/>
      <c r="C1066" s="339"/>
      <c r="D1066" s="328" t="s">
        <v>305</v>
      </c>
      <c r="E1066" s="249" t="s">
        <v>151</v>
      </c>
      <c r="F1066" s="250">
        <v>0</v>
      </c>
    </row>
    <row r="1067" spans="2:6" ht="15.75" customHeight="1" x14ac:dyDescent="0.3">
      <c r="B1067" s="336"/>
      <c r="C1067" s="339"/>
      <c r="D1067" s="328" t="s">
        <v>305</v>
      </c>
      <c r="E1067" s="249" t="s">
        <v>152</v>
      </c>
      <c r="F1067" s="250">
        <v>11</v>
      </c>
    </row>
    <row r="1068" spans="2:6" ht="15.75" customHeight="1" x14ac:dyDescent="0.3">
      <c r="B1068" s="336"/>
      <c r="C1068" s="339"/>
      <c r="D1068" s="328" t="s">
        <v>305</v>
      </c>
      <c r="E1068" s="249" t="s">
        <v>153</v>
      </c>
      <c r="F1068" s="250">
        <v>123</v>
      </c>
    </row>
    <row r="1069" spans="2:6" ht="15.75" customHeight="1" x14ac:dyDescent="0.3">
      <c r="B1069" s="336"/>
      <c r="C1069" s="339"/>
      <c r="D1069" s="328" t="s">
        <v>305</v>
      </c>
      <c r="E1069" s="249" t="s">
        <v>154</v>
      </c>
      <c r="F1069" s="250">
        <v>6</v>
      </c>
    </row>
    <row r="1070" spans="2:6" ht="15.75" customHeight="1" x14ac:dyDescent="0.3">
      <c r="B1070" s="336"/>
      <c r="C1070" s="339"/>
      <c r="D1070" s="328" t="s">
        <v>306</v>
      </c>
      <c r="E1070" s="249" t="s">
        <v>148</v>
      </c>
      <c r="F1070" s="250">
        <v>0</v>
      </c>
    </row>
    <row r="1071" spans="2:6" ht="15.75" customHeight="1" x14ac:dyDescent="0.3">
      <c r="B1071" s="336"/>
      <c r="C1071" s="339"/>
      <c r="D1071" s="328" t="s">
        <v>306</v>
      </c>
      <c r="E1071" s="249" t="s">
        <v>149</v>
      </c>
      <c r="F1071" s="250">
        <v>2</v>
      </c>
    </row>
    <row r="1072" spans="2:6" ht="15.75" customHeight="1" x14ac:dyDescent="0.3">
      <c r="B1072" s="336"/>
      <c r="C1072" s="339"/>
      <c r="D1072" s="328" t="s">
        <v>306</v>
      </c>
      <c r="E1072" s="249" t="s">
        <v>150</v>
      </c>
      <c r="F1072" s="250">
        <v>4</v>
      </c>
    </row>
    <row r="1073" spans="2:6" ht="15.75" customHeight="1" x14ac:dyDescent="0.3">
      <c r="B1073" s="336"/>
      <c r="C1073" s="339"/>
      <c r="D1073" s="328" t="s">
        <v>306</v>
      </c>
      <c r="E1073" s="249" t="s">
        <v>151</v>
      </c>
      <c r="F1073" s="250">
        <v>11</v>
      </c>
    </row>
    <row r="1074" spans="2:6" ht="15.75" customHeight="1" x14ac:dyDescent="0.3">
      <c r="B1074" s="336"/>
      <c r="C1074" s="339"/>
      <c r="D1074" s="328" t="s">
        <v>306</v>
      </c>
      <c r="E1074" s="249" t="s">
        <v>152</v>
      </c>
      <c r="F1074" s="250">
        <v>25</v>
      </c>
    </row>
    <row r="1075" spans="2:6" ht="15.75" customHeight="1" x14ac:dyDescent="0.3">
      <c r="B1075" s="336"/>
      <c r="C1075" s="339"/>
      <c r="D1075" s="328" t="s">
        <v>306</v>
      </c>
      <c r="E1075" s="249" t="s">
        <v>153</v>
      </c>
      <c r="F1075" s="250">
        <v>245</v>
      </c>
    </row>
    <row r="1076" spans="2:6" ht="15.75" customHeight="1" x14ac:dyDescent="0.3">
      <c r="B1076" s="336"/>
      <c r="C1076" s="339"/>
      <c r="D1076" s="328" t="s">
        <v>306</v>
      </c>
      <c r="E1076" s="249" t="s">
        <v>154</v>
      </c>
      <c r="F1076" s="250">
        <v>17</v>
      </c>
    </row>
    <row r="1077" spans="2:6" ht="15.75" customHeight="1" x14ac:dyDescent="0.3">
      <c r="B1077" s="336"/>
      <c r="C1077" s="339"/>
      <c r="D1077" s="328" t="s">
        <v>307</v>
      </c>
      <c r="E1077" s="249" t="s">
        <v>148</v>
      </c>
      <c r="F1077" s="250">
        <v>0</v>
      </c>
    </row>
    <row r="1078" spans="2:6" ht="15.75" customHeight="1" x14ac:dyDescent="0.3">
      <c r="B1078" s="336"/>
      <c r="C1078" s="339"/>
      <c r="D1078" s="328" t="s">
        <v>307</v>
      </c>
      <c r="E1078" s="249" t="s">
        <v>149</v>
      </c>
      <c r="F1078" s="250">
        <v>3</v>
      </c>
    </row>
    <row r="1079" spans="2:6" ht="15.75" customHeight="1" x14ac:dyDescent="0.3">
      <c r="B1079" s="336"/>
      <c r="C1079" s="339"/>
      <c r="D1079" s="328" t="s">
        <v>307</v>
      </c>
      <c r="E1079" s="249" t="s">
        <v>150</v>
      </c>
      <c r="F1079" s="250">
        <v>7</v>
      </c>
    </row>
    <row r="1080" spans="2:6" ht="15.75" customHeight="1" x14ac:dyDescent="0.3">
      <c r="B1080" s="336"/>
      <c r="C1080" s="339"/>
      <c r="D1080" s="328" t="s">
        <v>307</v>
      </c>
      <c r="E1080" s="249" t="s">
        <v>151</v>
      </c>
      <c r="F1080" s="250">
        <v>1</v>
      </c>
    </row>
    <row r="1081" spans="2:6" ht="15.75" customHeight="1" x14ac:dyDescent="0.3">
      <c r="B1081" s="336"/>
      <c r="C1081" s="339"/>
      <c r="D1081" s="328" t="s">
        <v>307</v>
      </c>
      <c r="E1081" s="249" t="s">
        <v>152</v>
      </c>
      <c r="F1081" s="250">
        <v>13</v>
      </c>
    </row>
    <row r="1082" spans="2:6" ht="15.75" customHeight="1" x14ac:dyDescent="0.3">
      <c r="B1082" s="336"/>
      <c r="C1082" s="339"/>
      <c r="D1082" s="328" t="s">
        <v>307</v>
      </c>
      <c r="E1082" s="249" t="s">
        <v>153</v>
      </c>
      <c r="F1082" s="250">
        <v>204</v>
      </c>
    </row>
    <row r="1083" spans="2:6" ht="15.75" customHeight="1" x14ac:dyDescent="0.3">
      <c r="B1083" s="336"/>
      <c r="C1083" s="339"/>
      <c r="D1083" s="328" t="s">
        <v>307</v>
      </c>
      <c r="E1083" s="249" t="s">
        <v>154</v>
      </c>
      <c r="F1083" s="250">
        <v>10</v>
      </c>
    </row>
    <row r="1084" spans="2:6" ht="15.75" customHeight="1" x14ac:dyDescent="0.3">
      <c r="B1084" s="336"/>
      <c r="C1084" s="339"/>
      <c r="D1084" s="328" t="s">
        <v>308</v>
      </c>
      <c r="E1084" s="249" t="s">
        <v>148</v>
      </c>
      <c r="F1084" s="250">
        <v>0</v>
      </c>
    </row>
    <row r="1085" spans="2:6" ht="15.75" customHeight="1" x14ac:dyDescent="0.3">
      <c r="B1085" s="336"/>
      <c r="C1085" s="339"/>
      <c r="D1085" s="328" t="s">
        <v>308</v>
      </c>
      <c r="E1085" s="249" t="s">
        <v>149</v>
      </c>
      <c r="F1085" s="250">
        <v>1</v>
      </c>
    </row>
    <row r="1086" spans="2:6" ht="15.75" customHeight="1" x14ac:dyDescent="0.3">
      <c r="B1086" s="336"/>
      <c r="C1086" s="339"/>
      <c r="D1086" s="328" t="s">
        <v>308</v>
      </c>
      <c r="E1086" s="249" t="s">
        <v>150</v>
      </c>
      <c r="F1086" s="250">
        <v>1</v>
      </c>
    </row>
    <row r="1087" spans="2:6" ht="15.75" customHeight="1" x14ac:dyDescent="0.3">
      <c r="B1087" s="336"/>
      <c r="C1087" s="339"/>
      <c r="D1087" s="328" t="s">
        <v>308</v>
      </c>
      <c r="E1087" s="249" t="s">
        <v>151</v>
      </c>
      <c r="F1087" s="250">
        <v>3</v>
      </c>
    </row>
    <row r="1088" spans="2:6" ht="15.75" customHeight="1" x14ac:dyDescent="0.3">
      <c r="B1088" s="336"/>
      <c r="C1088" s="339"/>
      <c r="D1088" s="328" t="s">
        <v>308</v>
      </c>
      <c r="E1088" s="249" t="s">
        <v>152</v>
      </c>
      <c r="F1088" s="250">
        <v>11</v>
      </c>
    </row>
    <row r="1089" spans="2:6" ht="15.75" customHeight="1" x14ac:dyDescent="0.3">
      <c r="B1089" s="336"/>
      <c r="C1089" s="339"/>
      <c r="D1089" s="328" t="s">
        <v>308</v>
      </c>
      <c r="E1089" s="249" t="s">
        <v>153</v>
      </c>
      <c r="F1089" s="250">
        <v>84</v>
      </c>
    </row>
    <row r="1090" spans="2:6" ht="15.75" customHeight="1" x14ac:dyDescent="0.3">
      <c r="B1090" s="336"/>
      <c r="C1090" s="339"/>
      <c r="D1090" s="328" t="s">
        <v>308</v>
      </c>
      <c r="E1090" s="249" t="s">
        <v>154</v>
      </c>
      <c r="F1090" s="250">
        <v>3</v>
      </c>
    </row>
    <row r="1091" spans="2:6" ht="15.75" customHeight="1" x14ac:dyDescent="0.3">
      <c r="B1091" s="336"/>
      <c r="C1091" s="339"/>
      <c r="D1091" s="328" t="s">
        <v>309</v>
      </c>
      <c r="E1091" s="249" t="s">
        <v>148</v>
      </c>
      <c r="F1091" s="250">
        <v>0</v>
      </c>
    </row>
    <row r="1092" spans="2:6" ht="15.75" customHeight="1" x14ac:dyDescent="0.3">
      <c r="B1092" s="336"/>
      <c r="C1092" s="339"/>
      <c r="D1092" s="328" t="s">
        <v>309</v>
      </c>
      <c r="E1092" s="249" t="s">
        <v>149</v>
      </c>
      <c r="F1092" s="250">
        <v>1</v>
      </c>
    </row>
    <row r="1093" spans="2:6" ht="15.75" customHeight="1" x14ac:dyDescent="0.3">
      <c r="B1093" s="336"/>
      <c r="C1093" s="339"/>
      <c r="D1093" s="328" t="s">
        <v>309</v>
      </c>
      <c r="E1093" s="249" t="s">
        <v>150</v>
      </c>
      <c r="F1093" s="250">
        <v>3</v>
      </c>
    </row>
    <row r="1094" spans="2:6" ht="15.75" customHeight="1" x14ac:dyDescent="0.3">
      <c r="B1094" s="336"/>
      <c r="C1094" s="339"/>
      <c r="D1094" s="328" t="s">
        <v>309</v>
      </c>
      <c r="E1094" s="249" t="s">
        <v>151</v>
      </c>
      <c r="F1094" s="250">
        <v>3</v>
      </c>
    </row>
    <row r="1095" spans="2:6" ht="15.75" customHeight="1" x14ac:dyDescent="0.3">
      <c r="B1095" s="336"/>
      <c r="C1095" s="339"/>
      <c r="D1095" s="328" t="s">
        <v>309</v>
      </c>
      <c r="E1095" s="249" t="s">
        <v>152</v>
      </c>
      <c r="F1095" s="250">
        <v>3</v>
      </c>
    </row>
    <row r="1096" spans="2:6" ht="15.75" customHeight="1" x14ac:dyDescent="0.3">
      <c r="B1096" s="336"/>
      <c r="C1096" s="339"/>
      <c r="D1096" s="328" t="s">
        <v>309</v>
      </c>
      <c r="E1096" s="249" t="s">
        <v>153</v>
      </c>
      <c r="F1096" s="250">
        <v>58</v>
      </c>
    </row>
    <row r="1097" spans="2:6" ht="15.75" customHeight="1" x14ac:dyDescent="0.3">
      <c r="B1097" s="336"/>
      <c r="C1097" s="339"/>
      <c r="D1097" s="328" t="s">
        <v>309</v>
      </c>
      <c r="E1097" s="249" t="s">
        <v>154</v>
      </c>
      <c r="F1097" s="250">
        <v>1</v>
      </c>
    </row>
    <row r="1098" spans="2:6" ht="15.75" customHeight="1" x14ac:dyDescent="0.3">
      <c r="B1098" s="336"/>
      <c r="C1098" s="339"/>
      <c r="D1098" s="328" t="s">
        <v>310</v>
      </c>
      <c r="E1098" s="249" t="s">
        <v>148</v>
      </c>
      <c r="F1098" s="250">
        <v>0</v>
      </c>
    </row>
    <row r="1099" spans="2:6" ht="15.75" customHeight="1" x14ac:dyDescent="0.3">
      <c r="B1099" s="336"/>
      <c r="C1099" s="339"/>
      <c r="D1099" s="328" t="s">
        <v>310</v>
      </c>
      <c r="E1099" s="249" t="s">
        <v>149</v>
      </c>
      <c r="F1099" s="250">
        <v>0</v>
      </c>
    </row>
    <row r="1100" spans="2:6" ht="15.75" customHeight="1" x14ac:dyDescent="0.3">
      <c r="B1100" s="336"/>
      <c r="C1100" s="339"/>
      <c r="D1100" s="328" t="s">
        <v>310</v>
      </c>
      <c r="E1100" s="249" t="s">
        <v>150</v>
      </c>
      <c r="F1100" s="250">
        <v>1</v>
      </c>
    </row>
    <row r="1101" spans="2:6" ht="15.75" customHeight="1" x14ac:dyDescent="0.3">
      <c r="B1101" s="336"/>
      <c r="C1101" s="339"/>
      <c r="D1101" s="328" t="s">
        <v>310</v>
      </c>
      <c r="E1101" s="249" t="s">
        <v>151</v>
      </c>
      <c r="F1101" s="250">
        <v>0</v>
      </c>
    </row>
    <row r="1102" spans="2:6" ht="15.75" customHeight="1" x14ac:dyDescent="0.3">
      <c r="B1102" s="336"/>
      <c r="C1102" s="339"/>
      <c r="D1102" s="328" t="s">
        <v>310</v>
      </c>
      <c r="E1102" s="249" t="s">
        <v>152</v>
      </c>
      <c r="F1102" s="250">
        <v>8</v>
      </c>
    </row>
    <row r="1103" spans="2:6" ht="15.75" customHeight="1" x14ac:dyDescent="0.3">
      <c r="B1103" s="336"/>
      <c r="C1103" s="339"/>
      <c r="D1103" s="328" t="s">
        <v>310</v>
      </c>
      <c r="E1103" s="249" t="s">
        <v>153</v>
      </c>
      <c r="F1103" s="250">
        <v>34</v>
      </c>
    </row>
    <row r="1104" spans="2:6" ht="15.75" customHeight="1" x14ac:dyDescent="0.3">
      <c r="B1104" s="336"/>
      <c r="C1104" s="339"/>
      <c r="D1104" s="328" t="s">
        <v>310</v>
      </c>
      <c r="E1104" s="249" t="s">
        <v>154</v>
      </c>
      <c r="F1104" s="250">
        <v>3</v>
      </c>
    </row>
    <row r="1105" spans="2:6" ht="15.75" customHeight="1" x14ac:dyDescent="0.3">
      <c r="B1105" s="336"/>
      <c r="C1105" s="339"/>
      <c r="D1105" s="328" t="s">
        <v>311</v>
      </c>
      <c r="E1105" s="249" t="s">
        <v>148</v>
      </c>
      <c r="F1105" s="250">
        <v>0</v>
      </c>
    </row>
    <row r="1106" spans="2:6" ht="15.75" customHeight="1" x14ac:dyDescent="0.3">
      <c r="B1106" s="336"/>
      <c r="C1106" s="339"/>
      <c r="D1106" s="328" t="s">
        <v>311</v>
      </c>
      <c r="E1106" s="249" t="s">
        <v>149</v>
      </c>
      <c r="F1106" s="250">
        <v>0</v>
      </c>
    </row>
    <row r="1107" spans="2:6" ht="15.75" customHeight="1" x14ac:dyDescent="0.3">
      <c r="B1107" s="336"/>
      <c r="C1107" s="339"/>
      <c r="D1107" s="328" t="s">
        <v>311</v>
      </c>
      <c r="E1107" s="249" t="s">
        <v>150</v>
      </c>
      <c r="F1107" s="250">
        <v>0</v>
      </c>
    </row>
    <row r="1108" spans="2:6" ht="15.75" customHeight="1" x14ac:dyDescent="0.3">
      <c r="B1108" s="336"/>
      <c r="C1108" s="339"/>
      <c r="D1108" s="328" t="s">
        <v>311</v>
      </c>
      <c r="E1108" s="249" t="s">
        <v>151</v>
      </c>
      <c r="F1108" s="250">
        <v>2</v>
      </c>
    </row>
    <row r="1109" spans="2:6" ht="15.75" customHeight="1" x14ac:dyDescent="0.3">
      <c r="B1109" s="336"/>
      <c r="C1109" s="339"/>
      <c r="D1109" s="328" t="s">
        <v>311</v>
      </c>
      <c r="E1109" s="249" t="s">
        <v>152</v>
      </c>
      <c r="F1109" s="250">
        <v>1</v>
      </c>
    </row>
    <row r="1110" spans="2:6" ht="15.75" customHeight="1" x14ac:dyDescent="0.3">
      <c r="B1110" s="336"/>
      <c r="C1110" s="339"/>
      <c r="D1110" s="328" t="s">
        <v>311</v>
      </c>
      <c r="E1110" s="249" t="s">
        <v>153</v>
      </c>
      <c r="F1110" s="250">
        <v>34</v>
      </c>
    </row>
    <row r="1111" spans="2:6" ht="15.75" customHeight="1" x14ac:dyDescent="0.3">
      <c r="B1111" s="336"/>
      <c r="C1111" s="339"/>
      <c r="D1111" s="328" t="s">
        <v>311</v>
      </c>
      <c r="E1111" s="249" t="s">
        <v>154</v>
      </c>
      <c r="F1111" s="250">
        <v>5</v>
      </c>
    </row>
    <row r="1112" spans="2:6" ht="15.75" customHeight="1" x14ac:dyDescent="0.3">
      <c r="B1112" s="336"/>
      <c r="C1112" s="339"/>
      <c r="D1112" s="328" t="s">
        <v>312</v>
      </c>
      <c r="E1112" s="249" t="s">
        <v>148</v>
      </c>
      <c r="F1112" s="250">
        <v>0</v>
      </c>
    </row>
    <row r="1113" spans="2:6" ht="15.75" customHeight="1" x14ac:dyDescent="0.3">
      <c r="B1113" s="336"/>
      <c r="C1113" s="339"/>
      <c r="D1113" s="328" t="s">
        <v>312</v>
      </c>
      <c r="E1113" s="249" t="s">
        <v>149</v>
      </c>
      <c r="F1113" s="250">
        <v>5</v>
      </c>
    </row>
    <row r="1114" spans="2:6" ht="15.75" customHeight="1" x14ac:dyDescent="0.3">
      <c r="B1114" s="336"/>
      <c r="C1114" s="339"/>
      <c r="D1114" s="328" t="s">
        <v>312</v>
      </c>
      <c r="E1114" s="249" t="s">
        <v>150</v>
      </c>
      <c r="F1114" s="250">
        <v>2</v>
      </c>
    </row>
    <row r="1115" spans="2:6" ht="15.75" customHeight="1" x14ac:dyDescent="0.3">
      <c r="B1115" s="336"/>
      <c r="C1115" s="339"/>
      <c r="D1115" s="328" t="s">
        <v>312</v>
      </c>
      <c r="E1115" s="249" t="s">
        <v>151</v>
      </c>
      <c r="F1115" s="250">
        <v>2</v>
      </c>
    </row>
    <row r="1116" spans="2:6" ht="15.75" customHeight="1" x14ac:dyDescent="0.3">
      <c r="B1116" s="336"/>
      <c r="C1116" s="339"/>
      <c r="D1116" s="328" t="s">
        <v>312</v>
      </c>
      <c r="E1116" s="249" t="s">
        <v>152</v>
      </c>
      <c r="F1116" s="250">
        <v>14</v>
      </c>
    </row>
    <row r="1117" spans="2:6" ht="15.75" customHeight="1" x14ac:dyDescent="0.3">
      <c r="B1117" s="336"/>
      <c r="C1117" s="339"/>
      <c r="D1117" s="328" t="s">
        <v>312</v>
      </c>
      <c r="E1117" s="249" t="s">
        <v>153</v>
      </c>
      <c r="F1117" s="250">
        <v>115</v>
      </c>
    </row>
    <row r="1118" spans="2:6" ht="15.75" customHeight="1" x14ac:dyDescent="0.3">
      <c r="B1118" s="336"/>
      <c r="C1118" s="339"/>
      <c r="D1118" s="328" t="s">
        <v>312</v>
      </c>
      <c r="E1118" s="249" t="s">
        <v>154</v>
      </c>
      <c r="F1118" s="250">
        <v>9</v>
      </c>
    </row>
    <row r="1119" spans="2:6" ht="15.75" customHeight="1" x14ac:dyDescent="0.3">
      <c r="B1119" s="336"/>
      <c r="C1119" s="339"/>
      <c r="D1119" s="328" t="s">
        <v>313</v>
      </c>
      <c r="E1119" s="249" t="s">
        <v>148</v>
      </c>
      <c r="F1119" s="250">
        <v>1</v>
      </c>
    </row>
    <row r="1120" spans="2:6" ht="15.75" customHeight="1" x14ac:dyDescent="0.3">
      <c r="B1120" s="336"/>
      <c r="C1120" s="339"/>
      <c r="D1120" s="328" t="s">
        <v>313</v>
      </c>
      <c r="E1120" s="249" t="s">
        <v>149</v>
      </c>
      <c r="F1120" s="250">
        <v>2</v>
      </c>
    </row>
    <row r="1121" spans="2:6" ht="15.75" customHeight="1" x14ac:dyDescent="0.3">
      <c r="B1121" s="336"/>
      <c r="C1121" s="339"/>
      <c r="D1121" s="328" t="s">
        <v>313</v>
      </c>
      <c r="E1121" s="249" t="s">
        <v>150</v>
      </c>
      <c r="F1121" s="250">
        <v>1</v>
      </c>
    </row>
    <row r="1122" spans="2:6" ht="15.75" customHeight="1" x14ac:dyDescent="0.3">
      <c r="B1122" s="336"/>
      <c r="C1122" s="339"/>
      <c r="D1122" s="328" t="s">
        <v>313</v>
      </c>
      <c r="E1122" s="249" t="s">
        <v>151</v>
      </c>
      <c r="F1122" s="250">
        <v>2</v>
      </c>
    </row>
    <row r="1123" spans="2:6" ht="15.75" customHeight="1" x14ac:dyDescent="0.3">
      <c r="B1123" s="336"/>
      <c r="C1123" s="339"/>
      <c r="D1123" s="328" t="s">
        <v>313</v>
      </c>
      <c r="E1123" s="249" t="s">
        <v>152</v>
      </c>
      <c r="F1123" s="250">
        <v>10</v>
      </c>
    </row>
    <row r="1124" spans="2:6" ht="15.75" customHeight="1" x14ac:dyDescent="0.3">
      <c r="B1124" s="336"/>
      <c r="C1124" s="339"/>
      <c r="D1124" s="328" t="s">
        <v>313</v>
      </c>
      <c r="E1124" s="249" t="s">
        <v>153</v>
      </c>
      <c r="F1124" s="250">
        <v>91</v>
      </c>
    </row>
    <row r="1125" spans="2:6" ht="15.75" customHeight="1" x14ac:dyDescent="0.3">
      <c r="B1125" s="336"/>
      <c r="C1125" s="339"/>
      <c r="D1125" s="328" t="s">
        <v>313</v>
      </c>
      <c r="E1125" s="249" t="s">
        <v>154</v>
      </c>
      <c r="F1125" s="250">
        <v>1</v>
      </c>
    </row>
    <row r="1126" spans="2:6" ht="15.75" customHeight="1" x14ac:dyDescent="0.3">
      <c r="B1126" s="336"/>
      <c r="C1126" s="339" t="s">
        <v>146</v>
      </c>
      <c r="D1126" s="328" t="s">
        <v>146</v>
      </c>
      <c r="E1126" s="249" t="s">
        <v>148</v>
      </c>
      <c r="F1126" s="250">
        <v>0</v>
      </c>
    </row>
    <row r="1127" spans="2:6" ht="15.75" customHeight="1" x14ac:dyDescent="0.3">
      <c r="B1127" s="336"/>
      <c r="C1127" s="339"/>
      <c r="D1127" s="328" t="s">
        <v>146</v>
      </c>
      <c r="E1127" s="249" t="s">
        <v>149</v>
      </c>
      <c r="F1127" s="250">
        <v>0</v>
      </c>
    </row>
    <row r="1128" spans="2:6" ht="15.75" customHeight="1" x14ac:dyDescent="0.3">
      <c r="B1128" s="336"/>
      <c r="C1128" s="339"/>
      <c r="D1128" s="328" t="s">
        <v>146</v>
      </c>
      <c r="E1128" s="249" t="s">
        <v>150</v>
      </c>
      <c r="F1128" s="250">
        <v>1</v>
      </c>
    </row>
    <row r="1129" spans="2:6" ht="15.75" customHeight="1" x14ac:dyDescent="0.3">
      <c r="B1129" s="336"/>
      <c r="C1129" s="339"/>
      <c r="D1129" s="328" t="s">
        <v>146</v>
      </c>
      <c r="E1129" s="249" t="s">
        <v>151</v>
      </c>
      <c r="F1129" s="250">
        <v>0</v>
      </c>
    </row>
    <row r="1130" spans="2:6" ht="15.75" customHeight="1" x14ac:dyDescent="0.3">
      <c r="B1130" s="336"/>
      <c r="C1130" s="339"/>
      <c r="D1130" s="328" t="s">
        <v>146</v>
      </c>
      <c r="E1130" s="249" t="s">
        <v>152</v>
      </c>
      <c r="F1130" s="250">
        <v>1</v>
      </c>
    </row>
    <row r="1131" spans="2:6" ht="15.75" customHeight="1" x14ac:dyDescent="0.3">
      <c r="B1131" s="336"/>
      <c r="C1131" s="339"/>
      <c r="D1131" s="328" t="s">
        <v>146</v>
      </c>
      <c r="E1131" s="249" t="s">
        <v>153</v>
      </c>
      <c r="F1131" s="250">
        <v>2</v>
      </c>
    </row>
    <row r="1132" spans="2:6" ht="15.75" customHeight="1" x14ac:dyDescent="0.3">
      <c r="B1132" s="336"/>
      <c r="C1132" s="339"/>
      <c r="D1132" s="328" t="s">
        <v>146</v>
      </c>
      <c r="E1132" s="249" t="s">
        <v>154</v>
      </c>
      <c r="F1132" s="250">
        <v>0</v>
      </c>
    </row>
    <row r="1133" spans="2:6" ht="15.6" x14ac:dyDescent="0.3">
      <c r="B1133" s="8" t="s">
        <v>7</v>
      </c>
      <c r="C1133" s="9"/>
      <c r="D1133" s="9"/>
      <c r="E1133" s="9"/>
      <c r="F1133" s="116">
        <f>SUM(F6:F1132)</f>
        <v>29431</v>
      </c>
    </row>
    <row r="1134" spans="2:6" ht="15" thickBot="1" x14ac:dyDescent="0.35">
      <c r="B1134" s="115"/>
      <c r="C1134" s="115"/>
      <c r="D1134" s="115"/>
      <c r="E1134" s="115"/>
      <c r="F1134" s="115"/>
    </row>
    <row r="1135" spans="2:6" ht="31.8" thickBot="1" x14ac:dyDescent="0.35">
      <c r="B1135" s="122" t="s">
        <v>1</v>
      </c>
      <c r="C1135" s="122" t="s">
        <v>2</v>
      </c>
      <c r="D1135" s="122" t="s">
        <v>3</v>
      </c>
      <c r="E1135" s="93" t="s">
        <v>34</v>
      </c>
      <c r="F1135" s="53" t="s">
        <v>35</v>
      </c>
    </row>
    <row r="1136" spans="2:6" ht="15.6" x14ac:dyDescent="0.3">
      <c r="B1136" s="337" t="s">
        <v>8</v>
      </c>
      <c r="C1136" s="340" t="s">
        <v>128</v>
      </c>
      <c r="D1136" s="338">
        <v>20711</v>
      </c>
      <c r="E1136" s="248" t="s">
        <v>148</v>
      </c>
      <c r="F1136" s="125">
        <v>1</v>
      </c>
    </row>
    <row r="1137" spans="2:6" ht="15.6" x14ac:dyDescent="0.3">
      <c r="B1137" s="337"/>
      <c r="C1137" s="339"/>
      <c r="D1137" s="328"/>
      <c r="E1137" s="249" t="s">
        <v>149</v>
      </c>
      <c r="F1137" s="250">
        <v>0</v>
      </c>
    </row>
    <row r="1138" spans="2:6" ht="15.6" x14ac:dyDescent="0.3">
      <c r="B1138" s="337"/>
      <c r="C1138" s="339"/>
      <c r="D1138" s="328"/>
      <c r="E1138" s="249" t="s">
        <v>150</v>
      </c>
      <c r="F1138" s="250">
        <v>0</v>
      </c>
    </row>
    <row r="1139" spans="2:6" ht="15.6" x14ac:dyDescent="0.3">
      <c r="B1139" s="337"/>
      <c r="C1139" s="339"/>
      <c r="D1139" s="328"/>
      <c r="E1139" s="249" t="s">
        <v>151</v>
      </c>
      <c r="F1139" s="250">
        <v>0</v>
      </c>
    </row>
    <row r="1140" spans="2:6" ht="15.6" x14ac:dyDescent="0.3">
      <c r="B1140" s="337"/>
      <c r="C1140" s="339"/>
      <c r="D1140" s="328"/>
      <c r="E1140" s="249" t="s">
        <v>152</v>
      </c>
      <c r="F1140" s="250">
        <v>0</v>
      </c>
    </row>
    <row r="1141" spans="2:6" ht="15.6" x14ac:dyDescent="0.3">
      <c r="B1141" s="337"/>
      <c r="C1141" s="339"/>
      <c r="D1141" s="328"/>
      <c r="E1141" s="249" t="s">
        <v>153</v>
      </c>
      <c r="F1141" s="250">
        <v>7</v>
      </c>
    </row>
    <row r="1142" spans="2:6" ht="15.6" x14ac:dyDescent="0.3">
      <c r="B1142" s="337"/>
      <c r="C1142" s="339"/>
      <c r="D1142" s="328"/>
      <c r="E1142" s="249" t="s">
        <v>154</v>
      </c>
      <c r="F1142" s="250">
        <v>3</v>
      </c>
    </row>
    <row r="1143" spans="2:6" ht="15.6" x14ac:dyDescent="0.3">
      <c r="B1143" s="337"/>
      <c r="C1143" s="339"/>
      <c r="D1143" s="328">
        <v>20724</v>
      </c>
      <c r="E1143" s="249" t="s">
        <v>148</v>
      </c>
      <c r="F1143" s="250">
        <v>0</v>
      </c>
    </row>
    <row r="1144" spans="2:6" ht="15.6" x14ac:dyDescent="0.3">
      <c r="B1144" s="337"/>
      <c r="C1144" s="339"/>
      <c r="D1144" s="328"/>
      <c r="E1144" s="249" t="s">
        <v>149</v>
      </c>
      <c r="F1144" s="250">
        <v>0</v>
      </c>
    </row>
    <row r="1145" spans="2:6" ht="15.6" x14ac:dyDescent="0.3">
      <c r="B1145" s="337"/>
      <c r="C1145" s="339"/>
      <c r="D1145" s="328"/>
      <c r="E1145" s="249" t="s">
        <v>150</v>
      </c>
      <c r="F1145" s="250">
        <v>0</v>
      </c>
    </row>
    <row r="1146" spans="2:6" ht="15.6" x14ac:dyDescent="0.3">
      <c r="B1146" s="337"/>
      <c r="C1146" s="339"/>
      <c r="D1146" s="328"/>
      <c r="E1146" s="249" t="s">
        <v>151</v>
      </c>
      <c r="F1146" s="250">
        <v>1</v>
      </c>
    </row>
    <row r="1147" spans="2:6" ht="15.6" x14ac:dyDescent="0.3">
      <c r="B1147" s="337"/>
      <c r="C1147" s="339"/>
      <c r="D1147" s="328"/>
      <c r="E1147" s="249" t="s">
        <v>152</v>
      </c>
      <c r="F1147" s="250">
        <v>0</v>
      </c>
    </row>
    <row r="1148" spans="2:6" ht="15.6" x14ac:dyDescent="0.3">
      <c r="B1148" s="337"/>
      <c r="C1148" s="339"/>
      <c r="D1148" s="328"/>
      <c r="E1148" s="249" t="s">
        <v>153</v>
      </c>
      <c r="F1148" s="250">
        <v>16</v>
      </c>
    </row>
    <row r="1149" spans="2:6" ht="15.6" x14ac:dyDescent="0.3">
      <c r="B1149" s="337"/>
      <c r="C1149" s="339"/>
      <c r="D1149" s="328"/>
      <c r="E1149" s="249" t="s">
        <v>154</v>
      </c>
      <c r="F1149" s="250">
        <v>0</v>
      </c>
    </row>
    <row r="1150" spans="2:6" ht="15.6" x14ac:dyDescent="0.3">
      <c r="B1150" s="337"/>
      <c r="C1150" s="339"/>
      <c r="D1150" s="328">
        <v>20751</v>
      </c>
      <c r="E1150" s="249" t="s">
        <v>148</v>
      </c>
      <c r="F1150" s="250">
        <v>0</v>
      </c>
    </row>
    <row r="1151" spans="2:6" ht="15.6" x14ac:dyDescent="0.3">
      <c r="B1151" s="337"/>
      <c r="C1151" s="339"/>
      <c r="D1151" s="328"/>
      <c r="E1151" s="249" t="s">
        <v>149</v>
      </c>
      <c r="F1151" s="250">
        <v>0</v>
      </c>
    </row>
    <row r="1152" spans="2:6" ht="15.6" x14ac:dyDescent="0.3">
      <c r="B1152" s="337"/>
      <c r="C1152" s="339"/>
      <c r="D1152" s="328"/>
      <c r="E1152" s="249" t="s">
        <v>150</v>
      </c>
      <c r="F1152" s="250">
        <v>0</v>
      </c>
    </row>
    <row r="1153" spans="2:6" ht="15.6" x14ac:dyDescent="0.3">
      <c r="B1153" s="337"/>
      <c r="C1153" s="339"/>
      <c r="D1153" s="328"/>
      <c r="E1153" s="249" t="s">
        <v>151</v>
      </c>
      <c r="F1153" s="250">
        <v>0</v>
      </c>
    </row>
    <row r="1154" spans="2:6" ht="15.6" x14ac:dyDescent="0.3">
      <c r="B1154" s="337"/>
      <c r="C1154" s="339"/>
      <c r="D1154" s="328"/>
      <c r="E1154" s="249" t="s">
        <v>152</v>
      </c>
      <c r="F1154" s="250">
        <v>0</v>
      </c>
    </row>
    <row r="1155" spans="2:6" ht="15.6" x14ac:dyDescent="0.3">
      <c r="B1155" s="337"/>
      <c r="C1155" s="339"/>
      <c r="D1155" s="328"/>
      <c r="E1155" s="249" t="s">
        <v>153</v>
      </c>
      <c r="F1155" s="250">
        <v>1</v>
      </c>
    </row>
    <row r="1156" spans="2:6" ht="15.6" x14ac:dyDescent="0.3">
      <c r="B1156" s="337"/>
      <c r="C1156" s="339"/>
      <c r="D1156" s="328"/>
      <c r="E1156" s="249" t="s">
        <v>154</v>
      </c>
      <c r="F1156" s="250">
        <v>0</v>
      </c>
    </row>
    <row r="1157" spans="2:6" ht="15.6" x14ac:dyDescent="0.3">
      <c r="B1157" s="337"/>
      <c r="C1157" s="339"/>
      <c r="D1157" s="328">
        <v>20764</v>
      </c>
      <c r="E1157" s="249" t="s">
        <v>148</v>
      </c>
      <c r="F1157" s="250">
        <v>0</v>
      </c>
    </row>
    <row r="1158" spans="2:6" ht="15.6" x14ac:dyDescent="0.3">
      <c r="B1158" s="337"/>
      <c r="C1158" s="339"/>
      <c r="D1158" s="328"/>
      <c r="E1158" s="249" t="s">
        <v>149</v>
      </c>
      <c r="F1158" s="250">
        <v>0</v>
      </c>
    </row>
    <row r="1159" spans="2:6" ht="15.6" x14ac:dyDescent="0.3">
      <c r="B1159" s="337"/>
      <c r="C1159" s="339"/>
      <c r="D1159" s="328"/>
      <c r="E1159" s="249" t="s">
        <v>150</v>
      </c>
      <c r="F1159" s="250">
        <v>0</v>
      </c>
    </row>
    <row r="1160" spans="2:6" ht="15.6" x14ac:dyDescent="0.3">
      <c r="B1160" s="337"/>
      <c r="C1160" s="339"/>
      <c r="D1160" s="328"/>
      <c r="E1160" s="249" t="s">
        <v>151</v>
      </c>
      <c r="F1160" s="250">
        <v>0</v>
      </c>
    </row>
    <row r="1161" spans="2:6" ht="15.6" x14ac:dyDescent="0.3">
      <c r="B1161" s="337"/>
      <c r="C1161" s="339"/>
      <c r="D1161" s="328"/>
      <c r="E1161" s="249" t="s">
        <v>152</v>
      </c>
      <c r="F1161" s="250">
        <v>0</v>
      </c>
    </row>
    <row r="1162" spans="2:6" ht="15.6" x14ac:dyDescent="0.3">
      <c r="B1162" s="337"/>
      <c r="C1162" s="339"/>
      <c r="D1162" s="328"/>
      <c r="E1162" s="249" t="s">
        <v>153</v>
      </c>
      <c r="F1162" s="250">
        <v>1</v>
      </c>
    </row>
    <row r="1163" spans="2:6" ht="15.6" x14ac:dyDescent="0.3">
      <c r="B1163" s="337"/>
      <c r="C1163" s="339"/>
      <c r="D1163" s="328"/>
      <c r="E1163" s="249" t="s">
        <v>154</v>
      </c>
      <c r="F1163" s="250">
        <v>0</v>
      </c>
    </row>
    <row r="1164" spans="2:6" ht="15.6" x14ac:dyDescent="0.3">
      <c r="B1164" s="337"/>
      <c r="C1164" s="339"/>
      <c r="D1164" s="328">
        <v>20776</v>
      </c>
      <c r="E1164" s="249" t="s">
        <v>148</v>
      </c>
      <c r="F1164" s="250">
        <v>0</v>
      </c>
    </row>
    <row r="1165" spans="2:6" ht="15.6" x14ac:dyDescent="0.3">
      <c r="B1165" s="337"/>
      <c r="C1165" s="339"/>
      <c r="D1165" s="328"/>
      <c r="E1165" s="249" t="s">
        <v>149</v>
      </c>
      <c r="F1165" s="250">
        <v>0</v>
      </c>
    </row>
    <row r="1166" spans="2:6" ht="15.6" x14ac:dyDescent="0.3">
      <c r="B1166" s="337"/>
      <c r="C1166" s="339"/>
      <c r="D1166" s="328"/>
      <c r="E1166" s="249" t="s">
        <v>150</v>
      </c>
      <c r="F1166" s="250">
        <v>0</v>
      </c>
    </row>
    <row r="1167" spans="2:6" ht="15.6" x14ac:dyDescent="0.3">
      <c r="B1167" s="337"/>
      <c r="C1167" s="339"/>
      <c r="D1167" s="328"/>
      <c r="E1167" s="249" t="s">
        <v>151</v>
      </c>
      <c r="F1167" s="250">
        <v>0</v>
      </c>
    </row>
    <row r="1168" spans="2:6" ht="15.6" x14ac:dyDescent="0.3">
      <c r="B1168" s="337"/>
      <c r="C1168" s="339"/>
      <c r="D1168" s="328"/>
      <c r="E1168" s="249" t="s">
        <v>152</v>
      </c>
      <c r="F1168" s="250">
        <v>0</v>
      </c>
    </row>
    <row r="1169" spans="2:6" ht="15.6" x14ac:dyDescent="0.3">
      <c r="B1169" s="337"/>
      <c r="C1169" s="339"/>
      <c r="D1169" s="328"/>
      <c r="E1169" s="249" t="s">
        <v>153</v>
      </c>
      <c r="F1169" s="250">
        <v>1</v>
      </c>
    </row>
    <row r="1170" spans="2:6" ht="15.6" x14ac:dyDescent="0.3">
      <c r="B1170" s="337"/>
      <c r="C1170" s="339"/>
      <c r="D1170" s="328"/>
      <c r="E1170" s="249" t="s">
        <v>154</v>
      </c>
      <c r="F1170" s="250">
        <v>0</v>
      </c>
    </row>
    <row r="1171" spans="2:6" ht="15.6" x14ac:dyDescent="0.3">
      <c r="B1171" s="337"/>
      <c r="C1171" s="339"/>
      <c r="D1171" s="328">
        <v>20779</v>
      </c>
      <c r="E1171" s="249" t="s">
        <v>148</v>
      </c>
      <c r="F1171" s="250">
        <v>0</v>
      </c>
    </row>
    <row r="1172" spans="2:6" ht="15.6" x14ac:dyDescent="0.3">
      <c r="B1172" s="337"/>
      <c r="C1172" s="339"/>
      <c r="D1172" s="328"/>
      <c r="E1172" s="249" t="s">
        <v>149</v>
      </c>
      <c r="F1172" s="250">
        <v>0</v>
      </c>
    </row>
    <row r="1173" spans="2:6" ht="15.6" x14ac:dyDescent="0.3">
      <c r="B1173" s="337"/>
      <c r="C1173" s="339"/>
      <c r="D1173" s="328"/>
      <c r="E1173" s="249" t="s">
        <v>150</v>
      </c>
      <c r="F1173" s="250">
        <v>0</v>
      </c>
    </row>
    <row r="1174" spans="2:6" ht="15.6" x14ac:dyDescent="0.3">
      <c r="B1174" s="337"/>
      <c r="C1174" s="339"/>
      <c r="D1174" s="328"/>
      <c r="E1174" s="249" t="s">
        <v>151</v>
      </c>
      <c r="F1174" s="250">
        <v>0</v>
      </c>
    </row>
    <row r="1175" spans="2:6" ht="15.6" x14ac:dyDescent="0.3">
      <c r="B1175" s="337"/>
      <c r="C1175" s="339"/>
      <c r="D1175" s="328"/>
      <c r="E1175" s="249" t="s">
        <v>152</v>
      </c>
      <c r="F1175" s="250">
        <v>0</v>
      </c>
    </row>
    <row r="1176" spans="2:6" ht="15.6" x14ac:dyDescent="0.3">
      <c r="B1176" s="337"/>
      <c r="C1176" s="339"/>
      <c r="D1176" s="328"/>
      <c r="E1176" s="249" t="s">
        <v>153</v>
      </c>
      <c r="F1176" s="250">
        <v>1</v>
      </c>
    </row>
    <row r="1177" spans="2:6" ht="15.6" x14ac:dyDescent="0.3">
      <c r="B1177" s="337"/>
      <c r="C1177" s="339"/>
      <c r="D1177" s="328"/>
      <c r="E1177" s="249" t="s">
        <v>154</v>
      </c>
      <c r="F1177" s="250">
        <v>0</v>
      </c>
    </row>
    <row r="1178" spans="2:6" ht="15.6" x14ac:dyDescent="0.3">
      <c r="B1178" s="337"/>
      <c r="C1178" s="339"/>
      <c r="D1178" s="328">
        <v>21012</v>
      </c>
      <c r="E1178" s="249" t="s">
        <v>148</v>
      </c>
      <c r="F1178" s="250">
        <v>0</v>
      </c>
    </row>
    <row r="1179" spans="2:6" ht="15.6" x14ac:dyDescent="0.3">
      <c r="B1179" s="337"/>
      <c r="C1179" s="339"/>
      <c r="D1179" s="328"/>
      <c r="E1179" s="249" t="s">
        <v>149</v>
      </c>
      <c r="F1179" s="250">
        <v>0</v>
      </c>
    </row>
    <row r="1180" spans="2:6" ht="15.6" x14ac:dyDescent="0.3">
      <c r="B1180" s="337"/>
      <c r="C1180" s="339"/>
      <c r="D1180" s="328"/>
      <c r="E1180" s="249" t="s">
        <v>150</v>
      </c>
      <c r="F1180" s="250">
        <v>0</v>
      </c>
    </row>
    <row r="1181" spans="2:6" ht="15.6" x14ac:dyDescent="0.3">
      <c r="B1181" s="337"/>
      <c r="C1181" s="339"/>
      <c r="D1181" s="328"/>
      <c r="E1181" s="249" t="s">
        <v>151</v>
      </c>
      <c r="F1181" s="250">
        <v>0</v>
      </c>
    </row>
    <row r="1182" spans="2:6" ht="15.6" x14ac:dyDescent="0.3">
      <c r="B1182" s="337"/>
      <c r="C1182" s="339"/>
      <c r="D1182" s="328"/>
      <c r="E1182" s="249" t="s">
        <v>152</v>
      </c>
      <c r="F1182" s="250">
        <v>0</v>
      </c>
    </row>
    <row r="1183" spans="2:6" ht="15.6" x14ac:dyDescent="0.3">
      <c r="B1183" s="337"/>
      <c r="C1183" s="339"/>
      <c r="D1183" s="328"/>
      <c r="E1183" s="249" t="s">
        <v>153</v>
      </c>
      <c r="F1183" s="250">
        <v>6</v>
      </c>
    </row>
    <row r="1184" spans="2:6" ht="15.6" x14ac:dyDescent="0.3">
      <c r="B1184" s="337"/>
      <c r="C1184" s="339"/>
      <c r="D1184" s="328"/>
      <c r="E1184" s="249" t="s">
        <v>154</v>
      </c>
      <c r="F1184" s="250">
        <v>0</v>
      </c>
    </row>
    <row r="1185" spans="2:6" ht="15.6" x14ac:dyDescent="0.3">
      <c r="B1185" s="337"/>
      <c r="C1185" s="339"/>
      <c r="D1185" s="328">
        <v>21035</v>
      </c>
      <c r="E1185" s="249" t="s">
        <v>148</v>
      </c>
      <c r="F1185" s="250">
        <v>0</v>
      </c>
    </row>
    <row r="1186" spans="2:6" ht="15.6" x14ac:dyDescent="0.3">
      <c r="B1186" s="337"/>
      <c r="C1186" s="339"/>
      <c r="D1186" s="328"/>
      <c r="E1186" s="249" t="s">
        <v>149</v>
      </c>
      <c r="F1186" s="250">
        <v>0</v>
      </c>
    </row>
    <row r="1187" spans="2:6" ht="15.6" x14ac:dyDescent="0.3">
      <c r="B1187" s="337"/>
      <c r="C1187" s="339"/>
      <c r="D1187" s="328"/>
      <c r="E1187" s="249" t="s">
        <v>150</v>
      </c>
      <c r="F1187" s="250">
        <v>0</v>
      </c>
    </row>
    <row r="1188" spans="2:6" ht="15.6" x14ac:dyDescent="0.3">
      <c r="B1188" s="337"/>
      <c r="C1188" s="339"/>
      <c r="D1188" s="328"/>
      <c r="E1188" s="249" t="s">
        <v>151</v>
      </c>
      <c r="F1188" s="250">
        <v>0</v>
      </c>
    </row>
    <row r="1189" spans="2:6" ht="15.6" x14ac:dyDescent="0.3">
      <c r="B1189" s="337"/>
      <c r="C1189" s="339"/>
      <c r="D1189" s="328"/>
      <c r="E1189" s="249" t="s">
        <v>152</v>
      </c>
      <c r="F1189" s="250">
        <v>1</v>
      </c>
    </row>
    <row r="1190" spans="2:6" ht="15.6" x14ac:dyDescent="0.3">
      <c r="B1190" s="337"/>
      <c r="C1190" s="339"/>
      <c r="D1190" s="328"/>
      <c r="E1190" s="249" t="s">
        <v>153</v>
      </c>
      <c r="F1190" s="250">
        <v>0</v>
      </c>
    </row>
    <row r="1191" spans="2:6" ht="15.6" x14ac:dyDescent="0.3">
      <c r="B1191" s="337"/>
      <c r="C1191" s="339"/>
      <c r="D1191" s="328"/>
      <c r="E1191" s="249" t="s">
        <v>154</v>
      </c>
      <c r="F1191" s="250">
        <v>0</v>
      </c>
    </row>
    <row r="1192" spans="2:6" ht="15.6" x14ac:dyDescent="0.3">
      <c r="B1192" s="337"/>
      <c r="C1192" s="339"/>
      <c r="D1192" s="328">
        <v>21037</v>
      </c>
      <c r="E1192" s="249" t="s">
        <v>148</v>
      </c>
      <c r="F1192" s="250">
        <v>0</v>
      </c>
    </row>
    <row r="1193" spans="2:6" ht="15.6" x14ac:dyDescent="0.3">
      <c r="B1193" s="337"/>
      <c r="C1193" s="339"/>
      <c r="D1193" s="328"/>
      <c r="E1193" s="249" t="s">
        <v>149</v>
      </c>
      <c r="F1193" s="250">
        <v>0</v>
      </c>
    </row>
    <row r="1194" spans="2:6" ht="15.6" x14ac:dyDescent="0.3">
      <c r="B1194" s="337"/>
      <c r="C1194" s="339"/>
      <c r="D1194" s="328"/>
      <c r="E1194" s="249" t="s">
        <v>150</v>
      </c>
      <c r="F1194" s="250">
        <v>0</v>
      </c>
    </row>
    <row r="1195" spans="2:6" ht="15.6" x14ac:dyDescent="0.3">
      <c r="B1195" s="337"/>
      <c r="C1195" s="339"/>
      <c r="D1195" s="328"/>
      <c r="E1195" s="249" t="s">
        <v>151</v>
      </c>
      <c r="F1195" s="250">
        <v>0</v>
      </c>
    </row>
    <row r="1196" spans="2:6" ht="15.6" x14ac:dyDescent="0.3">
      <c r="B1196" s="337"/>
      <c r="C1196" s="339"/>
      <c r="D1196" s="328"/>
      <c r="E1196" s="249" t="s">
        <v>152</v>
      </c>
      <c r="F1196" s="250">
        <v>1</v>
      </c>
    </row>
    <row r="1197" spans="2:6" ht="15.6" x14ac:dyDescent="0.3">
      <c r="B1197" s="337"/>
      <c r="C1197" s="339"/>
      <c r="D1197" s="328"/>
      <c r="E1197" s="249" t="s">
        <v>153</v>
      </c>
      <c r="F1197" s="250">
        <v>7</v>
      </c>
    </row>
    <row r="1198" spans="2:6" ht="15.6" x14ac:dyDescent="0.3">
      <c r="B1198" s="337"/>
      <c r="C1198" s="339"/>
      <c r="D1198" s="328"/>
      <c r="E1198" s="249" t="s">
        <v>154</v>
      </c>
      <c r="F1198" s="250">
        <v>0</v>
      </c>
    </row>
    <row r="1199" spans="2:6" ht="15.6" x14ac:dyDescent="0.3">
      <c r="B1199" s="337"/>
      <c r="C1199" s="339"/>
      <c r="D1199" s="328">
        <v>21054</v>
      </c>
      <c r="E1199" s="249" t="s">
        <v>148</v>
      </c>
      <c r="F1199" s="250">
        <v>0</v>
      </c>
    </row>
    <row r="1200" spans="2:6" ht="15.6" x14ac:dyDescent="0.3">
      <c r="B1200" s="337"/>
      <c r="C1200" s="339"/>
      <c r="D1200" s="328"/>
      <c r="E1200" s="249" t="s">
        <v>149</v>
      </c>
      <c r="F1200" s="250">
        <v>0</v>
      </c>
    </row>
    <row r="1201" spans="2:6" ht="15.6" x14ac:dyDescent="0.3">
      <c r="B1201" s="337"/>
      <c r="C1201" s="339"/>
      <c r="D1201" s="328"/>
      <c r="E1201" s="249" t="s">
        <v>150</v>
      </c>
      <c r="F1201" s="250">
        <v>0</v>
      </c>
    </row>
    <row r="1202" spans="2:6" ht="15.6" x14ac:dyDescent="0.3">
      <c r="B1202" s="337"/>
      <c r="C1202" s="339"/>
      <c r="D1202" s="328"/>
      <c r="E1202" s="249" t="s">
        <v>151</v>
      </c>
      <c r="F1202" s="250">
        <v>0</v>
      </c>
    </row>
    <row r="1203" spans="2:6" ht="15.6" x14ac:dyDescent="0.3">
      <c r="B1203" s="337"/>
      <c r="C1203" s="339"/>
      <c r="D1203" s="328"/>
      <c r="E1203" s="249" t="s">
        <v>152</v>
      </c>
      <c r="F1203" s="250">
        <v>0</v>
      </c>
    </row>
    <row r="1204" spans="2:6" ht="15.6" x14ac:dyDescent="0.3">
      <c r="B1204" s="337"/>
      <c r="C1204" s="339"/>
      <c r="D1204" s="328"/>
      <c r="E1204" s="249" t="s">
        <v>153</v>
      </c>
      <c r="F1204" s="250">
        <v>2</v>
      </c>
    </row>
    <row r="1205" spans="2:6" ht="15.6" x14ac:dyDescent="0.3">
      <c r="B1205" s="337"/>
      <c r="C1205" s="339"/>
      <c r="D1205" s="328"/>
      <c r="E1205" s="249" t="s">
        <v>154</v>
      </c>
      <c r="F1205" s="250">
        <v>0</v>
      </c>
    </row>
    <row r="1206" spans="2:6" ht="15.6" x14ac:dyDescent="0.3">
      <c r="B1206" s="337"/>
      <c r="C1206" s="339"/>
      <c r="D1206" s="328">
        <v>21060</v>
      </c>
      <c r="E1206" s="249" t="s">
        <v>148</v>
      </c>
      <c r="F1206" s="250">
        <v>0</v>
      </c>
    </row>
    <row r="1207" spans="2:6" ht="15.6" x14ac:dyDescent="0.3">
      <c r="B1207" s="337"/>
      <c r="C1207" s="339"/>
      <c r="D1207" s="328"/>
      <c r="E1207" s="249" t="s">
        <v>149</v>
      </c>
      <c r="F1207" s="250">
        <v>0</v>
      </c>
    </row>
    <row r="1208" spans="2:6" ht="15.6" x14ac:dyDescent="0.3">
      <c r="B1208" s="337"/>
      <c r="C1208" s="339"/>
      <c r="D1208" s="328"/>
      <c r="E1208" s="249" t="s">
        <v>150</v>
      </c>
      <c r="F1208" s="250">
        <v>1</v>
      </c>
    </row>
    <row r="1209" spans="2:6" ht="15.6" x14ac:dyDescent="0.3">
      <c r="B1209" s="337"/>
      <c r="C1209" s="339"/>
      <c r="D1209" s="328"/>
      <c r="E1209" s="249" t="s">
        <v>151</v>
      </c>
      <c r="F1209" s="250">
        <v>1</v>
      </c>
    </row>
    <row r="1210" spans="2:6" ht="15.6" x14ac:dyDescent="0.3">
      <c r="B1210" s="337"/>
      <c r="C1210" s="339"/>
      <c r="D1210" s="328"/>
      <c r="E1210" s="249" t="s">
        <v>152</v>
      </c>
      <c r="F1210" s="250">
        <v>1</v>
      </c>
    </row>
    <row r="1211" spans="2:6" ht="15.6" x14ac:dyDescent="0.3">
      <c r="B1211" s="337"/>
      <c r="C1211" s="339"/>
      <c r="D1211" s="328"/>
      <c r="E1211" s="249" t="s">
        <v>153</v>
      </c>
      <c r="F1211" s="250">
        <v>38</v>
      </c>
    </row>
    <row r="1212" spans="2:6" ht="15.6" x14ac:dyDescent="0.3">
      <c r="B1212" s="337"/>
      <c r="C1212" s="339"/>
      <c r="D1212" s="328"/>
      <c r="E1212" s="249" t="s">
        <v>154</v>
      </c>
      <c r="F1212" s="250">
        <v>7</v>
      </c>
    </row>
    <row r="1213" spans="2:6" ht="15.6" x14ac:dyDescent="0.3">
      <c r="B1213" s="337"/>
      <c r="C1213" s="339"/>
      <c r="D1213" s="328">
        <v>21061</v>
      </c>
      <c r="E1213" s="249" t="s">
        <v>148</v>
      </c>
      <c r="F1213" s="250">
        <v>0</v>
      </c>
    </row>
    <row r="1214" spans="2:6" ht="15.6" x14ac:dyDescent="0.3">
      <c r="B1214" s="337"/>
      <c r="C1214" s="339"/>
      <c r="D1214" s="328"/>
      <c r="E1214" s="249" t="s">
        <v>149</v>
      </c>
      <c r="F1214" s="250">
        <v>0</v>
      </c>
    </row>
    <row r="1215" spans="2:6" ht="15.6" x14ac:dyDescent="0.3">
      <c r="B1215" s="337"/>
      <c r="C1215" s="339"/>
      <c r="D1215" s="328"/>
      <c r="E1215" s="249" t="s">
        <v>150</v>
      </c>
      <c r="F1215" s="250">
        <v>1</v>
      </c>
    </row>
    <row r="1216" spans="2:6" ht="15.6" x14ac:dyDescent="0.3">
      <c r="B1216" s="337"/>
      <c r="C1216" s="339"/>
      <c r="D1216" s="328"/>
      <c r="E1216" s="249" t="s">
        <v>151</v>
      </c>
      <c r="F1216" s="250">
        <v>0</v>
      </c>
    </row>
    <row r="1217" spans="2:6" ht="15.6" x14ac:dyDescent="0.3">
      <c r="B1217" s="337"/>
      <c r="C1217" s="339"/>
      <c r="D1217" s="328"/>
      <c r="E1217" s="249" t="s">
        <v>152</v>
      </c>
      <c r="F1217" s="250">
        <v>5</v>
      </c>
    </row>
    <row r="1218" spans="2:6" ht="15.6" x14ac:dyDescent="0.3">
      <c r="B1218" s="337"/>
      <c r="C1218" s="339"/>
      <c r="D1218" s="328"/>
      <c r="E1218" s="249" t="s">
        <v>153</v>
      </c>
      <c r="F1218" s="250">
        <v>85</v>
      </c>
    </row>
    <row r="1219" spans="2:6" ht="15.6" x14ac:dyDescent="0.3">
      <c r="B1219" s="337"/>
      <c r="C1219" s="339"/>
      <c r="D1219" s="328"/>
      <c r="E1219" s="249" t="s">
        <v>154</v>
      </c>
      <c r="F1219" s="250">
        <v>4</v>
      </c>
    </row>
    <row r="1220" spans="2:6" ht="15.6" x14ac:dyDescent="0.3">
      <c r="B1220" s="337"/>
      <c r="C1220" s="339"/>
      <c r="D1220" s="328">
        <v>21076</v>
      </c>
      <c r="E1220" s="249" t="s">
        <v>148</v>
      </c>
      <c r="F1220" s="250">
        <v>0</v>
      </c>
    </row>
    <row r="1221" spans="2:6" ht="15.6" x14ac:dyDescent="0.3">
      <c r="B1221" s="337"/>
      <c r="C1221" s="339"/>
      <c r="D1221" s="328"/>
      <c r="E1221" s="249" t="s">
        <v>149</v>
      </c>
      <c r="F1221" s="250">
        <v>0</v>
      </c>
    </row>
    <row r="1222" spans="2:6" ht="15.6" x14ac:dyDescent="0.3">
      <c r="B1222" s="337"/>
      <c r="C1222" s="339"/>
      <c r="D1222" s="328"/>
      <c r="E1222" s="249" t="s">
        <v>150</v>
      </c>
      <c r="F1222" s="250">
        <v>0</v>
      </c>
    </row>
    <row r="1223" spans="2:6" ht="15.6" x14ac:dyDescent="0.3">
      <c r="B1223" s="337"/>
      <c r="C1223" s="339"/>
      <c r="D1223" s="328"/>
      <c r="E1223" s="249" t="s">
        <v>151</v>
      </c>
      <c r="F1223" s="250">
        <v>0</v>
      </c>
    </row>
    <row r="1224" spans="2:6" ht="15.6" x14ac:dyDescent="0.3">
      <c r="B1224" s="337"/>
      <c r="C1224" s="339"/>
      <c r="D1224" s="328"/>
      <c r="E1224" s="249" t="s">
        <v>152</v>
      </c>
      <c r="F1224" s="250">
        <v>1</v>
      </c>
    </row>
    <row r="1225" spans="2:6" ht="15.6" x14ac:dyDescent="0.3">
      <c r="B1225" s="337"/>
      <c r="C1225" s="339"/>
      <c r="D1225" s="328"/>
      <c r="E1225" s="249" t="s">
        <v>153</v>
      </c>
      <c r="F1225" s="250">
        <v>12</v>
      </c>
    </row>
    <row r="1226" spans="2:6" ht="15.6" x14ac:dyDescent="0.3">
      <c r="B1226" s="337"/>
      <c r="C1226" s="339"/>
      <c r="D1226" s="328"/>
      <c r="E1226" s="249" t="s">
        <v>154</v>
      </c>
      <c r="F1226" s="250">
        <v>2</v>
      </c>
    </row>
    <row r="1227" spans="2:6" ht="15.6" x14ac:dyDescent="0.3">
      <c r="B1227" s="337"/>
      <c r="C1227" s="339"/>
      <c r="D1227" s="328">
        <v>21090</v>
      </c>
      <c r="E1227" s="249" t="s">
        <v>148</v>
      </c>
      <c r="F1227" s="250">
        <v>0</v>
      </c>
    </row>
    <row r="1228" spans="2:6" ht="15.6" x14ac:dyDescent="0.3">
      <c r="B1228" s="337"/>
      <c r="C1228" s="339"/>
      <c r="D1228" s="328"/>
      <c r="E1228" s="249" t="s">
        <v>149</v>
      </c>
      <c r="F1228" s="250">
        <v>0</v>
      </c>
    </row>
    <row r="1229" spans="2:6" ht="15.6" x14ac:dyDescent="0.3">
      <c r="B1229" s="337"/>
      <c r="C1229" s="339"/>
      <c r="D1229" s="328"/>
      <c r="E1229" s="249" t="s">
        <v>150</v>
      </c>
      <c r="F1229" s="250">
        <v>0</v>
      </c>
    </row>
    <row r="1230" spans="2:6" ht="15.6" x14ac:dyDescent="0.3">
      <c r="B1230" s="337"/>
      <c r="C1230" s="339"/>
      <c r="D1230" s="328"/>
      <c r="E1230" s="249" t="s">
        <v>151</v>
      </c>
      <c r="F1230" s="250">
        <v>0</v>
      </c>
    </row>
    <row r="1231" spans="2:6" ht="15.6" x14ac:dyDescent="0.3">
      <c r="B1231" s="337"/>
      <c r="C1231" s="339"/>
      <c r="D1231" s="328"/>
      <c r="E1231" s="249" t="s">
        <v>152</v>
      </c>
      <c r="F1231" s="250">
        <v>0</v>
      </c>
    </row>
    <row r="1232" spans="2:6" ht="15.6" x14ac:dyDescent="0.3">
      <c r="B1232" s="337"/>
      <c r="C1232" s="339"/>
      <c r="D1232" s="328"/>
      <c r="E1232" s="249" t="s">
        <v>153</v>
      </c>
      <c r="F1232" s="250">
        <v>5</v>
      </c>
    </row>
    <row r="1233" spans="2:6" ht="15.6" x14ac:dyDescent="0.3">
      <c r="B1233" s="337"/>
      <c r="C1233" s="339"/>
      <c r="D1233" s="328"/>
      <c r="E1233" s="249" t="s">
        <v>154</v>
      </c>
      <c r="F1233" s="250">
        <v>1</v>
      </c>
    </row>
    <row r="1234" spans="2:6" ht="15.6" x14ac:dyDescent="0.3">
      <c r="B1234" s="337"/>
      <c r="C1234" s="339"/>
      <c r="D1234" s="328">
        <v>21108</v>
      </c>
      <c r="E1234" s="249" t="s">
        <v>148</v>
      </c>
      <c r="F1234" s="250">
        <v>0</v>
      </c>
    </row>
    <row r="1235" spans="2:6" ht="15.6" x14ac:dyDescent="0.3">
      <c r="B1235" s="337"/>
      <c r="C1235" s="339"/>
      <c r="D1235" s="328"/>
      <c r="E1235" s="249" t="s">
        <v>149</v>
      </c>
      <c r="F1235" s="250">
        <v>0</v>
      </c>
    </row>
    <row r="1236" spans="2:6" ht="15.6" x14ac:dyDescent="0.3">
      <c r="B1236" s="337"/>
      <c r="C1236" s="339"/>
      <c r="D1236" s="328"/>
      <c r="E1236" s="249" t="s">
        <v>150</v>
      </c>
      <c r="F1236" s="250">
        <v>0</v>
      </c>
    </row>
    <row r="1237" spans="2:6" ht="15.6" x14ac:dyDescent="0.3">
      <c r="B1237" s="337"/>
      <c r="C1237" s="339"/>
      <c r="D1237" s="328"/>
      <c r="E1237" s="249" t="s">
        <v>151</v>
      </c>
      <c r="F1237" s="250">
        <v>0</v>
      </c>
    </row>
    <row r="1238" spans="2:6" ht="15.6" x14ac:dyDescent="0.3">
      <c r="B1238" s="337"/>
      <c r="C1238" s="339"/>
      <c r="D1238" s="328"/>
      <c r="E1238" s="249" t="s">
        <v>152</v>
      </c>
      <c r="F1238" s="250">
        <v>0</v>
      </c>
    </row>
    <row r="1239" spans="2:6" ht="15.6" x14ac:dyDescent="0.3">
      <c r="B1239" s="337"/>
      <c r="C1239" s="339"/>
      <c r="D1239" s="328"/>
      <c r="E1239" s="249" t="s">
        <v>153</v>
      </c>
      <c r="F1239" s="250">
        <v>8</v>
      </c>
    </row>
    <row r="1240" spans="2:6" ht="15.6" x14ac:dyDescent="0.3">
      <c r="B1240" s="337"/>
      <c r="C1240" s="339"/>
      <c r="D1240" s="328"/>
      <c r="E1240" s="249" t="s">
        <v>154</v>
      </c>
      <c r="F1240" s="250">
        <v>0</v>
      </c>
    </row>
    <row r="1241" spans="2:6" ht="15.6" x14ac:dyDescent="0.3">
      <c r="B1241" s="337"/>
      <c r="C1241" s="339"/>
      <c r="D1241" s="328">
        <v>21113</v>
      </c>
      <c r="E1241" s="249" t="s">
        <v>148</v>
      </c>
      <c r="F1241" s="250">
        <v>0</v>
      </c>
    </row>
    <row r="1242" spans="2:6" ht="15.6" x14ac:dyDescent="0.3">
      <c r="B1242" s="337"/>
      <c r="C1242" s="339"/>
      <c r="D1242" s="328"/>
      <c r="E1242" s="249" t="s">
        <v>149</v>
      </c>
      <c r="F1242" s="250">
        <v>0</v>
      </c>
    </row>
    <row r="1243" spans="2:6" ht="15.6" x14ac:dyDescent="0.3">
      <c r="B1243" s="337"/>
      <c r="C1243" s="339"/>
      <c r="D1243" s="328"/>
      <c r="E1243" s="249" t="s">
        <v>150</v>
      </c>
      <c r="F1243" s="250">
        <v>0</v>
      </c>
    </row>
    <row r="1244" spans="2:6" ht="15.6" x14ac:dyDescent="0.3">
      <c r="B1244" s="337"/>
      <c r="C1244" s="339"/>
      <c r="D1244" s="328"/>
      <c r="E1244" s="249" t="s">
        <v>151</v>
      </c>
      <c r="F1244" s="250">
        <v>0</v>
      </c>
    </row>
    <row r="1245" spans="2:6" ht="15.6" x14ac:dyDescent="0.3">
      <c r="B1245" s="337"/>
      <c r="C1245" s="339"/>
      <c r="D1245" s="328"/>
      <c r="E1245" s="249" t="s">
        <v>152</v>
      </c>
      <c r="F1245" s="250">
        <v>2</v>
      </c>
    </row>
    <row r="1246" spans="2:6" ht="15.6" x14ac:dyDescent="0.3">
      <c r="B1246" s="337"/>
      <c r="C1246" s="339"/>
      <c r="D1246" s="328"/>
      <c r="E1246" s="249" t="s">
        <v>153</v>
      </c>
      <c r="F1246" s="250">
        <v>20</v>
      </c>
    </row>
    <row r="1247" spans="2:6" ht="15.6" x14ac:dyDescent="0.3">
      <c r="B1247" s="337"/>
      <c r="C1247" s="339"/>
      <c r="D1247" s="328"/>
      <c r="E1247" s="249" t="s">
        <v>154</v>
      </c>
      <c r="F1247" s="250">
        <v>0</v>
      </c>
    </row>
    <row r="1248" spans="2:6" ht="15.6" x14ac:dyDescent="0.3">
      <c r="B1248" s="337"/>
      <c r="C1248" s="339"/>
      <c r="D1248" s="328">
        <v>21114</v>
      </c>
      <c r="E1248" s="249" t="s">
        <v>148</v>
      </c>
      <c r="F1248" s="250">
        <v>0</v>
      </c>
    </row>
    <row r="1249" spans="2:6" ht="15.6" x14ac:dyDescent="0.3">
      <c r="B1249" s="337"/>
      <c r="C1249" s="339"/>
      <c r="D1249" s="328"/>
      <c r="E1249" s="249" t="s">
        <v>149</v>
      </c>
      <c r="F1249" s="250">
        <v>0</v>
      </c>
    </row>
    <row r="1250" spans="2:6" ht="15.6" x14ac:dyDescent="0.3">
      <c r="B1250" s="337"/>
      <c r="C1250" s="339"/>
      <c r="D1250" s="328"/>
      <c r="E1250" s="249" t="s">
        <v>150</v>
      </c>
      <c r="F1250" s="250">
        <v>0</v>
      </c>
    </row>
    <row r="1251" spans="2:6" ht="15.6" x14ac:dyDescent="0.3">
      <c r="B1251" s="337"/>
      <c r="C1251" s="339"/>
      <c r="D1251" s="328"/>
      <c r="E1251" s="249" t="s">
        <v>151</v>
      </c>
      <c r="F1251" s="250">
        <v>0</v>
      </c>
    </row>
    <row r="1252" spans="2:6" ht="15.6" x14ac:dyDescent="0.3">
      <c r="B1252" s="337"/>
      <c r="C1252" s="339"/>
      <c r="D1252" s="328"/>
      <c r="E1252" s="249" t="s">
        <v>152</v>
      </c>
      <c r="F1252" s="250">
        <v>0</v>
      </c>
    </row>
    <row r="1253" spans="2:6" ht="15.6" x14ac:dyDescent="0.3">
      <c r="B1253" s="337"/>
      <c r="C1253" s="339"/>
      <c r="D1253" s="328"/>
      <c r="E1253" s="249" t="s">
        <v>153</v>
      </c>
      <c r="F1253" s="250">
        <v>14</v>
      </c>
    </row>
    <row r="1254" spans="2:6" ht="15.6" x14ac:dyDescent="0.3">
      <c r="B1254" s="337"/>
      <c r="C1254" s="339"/>
      <c r="D1254" s="328"/>
      <c r="E1254" s="249" t="s">
        <v>154</v>
      </c>
      <c r="F1254" s="250">
        <v>0</v>
      </c>
    </row>
    <row r="1255" spans="2:6" ht="15.6" x14ac:dyDescent="0.3">
      <c r="B1255" s="337"/>
      <c r="C1255" s="339"/>
      <c r="D1255" s="328">
        <v>21122</v>
      </c>
      <c r="E1255" s="249" t="s">
        <v>148</v>
      </c>
      <c r="F1255" s="250">
        <v>0</v>
      </c>
    </row>
    <row r="1256" spans="2:6" ht="15.6" x14ac:dyDescent="0.3">
      <c r="B1256" s="337"/>
      <c r="C1256" s="339"/>
      <c r="D1256" s="328"/>
      <c r="E1256" s="249" t="s">
        <v>149</v>
      </c>
      <c r="F1256" s="250">
        <v>0</v>
      </c>
    </row>
    <row r="1257" spans="2:6" ht="15.6" x14ac:dyDescent="0.3">
      <c r="B1257" s="337"/>
      <c r="C1257" s="339"/>
      <c r="D1257" s="328"/>
      <c r="E1257" s="249" t="s">
        <v>150</v>
      </c>
      <c r="F1257" s="250">
        <v>1</v>
      </c>
    </row>
    <row r="1258" spans="2:6" ht="15.6" x14ac:dyDescent="0.3">
      <c r="B1258" s="337"/>
      <c r="C1258" s="339"/>
      <c r="D1258" s="328"/>
      <c r="E1258" s="249" t="s">
        <v>151</v>
      </c>
      <c r="F1258" s="250">
        <v>0</v>
      </c>
    </row>
    <row r="1259" spans="2:6" ht="15.6" x14ac:dyDescent="0.3">
      <c r="B1259" s="337"/>
      <c r="C1259" s="339"/>
      <c r="D1259" s="328"/>
      <c r="E1259" s="249" t="s">
        <v>152</v>
      </c>
      <c r="F1259" s="250">
        <v>1</v>
      </c>
    </row>
    <row r="1260" spans="2:6" ht="15.6" x14ac:dyDescent="0.3">
      <c r="B1260" s="337"/>
      <c r="C1260" s="339"/>
      <c r="D1260" s="328"/>
      <c r="E1260" s="249" t="s">
        <v>153</v>
      </c>
      <c r="F1260" s="250">
        <v>37</v>
      </c>
    </row>
    <row r="1261" spans="2:6" ht="15.6" x14ac:dyDescent="0.3">
      <c r="B1261" s="337"/>
      <c r="C1261" s="339"/>
      <c r="D1261" s="328"/>
      <c r="E1261" s="249" t="s">
        <v>154</v>
      </c>
      <c r="F1261" s="250">
        <v>3</v>
      </c>
    </row>
    <row r="1262" spans="2:6" ht="15.6" x14ac:dyDescent="0.3">
      <c r="B1262" s="337"/>
      <c r="C1262" s="339"/>
      <c r="D1262" s="328">
        <v>21144</v>
      </c>
      <c r="E1262" s="249" t="s">
        <v>148</v>
      </c>
      <c r="F1262" s="250">
        <v>0</v>
      </c>
    </row>
    <row r="1263" spans="2:6" ht="15.6" x14ac:dyDescent="0.3">
      <c r="B1263" s="337"/>
      <c r="C1263" s="339"/>
      <c r="D1263" s="328"/>
      <c r="E1263" s="249" t="s">
        <v>149</v>
      </c>
      <c r="F1263" s="250">
        <v>0</v>
      </c>
    </row>
    <row r="1264" spans="2:6" ht="15.6" x14ac:dyDescent="0.3">
      <c r="B1264" s="337"/>
      <c r="C1264" s="339"/>
      <c r="D1264" s="328"/>
      <c r="E1264" s="249" t="s">
        <v>150</v>
      </c>
      <c r="F1264" s="250">
        <v>0</v>
      </c>
    </row>
    <row r="1265" spans="2:6" ht="15.6" x14ac:dyDescent="0.3">
      <c r="B1265" s="337"/>
      <c r="C1265" s="339"/>
      <c r="D1265" s="328"/>
      <c r="E1265" s="249" t="s">
        <v>151</v>
      </c>
      <c r="F1265" s="250">
        <v>0</v>
      </c>
    </row>
    <row r="1266" spans="2:6" ht="15.6" x14ac:dyDescent="0.3">
      <c r="B1266" s="337"/>
      <c r="C1266" s="339"/>
      <c r="D1266" s="328"/>
      <c r="E1266" s="249" t="s">
        <v>152</v>
      </c>
      <c r="F1266" s="250">
        <v>1</v>
      </c>
    </row>
    <row r="1267" spans="2:6" ht="15.6" x14ac:dyDescent="0.3">
      <c r="B1267" s="337"/>
      <c r="C1267" s="339"/>
      <c r="D1267" s="328"/>
      <c r="E1267" s="249" t="s">
        <v>153</v>
      </c>
      <c r="F1267" s="250">
        <v>51</v>
      </c>
    </row>
    <row r="1268" spans="2:6" ht="15.6" x14ac:dyDescent="0.3">
      <c r="B1268" s="337"/>
      <c r="C1268" s="339"/>
      <c r="D1268" s="328"/>
      <c r="E1268" s="249" t="s">
        <v>154</v>
      </c>
      <c r="F1268" s="250">
        <v>1</v>
      </c>
    </row>
    <row r="1269" spans="2:6" ht="15.6" x14ac:dyDescent="0.3">
      <c r="B1269" s="337"/>
      <c r="C1269" s="339"/>
      <c r="D1269" s="328">
        <v>21146</v>
      </c>
      <c r="E1269" s="249" t="s">
        <v>148</v>
      </c>
      <c r="F1269" s="250">
        <v>0</v>
      </c>
    </row>
    <row r="1270" spans="2:6" ht="15.6" x14ac:dyDescent="0.3">
      <c r="B1270" s="337"/>
      <c r="C1270" s="339"/>
      <c r="D1270" s="328"/>
      <c r="E1270" s="249" t="s">
        <v>149</v>
      </c>
      <c r="F1270" s="250">
        <v>0</v>
      </c>
    </row>
    <row r="1271" spans="2:6" ht="15.6" x14ac:dyDescent="0.3">
      <c r="B1271" s="337"/>
      <c r="C1271" s="339"/>
      <c r="D1271" s="328"/>
      <c r="E1271" s="249" t="s">
        <v>150</v>
      </c>
      <c r="F1271" s="250">
        <v>0</v>
      </c>
    </row>
    <row r="1272" spans="2:6" ht="15.6" x14ac:dyDescent="0.3">
      <c r="B1272" s="337"/>
      <c r="C1272" s="339"/>
      <c r="D1272" s="328"/>
      <c r="E1272" s="249" t="s">
        <v>151</v>
      </c>
      <c r="F1272" s="250">
        <v>0</v>
      </c>
    </row>
    <row r="1273" spans="2:6" ht="15.6" x14ac:dyDescent="0.3">
      <c r="B1273" s="337"/>
      <c r="C1273" s="339"/>
      <c r="D1273" s="328"/>
      <c r="E1273" s="249" t="s">
        <v>152</v>
      </c>
      <c r="F1273" s="250">
        <v>0</v>
      </c>
    </row>
    <row r="1274" spans="2:6" ht="15.6" x14ac:dyDescent="0.3">
      <c r="B1274" s="337"/>
      <c r="C1274" s="339"/>
      <c r="D1274" s="328"/>
      <c r="E1274" s="249" t="s">
        <v>153</v>
      </c>
      <c r="F1274" s="250">
        <v>4</v>
      </c>
    </row>
    <row r="1275" spans="2:6" ht="15.6" x14ac:dyDescent="0.3">
      <c r="B1275" s="337"/>
      <c r="C1275" s="339"/>
      <c r="D1275" s="328"/>
      <c r="E1275" s="249" t="s">
        <v>154</v>
      </c>
      <c r="F1275" s="250">
        <v>1</v>
      </c>
    </row>
    <row r="1276" spans="2:6" ht="15.6" x14ac:dyDescent="0.3">
      <c r="B1276" s="337"/>
      <c r="C1276" s="339"/>
      <c r="D1276" s="328">
        <v>21401</v>
      </c>
      <c r="E1276" s="249" t="s">
        <v>148</v>
      </c>
      <c r="F1276" s="250">
        <v>0</v>
      </c>
    </row>
    <row r="1277" spans="2:6" ht="15.6" x14ac:dyDescent="0.3">
      <c r="B1277" s="337"/>
      <c r="C1277" s="339"/>
      <c r="D1277" s="328"/>
      <c r="E1277" s="249" t="s">
        <v>149</v>
      </c>
      <c r="F1277" s="250">
        <v>0</v>
      </c>
    </row>
    <row r="1278" spans="2:6" ht="15.6" x14ac:dyDescent="0.3">
      <c r="B1278" s="337"/>
      <c r="C1278" s="339"/>
      <c r="D1278" s="328"/>
      <c r="E1278" s="249" t="s">
        <v>150</v>
      </c>
      <c r="F1278" s="250">
        <v>0</v>
      </c>
    </row>
    <row r="1279" spans="2:6" ht="15.6" x14ac:dyDescent="0.3">
      <c r="B1279" s="337"/>
      <c r="C1279" s="339"/>
      <c r="D1279" s="328"/>
      <c r="E1279" s="249" t="s">
        <v>151</v>
      </c>
      <c r="F1279" s="250">
        <v>1</v>
      </c>
    </row>
    <row r="1280" spans="2:6" ht="15.6" x14ac:dyDescent="0.3">
      <c r="B1280" s="337"/>
      <c r="C1280" s="339"/>
      <c r="D1280" s="328"/>
      <c r="E1280" s="249" t="s">
        <v>152</v>
      </c>
      <c r="F1280" s="250">
        <v>2</v>
      </c>
    </row>
    <row r="1281" spans="2:6" ht="15.6" x14ac:dyDescent="0.3">
      <c r="B1281" s="337"/>
      <c r="C1281" s="339"/>
      <c r="D1281" s="328"/>
      <c r="E1281" s="249" t="s">
        <v>153</v>
      </c>
      <c r="F1281" s="250">
        <v>43</v>
      </c>
    </row>
    <row r="1282" spans="2:6" ht="15.6" x14ac:dyDescent="0.3">
      <c r="B1282" s="337"/>
      <c r="C1282" s="339"/>
      <c r="D1282" s="328"/>
      <c r="E1282" s="249" t="s">
        <v>154</v>
      </c>
      <c r="F1282" s="250">
        <v>4</v>
      </c>
    </row>
    <row r="1283" spans="2:6" ht="15.6" x14ac:dyDescent="0.3">
      <c r="B1283" s="337"/>
      <c r="C1283" s="339"/>
      <c r="D1283" s="328">
        <v>21403</v>
      </c>
      <c r="E1283" s="249" t="s">
        <v>148</v>
      </c>
      <c r="F1283" s="250">
        <v>0</v>
      </c>
    </row>
    <row r="1284" spans="2:6" ht="15.6" x14ac:dyDescent="0.3">
      <c r="B1284" s="337"/>
      <c r="C1284" s="339"/>
      <c r="D1284" s="328"/>
      <c r="E1284" s="249" t="s">
        <v>149</v>
      </c>
      <c r="F1284" s="250">
        <v>0</v>
      </c>
    </row>
    <row r="1285" spans="2:6" ht="15.6" x14ac:dyDescent="0.3">
      <c r="B1285" s="337"/>
      <c r="C1285" s="339"/>
      <c r="D1285" s="328"/>
      <c r="E1285" s="249" t="s">
        <v>150</v>
      </c>
      <c r="F1285" s="250">
        <v>0</v>
      </c>
    </row>
    <row r="1286" spans="2:6" ht="15.6" x14ac:dyDescent="0.3">
      <c r="B1286" s="337"/>
      <c r="C1286" s="339"/>
      <c r="D1286" s="328"/>
      <c r="E1286" s="249" t="s">
        <v>151</v>
      </c>
      <c r="F1286" s="250">
        <v>0</v>
      </c>
    </row>
    <row r="1287" spans="2:6" ht="15.6" x14ac:dyDescent="0.3">
      <c r="B1287" s="337"/>
      <c r="C1287" s="339"/>
      <c r="D1287" s="328"/>
      <c r="E1287" s="249" t="s">
        <v>152</v>
      </c>
      <c r="F1287" s="250">
        <v>1</v>
      </c>
    </row>
    <row r="1288" spans="2:6" ht="15.6" x14ac:dyDescent="0.3">
      <c r="B1288" s="337"/>
      <c r="C1288" s="339"/>
      <c r="D1288" s="328"/>
      <c r="E1288" s="249" t="s">
        <v>153</v>
      </c>
      <c r="F1288" s="250">
        <v>27</v>
      </c>
    </row>
    <row r="1289" spans="2:6" ht="15.6" x14ac:dyDescent="0.3">
      <c r="B1289" s="337"/>
      <c r="C1289" s="339"/>
      <c r="D1289" s="328"/>
      <c r="E1289" s="249" t="s">
        <v>154</v>
      </c>
      <c r="F1289" s="250">
        <v>3</v>
      </c>
    </row>
    <row r="1290" spans="2:6" ht="15.6" x14ac:dyDescent="0.3">
      <c r="B1290" s="337"/>
      <c r="C1290" s="339"/>
      <c r="D1290" s="328">
        <v>21405</v>
      </c>
      <c r="E1290" s="249" t="s">
        <v>148</v>
      </c>
      <c r="F1290" s="250">
        <v>0</v>
      </c>
    </row>
    <row r="1291" spans="2:6" ht="15.6" x14ac:dyDescent="0.3">
      <c r="B1291" s="337"/>
      <c r="C1291" s="339"/>
      <c r="D1291" s="328"/>
      <c r="E1291" s="249" t="s">
        <v>149</v>
      </c>
      <c r="F1291" s="250">
        <v>0</v>
      </c>
    </row>
    <row r="1292" spans="2:6" ht="15.6" x14ac:dyDescent="0.3">
      <c r="B1292" s="337"/>
      <c r="C1292" s="339"/>
      <c r="D1292" s="328"/>
      <c r="E1292" s="249" t="s">
        <v>150</v>
      </c>
      <c r="F1292" s="250">
        <v>0</v>
      </c>
    </row>
    <row r="1293" spans="2:6" ht="15.6" x14ac:dyDescent="0.3">
      <c r="B1293" s="337"/>
      <c r="C1293" s="339"/>
      <c r="D1293" s="328"/>
      <c r="E1293" s="249" t="s">
        <v>151</v>
      </c>
      <c r="F1293" s="250">
        <v>0</v>
      </c>
    </row>
    <row r="1294" spans="2:6" ht="15.6" x14ac:dyDescent="0.3">
      <c r="B1294" s="337"/>
      <c r="C1294" s="339"/>
      <c r="D1294" s="328"/>
      <c r="E1294" s="249" t="s">
        <v>152</v>
      </c>
      <c r="F1294" s="250">
        <v>0</v>
      </c>
    </row>
    <row r="1295" spans="2:6" ht="15.6" x14ac:dyDescent="0.3">
      <c r="B1295" s="337"/>
      <c r="C1295" s="339"/>
      <c r="D1295" s="328"/>
      <c r="E1295" s="249" t="s">
        <v>153</v>
      </c>
      <c r="F1295" s="250">
        <v>1</v>
      </c>
    </row>
    <row r="1296" spans="2:6" ht="15.6" x14ac:dyDescent="0.3">
      <c r="B1296" s="337"/>
      <c r="C1296" s="339"/>
      <c r="D1296" s="328"/>
      <c r="E1296" s="249" t="s">
        <v>154</v>
      </c>
      <c r="F1296" s="250">
        <v>0</v>
      </c>
    </row>
    <row r="1297" spans="2:6" ht="15.6" x14ac:dyDescent="0.3">
      <c r="B1297" s="337"/>
      <c r="C1297" s="339"/>
      <c r="D1297" s="328">
        <v>21409</v>
      </c>
      <c r="E1297" s="249" t="s">
        <v>148</v>
      </c>
      <c r="F1297" s="250">
        <v>0</v>
      </c>
    </row>
    <row r="1298" spans="2:6" ht="15.6" x14ac:dyDescent="0.3">
      <c r="B1298" s="337"/>
      <c r="C1298" s="339"/>
      <c r="D1298" s="328"/>
      <c r="E1298" s="249" t="s">
        <v>149</v>
      </c>
      <c r="F1298" s="250">
        <v>0</v>
      </c>
    </row>
    <row r="1299" spans="2:6" ht="15.6" x14ac:dyDescent="0.3">
      <c r="B1299" s="337"/>
      <c r="C1299" s="339"/>
      <c r="D1299" s="328"/>
      <c r="E1299" s="249" t="s">
        <v>150</v>
      </c>
      <c r="F1299" s="250">
        <v>0</v>
      </c>
    </row>
    <row r="1300" spans="2:6" ht="15.6" x14ac:dyDescent="0.3">
      <c r="B1300" s="337"/>
      <c r="C1300" s="339"/>
      <c r="D1300" s="328"/>
      <c r="E1300" s="249" t="s">
        <v>151</v>
      </c>
      <c r="F1300" s="250">
        <v>1</v>
      </c>
    </row>
    <row r="1301" spans="2:6" ht="15.6" x14ac:dyDescent="0.3">
      <c r="B1301" s="337"/>
      <c r="C1301" s="339"/>
      <c r="D1301" s="328"/>
      <c r="E1301" s="249" t="s">
        <v>152</v>
      </c>
      <c r="F1301" s="250">
        <v>1</v>
      </c>
    </row>
    <row r="1302" spans="2:6" ht="15.6" x14ac:dyDescent="0.3">
      <c r="B1302" s="337"/>
      <c r="C1302" s="339"/>
      <c r="D1302" s="328"/>
      <c r="E1302" s="249" t="s">
        <v>153</v>
      </c>
      <c r="F1302" s="250">
        <v>8</v>
      </c>
    </row>
    <row r="1303" spans="2:6" ht="15.6" x14ac:dyDescent="0.3">
      <c r="B1303" s="337"/>
      <c r="C1303" s="339"/>
      <c r="D1303" s="328"/>
      <c r="E1303" s="249" t="s">
        <v>154</v>
      </c>
      <c r="F1303" s="250">
        <v>0</v>
      </c>
    </row>
    <row r="1304" spans="2:6" ht="15.6" x14ac:dyDescent="0.3">
      <c r="B1304" s="337"/>
      <c r="C1304" s="339" t="s">
        <v>129</v>
      </c>
      <c r="D1304" s="328">
        <v>20754</v>
      </c>
      <c r="E1304" s="249" t="s">
        <v>148</v>
      </c>
      <c r="F1304" s="250">
        <v>0</v>
      </c>
    </row>
    <row r="1305" spans="2:6" ht="15.6" x14ac:dyDescent="0.3">
      <c r="B1305" s="337"/>
      <c r="C1305" s="339"/>
      <c r="D1305" s="328"/>
      <c r="E1305" s="249" t="s">
        <v>149</v>
      </c>
      <c r="F1305" s="250">
        <v>0</v>
      </c>
    </row>
    <row r="1306" spans="2:6" ht="15.6" x14ac:dyDescent="0.3">
      <c r="B1306" s="337"/>
      <c r="C1306" s="339"/>
      <c r="D1306" s="328"/>
      <c r="E1306" s="249" t="s">
        <v>150</v>
      </c>
      <c r="F1306" s="250">
        <v>0</v>
      </c>
    </row>
    <row r="1307" spans="2:6" ht="15.6" x14ac:dyDescent="0.3">
      <c r="B1307" s="337"/>
      <c r="C1307" s="339"/>
      <c r="D1307" s="328"/>
      <c r="E1307" s="249" t="s">
        <v>151</v>
      </c>
      <c r="F1307" s="250">
        <v>0</v>
      </c>
    </row>
    <row r="1308" spans="2:6" ht="15.6" x14ac:dyDescent="0.3">
      <c r="B1308" s="337"/>
      <c r="C1308" s="339"/>
      <c r="D1308" s="328"/>
      <c r="E1308" s="249" t="s">
        <v>152</v>
      </c>
      <c r="F1308" s="250">
        <v>0</v>
      </c>
    </row>
    <row r="1309" spans="2:6" ht="15.6" x14ac:dyDescent="0.3">
      <c r="B1309" s="337"/>
      <c r="C1309" s="339"/>
      <c r="D1309" s="328"/>
      <c r="E1309" s="249" t="s">
        <v>153</v>
      </c>
      <c r="F1309" s="250">
        <v>0</v>
      </c>
    </row>
    <row r="1310" spans="2:6" ht="15.6" x14ac:dyDescent="0.3">
      <c r="B1310" s="337"/>
      <c r="C1310" s="339"/>
      <c r="D1310" s="328"/>
      <c r="E1310" s="249" t="s">
        <v>154</v>
      </c>
      <c r="F1310" s="250">
        <v>1</v>
      </c>
    </row>
    <row r="1311" spans="2:6" ht="15.6" x14ac:dyDescent="0.3">
      <c r="B1311" s="337"/>
      <c r="C1311" s="339" t="s">
        <v>130</v>
      </c>
      <c r="D1311" s="328">
        <v>20794</v>
      </c>
      <c r="E1311" s="249" t="s">
        <v>148</v>
      </c>
      <c r="F1311" s="250">
        <v>0</v>
      </c>
    </row>
    <row r="1312" spans="2:6" ht="15.6" x14ac:dyDescent="0.3">
      <c r="B1312" s="337"/>
      <c r="C1312" s="339"/>
      <c r="D1312" s="328"/>
      <c r="E1312" s="249" t="s">
        <v>149</v>
      </c>
      <c r="F1312" s="250">
        <v>0</v>
      </c>
    </row>
    <row r="1313" spans="2:6" ht="15.6" x14ac:dyDescent="0.3">
      <c r="B1313" s="337"/>
      <c r="C1313" s="339"/>
      <c r="D1313" s="328"/>
      <c r="E1313" s="249" t="s">
        <v>150</v>
      </c>
      <c r="F1313" s="250">
        <v>0</v>
      </c>
    </row>
    <row r="1314" spans="2:6" ht="15.6" x14ac:dyDescent="0.3">
      <c r="B1314" s="337"/>
      <c r="C1314" s="339"/>
      <c r="D1314" s="328"/>
      <c r="E1314" s="249" t="s">
        <v>151</v>
      </c>
      <c r="F1314" s="250">
        <v>0</v>
      </c>
    </row>
    <row r="1315" spans="2:6" ht="15.6" x14ac:dyDescent="0.3">
      <c r="B1315" s="337"/>
      <c r="C1315" s="339"/>
      <c r="D1315" s="328"/>
      <c r="E1315" s="249" t="s">
        <v>152</v>
      </c>
      <c r="F1315" s="250">
        <v>1</v>
      </c>
    </row>
    <row r="1316" spans="2:6" ht="15.6" x14ac:dyDescent="0.3">
      <c r="B1316" s="337"/>
      <c r="C1316" s="339"/>
      <c r="D1316" s="328"/>
      <c r="E1316" s="249" t="s">
        <v>153</v>
      </c>
      <c r="F1316" s="250">
        <v>14</v>
      </c>
    </row>
    <row r="1317" spans="2:6" ht="15.6" x14ac:dyDescent="0.3">
      <c r="B1317" s="337"/>
      <c r="C1317" s="339"/>
      <c r="D1317" s="328"/>
      <c r="E1317" s="249" t="s">
        <v>154</v>
      </c>
      <c r="F1317" s="250">
        <v>1</v>
      </c>
    </row>
    <row r="1318" spans="2:6" ht="15.6" x14ac:dyDescent="0.3">
      <c r="B1318" s="337"/>
      <c r="C1318" s="339" t="s">
        <v>131</v>
      </c>
      <c r="D1318" s="328">
        <v>21201</v>
      </c>
      <c r="E1318" s="249" t="s">
        <v>148</v>
      </c>
      <c r="F1318" s="250">
        <v>0</v>
      </c>
    </row>
    <row r="1319" spans="2:6" ht="15.6" x14ac:dyDescent="0.3">
      <c r="B1319" s="337"/>
      <c r="C1319" s="339"/>
      <c r="D1319" s="328"/>
      <c r="E1319" s="249" t="s">
        <v>149</v>
      </c>
      <c r="F1319" s="250">
        <v>0</v>
      </c>
    </row>
    <row r="1320" spans="2:6" ht="15.6" x14ac:dyDescent="0.3">
      <c r="B1320" s="337"/>
      <c r="C1320" s="339"/>
      <c r="D1320" s="328"/>
      <c r="E1320" s="249" t="s">
        <v>150</v>
      </c>
      <c r="F1320" s="250">
        <v>0</v>
      </c>
    </row>
    <row r="1321" spans="2:6" ht="15.6" x14ac:dyDescent="0.3">
      <c r="B1321" s="337"/>
      <c r="C1321" s="339"/>
      <c r="D1321" s="328"/>
      <c r="E1321" s="249" t="s">
        <v>151</v>
      </c>
      <c r="F1321" s="250">
        <v>2</v>
      </c>
    </row>
    <row r="1322" spans="2:6" ht="15.6" x14ac:dyDescent="0.3">
      <c r="B1322" s="337"/>
      <c r="C1322" s="339"/>
      <c r="D1322" s="328"/>
      <c r="E1322" s="249" t="s">
        <v>152</v>
      </c>
      <c r="F1322" s="250">
        <v>5</v>
      </c>
    </row>
    <row r="1323" spans="2:6" ht="15.6" x14ac:dyDescent="0.3">
      <c r="B1323" s="337"/>
      <c r="C1323" s="339"/>
      <c r="D1323" s="328"/>
      <c r="E1323" s="249" t="s">
        <v>153</v>
      </c>
      <c r="F1323" s="250">
        <v>71</v>
      </c>
    </row>
    <row r="1324" spans="2:6" ht="15.6" x14ac:dyDescent="0.3">
      <c r="B1324" s="337"/>
      <c r="C1324" s="339"/>
      <c r="D1324" s="328"/>
      <c r="E1324" s="249" t="s">
        <v>154</v>
      </c>
      <c r="F1324" s="250">
        <v>10</v>
      </c>
    </row>
    <row r="1325" spans="2:6" ht="15.6" x14ac:dyDescent="0.3">
      <c r="B1325" s="337"/>
      <c r="C1325" s="339"/>
      <c r="D1325" s="328">
        <v>21202</v>
      </c>
      <c r="E1325" s="249" t="s">
        <v>148</v>
      </c>
      <c r="F1325" s="250">
        <v>0</v>
      </c>
    </row>
    <row r="1326" spans="2:6" ht="15.6" x14ac:dyDescent="0.3">
      <c r="B1326" s="337"/>
      <c r="C1326" s="339"/>
      <c r="D1326" s="328"/>
      <c r="E1326" s="249" t="s">
        <v>149</v>
      </c>
      <c r="F1326" s="250">
        <v>0</v>
      </c>
    </row>
    <row r="1327" spans="2:6" ht="15.6" x14ac:dyDescent="0.3">
      <c r="B1327" s="337"/>
      <c r="C1327" s="339"/>
      <c r="D1327" s="328"/>
      <c r="E1327" s="249" t="s">
        <v>150</v>
      </c>
      <c r="F1327" s="250">
        <v>1</v>
      </c>
    </row>
    <row r="1328" spans="2:6" ht="15.6" x14ac:dyDescent="0.3">
      <c r="B1328" s="337"/>
      <c r="C1328" s="339"/>
      <c r="D1328" s="328"/>
      <c r="E1328" s="249" t="s">
        <v>151</v>
      </c>
      <c r="F1328" s="250">
        <v>2</v>
      </c>
    </row>
    <row r="1329" spans="2:6" ht="15.6" x14ac:dyDescent="0.3">
      <c r="B1329" s="337"/>
      <c r="C1329" s="339"/>
      <c r="D1329" s="328"/>
      <c r="E1329" s="249" t="s">
        <v>152</v>
      </c>
      <c r="F1329" s="250">
        <v>3</v>
      </c>
    </row>
    <row r="1330" spans="2:6" ht="15.6" x14ac:dyDescent="0.3">
      <c r="B1330" s="337"/>
      <c r="C1330" s="339"/>
      <c r="D1330" s="328"/>
      <c r="E1330" s="249" t="s">
        <v>153</v>
      </c>
      <c r="F1330" s="250">
        <v>58</v>
      </c>
    </row>
    <row r="1331" spans="2:6" ht="15.6" x14ac:dyDescent="0.3">
      <c r="B1331" s="337"/>
      <c r="C1331" s="339"/>
      <c r="D1331" s="328"/>
      <c r="E1331" s="249" t="s">
        <v>154</v>
      </c>
      <c r="F1331" s="250">
        <v>4</v>
      </c>
    </row>
    <row r="1332" spans="2:6" ht="15.6" x14ac:dyDescent="0.3">
      <c r="B1332" s="337"/>
      <c r="C1332" s="339"/>
      <c r="D1332" s="328">
        <v>21205</v>
      </c>
      <c r="E1332" s="249" t="s">
        <v>148</v>
      </c>
      <c r="F1332" s="250">
        <v>0</v>
      </c>
    </row>
    <row r="1333" spans="2:6" ht="15.6" x14ac:dyDescent="0.3">
      <c r="B1333" s="337"/>
      <c r="C1333" s="339"/>
      <c r="D1333" s="328"/>
      <c r="E1333" s="249" t="s">
        <v>149</v>
      </c>
      <c r="F1333" s="250">
        <v>1</v>
      </c>
    </row>
    <row r="1334" spans="2:6" ht="15.6" x14ac:dyDescent="0.3">
      <c r="B1334" s="337"/>
      <c r="C1334" s="339"/>
      <c r="D1334" s="328"/>
      <c r="E1334" s="249" t="s">
        <v>150</v>
      </c>
      <c r="F1334" s="250">
        <v>0</v>
      </c>
    </row>
    <row r="1335" spans="2:6" ht="15.6" x14ac:dyDescent="0.3">
      <c r="B1335" s="337"/>
      <c r="C1335" s="339"/>
      <c r="D1335" s="328"/>
      <c r="E1335" s="249" t="s">
        <v>151</v>
      </c>
      <c r="F1335" s="250">
        <v>1</v>
      </c>
    </row>
    <row r="1336" spans="2:6" ht="15.6" x14ac:dyDescent="0.3">
      <c r="B1336" s="337"/>
      <c r="C1336" s="339"/>
      <c r="D1336" s="328"/>
      <c r="E1336" s="249" t="s">
        <v>152</v>
      </c>
      <c r="F1336" s="250">
        <v>10</v>
      </c>
    </row>
    <row r="1337" spans="2:6" ht="15.6" x14ac:dyDescent="0.3">
      <c r="B1337" s="337"/>
      <c r="C1337" s="339"/>
      <c r="D1337" s="328"/>
      <c r="E1337" s="249" t="s">
        <v>153</v>
      </c>
      <c r="F1337" s="250">
        <v>72</v>
      </c>
    </row>
    <row r="1338" spans="2:6" ht="15.6" x14ac:dyDescent="0.3">
      <c r="B1338" s="337"/>
      <c r="C1338" s="339"/>
      <c r="D1338" s="328"/>
      <c r="E1338" s="249" t="s">
        <v>154</v>
      </c>
      <c r="F1338" s="250">
        <v>5</v>
      </c>
    </row>
    <row r="1339" spans="2:6" ht="15.6" x14ac:dyDescent="0.3">
      <c r="B1339" s="337"/>
      <c r="C1339" s="339"/>
      <c r="D1339" s="328">
        <v>21206</v>
      </c>
      <c r="E1339" s="249" t="s">
        <v>148</v>
      </c>
      <c r="F1339" s="250">
        <v>0</v>
      </c>
    </row>
    <row r="1340" spans="2:6" ht="15.6" x14ac:dyDescent="0.3">
      <c r="B1340" s="337"/>
      <c r="C1340" s="339"/>
      <c r="D1340" s="328"/>
      <c r="E1340" s="249" t="s">
        <v>149</v>
      </c>
      <c r="F1340" s="250">
        <v>1</v>
      </c>
    </row>
    <row r="1341" spans="2:6" ht="15.6" x14ac:dyDescent="0.3">
      <c r="B1341" s="337"/>
      <c r="C1341" s="339"/>
      <c r="D1341" s="328"/>
      <c r="E1341" s="249" t="s">
        <v>150</v>
      </c>
      <c r="F1341" s="250">
        <v>2</v>
      </c>
    </row>
    <row r="1342" spans="2:6" ht="15.6" x14ac:dyDescent="0.3">
      <c r="B1342" s="337"/>
      <c r="C1342" s="339"/>
      <c r="D1342" s="328"/>
      <c r="E1342" s="249" t="s">
        <v>151</v>
      </c>
      <c r="F1342" s="250">
        <v>2</v>
      </c>
    </row>
    <row r="1343" spans="2:6" ht="15.6" x14ac:dyDescent="0.3">
      <c r="B1343" s="337"/>
      <c r="C1343" s="339"/>
      <c r="D1343" s="328"/>
      <c r="E1343" s="249" t="s">
        <v>152</v>
      </c>
      <c r="F1343" s="250">
        <v>9</v>
      </c>
    </row>
    <row r="1344" spans="2:6" ht="15.6" x14ac:dyDescent="0.3">
      <c r="B1344" s="337"/>
      <c r="C1344" s="339"/>
      <c r="D1344" s="328"/>
      <c r="E1344" s="249" t="s">
        <v>153</v>
      </c>
      <c r="F1344" s="250">
        <v>189</v>
      </c>
    </row>
    <row r="1345" spans="2:6" ht="15.6" x14ac:dyDescent="0.3">
      <c r="B1345" s="337"/>
      <c r="C1345" s="339"/>
      <c r="D1345" s="328"/>
      <c r="E1345" s="249" t="s">
        <v>154</v>
      </c>
      <c r="F1345" s="250">
        <v>6</v>
      </c>
    </row>
    <row r="1346" spans="2:6" ht="15.6" x14ac:dyDescent="0.3">
      <c r="B1346" s="337"/>
      <c r="C1346" s="339"/>
      <c r="D1346" s="328">
        <v>21209</v>
      </c>
      <c r="E1346" s="249" t="s">
        <v>148</v>
      </c>
      <c r="F1346" s="250">
        <v>0</v>
      </c>
    </row>
    <row r="1347" spans="2:6" ht="15.6" x14ac:dyDescent="0.3">
      <c r="B1347" s="337"/>
      <c r="C1347" s="339"/>
      <c r="D1347" s="328"/>
      <c r="E1347" s="249" t="s">
        <v>149</v>
      </c>
      <c r="F1347" s="250">
        <v>0</v>
      </c>
    </row>
    <row r="1348" spans="2:6" ht="15.6" x14ac:dyDescent="0.3">
      <c r="B1348" s="337"/>
      <c r="C1348" s="339"/>
      <c r="D1348" s="328"/>
      <c r="E1348" s="249" t="s">
        <v>150</v>
      </c>
      <c r="F1348" s="250">
        <v>1</v>
      </c>
    </row>
    <row r="1349" spans="2:6" ht="15.6" x14ac:dyDescent="0.3">
      <c r="B1349" s="337"/>
      <c r="C1349" s="339"/>
      <c r="D1349" s="328"/>
      <c r="E1349" s="249" t="s">
        <v>151</v>
      </c>
      <c r="F1349" s="250">
        <v>1</v>
      </c>
    </row>
    <row r="1350" spans="2:6" ht="15.6" x14ac:dyDescent="0.3">
      <c r="B1350" s="337"/>
      <c r="C1350" s="339"/>
      <c r="D1350" s="328"/>
      <c r="E1350" s="249" t="s">
        <v>152</v>
      </c>
      <c r="F1350" s="250">
        <v>2</v>
      </c>
    </row>
    <row r="1351" spans="2:6" ht="15.6" x14ac:dyDescent="0.3">
      <c r="B1351" s="337"/>
      <c r="C1351" s="339"/>
      <c r="D1351" s="328"/>
      <c r="E1351" s="249" t="s">
        <v>153</v>
      </c>
      <c r="F1351" s="250">
        <v>29</v>
      </c>
    </row>
    <row r="1352" spans="2:6" ht="15.6" x14ac:dyDescent="0.3">
      <c r="B1352" s="337"/>
      <c r="C1352" s="339"/>
      <c r="D1352" s="328"/>
      <c r="E1352" s="249" t="s">
        <v>154</v>
      </c>
      <c r="F1352" s="250">
        <v>4</v>
      </c>
    </row>
    <row r="1353" spans="2:6" ht="15.6" x14ac:dyDescent="0.3">
      <c r="B1353" s="337"/>
      <c r="C1353" s="339"/>
      <c r="D1353" s="328">
        <v>21211</v>
      </c>
      <c r="E1353" s="249" t="s">
        <v>148</v>
      </c>
      <c r="F1353" s="250">
        <v>0</v>
      </c>
    </row>
    <row r="1354" spans="2:6" ht="15.6" x14ac:dyDescent="0.3">
      <c r="B1354" s="337"/>
      <c r="C1354" s="339"/>
      <c r="D1354" s="328"/>
      <c r="E1354" s="249" t="s">
        <v>149</v>
      </c>
      <c r="F1354" s="250">
        <v>0</v>
      </c>
    </row>
    <row r="1355" spans="2:6" ht="15.6" x14ac:dyDescent="0.3">
      <c r="B1355" s="337"/>
      <c r="C1355" s="339"/>
      <c r="D1355" s="328"/>
      <c r="E1355" s="249" t="s">
        <v>150</v>
      </c>
      <c r="F1355" s="250">
        <v>0</v>
      </c>
    </row>
    <row r="1356" spans="2:6" ht="15.6" x14ac:dyDescent="0.3">
      <c r="B1356" s="337"/>
      <c r="C1356" s="339"/>
      <c r="D1356" s="328"/>
      <c r="E1356" s="249" t="s">
        <v>151</v>
      </c>
      <c r="F1356" s="250">
        <v>0</v>
      </c>
    </row>
    <row r="1357" spans="2:6" ht="15.6" x14ac:dyDescent="0.3">
      <c r="B1357" s="337"/>
      <c r="C1357" s="339"/>
      <c r="D1357" s="328"/>
      <c r="E1357" s="249" t="s">
        <v>152</v>
      </c>
      <c r="F1357" s="250">
        <v>2</v>
      </c>
    </row>
    <row r="1358" spans="2:6" ht="15.6" x14ac:dyDescent="0.3">
      <c r="B1358" s="337"/>
      <c r="C1358" s="339"/>
      <c r="D1358" s="328"/>
      <c r="E1358" s="249" t="s">
        <v>153</v>
      </c>
      <c r="F1358" s="250">
        <v>19</v>
      </c>
    </row>
    <row r="1359" spans="2:6" ht="15.6" x14ac:dyDescent="0.3">
      <c r="B1359" s="337"/>
      <c r="C1359" s="339"/>
      <c r="D1359" s="328"/>
      <c r="E1359" s="249" t="s">
        <v>154</v>
      </c>
      <c r="F1359" s="250">
        <v>0</v>
      </c>
    </row>
    <row r="1360" spans="2:6" ht="15.6" x14ac:dyDescent="0.3">
      <c r="B1360" s="337"/>
      <c r="C1360" s="339"/>
      <c r="D1360" s="328">
        <v>21213</v>
      </c>
      <c r="E1360" s="249" t="s">
        <v>148</v>
      </c>
      <c r="F1360" s="250">
        <v>0</v>
      </c>
    </row>
    <row r="1361" spans="2:6" ht="15.6" x14ac:dyDescent="0.3">
      <c r="B1361" s="337"/>
      <c r="C1361" s="339"/>
      <c r="D1361" s="328"/>
      <c r="E1361" s="249" t="s">
        <v>149</v>
      </c>
      <c r="F1361" s="250">
        <v>1</v>
      </c>
    </row>
    <row r="1362" spans="2:6" ht="15.6" x14ac:dyDescent="0.3">
      <c r="B1362" s="337"/>
      <c r="C1362" s="339"/>
      <c r="D1362" s="328"/>
      <c r="E1362" s="249" t="s">
        <v>150</v>
      </c>
      <c r="F1362" s="250">
        <v>2</v>
      </c>
    </row>
    <row r="1363" spans="2:6" ht="15.6" x14ac:dyDescent="0.3">
      <c r="B1363" s="337"/>
      <c r="C1363" s="339"/>
      <c r="D1363" s="328"/>
      <c r="E1363" s="249" t="s">
        <v>151</v>
      </c>
      <c r="F1363" s="250">
        <v>2</v>
      </c>
    </row>
    <row r="1364" spans="2:6" ht="15.6" x14ac:dyDescent="0.3">
      <c r="B1364" s="337"/>
      <c r="C1364" s="339"/>
      <c r="D1364" s="328"/>
      <c r="E1364" s="249" t="s">
        <v>152</v>
      </c>
      <c r="F1364" s="250">
        <v>10</v>
      </c>
    </row>
    <row r="1365" spans="2:6" ht="15.6" x14ac:dyDescent="0.3">
      <c r="B1365" s="337"/>
      <c r="C1365" s="339"/>
      <c r="D1365" s="328"/>
      <c r="E1365" s="249" t="s">
        <v>153</v>
      </c>
      <c r="F1365" s="250">
        <v>222</v>
      </c>
    </row>
    <row r="1366" spans="2:6" ht="15.6" x14ac:dyDescent="0.3">
      <c r="B1366" s="337"/>
      <c r="C1366" s="339"/>
      <c r="D1366" s="328"/>
      <c r="E1366" s="249" t="s">
        <v>154</v>
      </c>
      <c r="F1366" s="250">
        <v>6</v>
      </c>
    </row>
    <row r="1367" spans="2:6" ht="15.6" x14ac:dyDescent="0.3">
      <c r="B1367" s="337"/>
      <c r="C1367" s="339"/>
      <c r="D1367" s="328">
        <v>21214</v>
      </c>
      <c r="E1367" s="249" t="s">
        <v>148</v>
      </c>
      <c r="F1367" s="250">
        <v>0</v>
      </c>
    </row>
    <row r="1368" spans="2:6" ht="15.6" x14ac:dyDescent="0.3">
      <c r="B1368" s="337"/>
      <c r="C1368" s="339"/>
      <c r="D1368" s="328"/>
      <c r="E1368" s="249" t="s">
        <v>149</v>
      </c>
      <c r="F1368" s="250">
        <v>0</v>
      </c>
    </row>
    <row r="1369" spans="2:6" ht="15.6" x14ac:dyDescent="0.3">
      <c r="B1369" s="337"/>
      <c r="C1369" s="339"/>
      <c r="D1369" s="328"/>
      <c r="E1369" s="249" t="s">
        <v>150</v>
      </c>
      <c r="F1369" s="250">
        <v>1</v>
      </c>
    </row>
    <row r="1370" spans="2:6" ht="15.6" x14ac:dyDescent="0.3">
      <c r="B1370" s="337"/>
      <c r="C1370" s="339"/>
      <c r="D1370" s="328"/>
      <c r="E1370" s="249" t="s">
        <v>151</v>
      </c>
      <c r="F1370" s="250">
        <v>0</v>
      </c>
    </row>
    <row r="1371" spans="2:6" ht="15.6" x14ac:dyDescent="0.3">
      <c r="B1371" s="337"/>
      <c r="C1371" s="339"/>
      <c r="D1371" s="328"/>
      <c r="E1371" s="249" t="s">
        <v>152</v>
      </c>
      <c r="F1371" s="250">
        <v>2</v>
      </c>
    </row>
    <row r="1372" spans="2:6" ht="15.6" x14ac:dyDescent="0.3">
      <c r="B1372" s="337"/>
      <c r="C1372" s="339"/>
      <c r="D1372" s="328"/>
      <c r="E1372" s="249" t="s">
        <v>153</v>
      </c>
      <c r="F1372" s="250">
        <v>72</v>
      </c>
    </row>
    <row r="1373" spans="2:6" ht="15.6" x14ac:dyDescent="0.3">
      <c r="B1373" s="337"/>
      <c r="C1373" s="339"/>
      <c r="D1373" s="328"/>
      <c r="E1373" s="249" t="s">
        <v>154</v>
      </c>
      <c r="F1373" s="250">
        <v>1</v>
      </c>
    </row>
    <row r="1374" spans="2:6" ht="15.6" x14ac:dyDescent="0.3">
      <c r="B1374" s="337"/>
      <c r="C1374" s="339"/>
      <c r="D1374" s="328">
        <v>21216</v>
      </c>
      <c r="E1374" s="249" t="s">
        <v>148</v>
      </c>
      <c r="F1374" s="250">
        <v>0</v>
      </c>
    </row>
    <row r="1375" spans="2:6" ht="15.6" x14ac:dyDescent="0.3">
      <c r="B1375" s="337"/>
      <c r="C1375" s="339"/>
      <c r="D1375" s="328"/>
      <c r="E1375" s="249" t="s">
        <v>149</v>
      </c>
      <c r="F1375" s="250">
        <v>0</v>
      </c>
    </row>
    <row r="1376" spans="2:6" ht="15.6" x14ac:dyDescent="0.3">
      <c r="B1376" s="337"/>
      <c r="C1376" s="339"/>
      <c r="D1376" s="328"/>
      <c r="E1376" s="249" t="s">
        <v>150</v>
      </c>
      <c r="F1376" s="250">
        <v>0</v>
      </c>
    </row>
    <row r="1377" spans="2:6" ht="15.6" x14ac:dyDescent="0.3">
      <c r="B1377" s="337"/>
      <c r="C1377" s="339"/>
      <c r="D1377" s="328"/>
      <c r="E1377" s="249" t="s">
        <v>151</v>
      </c>
      <c r="F1377" s="250">
        <v>1</v>
      </c>
    </row>
    <row r="1378" spans="2:6" ht="15.6" x14ac:dyDescent="0.3">
      <c r="B1378" s="337"/>
      <c r="C1378" s="339"/>
      <c r="D1378" s="328"/>
      <c r="E1378" s="249" t="s">
        <v>152</v>
      </c>
      <c r="F1378" s="250">
        <v>5</v>
      </c>
    </row>
    <row r="1379" spans="2:6" ht="15.6" x14ac:dyDescent="0.3">
      <c r="B1379" s="337"/>
      <c r="C1379" s="339"/>
      <c r="D1379" s="328"/>
      <c r="E1379" s="249" t="s">
        <v>153</v>
      </c>
      <c r="F1379" s="250">
        <v>182</v>
      </c>
    </row>
    <row r="1380" spans="2:6" ht="15.6" x14ac:dyDescent="0.3">
      <c r="B1380" s="337"/>
      <c r="C1380" s="339"/>
      <c r="D1380" s="328"/>
      <c r="E1380" s="249" t="s">
        <v>154</v>
      </c>
      <c r="F1380" s="250">
        <v>9</v>
      </c>
    </row>
    <row r="1381" spans="2:6" ht="15.6" x14ac:dyDescent="0.3">
      <c r="B1381" s="337"/>
      <c r="C1381" s="339"/>
      <c r="D1381" s="328">
        <v>21217</v>
      </c>
      <c r="E1381" s="249" t="s">
        <v>148</v>
      </c>
      <c r="F1381" s="250">
        <v>0</v>
      </c>
    </row>
    <row r="1382" spans="2:6" ht="15.6" x14ac:dyDescent="0.3">
      <c r="B1382" s="337"/>
      <c r="C1382" s="339"/>
      <c r="D1382" s="328"/>
      <c r="E1382" s="249" t="s">
        <v>149</v>
      </c>
      <c r="F1382" s="250">
        <v>0</v>
      </c>
    </row>
    <row r="1383" spans="2:6" ht="15.6" x14ac:dyDescent="0.3">
      <c r="B1383" s="337"/>
      <c r="C1383" s="339"/>
      <c r="D1383" s="328"/>
      <c r="E1383" s="249" t="s">
        <v>150</v>
      </c>
      <c r="F1383" s="250">
        <v>0</v>
      </c>
    </row>
    <row r="1384" spans="2:6" ht="15.6" x14ac:dyDescent="0.3">
      <c r="B1384" s="337"/>
      <c r="C1384" s="339"/>
      <c r="D1384" s="328"/>
      <c r="E1384" s="249" t="s">
        <v>151</v>
      </c>
      <c r="F1384" s="250">
        <v>0</v>
      </c>
    </row>
    <row r="1385" spans="2:6" ht="15.6" x14ac:dyDescent="0.3">
      <c r="B1385" s="337"/>
      <c r="C1385" s="339"/>
      <c r="D1385" s="328"/>
      <c r="E1385" s="249" t="s">
        <v>152</v>
      </c>
      <c r="F1385" s="250">
        <v>8</v>
      </c>
    </row>
    <row r="1386" spans="2:6" ht="15.6" x14ac:dyDescent="0.3">
      <c r="B1386" s="337"/>
      <c r="C1386" s="339"/>
      <c r="D1386" s="328"/>
      <c r="E1386" s="249" t="s">
        <v>153</v>
      </c>
      <c r="F1386" s="250">
        <v>155</v>
      </c>
    </row>
    <row r="1387" spans="2:6" ht="15.6" x14ac:dyDescent="0.3">
      <c r="B1387" s="337"/>
      <c r="C1387" s="339"/>
      <c r="D1387" s="328"/>
      <c r="E1387" s="249" t="s">
        <v>154</v>
      </c>
      <c r="F1387" s="250">
        <v>10</v>
      </c>
    </row>
    <row r="1388" spans="2:6" ht="15.6" x14ac:dyDescent="0.3">
      <c r="B1388" s="337"/>
      <c r="C1388" s="339"/>
      <c r="D1388" s="328">
        <v>21218</v>
      </c>
      <c r="E1388" s="249" t="s">
        <v>148</v>
      </c>
      <c r="F1388" s="250">
        <v>1</v>
      </c>
    </row>
    <row r="1389" spans="2:6" ht="15.6" x14ac:dyDescent="0.3">
      <c r="B1389" s="337"/>
      <c r="C1389" s="339"/>
      <c r="D1389" s="328"/>
      <c r="E1389" s="249" t="s">
        <v>149</v>
      </c>
      <c r="F1389" s="250">
        <v>1</v>
      </c>
    </row>
    <row r="1390" spans="2:6" ht="15.6" x14ac:dyDescent="0.3">
      <c r="B1390" s="337"/>
      <c r="C1390" s="339"/>
      <c r="D1390" s="328"/>
      <c r="E1390" s="249" t="s">
        <v>150</v>
      </c>
      <c r="F1390" s="250">
        <v>2</v>
      </c>
    </row>
    <row r="1391" spans="2:6" ht="15.6" x14ac:dyDescent="0.3">
      <c r="B1391" s="337"/>
      <c r="C1391" s="339"/>
      <c r="D1391" s="328"/>
      <c r="E1391" s="249" t="s">
        <v>151</v>
      </c>
      <c r="F1391" s="250">
        <v>0</v>
      </c>
    </row>
    <row r="1392" spans="2:6" ht="15.6" x14ac:dyDescent="0.3">
      <c r="B1392" s="337"/>
      <c r="C1392" s="339"/>
      <c r="D1392" s="328"/>
      <c r="E1392" s="249" t="s">
        <v>152</v>
      </c>
      <c r="F1392" s="250">
        <v>8</v>
      </c>
    </row>
    <row r="1393" spans="2:6" ht="15.6" x14ac:dyDescent="0.3">
      <c r="B1393" s="337"/>
      <c r="C1393" s="339"/>
      <c r="D1393" s="328"/>
      <c r="E1393" s="249" t="s">
        <v>153</v>
      </c>
      <c r="F1393" s="250">
        <v>141</v>
      </c>
    </row>
    <row r="1394" spans="2:6" ht="15.6" x14ac:dyDescent="0.3">
      <c r="B1394" s="337"/>
      <c r="C1394" s="339"/>
      <c r="D1394" s="328"/>
      <c r="E1394" s="249" t="s">
        <v>154</v>
      </c>
      <c r="F1394" s="250">
        <v>8</v>
      </c>
    </row>
    <row r="1395" spans="2:6" ht="15.6" x14ac:dyDescent="0.3">
      <c r="B1395" s="337"/>
      <c r="C1395" s="339"/>
      <c r="D1395" s="328">
        <v>21223</v>
      </c>
      <c r="E1395" s="249" t="s">
        <v>148</v>
      </c>
      <c r="F1395" s="250">
        <v>0</v>
      </c>
    </row>
    <row r="1396" spans="2:6" ht="15.6" x14ac:dyDescent="0.3">
      <c r="B1396" s="337"/>
      <c r="C1396" s="339"/>
      <c r="D1396" s="328"/>
      <c r="E1396" s="249" t="s">
        <v>149</v>
      </c>
      <c r="F1396" s="250">
        <v>1</v>
      </c>
    </row>
    <row r="1397" spans="2:6" ht="15.6" x14ac:dyDescent="0.3">
      <c r="B1397" s="337"/>
      <c r="C1397" s="339"/>
      <c r="D1397" s="328"/>
      <c r="E1397" s="249" t="s">
        <v>150</v>
      </c>
      <c r="F1397" s="250">
        <v>0</v>
      </c>
    </row>
    <row r="1398" spans="2:6" ht="15.6" x14ac:dyDescent="0.3">
      <c r="B1398" s="337"/>
      <c r="C1398" s="339"/>
      <c r="D1398" s="328"/>
      <c r="E1398" s="249" t="s">
        <v>151</v>
      </c>
      <c r="F1398" s="250">
        <v>2</v>
      </c>
    </row>
    <row r="1399" spans="2:6" ht="15.6" x14ac:dyDescent="0.3">
      <c r="B1399" s="337"/>
      <c r="C1399" s="339"/>
      <c r="D1399" s="328"/>
      <c r="E1399" s="249" t="s">
        <v>152</v>
      </c>
      <c r="F1399" s="250">
        <v>6</v>
      </c>
    </row>
    <row r="1400" spans="2:6" ht="15.6" x14ac:dyDescent="0.3">
      <c r="B1400" s="337"/>
      <c r="C1400" s="339"/>
      <c r="D1400" s="328"/>
      <c r="E1400" s="249" t="s">
        <v>153</v>
      </c>
      <c r="F1400" s="250">
        <v>108</v>
      </c>
    </row>
    <row r="1401" spans="2:6" ht="15.6" x14ac:dyDescent="0.3">
      <c r="B1401" s="337"/>
      <c r="C1401" s="339"/>
      <c r="D1401" s="328"/>
      <c r="E1401" s="249" t="s">
        <v>154</v>
      </c>
      <c r="F1401" s="250">
        <v>5</v>
      </c>
    </row>
    <row r="1402" spans="2:6" ht="15.6" x14ac:dyDescent="0.3">
      <c r="B1402" s="337"/>
      <c r="C1402" s="339"/>
      <c r="D1402" s="328">
        <v>21226</v>
      </c>
      <c r="E1402" s="249" t="s">
        <v>148</v>
      </c>
      <c r="F1402" s="250">
        <v>0</v>
      </c>
    </row>
    <row r="1403" spans="2:6" ht="15.6" x14ac:dyDescent="0.3">
      <c r="B1403" s="337"/>
      <c r="C1403" s="339"/>
      <c r="D1403" s="328"/>
      <c r="E1403" s="249" t="s">
        <v>149</v>
      </c>
      <c r="F1403" s="250">
        <v>0</v>
      </c>
    </row>
    <row r="1404" spans="2:6" ht="15.6" x14ac:dyDescent="0.3">
      <c r="B1404" s="337"/>
      <c r="C1404" s="339"/>
      <c r="D1404" s="328"/>
      <c r="E1404" s="249" t="s">
        <v>150</v>
      </c>
      <c r="F1404" s="250">
        <v>0</v>
      </c>
    </row>
    <row r="1405" spans="2:6" ht="15.6" x14ac:dyDescent="0.3">
      <c r="B1405" s="337"/>
      <c r="C1405" s="339"/>
      <c r="D1405" s="328"/>
      <c r="E1405" s="249" t="s">
        <v>151</v>
      </c>
      <c r="F1405" s="250">
        <v>0</v>
      </c>
    </row>
    <row r="1406" spans="2:6" ht="15.6" x14ac:dyDescent="0.3">
      <c r="B1406" s="337"/>
      <c r="C1406" s="339"/>
      <c r="D1406" s="328"/>
      <c r="E1406" s="249" t="s">
        <v>152</v>
      </c>
      <c r="F1406" s="250">
        <v>2</v>
      </c>
    </row>
    <row r="1407" spans="2:6" ht="15.6" x14ac:dyDescent="0.3">
      <c r="B1407" s="337"/>
      <c r="C1407" s="339"/>
      <c r="D1407" s="328"/>
      <c r="E1407" s="249" t="s">
        <v>153</v>
      </c>
      <c r="F1407" s="250">
        <v>20</v>
      </c>
    </row>
    <row r="1408" spans="2:6" ht="15.6" x14ac:dyDescent="0.3">
      <c r="B1408" s="337"/>
      <c r="C1408" s="339"/>
      <c r="D1408" s="328"/>
      <c r="E1408" s="249" t="s">
        <v>154</v>
      </c>
      <c r="F1408" s="250">
        <v>0</v>
      </c>
    </row>
    <row r="1409" spans="2:6" ht="15.6" x14ac:dyDescent="0.3">
      <c r="B1409" s="337"/>
      <c r="C1409" s="339"/>
      <c r="D1409" s="328">
        <v>21230</v>
      </c>
      <c r="E1409" s="249" t="s">
        <v>148</v>
      </c>
      <c r="F1409" s="250">
        <v>1</v>
      </c>
    </row>
    <row r="1410" spans="2:6" ht="15.6" x14ac:dyDescent="0.3">
      <c r="B1410" s="337"/>
      <c r="C1410" s="339"/>
      <c r="D1410" s="328"/>
      <c r="E1410" s="249" t="s">
        <v>149</v>
      </c>
      <c r="F1410" s="250">
        <v>0</v>
      </c>
    </row>
    <row r="1411" spans="2:6" ht="15.6" x14ac:dyDescent="0.3">
      <c r="B1411" s="337"/>
      <c r="C1411" s="339"/>
      <c r="D1411" s="328"/>
      <c r="E1411" s="249" t="s">
        <v>150</v>
      </c>
      <c r="F1411" s="250">
        <v>0</v>
      </c>
    </row>
    <row r="1412" spans="2:6" ht="15.6" x14ac:dyDescent="0.3">
      <c r="B1412" s="337"/>
      <c r="C1412" s="339"/>
      <c r="D1412" s="328"/>
      <c r="E1412" s="249" t="s">
        <v>151</v>
      </c>
      <c r="F1412" s="250">
        <v>0</v>
      </c>
    </row>
    <row r="1413" spans="2:6" ht="15.6" x14ac:dyDescent="0.3">
      <c r="B1413" s="337"/>
      <c r="C1413" s="339"/>
      <c r="D1413" s="328"/>
      <c r="E1413" s="249" t="s">
        <v>152</v>
      </c>
      <c r="F1413" s="250">
        <v>4</v>
      </c>
    </row>
    <row r="1414" spans="2:6" ht="15.6" x14ac:dyDescent="0.3">
      <c r="B1414" s="337"/>
      <c r="C1414" s="339"/>
      <c r="D1414" s="328"/>
      <c r="E1414" s="249" t="s">
        <v>153</v>
      </c>
      <c r="F1414" s="250">
        <v>60</v>
      </c>
    </row>
    <row r="1415" spans="2:6" ht="15.6" x14ac:dyDescent="0.3">
      <c r="B1415" s="337"/>
      <c r="C1415" s="339"/>
      <c r="D1415" s="328"/>
      <c r="E1415" s="249" t="s">
        <v>154</v>
      </c>
      <c r="F1415" s="250">
        <v>5</v>
      </c>
    </row>
    <row r="1416" spans="2:6" ht="15.6" x14ac:dyDescent="0.3">
      <c r="B1416" s="337"/>
      <c r="C1416" s="339"/>
      <c r="D1416" s="328">
        <v>21231</v>
      </c>
      <c r="E1416" s="249" t="s">
        <v>148</v>
      </c>
      <c r="F1416" s="250">
        <v>0</v>
      </c>
    </row>
    <row r="1417" spans="2:6" ht="15.6" x14ac:dyDescent="0.3">
      <c r="B1417" s="337"/>
      <c r="C1417" s="339"/>
      <c r="D1417" s="328"/>
      <c r="E1417" s="249" t="s">
        <v>149</v>
      </c>
      <c r="F1417" s="250">
        <v>0</v>
      </c>
    </row>
    <row r="1418" spans="2:6" ht="15.6" x14ac:dyDescent="0.3">
      <c r="B1418" s="337"/>
      <c r="C1418" s="339"/>
      <c r="D1418" s="328"/>
      <c r="E1418" s="249" t="s">
        <v>150</v>
      </c>
      <c r="F1418" s="250">
        <v>0</v>
      </c>
    </row>
    <row r="1419" spans="2:6" ht="15.6" x14ac:dyDescent="0.3">
      <c r="B1419" s="337"/>
      <c r="C1419" s="339"/>
      <c r="D1419" s="328"/>
      <c r="E1419" s="249" t="s">
        <v>151</v>
      </c>
      <c r="F1419" s="250">
        <v>0</v>
      </c>
    </row>
    <row r="1420" spans="2:6" ht="15.6" x14ac:dyDescent="0.3">
      <c r="B1420" s="337"/>
      <c r="C1420" s="339"/>
      <c r="D1420" s="328"/>
      <c r="E1420" s="249" t="s">
        <v>152</v>
      </c>
      <c r="F1420" s="250">
        <v>1</v>
      </c>
    </row>
    <row r="1421" spans="2:6" ht="15.6" x14ac:dyDescent="0.3">
      <c r="B1421" s="337"/>
      <c r="C1421" s="339"/>
      <c r="D1421" s="328"/>
      <c r="E1421" s="249" t="s">
        <v>153</v>
      </c>
      <c r="F1421" s="250">
        <v>24</v>
      </c>
    </row>
    <row r="1422" spans="2:6" ht="15.6" x14ac:dyDescent="0.3">
      <c r="B1422" s="337"/>
      <c r="C1422" s="339"/>
      <c r="D1422" s="328"/>
      <c r="E1422" s="249" t="s">
        <v>154</v>
      </c>
      <c r="F1422" s="250">
        <v>3</v>
      </c>
    </row>
    <row r="1423" spans="2:6" ht="15.6" x14ac:dyDescent="0.3">
      <c r="B1423" s="337"/>
      <c r="C1423" s="339" t="s">
        <v>132</v>
      </c>
      <c r="D1423" s="328">
        <v>21225</v>
      </c>
      <c r="E1423" s="249" t="s">
        <v>148</v>
      </c>
      <c r="F1423" s="250">
        <v>0</v>
      </c>
    </row>
    <row r="1424" spans="2:6" ht="15.6" x14ac:dyDescent="0.3">
      <c r="B1424" s="337"/>
      <c r="C1424" s="339"/>
      <c r="D1424" s="328"/>
      <c r="E1424" s="249" t="s">
        <v>149</v>
      </c>
      <c r="F1424" s="250">
        <v>0</v>
      </c>
    </row>
    <row r="1425" spans="2:6" ht="15.6" x14ac:dyDescent="0.3">
      <c r="B1425" s="337"/>
      <c r="C1425" s="339"/>
      <c r="D1425" s="328"/>
      <c r="E1425" s="249" t="s">
        <v>150</v>
      </c>
      <c r="F1425" s="250">
        <v>0</v>
      </c>
    </row>
    <row r="1426" spans="2:6" ht="15.6" x14ac:dyDescent="0.3">
      <c r="B1426" s="337"/>
      <c r="C1426" s="339"/>
      <c r="D1426" s="328"/>
      <c r="E1426" s="249" t="s">
        <v>151</v>
      </c>
      <c r="F1426" s="250">
        <v>3</v>
      </c>
    </row>
    <row r="1427" spans="2:6" ht="15.6" x14ac:dyDescent="0.3">
      <c r="B1427" s="337"/>
      <c r="C1427" s="339"/>
      <c r="D1427" s="328"/>
      <c r="E1427" s="249" t="s">
        <v>152</v>
      </c>
      <c r="F1427" s="250">
        <v>5</v>
      </c>
    </row>
    <row r="1428" spans="2:6" ht="15.6" x14ac:dyDescent="0.3">
      <c r="B1428" s="337"/>
      <c r="C1428" s="339"/>
      <c r="D1428" s="328"/>
      <c r="E1428" s="249" t="s">
        <v>153</v>
      </c>
      <c r="F1428" s="250">
        <v>92</v>
      </c>
    </row>
    <row r="1429" spans="2:6" ht="15.6" x14ac:dyDescent="0.3">
      <c r="B1429" s="337"/>
      <c r="C1429" s="339"/>
      <c r="D1429" s="328"/>
      <c r="E1429" s="249" t="s">
        <v>154</v>
      </c>
      <c r="F1429" s="250">
        <v>2</v>
      </c>
    </row>
    <row r="1430" spans="2:6" ht="15.6" x14ac:dyDescent="0.3">
      <c r="B1430" s="337"/>
      <c r="C1430" s="339" t="s">
        <v>133</v>
      </c>
      <c r="D1430" s="328">
        <v>21207</v>
      </c>
      <c r="E1430" s="249" t="s">
        <v>148</v>
      </c>
      <c r="F1430" s="250">
        <v>0</v>
      </c>
    </row>
    <row r="1431" spans="2:6" ht="15.6" x14ac:dyDescent="0.3">
      <c r="B1431" s="337"/>
      <c r="C1431" s="339"/>
      <c r="D1431" s="328"/>
      <c r="E1431" s="249" t="s">
        <v>149</v>
      </c>
      <c r="F1431" s="250">
        <v>0</v>
      </c>
    </row>
    <row r="1432" spans="2:6" ht="15.6" x14ac:dyDescent="0.3">
      <c r="B1432" s="337"/>
      <c r="C1432" s="339"/>
      <c r="D1432" s="328"/>
      <c r="E1432" s="249" t="s">
        <v>150</v>
      </c>
      <c r="F1432" s="250">
        <v>1</v>
      </c>
    </row>
    <row r="1433" spans="2:6" ht="15.6" x14ac:dyDescent="0.3">
      <c r="B1433" s="337"/>
      <c r="C1433" s="339"/>
      <c r="D1433" s="328"/>
      <c r="E1433" s="249" t="s">
        <v>151</v>
      </c>
      <c r="F1433" s="250">
        <v>2</v>
      </c>
    </row>
    <row r="1434" spans="2:6" ht="15.6" x14ac:dyDescent="0.3">
      <c r="B1434" s="337"/>
      <c r="C1434" s="339"/>
      <c r="D1434" s="328"/>
      <c r="E1434" s="249" t="s">
        <v>152</v>
      </c>
      <c r="F1434" s="250">
        <v>5</v>
      </c>
    </row>
    <row r="1435" spans="2:6" ht="15.6" x14ac:dyDescent="0.3">
      <c r="B1435" s="337"/>
      <c r="C1435" s="339"/>
      <c r="D1435" s="328"/>
      <c r="E1435" s="249" t="s">
        <v>153</v>
      </c>
      <c r="F1435" s="250">
        <v>145</v>
      </c>
    </row>
    <row r="1436" spans="2:6" ht="15.6" x14ac:dyDescent="0.3">
      <c r="B1436" s="337"/>
      <c r="C1436" s="339"/>
      <c r="D1436" s="328"/>
      <c r="E1436" s="249" t="s">
        <v>154</v>
      </c>
      <c r="F1436" s="250">
        <v>3</v>
      </c>
    </row>
    <row r="1437" spans="2:6" ht="15.6" x14ac:dyDescent="0.3">
      <c r="B1437" s="337"/>
      <c r="C1437" s="339"/>
      <c r="D1437" s="328">
        <v>21210</v>
      </c>
      <c r="E1437" s="249" t="s">
        <v>148</v>
      </c>
      <c r="F1437" s="250">
        <v>0</v>
      </c>
    </row>
    <row r="1438" spans="2:6" ht="15.6" x14ac:dyDescent="0.3">
      <c r="B1438" s="337"/>
      <c r="C1438" s="339"/>
      <c r="D1438" s="328"/>
      <c r="E1438" s="249" t="s">
        <v>149</v>
      </c>
      <c r="F1438" s="250">
        <v>0</v>
      </c>
    </row>
    <row r="1439" spans="2:6" ht="15.6" x14ac:dyDescent="0.3">
      <c r="B1439" s="337"/>
      <c r="C1439" s="339"/>
      <c r="D1439" s="328"/>
      <c r="E1439" s="249" t="s">
        <v>150</v>
      </c>
      <c r="F1439" s="250">
        <v>0</v>
      </c>
    </row>
    <row r="1440" spans="2:6" ht="15.6" x14ac:dyDescent="0.3">
      <c r="B1440" s="337"/>
      <c r="C1440" s="339"/>
      <c r="D1440" s="328"/>
      <c r="E1440" s="249" t="s">
        <v>151</v>
      </c>
      <c r="F1440" s="250">
        <v>0</v>
      </c>
    </row>
    <row r="1441" spans="2:6" ht="15.6" x14ac:dyDescent="0.3">
      <c r="B1441" s="337"/>
      <c r="C1441" s="339"/>
      <c r="D1441" s="328"/>
      <c r="E1441" s="249" t="s">
        <v>152</v>
      </c>
      <c r="F1441" s="250">
        <v>0</v>
      </c>
    </row>
    <row r="1442" spans="2:6" ht="15.6" x14ac:dyDescent="0.3">
      <c r="B1442" s="337"/>
      <c r="C1442" s="339"/>
      <c r="D1442" s="328"/>
      <c r="E1442" s="249" t="s">
        <v>153</v>
      </c>
      <c r="F1442" s="250">
        <v>1</v>
      </c>
    </row>
    <row r="1443" spans="2:6" ht="15.6" x14ac:dyDescent="0.3">
      <c r="B1443" s="337"/>
      <c r="C1443" s="339"/>
      <c r="D1443" s="328"/>
      <c r="E1443" s="249" t="s">
        <v>154</v>
      </c>
      <c r="F1443" s="250">
        <v>0</v>
      </c>
    </row>
    <row r="1444" spans="2:6" ht="15.6" x14ac:dyDescent="0.3">
      <c r="B1444" s="337"/>
      <c r="C1444" s="339"/>
      <c r="D1444" s="328">
        <v>21212</v>
      </c>
      <c r="E1444" s="249" t="s">
        <v>148</v>
      </c>
      <c r="F1444" s="250">
        <v>0</v>
      </c>
    </row>
    <row r="1445" spans="2:6" ht="15.6" x14ac:dyDescent="0.3">
      <c r="B1445" s="337"/>
      <c r="C1445" s="339"/>
      <c r="D1445" s="328"/>
      <c r="E1445" s="249" t="s">
        <v>149</v>
      </c>
      <c r="F1445" s="250">
        <v>0</v>
      </c>
    </row>
    <row r="1446" spans="2:6" ht="15.6" x14ac:dyDescent="0.3">
      <c r="B1446" s="337"/>
      <c r="C1446" s="339"/>
      <c r="D1446" s="328"/>
      <c r="E1446" s="249" t="s">
        <v>150</v>
      </c>
      <c r="F1446" s="250">
        <v>2</v>
      </c>
    </row>
    <row r="1447" spans="2:6" ht="15.6" x14ac:dyDescent="0.3">
      <c r="B1447" s="337"/>
      <c r="C1447" s="339"/>
      <c r="D1447" s="328"/>
      <c r="E1447" s="249" t="s">
        <v>151</v>
      </c>
      <c r="F1447" s="250">
        <v>3</v>
      </c>
    </row>
    <row r="1448" spans="2:6" ht="15.6" x14ac:dyDescent="0.3">
      <c r="B1448" s="337"/>
      <c r="C1448" s="339"/>
      <c r="D1448" s="328"/>
      <c r="E1448" s="249" t="s">
        <v>152</v>
      </c>
      <c r="F1448" s="250">
        <v>1</v>
      </c>
    </row>
    <row r="1449" spans="2:6" ht="15.6" x14ac:dyDescent="0.3">
      <c r="B1449" s="337"/>
      <c r="C1449" s="339"/>
      <c r="D1449" s="328"/>
      <c r="E1449" s="249" t="s">
        <v>153</v>
      </c>
      <c r="F1449" s="250">
        <v>86</v>
      </c>
    </row>
    <row r="1450" spans="2:6" ht="15.6" x14ac:dyDescent="0.3">
      <c r="B1450" s="337"/>
      <c r="C1450" s="339"/>
      <c r="D1450" s="328"/>
      <c r="E1450" s="249" t="s">
        <v>154</v>
      </c>
      <c r="F1450" s="250">
        <v>6</v>
      </c>
    </row>
    <row r="1451" spans="2:6" ht="15.6" x14ac:dyDescent="0.3">
      <c r="B1451" s="337"/>
      <c r="C1451" s="339"/>
      <c r="D1451" s="328">
        <v>21215</v>
      </c>
      <c r="E1451" s="249" t="s">
        <v>148</v>
      </c>
      <c r="F1451" s="250">
        <v>0</v>
      </c>
    </row>
    <row r="1452" spans="2:6" ht="15.6" x14ac:dyDescent="0.3">
      <c r="B1452" s="337"/>
      <c r="C1452" s="339"/>
      <c r="D1452" s="328"/>
      <c r="E1452" s="249" t="s">
        <v>149</v>
      </c>
      <c r="F1452" s="250">
        <v>0</v>
      </c>
    </row>
    <row r="1453" spans="2:6" ht="15.6" x14ac:dyDescent="0.3">
      <c r="B1453" s="337"/>
      <c r="C1453" s="339"/>
      <c r="D1453" s="328"/>
      <c r="E1453" s="249" t="s">
        <v>150</v>
      </c>
      <c r="F1453" s="250">
        <v>4</v>
      </c>
    </row>
    <row r="1454" spans="2:6" ht="15.6" x14ac:dyDescent="0.3">
      <c r="B1454" s="337"/>
      <c r="C1454" s="339"/>
      <c r="D1454" s="328"/>
      <c r="E1454" s="249" t="s">
        <v>151</v>
      </c>
      <c r="F1454" s="250">
        <v>2</v>
      </c>
    </row>
    <row r="1455" spans="2:6" ht="15.6" x14ac:dyDescent="0.3">
      <c r="B1455" s="337"/>
      <c r="C1455" s="339"/>
      <c r="D1455" s="328"/>
      <c r="E1455" s="249" t="s">
        <v>152</v>
      </c>
      <c r="F1455" s="250">
        <v>16</v>
      </c>
    </row>
    <row r="1456" spans="2:6" ht="15.6" x14ac:dyDescent="0.3">
      <c r="B1456" s="337"/>
      <c r="C1456" s="339"/>
      <c r="D1456" s="328"/>
      <c r="E1456" s="249" t="s">
        <v>153</v>
      </c>
      <c r="F1456" s="250">
        <v>247</v>
      </c>
    </row>
    <row r="1457" spans="2:6" ht="15.6" x14ac:dyDescent="0.3">
      <c r="B1457" s="337"/>
      <c r="C1457" s="339"/>
      <c r="D1457" s="328"/>
      <c r="E1457" s="249" t="s">
        <v>154</v>
      </c>
      <c r="F1457" s="250">
        <v>7</v>
      </c>
    </row>
    <row r="1458" spans="2:6" ht="15.6" x14ac:dyDescent="0.3">
      <c r="B1458" s="337"/>
      <c r="C1458" s="339"/>
      <c r="D1458" s="328">
        <v>21224</v>
      </c>
      <c r="E1458" s="249" t="s">
        <v>148</v>
      </c>
      <c r="F1458" s="250">
        <v>1</v>
      </c>
    </row>
    <row r="1459" spans="2:6" ht="15.6" x14ac:dyDescent="0.3">
      <c r="B1459" s="337"/>
      <c r="C1459" s="339"/>
      <c r="D1459" s="328"/>
      <c r="E1459" s="249" t="s">
        <v>149</v>
      </c>
      <c r="F1459" s="250">
        <v>1</v>
      </c>
    </row>
    <row r="1460" spans="2:6" ht="15.6" x14ac:dyDescent="0.3">
      <c r="B1460" s="337"/>
      <c r="C1460" s="339"/>
      <c r="D1460" s="328"/>
      <c r="E1460" s="249" t="s">
        <v>150</v>
      </c>
      <c r="F1460" s="250">
        <v>0</v>
      </c>
    </row>
    <row r="1461" spans="2:6" ht="15.6" x14ac:dyDescent="0.3">
      <c r="B1461" s="337"/>
      <c r="C1461" s="339"/>
      <c r="D1461" s="328"/>
      <c r="E1461" s="249" t="s">
        <v>151</v>
      </c>
      <c r="F1461" s="250">
        <v>1</v>
      </c>
    </row>
    <row r="1462" spans="2:6" ht="15.6" x14ac:dyDescent="0.3">
      <c r="B1462" s="337"/>
      <c r="C1462" s="339"/>
      <c r="D1462" s="328"/>
      <c r="E1462" s="249" t="s">
        <v>152</v>
      </c>
      <c r="F1462" s="250">
        <v>5</v>
      </c>
    </row>
    <row r="1463" spans="2:6" ht="15.6" x14ac:dyDescent="0.3">
      <c r="B1463" s="337"/>
      <c r="C1463" s="339"/>
      <c r="D1463" s="328"/>
      <c r="E1463" s="249" t="s">
        <v>153</v>
      </c>
      <c r="F1463" s="250">
        <v>94</v>
      </c>
    </row>
    <row r="1464" spans="2:6" ht="15.6" x14ac:dyDescent="0.3">
      <c r="B1464" s="337"/>
      <c r="C1464" s="339"/>
      <c r="D1464" s="328"/>
      <c r="E1464" s="249" t="s">
        <v>154</v>
      </c>
      <c r="F1464" s="250">
        <v>1</v>
      </c>
    </row>
    <row r="1465" spans="2:6" ht="15.6" x14ac:dyDescent="0.3">
      <c r="B1465" s="337"/>
      <c r="C1465" s="339"/>
      <c r="D1465" s="328">
        <v>21227</v>
      </c>
      <c r="E1465" s="249" t="s">
        <v>148</v>
      </c>
      <c r="F1465" s="250">
        <v>0</v>
      </c>
    </row>
    <row r="1466" spans="2:6" ht="15.6" x14ac:dyDescent="0.3">
      <c r="B1466" s="337"/>
      <c r="C1466" s="339"/>
      <c r="D1466" s="328"/>
      <c r="E1466" s="249" t="s">
        <v>149</v>
      </c>
      <c r="F1466" s="250">
        <v>0</v>
      </c>
    </row>
    <row r="1467" spans="2:6" ht="15.6" x14ac:dyDescent="0.3">
      <c r="B1467" s="337"/>
      <c r="C1467" s="339"/>
      <c r="D1467" s="328"/>
      <c r="E1467" s="249" t="s">
        <v>150</v>
      </c>
      <c r="F1467" s="250">
        <v>0</v>
      </c>
    </row>
    <row r="1468" spans="2:6" ht="15.6" x14ac:dyDescent="0.3">
      <c r="B1468" s="337"/>
      <c r="C1468" s="339"/>
      <c r="D1468" s="328"/>
      <c r="E1468" s="249" t="s">
        <v>151</v>
      </c>
      <c r="F1468" s="250">
        <v>0</v>
      </c>
    </row>
    <row r="1469" spans="2:6" ht="15.6" x14ac:dyDescent="0.3">
      <c r="B1469" s="337"/>
      <c r="C1469" s="339"/>
      <c r="D1469" s="328"/>
      <c r="E1469" s="249" t="s">
        <v>152</v>
      </c>
      <c r="F1469" s="250">
        <v>7</v>
      </c>
    </row>
    <row r="1470" spans="2:6" ht="15.6" x14ac:dyDescent="0.3">
      <c r="B1470" s="337"/>
      <c r="C1470" s="339"/>
      <c r="D1470" s="328"/>
      <c r="E1470" s="249" t="s">
        <v>153</v>
      </c>
      <c r="F1470" s="250">
        <v>81</v>
      </c>
    </row>
    <row r="1471" spans="2:6" ht="15.6" x14ac:dyDescent="0.3">
      <c r="B1471" s="337"/>
      <c r="C1471" s="339"/>
      <c r="D1471" s="328"/>
      <c r="E1471" s="249" t="s">
        <v>154</v>
      </c>
      <c r="F1471" s="250">
        <v>5</v>
      </c>
    </row>
    <row r="1472" spans="2:6" ht="15.6" x14ac:dyDescent="0.3">
      <c r="B1472" s="337"/>
      <c r="C1472" s="339"/>
      <c r="D1472" s="328">
        <v>21229</v>
      </c>
      <c r="E1472" s="249" t="s">
        <v>148</v>
      </c>
      <c r="F1472" s="250">
        <v>0</v>
      </c>
    </row>
    <row r="1473" spans="2:6" ht="15.6" x14ac:dyDescent="0.3">
      <c r="B1473" s="337"/>
      <c r="C1473" s="339"/>
      <c r="D1473" s="328"/>
      <c r="E1473" s="249" t="s">
        <v>149</v>
      </c>
      <c r="F1473" s="250">
        <v>2</v>
      </c>
    </row>
    <row r="1474" spans="2:6" ht="15.6" x14ac:dyDescent="0.3">
      <c r="B1474" s="337"/>
      <c r="C1474" s="339"/>
      <c r="D1474" s="328"/>
      <c r="E1474" s="249" t="s">
        <v>150</v>
      </c>
      <c r="F1474" s="250">
        <v>4</v>
      </c>
    </row>
    <row r="1475" spans="2:6" ht="15.6" x14ac:dyDescent="0.3">
      <c r="B1475" s="337"/>
      <c r="C1475" s="339"/>
      <c r="D1475" s="328"/>
      <c r="E1475" s="249" t="s">
        <v>151</v>
      </c>
      <c r="F1475" s="250">
        <v>0</v>
      </c>
    </row>
    <row r="1476" spans="2:6" ht="15.6" x14ac:dyDescent="0.3">
      <c r="B1476" s="337"/>
      <c r="C1476" s="339"/>
      <c r="D1476" s="328"/>
      <c r="E1476" s="249" t="s">
        <v>152</v>
      </c>
      <c r="F1476" s="250">
        <v>12</v>
      </c>
    </row>
    <row r="1477" spans="2:6" ht="15.6" x14ac:dyDescent="0.3">
      <c r="B1477" s="337"/>
      <c r="C1477" s="339"/>
      <c r="D1477" s="328"/>
      <c r="E1477" s="249" t="s">
        <v>153</v>
      </c>
      <c r="F1477" s="250">
        <v>244</v>
      </c>
    </row>
    <row r="1478" spans="2:6" ht="15.6" x14ac:dyDescent="0.3">
      <c r="B1478" s="337"/>
      <c r="C1478" s="339"/>
      <c r="D1478" s="328"/>
      <c r="E1478" s="249" t="s">
        <v>154</v>
      </c>
      <c r="F1478" s="250">
        <v>6</v>
      </c>
    </row>
    <row r="1479" spans="2:6" ht="15.6" x14ac:dyDescent="0.3">
      <c r="B1479" s="337"/>
      <c r="C1479" s="339"/>
      <c r="D1479" s="328">
        <v>21234</v>
      </c>
      <c r="E1479" s="249" t="s">
        <v>148</v>
      </c>
      <c r="F1479" s="250">
        <v>0</v>
      </c>
    </row>
    <row r="1480" spans="2:6" ht="15.6" x14ac:dyDescent="0.3">
      <c r="B1480" s="337"/>
      <c r="C1480" s="339"/>
      <c r="D1480" s="328"/>
      <c r="E1480" s="249" t="s">
        <v>149</v>
      </c>
      <c r="F1480" s="250">
        <v>1</v>
      </c>
    </row>
    <row r="1481" spans="2:6" ht="15.6" x14ac:dyDescent="0.3">
      <c r="B1481" s="337"/>
      <c r="C1481" s="339"/>
      <c r="D1481" s="328"/>
      <c r="E1481" s="249" t="s">
        <v>150</v>
      </c>
      <c r="F1481" s="250">
        <v>1</v>
      </c>
    </row>
    <row r="1482" spans="2:6" ht="15.6" x14ac:dyDescent="0.3">
      <c r="B1482" s="337"/>
      <c r="C1482" s="339"/>
      <c r="D1482" s="328"/>
      <c r="E1482" s="249" t="s">
        <v>151</v>
      </c>
      <c r="F1482" s="250">
        <v>1</v>
      </c>
    </row>
    <row r="1483" spans="2:6" ht="15.6" x14ac:dyDescent="0.3">
      <c r="B1483" s="337"/>
      <c r="C1483" s="339"/>
      <c r="D1483" s="328"/>
      <c r="E1483" s="249" t="s">
        <v>152</v>
      </c>
      <c r="F1483" s="250">
        <v>8</v>
      </c>
    </row>
    <row r="1484" spans="2:6" ht="15.6" x14ac:dyDescent="0.3">
      <c r="B1484" s="337"/>
      <c r="C1484" s="339"/>
      <c r="D1484" s="328"/>
      <c r="E1484" s="249" t="s">
        <v>153</v>
      </c>
      <c r="F1484" s="250">
        <v>120</v>
      </c>
    </row>
    <row r="1485" spans="2:6" ht="15.6" x14ac:dyDescent="0.3">
      <c r="B1485" s="337"/>
      <c r="C1485" s="339"/>
      <c r="D1485" s="328"/>
      <c r="E1485" s="249" t="s">
        <v>154</v>
      </c>
      <c r="F1485" s="250">
        <v>2</v>
      </c>
    </row>
    <row r="1486" spans="2:6" ht="15.6" x14ac:dyDescent="0.3">
      <c r="B1486" s="337"/>
      <c r="C1486" s="339"/>
      <c r="D1486" s="328">
        <v>21237</v>
      </c>
      <c r="E1486" s="249" t="s">
        <v>148</v>
      </c>
      <c r="F1486" s="250">
        <v>0</v>
      </c>
    </row>
    <row r="1487" spans="2:6" ht="15.6" x14ac:dyDescent="0.3">
      <c r="B1487" s="337"/>
      <c r="C1487" s="339"/>
      <c r="D1487" s="328"/>
      <c r="E1487" s="249" t="s">
        <v>149</v>
      </c>
      <c r="F1487" s="250">
        <v>1</v>
      </c>
    </row>
    <row r="1488" spans="2:6" ht="15.6" x14ac:dyDescent="0.3">
      <c r="B1488" s="337"/>
      <c r="C1488" s="339"/>
      <c r="D1488" s="328"/>
      <c r="E1488" s="249" t="s">
        <v>150</v>
      </c>
      <c r="F1488" s="250">
        <v>0</v>
      </c>
    </row>
    <row r="1489" spans="2:6" ht="15.6" x14ac:dyDescent="0.3">
      <c r="B1489" s="337"/>
      <c r="C1489" s="339"/>
      <c r="D1489" s="328"/>
      <c r="E1489" s="249" t="s">
        <v>151</v>
      </c>
      <c r="F1489" s="250">
        <v>0</v>
      </c>
    </row>
    <row r="1490" spans="2:6" ht="15.6" x14ac:dyDescent="0.3">
      <c r="B1490" s="337"/>
      <c r="C1490" s="339"/>
      <c r="D1490" s="328"/>
      <c r="E1490" s="249" t="s">
        <v>152</v>
      </c>
      <c r="F1490" s="250">
        <v>5</v>
      </c>
    </row>
    <row r="1491" spans="2:6" ht="15.6" x14ac:dyDescent="0.3">
      <c r="B1491" s="337"/>
      <c r="C1491" s="339"/>
      <c r="D1491" s="328"/>
      <c r="E1491" s="249" t="s">
        <v>153</v>
      </c>
      <c r="F1491" s="250">
        <v>64</v>
      </c>
    </row>
    <row r="1492" spans="2:6" ht="15.6" x14ac:dyDescent="0.3">
      <c r="B1492" s="337"/>
      <c r="C1492" s="339"/>
      <c r="D1492" s="328"/>
      <c r="E1492" s="249" t="s">
        <v>154</v>
      </c>
      <c r="F1492" s="250">
        <v>6</v>
      </c>
    </row>
    <row r="1493" spans="2:6" ht="15.6" x14ac:dyDescent="0.3">
      <c r="B1493" s="337"/>
      <c r="C1493" s="339"/>
      <c r="D1493" s="328">
        <v>21239</v>
      </c>
      <c r="E1493" s="249" t="s">
        <v>148</v>
      </c>
      <c r="F1493" s="250">
        <v>0</v>
      </c>
    </row>
    <row r="1494" spans="2:6" ht="15.6" x14ac:dyDescent="0.3">
      <c r="B1494" s="337"/>
      <c r="C1494" s="339"/>
      <c r="D1494" s="328"/>
      <c r="E1494" s="249" t="s">
        <v>149</v>
      </c>
      <c r="F1494" s="250">
        <v>2</v>
      </c>
    </row>
    <row r="1495" spans="2:6" ht="15.6" x14ac:dyDescent="0.3">
      <c r="B1495" s="337"/>
      <c r="C1495" s="339"/>
      <c r="D1495" s="328"/>
      <c r="E1495" s="249" t="s">
        <v>150</v>
      </c>
      <c r="F1495" s="250">
        <v>1</v>
      </c>
    </row>
    <row r="1496" spans="2:6" ht="15.6" x14ac:dyDescent="0.3">
      <c r="B1496" s="337"/>
      <c r="C1496" s="339"/>
      <c r="D1496" s="328"/>
      <c r="E1496" s="249" t="s">
        <v>151</v>
      </c>
      <c r="F1496" s="250">
        <v>0</v>
      </c>
    </row>
    <row r="1497" spans="2:6" ht="15.6" x14ac:dyDescent="0.3">
      <c r="B1497" s="337"/>
      <c r="C1497" s="339"/>
      <c r="D1497" s="328"/>
      <c r="E1497" s="249" t="s">
        <v>152</v>
      </c>
      <c r="F1497" s="250">
        <v>7</v>
      </c>
    </row>
    <row r="1498" spans="2:6" ht="15.6" x14ac:dyDescent="0.3">
      <c r="B1498" s="337"/>
      <c r="C1498" s="339"/>
      <c r="D1498" s="328"/>
      <c r="E1498" s="249" t="s">
        <v>153</v>
      </c>
      <c r="F1498" s="250">
        <v>103</v>
      </c>
    </row>
    <row r="1499" spans="2:6" ht="15.6" x14ac:dyDescent="0.3">
      <c r="B1499" s="337"/>
      <c r="C1499" s="339"/>
      <c r="D1499" s="328"/>
      <c r="E1499" s="249" t="s">
        <v>154</v>
      </c>
      <c r="F1499" s="250">
        <v>3</v>
      </c>
    </row>
    <row r="1500" spans="2:6" ht="15.6" x14ac:dyDescent="0.3">
      <c r="B1500" s="337"/>
      <c r="C1500" s="339" t="s">
        <v>134</v>
      </c>
      <c r="D1500" s="328">
        <v>21030</v>
      </c>
      <c r="E1500" s="249" t="s">
        <v>148</v>
      </c>
      <c r="F1500" s="250">
        <v>0</v>
      </c>
    </row>
    <row r="1501" spans="2:6" ht="15.6" x14ac:dyDescent="0.3">
      <c r="B1501" s="337"/>
      <c r="C1501" s="339"/>
      <c r="D1501" s="328"/>
      <c r="E1501" s="249" t="s">
        <v>149</v>
      </c>
      <c r="F1501" s="250">
        <v>0</v>
      </c>
    </row>
    <row r="1502" spans="2:6" ht="15.6" x14ac:dyDescent="0.3">
      <c r="B1502" s="337"/>
      <c r="C1502" s="339"/>
      <c r="D1502" s="328"/>
      <c r="E1502" s="249" t="s">
        <v>150</v>
      </c>
      <c r="F1502" s="250">
        <v>0</v>
      </c>
    </row>
    <row r="1503" spans="2:6" ht="15.6" x14ac:dyDescent="0.3">
      <c r="B1503" s="337"/>
      <c r="C1503" s="339"/>
      <c r="D1503" s="328"/>
      <c r="E1503" s="249" t="s">
        <v>151</v>
      </c>
      <c r="F1503" s="250">
        <v>1</v>
      </c>
    </row>
    <row r="1504" spans="2:6" ht="15.6" x14ac:dyDescent="0.3">
      <c r="B1504" s="337"/>
      <c r="C1504" s="339"/>
      <c r="D1504" s="328"/>
      <c r="E1504" s="249" t="s">
        <v>152</v>
      </c>
      <c r="F1504" s="250">
        <v>1</v>
      </c>
    </row>
    <row r="1505" spans="2:6" ht="15.6" x14ac:dyDescent="0.3">
      <c r="B1505" s="337"/>
      <c r="C1505" s="339"/>
      <c r="D1505" s="328"/>
      <c r="E1505" s="249" t="s">
        <v>153</v>
      </c>
      <c r="F1505" s="250">
        <v>29</v>
      </c>
    </row>
    <row r="1506" spans="2:6" ht="15.6" x14ac:dyDescent="0.3">
      <c r="B1506" s="337"/>
      <c r="C1506" s="339"/>
      <c r="D1506" s="328"/>
      <c r="E1506" s="249" t="s">
        <v>154</v>
      </c>
      <c r="F1506" s="250">
        <v>2</v>
      </c>
    </row>
    <row r="1507" spans="2:6" ht="15.6" x14ac:dyDescent="0.3">
      <c r="B1507" s="337"/>
      <c r="C1507" s="339"/>
      <c r="D1507" s="328">
        <v>21057</v>
      </c>
      <c r="E1507" s="249" t="s">
        <v>148</v>
      </c>
      <c r="F1507" s="250">
        <v>0</v>
      </c>
    </row>
    <row r="1508" spans="2:6" ht="15.6" x14ac:dyDescent="0.3">
      <c r="B1508" s="337"/>
      <c r="C1508" s="339"/>
      <c r="D1508" s="328"/>
      <c r="E1508" s="249" t="s">
        <v>149</v>
      </c>
      <c r="F1508" s="250">
        <v>0</v>
      </c>
    </row>
    <row r="1509" spans="2:6" ht="15.6" x14ac:dyDescent="0.3">
      <c r="B1509" s="337"/>
      <c r="C1509" s="339"/>
      <c r="D1509" s="328"/>
      <c r="E1509" s="249" t="s">
        <v>150</v>
      </c>
      <c r="F1509" s="250">
        <v>0</v>
      </c>
    </row>
    <row r="1510" spans="2:6" ht="15.6" x14ac:dyDescent="0.3">
      <c r="B1510" s="337"/>
      <c r="C1510" s="339"/>
      <c r="D1510" s="328"/>
      <c r="E1510" s="249" t="s">
        <v>151</v>
      </c>
      <c r="F1510" s="250">
        <v>0</v>
      </c>
    </row>
    <row r="1511" spans="2:6" ht="15.6" x14ac:dyDescent="0.3">
      <c r="B1511" s="337"/>
      <c r="C1511" s="339"/>
      <c r="D1511" s="328"/>
      <c r="E1511" s="249" t="s">
        <v>152</v>
      </c>
      <c r="F1511" s="250">
        <v>0</v>
      </c>
    </row>
    <row r="1512" spans="2:6" ht="15.6" x14ac:dyDescent="0.3">
      <c r="B1512" s="337"/>
      <c r="C1512" s="339"/>
      <c r="D1512" s="328"/>
      <c r="E1512" s="249" t="s">
        <v>153</v>
      </c>
      <c r="F1512" s="250">
        <v>0</v>
      </c>
    </row>
    <row r="1513" spans="2:6" ht="15.6" x14ac:dyDescent="0.3">
      <c r="B1513" s="337"/>
      <c r="C1513" s="339"/>
      <c r="D1513" s="328"/>
      <c r="E1513" s="249" t="s">
        <v>154</v>
      </c>
      <c r="F1513" s="250">
        <v>1</v>
      </c>
    </row>
    <row r="1514" spans="2:6" ht="15.6" x14ac:dyDescent="0.3">
      <c r="B1514" s="337"/>
      <c r="C1514" s="339"/>
      <c r="D1514" s="328">
        <v>21087</v>
      </c>
      <c r="E1514" s="249" t="s">
        <v>148</v>
      </c>
      <c r="F1514" s="250">
        <v>0</v>
      </c>
    </row>
    <row r="1515" spans="2:6" ht="15.6" x14ac:dyDescent="0.3">
      <c r="B1515" s="337"/>
      <c r="C1515" s="339"/>
      <c r="D1515" s="328"/>
      <c r="E1515" s="249" t="s">
        <v>149</v>
      </c>
      <c r="F1515" s="250">
        <v>0</v>
      </c>
    </row>
    <row r="1516" spans="2:6" ht="15.6" x14ac:dyDescent="0.3">
      <c r="B1516" s="337"/>
      <c r="C1516" s="339"/>
      <c r="D1516" s="328"/>
      <c r="E1516" s="249" t="s">
        <v>150</v>
      </c>
      <c r="F1516" s="250">
        <v>0</v>
      </c>
    </row>
    <row r="1517" spans="2:6" ht="15.6" x14ac:dyDescent="0.3">
      <c r="B1517" s="337"/>
      <c r="C1517" s="339"/>
      <c r="D1517" s="328"/>
      <c r="E1517" s="249" t="s">
        <v>151</v>
      </c>
      <c r="F1517" s="250">
        <v>0</v>
      </c>
    </row>
    <row r="1518" spans="2:6" ht="15.6" x14ac:dyDescent="0.3">
      <c r="B1518" s="337"/>
      <c r="C1518" s="339"/>
      <c r="D1518" s="328"/>
      <c r="E1518" s="249" t="s">
        <v>152</v>
      </c>
      <c r="F1518" s="250">
        <v>0</v>
      </c>
    </row>
    <row r="1519" spans="2:6" ht="15.6" x14ac:dyDescent="0.3">
      <c r="B1519" s="337"/>
      <c r="C1519" s="339"/>
      <c r="D1519" s="328"/>
      <c r="E1519" s="249" t="s">
        <v>153</v>
      </c>
      <c r="F1519" s="250">
        <v>1</v>
      </c>
    </row>
    <row r="1520" spans="2:6" ht="15.6" x14ac:dyDescent="0.3">
      <c r="B1520" s="337"/>
      <c r="C1520" s="339"/>
      <c r="D1520" s="328"/>
      <c r="E1520" s="249" t="s">
        <v>154</v>
      </c>
      <c r="F1520" s="250">
        <v>0</v>
      </c>
    </row>
    <row r="1521" spans="2:6" ht="15.6" x14ac:dyDescent="0.3">
      <c r="B1521" s="337"/>
      <c r="C1521" s="339"/>
      <c r="D1521" s="328">
        <v>21093</v>
      </c>
      <c r="E1521" s="249" t="s">
        <v>148</v>
      </c>
      <c r="F1521" s="250">
        <v>0</v>
      </c>
    </row>
    <row r="1522" spans="2:6" ht="15.6" x14ac:dyDescent="0.3">
      <c r="B1522" s="337"/>
      <c r="C1522" s="339"/>
      <c r="D1522" s="328"/>
      <c r="E1522" s="249" t="s">
        <v>149</v>
      </c>
      <c r="F1522" s="250">
        <v>0</v>
      </c>
    </row>
    <row r="1523" spans="2:6" ht="15.6" x14ac:dyDescent="0.3">
      <c r="B1523" s="337"/>
      <c r="C1523" s="339"/>
      <c r="D1523" s="328"/>
      <c r="E1523" s="249" t="s">
        <v>150</v>
      </c>
      <c r="F1523" s="250">
        <v>0</v>
      </c>
    </row>
    <row r="1524" spans="2:6" ht="15.6" x14ac:dyDescent="0.3">
      <c r="B1524" s="337"/>
      <c r="C1524" s="339"/>
      <c r="D1524" s="328"/>
      <c r="E1524" s="249" t="s">
        <v>151</v>
      </c>
      <c r="F1524" s="250">
        <v>0</v>
      </c>
    </row>
    <row r="1525" spans="2:6" ht="15.6" x14ac:dyDescent="0.3">
      <c r="B1525" s="337"/>
      <c r="C1525" s="339"/>
      <c r="D1525" s="328"/>
      <c r="E1525" s="249" t="s">
        <v>152</v>
      </c>
      <c r="F1525" s="250">
        <v>1</v>
      </c>
    </row>
    <row r="1526" spans="2:6" ht="15.6" x14ac:dyDescent="0.3">
      <c r="B1526" s="337"/>
      <c r="C1526" s="339"/>
      <c r="D1526" s="328"/>
      <c r="E1526" s="249" t="s">
        <v>153</v>
      </c>
      <c r="F1526" s="250">
        <v>11</v>
      </c>
    </row>
    <row r="1527" spans="2:6" ht="15.6" x14ac:dyDescent="0.3">
      <c r="B1527" s="337"/>
      <c r="C1527" s="339"/>
      <c r="D1527" s="328"/>
      <c r="E1527" s="249" t="s">
        <v>154</v>
      </c>
      <c r="F1527" s="250">
        <v>0</v>
      </c>
    </row>
    <row r="1528" spans="2:6" ht="15.6" x14ac:dyDescent="0.3">
      <c r="B1528" s="337"/>
      <c r="C1528" s="339"/>
      <c r="D1528" s="328">
        <v>21117</v>
      </c>
      <c r="E1528" s="249" t="s">
        <v>148</v>
      </c>
      <c r="F1528" s="250">
        <v>0</v>
      </c>
    </row>
    <row r="1529" spans="2:6" ht="15.6" x14ac:dyDescent="0.3">
      <c r="B1529" s="337"/>
      <c r="C1529" s="339"/>
      <c r="D1529" s="328"/>
      <c r="E1529" s="249" t="s">
        <v>149</v>
      </c>
      <c r="F1529" s="250">
        <v>1</v>
      </c>
    </row>
    <row r="1530" spans="2:6" ht="15.6" x14ac:dyDescent="0.3">
      <c r="B1530" s="337"/>
      <c r="C1530" s="339"/>
      <c r="D1530" s="328"/>
      <c r="E1530" s="249" t="s">
        <v>150</v>
      </c>
      <c r="F1530" s="250">
        <v>4</v>
      </c>
    </row>
    <row r="1531" spans="2:6" ht="15.6" x14ac:dyDescent="0.3">
      <c r="B1531" s="337"/>
      <c r="C1531" s="339"/>
      <c r="D1531" s="328"/>
      <c r="E1531" s="249" t="s">
        <v>151</v>
      </c>
      <c r="F1531" s="250">
        <v>2</v>
      </c>
    </row>
    <row r="1532" spans="2:6" ht="15.6" x14ac:dyDescent="0.3">
      <c r="B1532" s="337"/>
      <c r="C1532" s="339"/>
      <c r="D1532" s="328"/>
      <c r="E1532" s="249" t="s">
        <v>152</v>
      </c>
      <c r="F1532" s="250">
        <v>2</v>
      </c>
    </row>
    <row r="1533" spans="2:6" ht="15.6" x14ac:dyDescent="0.3">
      <c r="B1533" s="337"/>
      <c r="C1533" s="339"/>
      <c r="D1533" s="328"/>
      <c r="E1533" s="249" t="s">
        <v>153</v>
      </c>
      <c r="F1533" s="250">
        <v>108</v>
      </c>
    </row>
    <row r="1534" spans="2:6" ht="15.6" x14ac:dyDescent="0.3">
      <c r="B1534" s="337"/>
      <c r="C1534" s="339"/>
      <c r="D1534" s="328"/>
      <c r="E1534" s="249" t="s">
        <v>154</v>
      </c>
      <c r="F1534" s="250">
        <v>7</v>
      </c>
    </row>
    <row r="1535" spans="2:6" ht="15.6" x14ac:dyDescent="0.3">
      <c r="B1535" s="337"/>
      <c r="C1535" s="339"/>
      <c r="D1535" s="328">
        <v>21120</v>
      </c>
      <c r="E1535" s="249" t="s">
        <v>148</v>
      </c>
      <c r="F1535" s="250">
        <v>0</v>
      </c>
    </row>
    <row r="1536" spans="2:6" ht="15.6" x14ac:dyDescent="0.3">
      <c r="B1536" s="337"/>
      <c r="C1536" s="339"/>
      <c r="D1536" s="328"/>
      <c r="E1536" s="249" t="s">
        <v>149</v>
      </c>
      <c r="F1536" s="250">
        <v>0</v>
      </c>
    </row>
    <row r="1537" spans="2:6" ht="15.6" x14ac:dyDescent="0.3">
      <c r="B1537" s="337"/>
      <c r="C1537" s="339"/>
      <c r="D1537" s="328"/>
      <c r="E1537" s="249" t="s">
        <v>150</v>
      </c>
      <c r="F1537" s="250">
        <v>0</v>
      </c>
    </row>
    <row r="1538" spans="2:6" ht="15.6" x14ac:dyDescent="0.3">
      <c r="B1538" s="337"/>
      <c r="C1538" s="339"/>
      <c r="D1538" s="328"/>
      <c r="E1538" s="249" t="s">
        <v>151</v>
      </c>
      <c r="F1538" s="250">
        <v>0</v>
      </c>
    </row>
    <row r="1539" spans="2:6" ht="15.6" x14ac:dyDescent="0.3">
      <c r="B1539" s="337"/>
      <c r="C1539" s="339"/>
      <c r="D1539" s="328"/>
      <c r="E1539" s="249" t="s">
        <v>152</v>
      </c>
      <c r="F1539" s="250">
        <v>1</v>
      </c>
    </row>
    <row r="1540" spans="2:6" ht="15.6" x14ac:dyDescent="0.3">
      <c r="B1540" s="337"/>
      <c r="C1540" s="339"/>
      <c r="D1540" s="328"/>
      <c r="E1540" s="249" t="s">
        <v>153</v>
      </c>
      <c r="F1540" s="250">
        <v>3</v>
      </c>
    </row>
    <row r="1541" spans="2:6" ht="15.6" x14ac:dyDescent="0.3">
      <c r="B1541" s="337"/>
      <c r="C1541" s="339"/>
      <c r="D1541" s="328"/>
      <c r="E1541" s="249" t="s">
        <v>154</v>
      </c>
      <c r="F1541" s="250">
        <v>0</v>
      </c>
    </row>
    <row r="1542" spans="2:6" ht="15.6" x14ac:dyDescent="0.3">
      <c r="B1542" s="337"/>
      <c r="C1542" s="339"/>
      <c r="D1542" s="328">
        <v>21128</v>
      </c>
      <c r="E1542" s="249" t="s">
        <v>148</v>
      </c>
      <c r="F1542" s="250">
        <v>0</v>
      </c>
    </row>
    <row r="1543" spans="2:6" ht="15.6" x14ac:dyDescent="0.3">
      <c r="B1543" s="337"/>
      <c r="C1543" s="339"/>
      <c r="D1543" s="328"/>
      <c r="E1543" s="249" t="s">
        <v>149</v>
      </c>
      <c r="F1543" s="250">
        <v>0</v>
      </c>
    </row>
    <row r="1544" spans="2:6" ht="15.6" x14ac:dyDescent="0.3">
      <c r="B1544" s="337"/>
      <c r="C1544" s="339"/>
      <c r="D1544" s="328"/>
      <c r="E1544" s="249" t="s">
        <v>150</v>
      </c>
      <c r="F1544" s="250">
        <v>0</v>
      </c>
    </row>
    <row r="1545" spans="2:6" ht="15.6" x14ac:dyDescent="0.3">
      <c r="B1545" s="337"/>
      <c r="C1545" s="339"/>
      <c r="D1545" s="328"/>
      <c r="E1545" s="249" t="s">
        <v>151</v>
      </c>
      <c r="F1545" s="250">
        <v>0</v>
      </c>
    </row>
    <row r="1546" spans="2:6" ht="15.6" x14ac:dyDescent="0.3">
      <c r="B1546" s="337"/>
      <c r="C1546" s="339"/>
      <c r="D1546" s="328"/>
      <c r="E1546" s="249" t="s">
        <v>152</v>
      </c>
      <c r="F1546" s="250">
        <v>0</v>
      </c>
    </row>
    <row r="1547" spans="2:6" ht="15.6" x14ac:dyDescent="0.3">
      <c r="B1547" s="337"/>
      <c r="C1547" s="339"/>
      <c r="D1547" s="328"/>
      <c r="E1547" s="249" t="s">
        <v>153</v>
      </c>
      <c r="F1547" s="250">
        <v>7</v>
      </c>
    </row>
    <row r="1548" spans="2:6" ht="15.6" x14ac:dyDescent="0.3">
      <c r="B1548" s="337"/>
      <c r="C1548" s="339"/>
      <c r="D1548" s="328"/>
      <c r="E1548" s="249" t="s">
        <v>154</v>
      </c>
      <c r="F1548" s="250">
        <v>0</v>
      </c>
    </row>
    <row r="1549" spans="2:6" ht="15.6" x14ac:dyDescent="0.3">
      <c r="B1549" s="337"/>
      <c r="C1549" s="339"/>
      <c r="D1549" s="328">
        <v>21131</v>
      </c>
      <c r="E1549" s="249" t="s">
        <v>148</v>
      </c>
      <c r="F1549" s="250">
        <v>0</v>
      </c>
    </row>
    <row r="1550" spans="2:6" ht="15.6" x14ac:dyDescent="0.3">
      <c r="B1550" s="337"/>
      <c r="C1550" s="339"/>
      <c r="D1550" s="328"/>
      <c r="E1550" s="249" t="s">
        <v>149</v>
      </c>
      <c r="F1550" s="250">
        <v>0</v>
      </c>
    </row>
    <row r="1551" spans="2:6" ht="15.6" x14ac:dyDescent="0.3">
      <c r="B1551" s="337"/>
      <c r="C1551" s="339"/>
      <c r="D1551" s="328"/>
      <c r="E1551" s="249" t="s">
        <v>150</v>
      </c>
      <c r="F1551" s="250">
        <v>0</v>
      </c>
    </row>
    <row r="1552" spans="2:6" ht="15.6" x14ac:dyDescent="0.3">
      <c r="B1552" s="337"/>
      <c r="C1552" s="339"/>
      <c r="D1552" s="328"/>
      <c r="E1552" s="249" t="s">
        <v>151</v>
      </c>
      <c r="F1552" s="250">
        <v>0</v>
      </c>
    </row>
    <row r="1553" spans="2:6" ht="15.6" x14ac:dyDescent="0.3">
      <c r="B1553" s="337"/>
      <c r="C1553" s="339"/>
      <c r="D1553" s="328"/>
      <c r="E1553" s="249" t="s">
        <v>152</v>
      </c>
      <c r="F1553" s="250">
        <v>0</v>
      </c>
    </row>
    <row r="1554" spans="2:6" ht="15.6" x14ac:dyDescent="0.3">
      <c r="B1554" s="337"/>
      <c r="C1554" s="339"/>
      <c r="D1554" s="328"/>
      <c r="E1554" s="249" t="s">
        <v>153</v>
      </c>
      <c r="F1554" s="250">
        <v>2</v>
      </c>
    </row>
    <row r="1555" spans="2:6" ht="15.6" x14ac:dyDescent="0.3">
      <c r="B1555" s="337"/>
      <c r="C1555" s="339"/>
      <c r="D1555" s="328"/>
      <c r="E1555" s="249" t="s">
        <v>154</v>
      </c>
      <c r="F1555" s="250">
        <v>0</v>
      </c>
    </row>
    <row r="1556" spans="2:6" ht="15.6" x14ac:dyDescent="0.3">
      <c r="B1556" s="337"/>
      <c r="C1556" s="339"/>
      <c r="D1556" s="328">
        <v>21133</v>
      </c>
      <c r="E1556" s="249" t="s">
        <v>148</v>
      </c>
      <c r="F1556" s="250">
        <v>0</v>
      </c>
    </row>
    <row r="1557" spans="2:6" ht="15.6" x14ac:dyDescent="0.3">
      <c r="B1557" s="337"/>
      <c r="C1557" s="339"/>
      <c r="D1557" s="328"/>
      <c r="E1557" s="249" t="s">
        <v>149</v>
      </c>
      <c r="F1557" s="250">
        <v>0</v>
      </c>
    </row>
    <row r="1558" spans="2:6" ht="15.6" x14ac:dyDescent="0.3">
      <c r="B1558" s="337"/>
      <c r="C1558" s="339"/>
      <c r="D1558" s="328"/>
      <c r="E1558" s="249" t="s">
        <v>150</v>
      </c>
      <c r="F1558" s="250">
        <v>1</v>
      </c>
    </row>
    <row r="1559" spans="2:6" ht="15.6" x14ac:dyDescent="0.3">
      <c r="B1559" s="337"/>
      <c r="C1559" s="339"/>
      <c r="D1559" s="328"/>
      <c r="E1559" s="249" t="s">
        <v>151</v>
      </c>
      <c r="F1559" s="250">
        <v>0</v>
      </c>
    </row>
    <row r="1560" spans="2:6" ht="15.6" x14ac:dyDescent="0.3">
      <c r="B1560" s="337"/>
      <c r="C1560" s="339"/>
      <c r="D1560" s="328"/>
      <c r="E1560" s="249" t="s">
        <v>152</v>
      </c>
      <c r="F1560" s="250">
        <v>4</v>
      </c>
    </row>
    <row r="1561" spans="2:6" ht="15.6" x14ac:dyDescent="0.3">
      <c r="B1561" s="337"/>
      <c r="C1561" s="339"/>
      <c r="D1561" s="328"/>
      <c r="E1561" s="249" t="s">
        <v>153</v>
      </c>
      <c r="F1561" s="250">
        <v>59</v>
      </c>
    </row>
    <row r="1562" spans="2:6" ht="15.6" x14ac:dyDescent="0.3">
      <c r="B1562" s="337"/>
      <c r="C1562" s="339"/>
      <c r="D1562" s="328"/>
      <c r="E1562" s="249" t="s">
        <v>154</v>
      </c>
      <c r="F1562" s="250">
        <v>5</v>
      </c>
    </row>
    <row r="1563" spans="2:6" ht="15.6" x14ac:dyDescent="0.3">
      <c r="B1563" s="337"/>
      <c r="C1563" s="339"/>
      <c r="D1563" s="328">
        <v>21136</v>
      </c>
      <c r="E1563" s="249" t="s">
        <v>148</v>
      </c>
      <c r="F1563" s="250">
        <v>1</v>
      </c>
    </row>
    <row r="1564" spans="2:6" ht="15.6" x14ac:dyDescent="0.3">
      <c r="B1564" s="337"/>
      <c r="C1564" s="339"/>
      <c r="D1564" s="328"/>
      <c r="E1564" s="249" t="s">
        <v>149</v>
      </c>
      <c r="F1564" s="250">
        <v>0</v>
      </c>
    </row>
    <row r="1565" spans="2:6" ht="15.6" x14ac:dyDescent="0.3">
      <c r="B1565" s="337"/>
      <c r="C1565" s="339"/>
      <c r="D1565" s="328"/>
      <c r="E1565" s="249" t="s">
        <v>150</v>
      </c>
      <c r="F1565" s="250">
        <v>0</v>
      </c>
    </row>
    <row r="1566" spans="2:6" ht="15.6" x14ac:dyDescent="0.3">
      <c r="B1566" s="337"/>
      <c r="C1566" s="339"/>
      <c r="D1566" s="328"/>
      <c r="E1566" s="249" t="s">
        <v>151</v>
      </c>
      <c r="F1566" s="250">
        <v>2</v>
      </c>
    </row>
    <row r="1567" spans="2:6" ht="15.6" x14ac:dyDescent="0.3">
      <c r="B1567" s="337"/>
      <c r="C1567" s="339"/>
      <c r="D1567" s="328"/>
      <c r="E1567" s="249" t="s">
        <v>152</v>
      </c>
      <c r="F1567" s="250">
        <v>2</v>
      </c>
    </row>
    <row r="1568" spans="2:6" ht="15.6" x14ac:dyDescent="0.3">
      <c r="B1568" s="337"/>
      <c r="C1568" s="339"/>
      <c r="D1568" s="328"/>
      <c r="E1568" s="249" t="s">
        <v>153</v>
      </c>
      <c r="F1568" s="250">
        <v>43</v>
      </c>
    </row>
    <row r="1569" spans="2:6" ht="15.6" x14ac:dyDescent="0.3">
      <c r="B1569" s="337"/>
      <c r="C1569" s="339"/>
      <c r="D1569" s="328"/>
      <c r="E1569" s="249" t="s">
        <v>154</v>
      </c>
      <c r="F1569" s="250">
        <v>3</v>
      </c>
    </row>
    <row r="1570" spans="2:6" ht="15.6" x14ac:dyDescent="0.3">
      <c r="B1570" s="337"/>
      <c r="C1570" s="339"/>
      <c r="D1570" s="328">
        <v>21152</v>
      </c>
      <c r="E1570" s="249" t="s">
        <v>148</v>
      </c>
      <c r="F1570" s="250">
        <v>0</v>
      </c>
    </row>
    <row r="1571" spans="2:6" ht="15.6" x14ac:dyDescent="0.3">
      <c r="B1571" s="337"/>
      <c r="C1571" s="339"/>
      <c r="D1571" s="328"/>
      <c r="E1571" s="249" t="s">
        <v>149</v>
      </c>
      <c r="F1571" s="250">
        <v>0</v>
      </c>
    </row>
    <row r="1572" spans="2:6" ht="15.6" x14ac:dyDescent="0.3">
      <c r="B1572" s="337"/>
      <c r="C1572" s="339"/>
      <c r="D1572" s="328"/>
      <c r="E1572" s="249" t="s">
        <v>150</v>
      </c>
      <c r="F1572" s="250">
        <v>0</v>
      </c>
    </row>
    <row r="1573" spans="2:6" ht="15.6" x14ac:dyDescent="0.3">
      <c r="B1573" s="337"/>
      <c r="C1573" s="339"/>
      <c r="D1573" s="328"/>
      <c r="E1573" s="249" t="s">
        <v>151</v>
      </c>
      <c r="F1573" s="250">
        <v>0</v>
      </c>
    </row>
    <row r="1574" spans="2:6" ht="15.6" x14ac:dyDescent="0.3">
      <c r="B1574" s="337"/>
      <c r="C1574" s="339"/>
      <c r="D1574" s="328"/>
      <c r="E1574" s="249" t="s">
        <v>152</v>
      </c>
      <c r="F1574" s="250">
        <v>0</v>
      </c>
    </row>
    <row r="1575" spans="2:6" ht="15.6" x14ac:dyDescent="0.3">
      <c r="B1575" s="337"/>
      <c r="C1575" s="339"/>
      <c r="D1575" s="328"/>
      <c r="E1575" s="249" t="s">
        <v>153</v>
      </c>
      <c r="F1575" s="250">
        <v>1</v>
      </c>
    </row>
    <row r="1576" spans="2:6" ht="15.6" x14ac:dyDescent="0.3">
      <c r="B1576" s="337"/>
      <c r="C1576" s="339"/>
      <c r="D1576" s="328"/>
      <c r="E1576" s="249" t="s">
        <v>154</v>
      </c>
      <c r="F1576" s="250">
        <v>0</v>
      </c>
    </row>
    <row r="1577" spans="2:6" ht="15.6" x14ac:dyDescent="0.3">
      <c r="B1577" s="337"/>
      <c r="C1577" s="339"/>
      <c r="D1577" s="328">
        <v>21162</v>
      </c>
      <c r="E1577" s="249" t="s">
        <v>148</v>
      </c>
      <c r="F1577" s="250">
        <v>0</v>
      </c>
    </row>
    <row r="1578" spans="2:6" ht="15.6" x14ac:dyDescent="0.3">
      <c r="B1578" s="337"/>
      <c r="C1578" s="339"/>
      <c r="D1578" s="328"/>
      <c r="E1578" s="249" t="s">
        <v>149</v>
      </c>
      <c r="F1578" s="250">
        <v>0</v>
      </c>
    </row>
    <row r="1579" spans="2:6" ht="15.6" x14ac:dyDescent="0.3">
      <c r="B1579" s="337"/>
      <c r="C1579" s="339"/>
      <c r="D1579" s="328"/>
      <c r="E1579" s="249" t="s">
        <v>150</v>
      </c>
      <c r="F1579" s="250">
        <v>0</v>
      </c>
    </row>
    <row r="1580" spans="2:6" ht="15.6" x14ac:dyDescent="0.3">
      <c r="B1580" s="337"/>
      <c r="C1580" s="339"/>
      <c r="D1580" s="328"/>
      <c r="E1580" s="249" t="s">
        <v>151</v>
      </c>
      <c r="F1580" s="250">
        <v>0</v>
      </c>
    </row>
    <row r="1581" spans="2:6" ht="15.6" x14ac:dyDescent="0.3">
      <c r="B1581" s="337"/>
      <c r="C1581" s="339"/>
      <c r="D1581" s="328"/>
      <c r="E1581" s="249" t="s">
        <v>152</v>
      </c>
      <c r="F1581" s="250">
        <v>0</v>
      </c>
    </row>
    <row r="1582" spans="2:6" ht="15.6" x14ac:dyDescent="0.3">
      <c r="B1582" s="337"/>
      <c r="C1582" s="339"/>
      <c r="D1582" s="328"/>
      <c r="E1582" s="249" t="s">
        <v>153</v>
      </c>
      <c r="F1582" s="250">
        <v>1</v>
      </c>
    </row>
    <row r="1583" spans="2:6" ht="15.6" x14ac:dyDescent="0.3">
      <c r="B1583" s="337"/>
      <c r="C1583" s="339"/>
      <c r="D1583" s="328"/>
      <c r="E1583" s="249" t="s">
        <v>154</v>
      </c>
      <c r="F1583" s="250">
        <v>1</v>
      </c>
    </row>
    <row r="1584" spans="2:6" ht="15.6" x14ac:dyDescent="0.3">
      <c r="B1584" s="337"/>
      <c r="C1584" s="339"/>
      <c r="D1584" s="328">
        <v>21163</v>
      </c>
      <c r="E1584" s="249" t="s">
        <v>148</v>
      </c>
      <c r="F1584" s="250">
        <v>0</v>
      </c>
    </row>
    <row r="1585" spans="2:6" ht="15.6" x14ac:dyDescent="0.3">
      <c r="B1585" s="337"/>
      <c r="C1585" s="339"/>
      <c r="D1585" s="328"/>
      <c r="E1585" s="249" t="s">
        <v>149</v>
      </c>
      <c r="F1585" s="250">
        <v>0</v>
      </c>
    </row>
    <row r="1586" spans="2:6" ht="15.6" x14ac:dyDescent="0.3">
      <c r="B1586" s="337"/>
      <c r="C1586" s="339"/>
      <c r="D1586" s="328"/>
      <c r="E1586" s="249" t="s">
        <v>150</v>
      </c>
      <c r="F1586" s="250">
        <v>0</v>
      </c>
    </row>
    <row r="1587" spans="2:6" ht="15.6" x14ac:dyDescent="0.3">
      <c r="B1587" s="337"/>
      <c r="C1587" s="339"/>
      <c r="D1587" s="328"/>
      <c r="E1587" s="249" t="s">
        <v>151</v>
      </c>
      <c r="F1587" s="250">
        <v>0</v>
      </c>
    </row>
    <row r="1588" spans="2:6" ht="15.6" x14ac:dyDescent="0.3">
      <c r="B1588" s="337"/>
      <c r="C1588" s="339"/>
      <c r="D1588" s="328"/>
      <c r="E1588" s="249" t="s">
        <v>152</v>
      </c>
      <c r="F1588" s="250">
        <v>0</v>
      </c>
    </row>
    <row r="1589" spans="2:6" ht="15.6" x14ac:dyDescent="0.3">
      <c r="B1589" s="337"/>
      <c r="C1589" s="339"/>
      <c r="D1589" s="328"/>
      <c r="E1589" s="249" t="s">
        <v>153</v>
      </c>
      <c r="F1589" s="250">
        <v>2</v>
      </c>
    </row>
    <row r="1590" spans="2:6" ht="15.6" x14ac:dyDescent="0.3">
      <c r="B1590" s="337"/>
      <c r="C1590" s="339"/>
      <c r="D1590" s="328"/>
      <c r="E1590" s="249" t="s">
        <v>154</v>
      </c>
      <c r="F1590" s="250">
        <v>0</v>
      </c>
    </row>
    <row r="1591" spans="2:6" ht="15.6" x14ac:dyDescent="0.3">
      <c r="B1591" s="337"/>
      <c r="C1591" s="339"/>
      <c r="D1591" s="328">
        <v>21204</v>
      </c>
      <c r="E1591" s="249" t="s">
        <v>148</v>
      </c>
      <c r="F1591" s="250">
        <v>0</v>
      </c>
    </row>
    <row r="1592" spans="2:6" ht="15.6" x14ac:dyDescent="0.3">
      <c r="B1592" s="337"/>
      <c r="C1592" s="339"/>
      <c r="D1592" s="328"/>
      <c r="E1592" s="249" t="s">
        <v>149</v>
      </c>
      <c r="F1592" s="250">
        <v>0</v>
      </c>
    </row>
    <row r="1593" spans="2:6" ht="15.6" x14ac:dyDescent="0.3">
      <c r="B1593" s="337"/>
      <c r="C1593" s="339"/>
      <c r="D1593" s="328"/>
      <c r="E1593" s="249" t="s">
        <v>150</v>
      </c>
      <c r="F1593" s="250">
        <v>0</v>
      </c>
    </row>
    <row r="1594" spans="2:6" ht="15.6" x14ac:dyDescent="0.3">
      <c r="B1594" s="337"/>
      <c r="C1594" s="339"/>
      <c r="D1594" s="328"/>
      <c r="E1594" s="249" t="s">
        <v>151</v>
      </c>
      <c r="F1594" s="250">
        <v>0</v>
      </c>
    </row>
    <row r="1595" spans="2:6" ht="15.6" x14ac:dyDescent="0.3">
      <c r="B1595" s="337"/>
      <c r="C1595" s="339"/>
      <c r="D1595" s="328"/>
      <c r="E1595" s="249" t="s">
        <v>152</v>
      </c>
      <c r="F1595" s="250">
        <v>1</v>
      </c>
    </row>
    <row r="1596" spans="2:6" ht="15.6" x14ac:dyDescent="0.3">
      <c r="B1596" s="337"/>
      <c r="C1596" s="339"/>
      <c r="D1596" s="328"/>
      <c r="E1596" s="249" t="s">
        <v>153</v>
      </c>
      <c r="F1596" s="250">
        <v>11</v>
      </c>
    </row>
    <row r="1597" spans="2:6" ht="15.6" x14ac:dyDescent="0.3">
      <c r="B1597" s="337"/>
      <c r="C1597" s="339"/>
      <c r="D1597" s="328"/>
      <c r="E1597" s="249" t="s">
        <v>154</v>
      </c>
      <c r="F1597" s="250">
        <v>2</v>
      </c>
    </row>
    <row r="1598" spans="2:6" ht="15.6" x14ac:dyDescent="0.3">
      <c r="B1598" s="337"/>
      <c r="C1598" s="339"/>
      <c r="D1598" s="328">
        <v>21208</v>
      </c>
      <c r="E1598" s="249" t="s">
        <v>148</v>
      </c>
      <c r="F1598" s="250">
        <v>0</v>
      </c>
    </row>
    <row r="1599" spans="2:6" ht="15.6" x14ac:dyDescent="0.3">
      <c r="B1599" s="337"/>
      <c r="C1599" s="339"/>
      <c r="D1599" s="328"/>
      <c r="E1599" s="249" t="s">
        <v>149</v>
      </c>
      <c r="F1599" s="250">
        <v>0</v>
      </c>
    </row>
    <row r="1600" spans="2:6" ht="15.6" x14ac:dyDescent="0.3">
      <c r="B1600" s="337"/>
      <c r="C1600" s="339"/>
      <c r="D1600" s="328"/>
      <c r="E1600" s="249" t="s">
        <v>150</v>
      </c>
      <c r="F1600" s="250">
        <v>0</v>
      </c>
    </row>
    <row r="1601" spans="2:6" ht="15.6" x14ac:dyDescent="0.3">
      <c r="B1601" s="337"/>
      <c r="C1601" s="339"/>
      <c r="D1601" s="328"/>
      <c r="E1601" s="249" t="s">
        <v>151</v>
      </c>
      <c r="F1601" s="250">
        <v>0</v>
      </c>
    </row>
    <row r="1602" spans="2:6" ht="15.6" x14ac:dyDescent="0.3">
      <c r="B1602" s="337"/>
      <c r="C1602" s="339"/>
      <c r="D1602" s="328"/>
      <c r="E1602" s="249" t="s">
        <v>152</v>
      </c>
      <c r="F1602" s="250">
        <v>0</v>
      </c>
    </row>
    <row r="1603" spans="2:6" ht="15.6" x14ac:dyDescent="0.3">
      <c r="B1603" s="337"/>
      <c r="C1603" s="339"/>
      <c r="D1603" s="328"/>
      <c r="E1603" s="249" t="s">
        <v>153</v>
      </c>
      <c r="F1603" s="250">
        <v>50</v>
      </c>
    </row>
    <row r="1604" spans="2:6" ht="15.6" x14ac:dyDescent="0.3">
      <c r="B1604" s="337"/>
      <c r="C1604" s="339"/>
      <c r="D1604" s="328"/>
      <c r="E1604" s="249" t="s">
        <v>154</v>
      </c>
      <c r="F1604" s="250">
        <v>2</v>
      </c>
    </row>
    <row r="1605" spans="2:6" ht="15.6" x14ac:dyDescent="0.3">
      <c r="B1605" s="337"/>
      <c r="C1605" s="339"/>
      <c r="D1605" s="328">
        <v>21219</v>
      </c>
      <c r="E1605" s="249" t="s">
        <v>148</v>
      </c>
      <c r="F1605" s="250">
        <v>0</v>
      </c>
    </row>
    <row r="1606" spans="2:6" ht="15.6" x14ac:dyDescent="0.3">
      <c r="B1606" s="337"/>
      <c r="C1606" s="339"/>
      <c r="D1606" s="328"/>
      <c r="E1606" s="249" t="s">
        <v>149</v>
      </c>
      <c r="F1606" s="250">
        <v>0</v>
      </c>
    </row>
    <row r="1607" spans="2:6" ht="15.6" x14ac:dyDescent="0.3">
      <c r="B1607" s="337"/>
      <c r="C1607" s="339"/>
      <c r="D1607" s="328"/>
      <c r="E1607" s="249" t="s">
        <v>150</v>
      </c>
      <c r="F1607" s="250">
        <v>0</v>
      </c>
    </row>
    <row r="1608" spans="2:6" ht="15.6" x14ac:dyDescent="0.3">
      <c r="B1608" s="337"/>
      <c r="C1608" s="339"/>
      <c r="D1608" s="328"/>
      <c r="E1608" s="249" t="s">
        <v>151</v>
      </c>
      <c r="F1608" s="250">
        <v>0</v>
      </c>
    </row>
    <row r="1609" spans="2:6" ht="15.6" x14ac:dyDescent="0.3">
      <c r="B1609" s="337"/>
      <c r="C1609" s="339"/>
      <c r="D1609" s="328"/>
      <c r="E1609" s="249" t="s">
        <v>152</v>
      </c>
      <c r="F1609" s="250">
        <v>0</v>
      </c>
    </row>
    <row r="1610" spans="2:6" ht="15.6" x14ac:dyDescent="0.3">
      <c r="B1610" s="337"/>
      <c r="C1610" s="339"/>
      <c r="D1610" s="328"/>
      <c r="E1610" s="249" t="s">
        <v>153</v>
      </c>
      <c r="F1610" s="250">
        <v>10</v>
      </c>
    </row>
    <row r="1611" spans="2:6" ht="15.6" x14ac:dyDescent="0.3">
      <c r="B1611" s="337"/>
      <c r="C1611" s="339"/>
      <c r="D1611" s="328"/>
      <c r="E1611" s="249" t="s">
        <v>154</v>
      </c>
      <c r="F1611" s="250">
        <v>3</v>
      </c>
    </row>
    <row r="1612" spans="2:6" ht="15.6" x14ac:dyDescent="0.3">
      <c r="B1612" s="337"/>
      <c r="C1612" s="339"/>
      <c r="D1612" s="328">
        <v>21220</v>
      </c>
      <c r="E1612" s="249" t="s">
        <v>148</v>
      </c>
      <c r="F1612" s="250">
        <v>0</v>
      </c>
    </row>
    <row r="1613" spans="2:6" ht="15.6" x14ac:dyDescent="0.3">
      <c r="B1613" s="337"/>
      <c r="C1613" s="339"/>
      <c r="D1613" s="328"/>
      <c r="E1613" s="249" t="s">
        <v>149</v>
      </c>
      <c r="F1613" s="250">
        <v>0</v>
      </c>
    </row>
    <row r="1614" spans="2:6" ht="15.6" x14ac:dyDescent="0.3">
      <c r="B1614" s="337"/>
      <c r="C1614" s="339"/>
      <c r="D1614" s="328"/>
      <c r="E1614" s="249" t="s">
        <v>150</v>
      </c>
      <c r="F1614" s="250">
        <v>1</v>
      </c>
    </row>
    <row r="1615" spans="2:6" ht="15.6" x14ac:dyDescent="0.3">
      <c r="B1615" s="337"/>
      <c r="C1615" s="339"/>
      <c r="D1615" s="328"/>
      <c r="E1615" s="249" t="s">
        <v>151</v>
      </c>
      <c r="F1615" s="250">
        <v>1</v>
      </c>
    </row>
    <row r="1616" spans="2:6" ht="15.6" x14ac:dyDescent="0.3">
      <c r="B1616" s="337"/>
      <c r="C1616" s="339"/>
      <c r="D1616" s="328"/>
      <c r="E1616" s="249" t="s">
        <v>152</v>
      </c>
      <c r="F1616" s="250">
        <v>4</v>
      </c>
    </row>
    <row r="1617" spans="2:6" ht="15.6" x14ac:dyDescent="0.3">
      <c r="B1617" s="337"/>
      <c r="C1617" s="339"/>
      <c r="D1617" s="328"/>
      <c r="E1617" s="249" t="s">
        <v>153</v>
      </c>
      <c r="F1617" s="250">
        <v>121</v>
      </c>
    </row>
    <row r="1618" spans="2:6" ht="15.6" x14ac:dyDescent="0.3">
      <c r="B1618" s="337"/>
      <c r="C1618" s="339"/>
      <c r="D1618" s="328"/>
      <c r="E1618" s="249" t="s">
        <v>154</v>
      </c>
      <c r="F1618" s="250">
        <v>7</v>
      </c>
    </row>
    <row r="1619" spans="2:6" ht="15.6" x14ac:dyDescent="0.3">
      <c r="B1619" s="337"/>
      <c r="C1619" s="339"/>
      <c r="D1619" s="328">
        <v>21221</v>
      </c>
      <c r="E1619" s="249" t="s">
        <v>148</v>
      </c>
      <c r="F1619" s="250">
        <v>0</v>
      </c>
    </row>
    <row r="1620" spans="2:6" ht="15.6" x14ac:dyDescent="0.3">
      <c r="B1620" s="337"/>
      <c r="C1620" s="339"/>
      <c r="D1620" s="328"/>
      <c r="E1620" s="249" t="s">
        <v>149</v>
      </c>
      <c r="F1620" s="250">
        <v>0</v>
      </c>
    </row>
    <row r="1621" spans="2:6" ht="15.6" x14ac:dyDescent="0.3">
      <c r="B1621" s="337"/>
      <c r="C1621" s="339"/>
      <c r="D1621" s="328"/>
      <c r="E1621" s="249" t="s">
        <v>150</v>
      </c>
      <c r="F1621" s="250">
        <v>1</v>
      </c>
    </row>
    <row r="1622" spans="2:6" ht="15.6" x14ac:dyDescent="0.3">
      <c r="B1622" s="337"/>
      <c r="C1622" s="339"/>
      <c r="D1622" s="328"/>
      <c r="E1622" s="249" t="s">
        <v>151</v>
      </c>
      <c r="F1622" s="250">
        <v>1</v>
      </c>
    </row>
    <row r="1623" spans="2:6" ht="15.6" x14ac:dyDescent="0.3">
      <c r="B1623" s="337"/>
      <c r="C1623" s="339"/>
      <c r="D1623" s="328"/>
      <c r="E1623" s="249" t="s">
        <v>152</v>
      </c>
      <c r="F1623" s="250">
        <v>2</v>
      </c>
    </row>
    <row r="1624" spans="2:6" ht="15.6" x14ac:dyDescent="0.3">
      <c r="B1624" s="337"/>
      <c r="C1624" s="339"/>
      <c r="D1624" s="328"/>
      <c r="E1624" s="249" t="s">
        <v>153</v>
      </c>
      <c r="F1624" s="250">
        <v>128</v>
      </c>
    </row>
    <row r="1625" spans="2:6" ht="15.6" x14ac:dyDescent="0.3">
      <c r="B1625" s="337"/>
      <c r="C1625" s="339"/>
      <c r="D1625" s="328"/>
      <c r="E1625" s="249" t="s">
        <v>154</v>
      </c>
      <c r="F1625" s="250">
        <v>8</v>
      </c>
    </row>
    <row r="1626" spans="2:6" ht="15.6" x14ac:dyDescent="0.3">
      <c r="B1626" s="337"/>
      <c r="C1626" s="339"/>
      <c r="D1626" s="328">
        <v>21222</v>
      </c>
      <c r="E1626" s="249" t="s">
        <v>148</v>
      </c>
      <c r="F1626" s="250">
        <v>0</v>
      </c>
    </row>
    <row r="1627" spans="2:6" ht="15.6" x14ac:dyDescent="0.3">
      <c r="B1627" s="337"/>
      <c r="C1627" s="339"/>
      <c r="D1627" s="328"/>
      <c r="E1627" s="249" t="s">
        <v>149</v>
      </c>
      <c r="F1627" s="250">
        <v>0</v>
      </c>
    </row>
    <row r="1628" spans="2:6" ht="15.6" x14ac:dyDescent="0.3">
      <c r="B1628" s="337"/>
      <c r="C1628" s="339"/>
      <c r="D1628" s="328"/>
      <c r="E1628" s="249" t="s">
        <v>150</v>
      </c>
      <c r="F1628" s="250">
        <v>2</v>
      </c>
    </row>
    <row r="1629" spans="2:6" ht="15.6" x14ac:dyDescent="0.3">
      <c r="B1629" s="337"/>
      <c r="C1629" s="339"/>
      <c r="D1629" s="328"/>
      <c r="E1629" s="249" t="s">
        <v>151</v>
      </c>
      <c r="F1629" s="250">
        <v>1</v>
      </c>
    </row>
    <row r="1630" spans="2:6" ht="15.6" x14ac:dyDescent="0.3">
      <c r="B1630" s="337"/>
      <c r="C1630" s="339"/>
      <c r="D1630" s="328"/>
      <c r="E1630" s="249" t="s">
        <v>152</v>
      </c>
      <c r="F1630" s="250">
        <v>9</v>
      </c>
    </row>
    <row r="1631" spans="2:6" ht="15.6" x14ac:dyDescent="0.3">
      <c r="B1631" s="337"/>
      <c r="C1631" s="339"/>
      <c r="D1631" s="328"/>
      <c r="E1631" s="249" t="s">
        <v>153</v>
      </c>
      <c r="F1631" s="250">
        <v>176</v>
      </c>
    </row>
    <row r="1632" spans="2:6" ht="15.6" x14ac:dyDescent="0.3">
      <c r="B1632" s="337"/>
      <c r="C1632" s="339"/>
      <c r="D1632" s="328"/>
      <c r="E1632" s="249" t="s">
        <v>154</v>
      </c>
      <c r="F1632" s="250">
        <v>13</v>
      </c>
    </row>
    <row r="1633" spans="2:6" ht="15.6" x14ac:dyDescent="0.3">
      <c r="B1633" s="337"/>
      <c r="C1633" s="339"/>
      <c r="D1633" s="328">
        <v>21228</v>
      </c>
      <c r="E1633" s="249" t="s">
        <v>148</v>
      </c>
      <c r="F1633" s="250">
        <v>0</v>
      </c>
    </row>
    <row r="1634" spans="2:6" ht="15.6" x14ac:dyDescent="0.3">
      <c r="B1634" s="337"/>
      <c r="C1634" s="339"/>
      <c r="D1634" s="328"/>
      <c r="E1634" s="249" t="s">
        <v>149</v>
      </c>
      <c r="F1634" s="250">
        <v>0</v>
      </c>
    </row>
    <row r="1635" spans="2:6" ht="15.6" x14ac:dyDescent="0.3">
      <c r="B1635" s="337"/>
      <c r="C1635" s="339"/>
      <c r="D1635" s="328"/>
      <c r="E1635" s="249" t="s">
        <v>150</v>
      </c>
      <c r="F1635" s="250">
        <v>0</v>
      </c>
    </row>
    <row r="1636" spans="2:6" ht="15.6" x14ac:dyDescent="0.3">
      <c r="B1636" s="337"/>
      <c r="C1636" s="339"/>
      <c r="D1636" s="328"/>
      <c r="E1636" s="249" t="s">
        <v>151</v>
      </c>
      <c r="F1636" s="250">
        <v>1</v>
      </c>
    </row>
    <row r="1637" spans="2:6" ht="15.6" x14ac:dyDescent="0.3">
      <c r="B1637" s="337"/>
      <c r="C1637" s="339"/>
      <c r="D1637" s="328"/>
      <c r="E1637" s="249" t="s">
        <v>152</v>
      </c>
      <c r="F1637" s="250">
        <v>0</v>
      </c>
    </row>
    <row r="1638" spans="2:6" ht="15.6" x14ac:dyDescent="0.3">
      <c r="B1638" s="337"/>
      <c r="C1638" s="339"/>
      <c r="D1638" s="328"/>
      <c r="E1638" s="249" t="s">
        <v>153</v>
      </c>
      <c r="F1638" s="250">
        <v>35</v>
      </c>
    </row>
    <row r="1639" spans="2:6" ht="15.6" x14ac:dyDescent="0.3">
      <c r="B1639" s="337"/>
      <c r="C1639" s="339"/>
      <c r="D1639" s="328"/>
      <c r="E1639" s="249" t="s">
        <v>154</v>
      </c>
      <c r="F1639" s="250">
        <v>1</v>
      </c>
    </row>
    <row r="1640" spans="2:6" ht="15.6" x14ac:dyDescent="0.3">
      <c r="B1640" s="337"/>
      <c r="C1640" s="339"/>
      <c r="D1640" s="328">
        <v>21236</v>
      </c>
      <c r="E1640" s="249" t="s">
        <v>148</v>
      </c>
      <c r="F1640" s="250">
        <v>0</v>
      </c>
    </row>
    <row r="1641" spans="2:6" ht="15.6" x14ac:dyDescent="0.3">
      <c r="B1641" s="337"/>
      <c r="C1641" s="339"/>
      <c r="D1641" s="328"/>
      <c r="E1641" s="249" t="s">
        <v>149</v>
      </c>
      <c r="F1641" s="250">
        <v>0</v>
      </c>
    </row>
    <row r="1642" spans="2:6" ht="15.6" x14ac:dyDescent="0.3">
      <c r="B1642" s="337"/>
      <c r="C1642" s="339"/>
      <c r="D1642" s="328"/>
      <c r="E1642" s="249" t="s">
        <v>150</v>
      </c>
      <c r="F1642" s="250">
        <v>0</v>
      </c>
    </row>
    <row r="1643" spans="2:6" ht="15.6" x14ac:dyDescent="0.3">
      <c r="B1643" s="337"/>
      <c r="C1643" s="339"/>
      <c r="D1643" s="328"/>
      <c r="E1643" s="249" t="s">
        <v>151</v>
      </c>
      <c r="F1643" s="250">
        <v>1</v>
      </c>
    </row>
    <row r="1644" spans="2:6" ht="15.6" x14ac:dyDescent="0.3">
      <c r="B1644" s="337"/>
      <c r="C1644" s="339"/>
      <c r="D1644" s="328"/>
      <c r="E1644" s="249" t="s">
        <v>152</v>
      </c>
      <c r="F1644" s="250">
        <v>5</v>
      </c>
    </row>
    <row r="1645" spans="2:6" ht="15.6" x14ac:dyDescent="0.3">
      <c r="B1645" s="337"/>
      <c r="C1645" s="339"/>
      <c r="D1645" s="328"/>
      <c r="E1645" s="249" t="s">
        <v>153</v>
      </c>
      <c r="F1645" s="250">
        <v>58</v>
      </c>
    </row>
    <row r="1646" spans="2:6" ht="15.6" x14ac:dyDescent="0.3">
      <c r="B1646" s="337"/>
      <c r="C1646" s="339"/>
      <c r="D1646" s="328"/>
      <c r="E1646" s="249" t="s">
        <v>154</v>
      </c>
      <c r="F1646" s="250">
        <v>6</v>
      </c>
    </row>
    <row r="1647" spans="2:6" ht="15.6" x14ac:dyDescent="0.3">
      <c r="B1647" s="337"/>
      <c r="C1647" s="339"/>
      <c r="D1647" s="328">
        <v>21244</v>
      </c>
      <c r="E1647" s="249" t="s">
        <v>148</v>
      </c>
      <c r="F1647" s="250">
        <v>0</v>
      </c>
    </row>
    <row r="1648" spans="2:6" ht="15.6" x14ac:dyDescent="0.3">
      <c r="B1648" s="337"/>
      <c r="C1648" s="339"/>
      <c r="D1648" s="328"/>
      <c r="E1648" s="249" t="s">
        <v>149</v>
      </c>
      <c r="F1648" s="250">
        <v>0</v>
      </c>
    </row>
    <row r="1649" spans="2:6" ht="15.6" x14ac:dyDescent="0.3">
      <c r="B1649" s="337"/>
      <c r="C1649" s="339"/>
      <c r="D1649" s="328"/>
      <c r="E1649" s="249" t="s">
        <v>150</v>
      </c>
      <c r="F1649" s="250">
        <v>1</v>
      </c>
    </row>
    <row r="1650" spans="2:6" ht="15.6" x14ac:dyDescent="0.3">
      <c r="B1650" s="337"/>
      <c r="C1650" s="339"/>
      <c r="D1650" s="328"/>
      <c r="E1650" s="249" t="s">
        <v>151</v>
      </c>
      <c r="F1650" s="250">
        <v>1</v>
      </c>
    </row>
    <row r="1651" spans="2:6" ht="15.6" x14ac:dyDescent="0.3">
      <c r="B1651" s="337"/>
      <c r="C1651" s="339"/>
      <c r="D1651" s="328"/>
      <c r="E1651" s="249" t="s">
        <v>152</v>
      </c>
      <c r="F1651" s="250">
        <v>3</v>
      </c>
    </row>
    <row r="1652" spans="2:6" ht="15.6" x14ac:dyDescent="0.3">
      <c r="B1652" s="337"/>
      <c r="C1652" s="339"/>
      <c r="D1652" s="328"/>
      <c r="E1652" s="249" t="s">
        <v>153</v>
      </c>
      <c r="F1652" s="250">
        <v>113</v>
      </c>
    </row>
    <row r="1653" spans="2:6" ht="15.6" x14ac:dyDescent="0.3">
      <c r="B1653" s="337"/>
      <c r="C1653" s="339"/>
      <c r="D1653" s="328"/>
      <c r="E1653" s="249" t="s">
        <v>154</v>
      </c>
      <c r="F1653" s="250">
        <v>5</v>
      </c>
    </row>
    <row r="1654" spans="2:6" ht="15.6" x14ac:dyDescent="0.3">
      <c r="B1654" s="337"/>
      <c r="C1654" s="339"/>
      <c r="D1654" s="328">
        <v>21286</v>
      </c>
      <c r="E1654" s="249" t="s">
        <v>148</v>
      </c>
      <c r="F1654" s="250">
        <v>0</v>
      </c>
    </row>
    <row r="1655" spans="2:6" ht="15.6" x14ac:dyDescent="0.3">
      <c r="B1655" s="337"/>
      <c r="C1655" s="339"/>
      <c r="D1655" s="328"/>
      <c r="E1655" s="249" t="s">
        <v>149</v>
      </c>
      <c r="F1655" s="250">
        <v>0</v>
      </c>
    </row>
    <row r="1656" spans="2:6" ht="15.6" x14ac:dyDescent="0.3">
      <c r="B1656" s="337"/>
      <c r="C1656" s="339"/>
      <c r="D1656" s="328"/>
      <c r="E1656" s="249" t="s">
        <v>150</v>
      </c>
      <c r="F1656" s="250">
        <v>1</v>
      </c>
    </row>
    <row r="1657" spans="2:6" ht="15.6" x14ac:dyDescent="0.3">
      <c r="B1657" s="337"/>
      <c r="C1657" s="339"/>
      <c r="D1657" s="328"/>
      <c r="E1657" s="249" t="s">
        <v>151</v>
      </c>
      <c r="F1657" s="250">
        <v>0</v>
      </c>
    </row>
    <row r="1658" spans="2:6" ht="15.6" x14ac:dyDescent="0.3">
      <c r="B1658" s="337"/>
      <c r="C1658" s="339"/>
      <c r="D1658" s="328"/>
      <c r="E1658" s="249" t="s">
        <v>152</v>
      </c>
      <c r="F1658" s="250">
        <v>0</v>
      </c>
    </row>
    <row r="1659" spans="2:6" ht="15.6" x14ac:dyDescent="0.3">
      <c r="B1659" s="337"/>
      <c r="C1659" s="339"/>
      <c r="D1659" s="328"/>
      <c r="E1659" s="249" t="s">
        <v>153</v>
      </c>
      <c r="F1659" s="250">
        <v>20</v>
      </c>
    </row>
    <row r="1660" spans="2:6" ht="15.6" x14ac:dyDescent="0.3">
      <c r="B1660" s="337"/>
      <c r="C1660" s="339"/>
      <c r="D1660" s="328"/>
      <c r="E1660" s="249" t="s">
        <v>154</v>
      </c>
      <c r="F1660" s="250">
        <v>1</v>
      </c>
    </row>
    <row r="1661" spans="2:6" ht="15.6" x14ac:dyDescent="0.3">
      <c r="B1661" s="337"/>
      <c r="C1661" s="339" t="s">
        <v>135</v>
      </c>
      <c r="D1661" s="328">
        <v>21074</v>
      </c>
      <c r="E1661" s="249" t="s">
        <v>148</v>
      </c>
      <c r="F1661" s="250">
        <v>0</v>
      </c>
    </row>
    <row r="1662" spans="2:6" ht="15.6" x14ac:dyDescent="0.3">
      <c r="B1662" s="337"/>
      <c r="C1662" s="339"/>
      <c r="D1662" s="328"/>
      <c r="E1662" s="249" t="s">
        <v>149</v>
      </c>
      <c r="F1662" s="250">
        <v>0</v>
      </c>
    </row>
    <row r="1663" spans="2:6" ht="15.6" x14ac:dyDescent="0.3">
      <c r="B1663" s="337"/>
      <c r="C1663" s="339"/>
      <c r="D1663" s="328"/>
      <c r="E1663" s="249" t="s">
        <v>150</v>
      </c>
      <c r="F1663" s="250">
        <v>0</v>
      </c>
    </row>
    <row r="1664" spans="2:6" ht="15.6" x14ac:dyDescent="0.3">
      <c r="B1664" s="337"/>
      <c r="C1664" s="339"/>
      <c r="D1664" s="328"/>
      <c r="E1664" s="249" t="s">
        <v>151</v>
      </c>
      <c r="F1664" s="250">
        <v>0</v>
      </c>
    </row>
    <row r="1665" spans="2:6" ht="15.6" x14ac:dyDescent="0.3">
      <c r="B1665" s="337"/>
      <c r="C1665" s="339"/>
      <c r="D1665" s="328"/>
      <c r="E1665" s="249" t="s">
        <v>152</v>
      </c>
      <c r="F1665" s="250">
        <v>1</v>
      </c>
    </row>
    <row r="1666" spans="2:6" ht="15.6" x14ac:dyDescent="0.3">
      <c r="B1666" s="337"/>
      <c r="C1666" s="339"/>
      <c r="D1666" s="328"/>
      <c r="E1666" s="249" t="s">
        <v>153</v>
      </c>
      <c r="F1666" s="250">
        <v>6</v>
      </c>
    </row>
    <row r="1667" spans="2:6" ht="15.6" x14ac:dyDescent="0.3">
      <c r="B1667" s="337"/>
      <c r="C1667" s="339"/>
      <c r="D1667" s="328"/>
      <c r="E1667" s="249" t="s">
        <v>154</v>
      </c>
      <c r="F1667" s="250">
        <v>0</v>
      </c>
    </row>
    <row r="1668" spans="2:6" ht="15.6" x14ac:dyDescent="0.3">
      <c r="B1668" s="337"/>
      <c r="C1668" s="339"/>
      <c r="D1668" s="328">
        <v>21102</v>
      </c>
      <c r="E1668" s="249" t="s">
        <v>148</v>
      </c>
      <c r="F1668" s="250">
        <v>0</v>
      </c>
    </row>
    <row r="1669" spans="2:6" ht="15.6" x14ac:dyDescent="0.3">
      <c r="B1669" s="337"/>
      <c r="C1669" s="339"/>
      <c r="D1669" s="328"/>
      <c r="E1669" s="249" t="s">
        <v>149</v>
      </c>
      <c r="F1669" s="250">
        <v>0</v>
      </c>
    </row>
    <row r="1670" spans="2:6" ht="15.6" x14ac:dyDescent="0.3">
      <c r="B1670" s="337"/>
      <c r="C1670" s="339"/>
      <c r="D1670" s="328"/>
      <c r="E1670" s="249" t="s">
        <v>150</v>
      </c>
      <c r="F1670" s="250">
        <v>0</v>
      </c>
    </row>
    <row r="1671" spans="2:6" ht="15.6" x14ac:dyDescent="0.3">
      <c r="B1671" s="337"/>
      <c r="C1671" s="339"/>
      <c r="D1671" s="328"/>
      <c r="E1671" s="249" t="s">
        <v>151</v>
      </c>
      <c r="F1671" s="250">
        <v>0</v>
      </c>
    </row>
    <row r="1672" spans="2:6" ht="15.6" x14ac:dyDescent="0.3">
      <c r="B1672" s="337"/>
      <c r="C1672" s="339"/>
      <c r="D1672" s="328"/>
      <c r="E1672" s="249" t="s">
        <v>152</v>
      </c>
      <c r="F1672" s="250">
        <v>2</v>
      </c>
    </row>
    <row r="1673" spans="2:6" ht="15.6" x14ac:dyDescent="0.3">
      <c r="B1673" s="337"/>
      <c r="C1673" s="339"/>
      <c r="D1673" s="328"/>
      <c r="E1673" s="249" t="s">
        <v>153</v>
      </c>
      <c r="F1673" s="250">
        <v>4</v>
      </c>
    </row>
    <row r="1674" spans="2:6" ht="15.6" x14ac:dyDescent="0.3">
      <c r="B1674" s="337"/>
      <c r="C1674" s="339"/>
      <c r="D1674" s="328"/>
      <c r="E1674" s="249" t="s">
        <v>154</v>
      </c>
      <c r="F1674" s="250">
        <v>2</v>
      </c>
    </row>
    <row r="1675" spans="2:6" ht="15.6" x14ac:dyDescent="0.3">
      <c r="B1675" s="337"/>
      <c r="C1675" s="339" t="s">
        <v>136</v>
      </c>
      <c r="D1675" s="328">
        <v>21013</v>
      </c>
      <c r="E1675" s="249" t="s">
        <v>148</v>
      </c>
      <c r="F1675" s="250">
        <v>0</v>
      </c>
    </row>
    <row r="1676" spans="2:6" ht="15.6" x14ac:dyDescent="0.3">
      <c r="B1676" s="337"/>
      <c r="C1676" s="339"/>
      <c r="D1676" s="328"/>
      <c r="E1676" s="249" t="s">
        <v>149</v>
      </c>
      <c r="F1676" s="250">
        <v>0</v>
      </c>
    </row>
    <row r="1677" spans="2:6" ht="15.6" x14ac:dyDescent="0.3">
      <c r="B1677" s="337"/>
      <c r="C1677" s="339"/>
      <c r="D1677" s="328"/>
      <c r="E1677" s="249" t="s">
        <v>150</v>
      </c>
      <c r="F1677" s="250">
        <v>0</v>
      </c>
    </row>
    <row r="1678" spans="2:6" ht="15.6" x14ac:dyDescent="0.3">
      <c r="B1678" s="337"/>
      <c r="C1678" s="339"/>
      <c r="D1678" s="328"/>
      <c r="E1678" s="249" t="s">
        <v>151</v>
      </c>
      <c r="F1678" s="250">
        <v>0</v>
      </c>
    </row>
    <row r="1679" spans="2:6" ht="15.6" x14ac:dyDescent="0.3">
      <c r="B1679" s="337"/>
      <c r="C1679" s="339"/>
      <c r="D1679" s="328"/>
      <c r="E1679" s="249" t="s">
        <v>152</v>
      </c>
      <c r="F1679" s="250">
        <v>0</v>
      </c>
    </row>
    <row r="1680" spans="2:6" ht="15.6" x14ac:dyDescent="0.3">
      <c r="B1680" s="337"/>
      <c r="C1680" s="339"/>
      <c r="D1680" s="328"/>
      <c r="E1680" s="249" t="s">
        <v>153</v>
      </c>
      <c r="F1680" s="250">
        <v>2</v>
      </c>
    </row>
    <row r="1681" spans="2:6" ht="15.6" x14ac:dyDescent="0.3">
      <c r="B1681" s="337"/>
      <c r="C1681" s="339"/>
      <c r="D1681" s="328"/>
      <c r="E1681" s="249" t="s">
        <v>154</v>
      </c>
      <c r="F1681" s="250">
        <v>0</v>
      </c>
    </row>
    <row r="1682" spans="2:6" ht="15.6" x14ac:dyDescent="0.3">
      <c r="B1682" s="337"/>
      <c r="C1682" s="339"/>
      <c r="D1682" s="328">
        <v>21085</v>
      </c>
      <c r="E1682" s="249" t="s">
        <v>148</v>
      </c>
      <c r="F1682" s="250">
        <v>0</v>
      </c>
    </row>
    <row r="1683" spans="2:6" ht="15.6" x14ac:dyDescent="0.3">
      <c r="B1683" s="337"/>
      <c r="C1683" s="339"/>
      <c r="D1683" s="328"/>
      <c r="E1683" s="249" t="s">
        <v>149</v>
      </c>
      <c r="F1683" s="250">
        <v>1</v>
      </c>
    </row>
    <row r="1684" spans="2:6" ht="15.6" x14ac:dyDescent="0.3">
      <c r="B1684" s="337"/>
      <c r="C1684" s="339"/>
      <c r="D1684" s="328"/>
      <c r="E1684" s="249" t="s">
        <v>150</v>
      </c>
      <c r="F1684" s="250">
        <v>0</v>
      </c>
    </row>
    <row r="1685" spans="2:6" ht="15.6" x14ac:dyDescent="0.3">
      <c r="B1685" s="337"/>
      <c r="C1685" s="339"/>
      <c r="D1685" s="328"/>
      <c r="E1685" s="249" t="s">
        <v>151</v>
      </c>
      <c r="F1685" s="250">
        <v>2</v>
      </c>
    </row>
    <row r="1686" spans="2:6" ht="15.6" x14ac:dyDescent="0.3">
      <c r="B1686" s="337"/>
      <c r="C1686" s="339"/>
      <c r="D1686" s="328"/>
      <c r="E1686" s="249" t="s">
        <v>152</v>
      </c>
      <c r="F1686" s="250">
        <v>1</v>
      </c>
    </row>
    <row r="1687" spans="2:6" ht="15.6" x14ac:dyDescent="0.3">
      <c r="B1687" s="337"/>
      <c r="C1687" s="339"/>
      <c r="D1687" s="328"/>
      <c r="E1687" s="249" t="s">
        <v>153</v>
      </c>
      <c r="F1687" s="250">
        <v>19</v>
      </c>
    </row>
    <row r="1688" spans="2:6" ht="15.6" x14ac:dyDescent="0.3">
      <c r="B1688" s="337"/>
      <c r="C1688" s="339"/>
      <c r="D1688" s="328"/>
      <c r="E1688" s="249" t="s">
        <v>154</v>
      </c>
      <c r="F1688" s="250">
        <v>3</v>
      </c>
    </row>
    <row r="1689" spans="2:6" ht="15.6" x14ac:dyDescent="0.3">
      <c r="B1689" s="337"/>
      <c r="C1689" s="339"/>
      <c r="D1689" s="328">
        <v>21111</v>
      </c>
      <c r="E1689" s="249" t="s">
        <v>148</v>
      </c>
      <c r="F1689" s="250">
        <v>0</v>
      </c>
    </row>
    <row r="1690" spans="2:6" ht="15.6" x14ac:dyDescent="0.3">
      <c r="B1690" s="337"/>
      <c r="C1690" s="339"/>
      <c r="D1690" s="328"/>
      <c r="E1690" s="249" t="s">
        <v>149</v>
      </c>
      <c r="F1690" s="250">
        <v>0</v>
      </c>
    </row>
    <row r="1691" spans="2:6" ht="15.6" x14ac:dyDescent="0.3">
      <c r="B1691" s="337"/>
      <c r="C1691" s="339"/>
      <c r="D1691" s="328"/>
      <c r="E1691" s="249" t="s">
        <v>150</v>
      </c>
      <c r="F1691" s="250">
        <v>0</v>
      </c>
    </row>
    <row r="1692" spans="2:6" ht="15.6" x14ac:dyDescent="0.3">
      <c r="B1692" s="337"/>
      <c r="C1692" s="339"/>
      <c r="D1692" s="328"/>
      <c r="E1692" s="249" t="s">
        <v>151</v>
      </c>
      <c r="F1692" s="250">
        <v>0</v>
      </c>
    </row>
    <row r="1693" spans="2:6" ht="15.6" x14ac:dyDescent="0.3">
      <c r="B1693" s="337"/>
      <c r="C1693" s="339"/>
      <c r="D1693" s="328"/>
      <c r="E1693" s="249" t="s">
        <v>152</v>
      </c>
      <c r="F1693" s="250">
        <v>0</v>
      </c>
    </row>
    <row r="1694" spans="2:6" ht="15.6" x14ac:dyDescent="0.3">
      <c r="B1694" s="337"/>
      <c r="C1694" s="339"/>
      <c r="D1694" s="328"/>
      <c r="E1694" s="249" t="s">
        <v>153</v>
      </c>
      <c r="F1694" s="250">
        <v>2</v>
      </c>
    </row>
    <row r="1695" spans="2:6" ht="15.6" x14ac:dyDescent="0.3">
      <c r="B1695" s="337"/>
      <c r="C1695" s="339"/>
      <c r="D1695" s="328"/>
      <c r="E1695" s="249" t="s">
        <v>154</v>
      </c>
      <c r="F1695" s="250">
        <v>0</v>
      </c>
    </row>
    <row r="1696" spans="2:6" ht="15.6" x14ac:dyDescent="0.3">
      <c r="B1696" s="337"/>
      <c r="C1696" s="339"/>
      <c r="D1696" s="328">
        <v>21161</v>
      </c>
      <c r="E1696" s="249" t="s">
        <v>148</v>
      </c>
      <c r="F1696" s="250">
        <v>0</v>
      </c>
    </row>
    <row r="1697" spans="2:6" ht="15.6" x14ac:dyDescent="0.3">
      <c r="B1697" s="337"/>
      <c r="C1697" s="339"/>
      <c r="D1697" s="328"/>
      <c r="E1697" s="249" t="s">
        <v>149</v>
      </c>
      <c r="F1697" s="250">
        <v>0</v>
      </c>
    </row>
    <row r="1698" spans="2:6" ht="15.6" x14ac:dyDescent="0.3">
      <c r="B1698" s="337"/>
      <c r="C1698" s="339"/>
      <c r="D1698" s="328"/>
      <c r="E1698" s="249" t="s">
        <v>150</v>
      </c>
      <c r="F1698" s="250">
        <v>0</v>
      </c>
    </row>
    <row r="1699" spans="2:6" ht="15.6" x14ac:dyDescent="0.3">
      <c r="B1699" s="337"/>
      <c r="C1699" s="339"/>
      <c r="D1699" s="328"/>
      <c r="E1699" s="249" t="s">
        <v>151</v>
      </c>
      <c r="F1699" s="250">
        <v>0</v>
      </c>
    </row>
    <row r="1700" spans="2:6" ht="15.6" x14ac:dyDescent="0.3">
      <c r="B1700" s="337"/>
      <c r="C1700" s="339"/>
      <c r="D1700" s="328"/>
      <c r="E1700" s="249" t="s">
        <v>152</v>
      </c>
      <c r="F1700" s="250">
        <v>0</v>
      </c>
    </row>
    <row r="1701" spans="2:6" ht="15.6" x14ac:dyDescent="0.3">
      <c r="B1701" s="337"/>
      <c r="C1701" s="339"/>
      <c r="D1701" s="328"/>
      <c r="E1701" s="249" t="s">
        <v>153</v>
      </c>
      <c r="F1701" s="250">
        <v>4</v>
      </c>
    </row>
    <row r="1702" spans="2:6" ht="15.6" x14ac:dyDescent="0.3">
      <c r="B1702" s="337"/>
      <c r="C1702" s="339"/>
      <c r="D1702" s="328"/>
      <c r="E1702" s="249" t="s">
        <v>154</v>
      </c>
      <c r="F1702" s="250">
        <v>3</v>
      </c>
    </row>
    <row r="1703" spans="2:6" ht="15.6" x14ac:dyDescent="0.3">
      <c r="B1703" s="337"/>
      <c r="C1703" s="339" t="s">
        <v>137</v>
      </c>
      <c r="D1703" s="328">
        <v>20714</v>
      </c>
      <c r="E1703" s="249" t="s">
        <v>148</v>
      </c>
      <c r="F1703" s="250">
        <v>0</v>
      </c>
    </row>
    <row r="1704" spans="2:6" ht="15.6" x14ac:dyDescent="0.3">
      <c r="B1704" s="337"/>
      <c r="C1704" s="339"/>
      <c r="D1704" s="328"/>
      <c r="E1704" s="249" t="s">
        <v>149</v>
      </c>
      <c r="F1704" s="250">
        <v>0</v>
      </c>
    </row>
    <row r="1705" spans="2:6" ht="15.6" x14ac:dyDescent="0.3">
      <c r="B1705" s="337"/>
      <c r="C1705" s="339"/>
      <c r="D1705" s="328"/>
      <c r="E1705" s="249" t="s">
        <v>150</v>
      </c>
      <c r="F1705" s="250">
        <v>0</v>
      </c>
    </row>
    <row r="1706" spans="2:6" ht="15.6" x14ac:dyDescent="0.3">
      <c r="B1706" s="337"/>
      <c r="C1706" s="339"/>
      <c r="D1706" s="328"/>
      <c r="E1706" s="249" t="s">
        <v>151</v>
      </c>
      <c r="F1706" s="250">
        <v>0</v>
      </c>
    </row>
    <row r="1707" spans="2:6" ht="15.6" x14ac:dyDescent="0.3">
      <c r="B1707" s="337"/>
      <c r="C1707" s="339"/>
      <c r="D1707" s="328"/>
      <c r="E1707" s="249" t="s">
        <v>152</v>
      </c>
      <c r="F1707" s="250">
        <v>0</v>
      </c>
    </row>
    <row r="1708" spans="2:6" ht="15.6" x14ac:dyDescent="0.3">
      <c r="B1708" s="337"/>
      <c r="C1708" s="339"/>
      <c r="D1708" s="328"/>
      <c r="E1708" s="249" t="s">
        <v>153</v>
      </c>
      <c r="F1708" s="250">
        <v>2</v>
      </c>
    </row>
    <row r="1709" spans="2:6" ht="15.6" x14ac:dyDescent="0.3">
      <c r="B1709" s="337"/>
      <c r="C1709" s="339"/>
      <c r="D1709" s="328"/>
      <c r="E1709" s="249" t="s">
        <v>154</v>
      </c>
      <c r="F1709" s="250">
        <v>0</v>
      </c>
    </row>
    <row r="1710" spans="2:6" ht="15.6" x14ac:dyDescent="0.3">
      <c r="B1710" s="337"/>
      <c r="C1710" s="339"/>
      <c r="D1710" s="328">
        <v>20732</v>
      </c>
      <c r="E1710" s="249" t="s">
        <v>148</v>
      </c>
      <c r="F1710" s="250">
        <v>0</v>
      </c>
    </row>
    <row r="1711" spans="2:6" ht="15.6" x14ac:dyDescent="0.3">
      <c r="B1711" s="337"/>
      <c r="C1711" s="339"/>
      <c r="D1711" s="328"/>
      <c r="E1711" s="249" t="s">
        <v>149</v>
      </c>
      <c r="F1711" s="250">
        <v>0</v>
      </c>
    </row>
    <row r="1712" spans="2:6" ht="15.6" x14ac:dyDescent="0.3">
      <c r="B1712" s="337"/>
      <c r="C1712" s="339"/>
      <c r="D1712" s="328"/>
      <c r="E1712" s="249" t="s">
        <v>150</v>
      </c>
      <c r="F1712" s="250">
        <v>0</v>
      </c>
    </row>
    <row r="1713" spans="2:6" ht="15.6" x14ac:dyDescent="0.3">
      <c r="B1713" s="337"/>
      <c r="C1713" s="339"/>
      <c r="D1713" s="328"/>
      <c r="E1713" s="249" t="s">
        <v>151</v>
      </c>
      <c r="F1713" s="250">
        <v>0</v>
      </c>
    </row>
    <row r="1714" spans="2:6" ht="15.6" x14ac:dyDescent="0.3">
      <c r="B1714" s="337"/>
      <c r="C1714" s="339"/>
      <c r="D1714" s="328"/>
      <c r="E1714" s="249" t="s">
        <v>152</v>
      </c>
      <c r="F1714" s="250">
        <v>1</v>
      </c>
    </row>
    <row r="1715" spans="2:6" ht="15.6" x14ac:dyDescent="0.3">
      <c r="B1715" s="337"/>
      <c r="C1715" s="339"/>
      <c r="D1715" s="328"/>
      <c r="E1715" s="249" t="s">
        <v>153</v>
      </c>
      <c r="F1715" s="250">
        <v>6</v>
      </c>
    </row>
    <row r="1716" spans="2:6" ht="15.6" x14ac:dyDescent="0.3">
      <c r="B1716" s="337"/>
      <c r="C1716" s="339"/>
      <c r="D1716" s="328"/>
      <c r="E1716" s="249" t="s">
        <v>154</v>
      </c>
      <c r="F1716" s="250">
        <v>2</v>
      </c>
    </row>
    <row r="1717" spans="2:6" ht="15.6" x14ac:dyDescent="0.3">
      <c r="B1717" s="337"/>
      <c r="C1717" s="339" t="s">
        <v>138</v>
      </c>
      <c r="D1717" s="328">
        <v>21048</v>
      </c>
      <c r="E1717" s="249" t="s">
        <v>148</v>
      </c>
      <c r="F1717" s="250">
        <v>0</v>
      </c>
    </row>
    <row r="1718" spans="2:6" ht="15.6" x14ac:dyDescent="0.3">
      <c r="B1718" s="337"/>
      <c r="C1718" s="339"/>
      <c r="D1718" s="328"/>
      <c r="E1718" s="249" t="s">
        <v>149</v>
      </c>
      <c r="F1718" s="250">
        <v>0</v>
      </c>
    </row>
    <row r="1719" spans="2:6" ht="15.6" x14ac:dyDescent="0.3">
      <c r="B1719" s="337"/>
      <c r="C1719" s="339"/>
      <c r="D1719" s="328"/>
      <c r="E1719" s="249" t="s">
        <v>150</v>
      </c>
      <c r="F1719" s="250">
        <v>0</v>
      </c>
    </row>
    <row r="1720" spans="2:6" ht="15.6" x14ac:dyDescent="0.3">
      <c r="B1720" s="337"/>
      <c r="C1720" s="339"/>
      <c r="D1720" s="328"/>
      <c r="E1720" s="249" t="s">
        <v>151</v>
      </c>
      <c r="F1720" s="250">
        <v>0</v>
      </c>
    </row>
    <row r="1721" spans="2:6" ht="15.6" x14ac:dyDescent="0.3">
      <c r="B1721" s="337"/>
      <c r="C1721" s="339"/>
      <c r="D1721" s="328"/>
      <c r="E1721" s="249" t="s">
        <v>152</v>
      </c>
      <c r="F1721" s="250">
        <v>0</v>
      </c>
    </row>
    <row r="1722" spans="2:6" ht="15.6" x14ac:dyDescent="0.3">
      <c r="B1722" s="337"/>
      <c r="C1722" s="339"/>
      <c r="D1722" s="328"/>
      <c r="E1722" s="249" t="s">
        <v>153</v>
      </c>
      <c r="F1722" s="250">
        <v>10</v>
      </c>
    </row>
    <row r="1723" spans="2:6" ht="15.6" x14ac:dyDescent="0.3">
      <c r="B1723" s="337"/>
      <c r="C1723" s="339"/>
      <c r="D1723" s="328"/>
      <c r="E1723" s="249" t="s">
        <v>154</v>
      </c>
      <c r="F1723" s="250">
        <v>0</v>
      </c>
    </row>
    <row r="1724" spans="2:6" ht="15.6" x14ac:dyDescent="0.3">
      <c r="B1724" s="337"/>
      <c r="C1724" s="339"/>
      <c r="D1724" s="328">
        <v>21157</v>
      </c>
      <c r="E1724" s="249" t="s">
        <v>148</v>
      </c>
      <c r="F1724" s="250">
        <v>0</v>
      </c>
    </row>
    <row r="1725" spans="2:6" ht="15.6" x14ac:dyDescent="0.3">
      <c r="B1725" s="337"/>
      <c r="C1725" s="339"/>
      <c r="D1725" s="328"/>
      <c r="E1725" s="249" t="s">
        <v>149</v>
      </c>
      <c r="F1725" s="250">
        <v>0</v>
      </c>
    </row>
    <row r="1726" spans="2:6" ht="15.6" x14ac:dyDescent="0.3">
      <c r="B1726" s="337"/>
      <c r="C1726" s="339"/>
      <c r="D1726" s="328"/>
      <c r="E1726" s="249" t="s">
        <v>150</v>
      </c>
      <c r="F1726" s="250">
        <v>0</v>
      </c>
    </row>
    <row r="1727" spans="2:6" ht="15.6" x14ac:dyDescent="0.3">
      <c r="B1727" s="337"/>
      <c r="C1727" s="339"/>
      <c r="D1727" s="328"/>
      <c r="E1727" s="249" t="s">
        <v>151</v>
      </c>
      <c r="F1727" s="250">
        <v>1</v>
      </c>
    </row>
    <row r="1728" spans="2:6" ht="15.6" x14ac:dyDescent="0.3">
      <c r="B1728" s="337"/>
      <c r="C1728" s="339"/>
      <c r="D1728" s="328"/>
      <c r="E1728" s="249" t="s">
        <v>152</v>
      </c>
      <c r="F1728" s="250">
        <v>1</v>
      </c>
    </row>
    <row r="1729" spans="2:6" ht="15.6" x14ac:dyDescent="0.3">
      <c r="B1729" s="337"/>
      <c r="C1729" s="339"/>
      <c r="D1729" s="328"/>
      <c r="E1729" s="249" t="s">
        <v>153</v>
      </c>
      <c r="F1729" s="250">
        <v>33</v>
      </c>
    </row>
    <row r="1730" spans="2:6" ht="15.6" x14ac:dyDescent="0.3">
      <c r="B1730" s="337"/>
      <c r="C1730" s="339"/>
      <c r="D1730" s="328"/>
      <c r="E1730" s="249" t="s">
        <v>154</v>
      </c>
      <c r="F1730" s="250">
        <v>7</v>
      </c>
    </row>
    <row r="1731" spans="2:6" ht="15.6" x14ac:dyDescent="0.3">
      <c r="B1731" s="337"/>
      <c r="C1731" s="339"/>
      <c r="D1731" s="328">
        <v>21158</v>
      </c>
      <c r="E1731" s="249" t="s">
        <v>148</v>
      </c>
      <c r="F1731" s="250">
        <v>0</v>
      </c>
    </row>
    <row r="1732" spans="2:6" ht="15.6" x14ac:dyDescent="0.3">
      <c r="B1732" s="337"/>
      <c r="C1732" s="339"/>
      <c r="D1732" s="328"/>
      <c r="E1732" s="249" t="s">
        <v>149</v>
      </c>
      <c r="F1732" s="250">
        <v>0</v>
      </c>
    </row>
    <row r="1733" spans="2:6" ht="15.6" x14ac:dyDescent="0.3">
      <c r="B1733" s="337"/>
      <c r="C1733" s="339"/>
      <c r="D1733" s="328"/>
      <c r="E1733" s="249" t="s">
        <v>150</v>
      </c>
      <c r="F1733" s="250">
        <v>1</v>
      </c>
    </row>
    <row r="1734" spans="2:6" ht="15.6" x14ac:dyDescent="0.3">
      <c r="B1734" s="337"/>
      <c r="C1734" s="339"/>
      <c r="D1734" s="328"/>
      <c r="E1734" s="249" t="s">
        <v>151</v>
      </c>
      <c r="F1734" s="250">
        <v>1</v>
      </c>
    </row>
    <row r="1735" spans="2:6" ht="15.6" x14ac:dyDescent="0.3">
      <c r="B1735" s="337"/>
      <c r="C1735" s="339"/>
      <c r="D1735" s="328"/>
      <c r="E1735" s="249" t="s">
        <v>152</v>
      </c>
      <c r="F1735" s="250">
        <v>2</v>
      </c>
    </row>
    <row r="1736" spans="2:6" ht="15.6" x14ac:dyDescent="0.3">
      <c r="B1736" s="337"/>
      <c r="C1736" s="339"/>
      <c r="D1736" s="328"/>
      <c r="E1736" s="249" t="s">
        <v>153</v>
      </c>
      <c r="F1736" s="250">
        <v>15</v>
      </c>
    </row>
    <row r="1737" spans="2:6" ht="15.6" x14ac:dyDescent="0.3">
      <c r="B1737" s="337"/>
      <c r="C1737" s="339"/>
      <c r="D1737" s="328"/>
      <c r="E1737" s="249" t="s">
        <v>154</v>
      </c>
      <c r="F1737" s="250">
        <v>1</v>
      </c>
    </row>
    <row r="1738" spans="2:6" ht="15.6" x14ac:dyDescent="0.3">
      <c r="B1738" s="337"/>
      <c r="C1738" s="339"/>
      <c r="D1738" s="328">
        <v>21784</v>
      </c>
      <c r="E1738" s="249" t="s">
        <v>148</v>
      </c>
      <c r="F1738" s="250">
        <v>0</v>
      </c>
    </row>
    <row r="1739" spans="2:6" ht="15.6" x14ac:dyDescent="0.3">
      <c r="B1739" s="337"/>
      <c r="C1739" s="339"/>
      <c r="D1739" s="328"/>
      <c r="E1739" s="249" t="s">
        <v>149</v>
      </c>
      <c r="F1739" s="250">
        <v>0</v>
      </c>
    </row>
    <row r="1740" spans="2:6" ht="15.6" x14ac:dyDescent="0.3">
      <c r="B1740" s="337"/>
      <c r="C1740" s="339"/>
      <c r="D1740" s="328"/>
      <c r="E1740" s="249" t="s">
        <v>150</v>
      </c>
      <c r="F1740" s="250">
        <v>0</v>
      </c>
    </row>
    <row r="1741" spans="2:6" ht="15.6" x14ac:dyDescent="0.3">
      <c r="B1741" s="337"/>
      <c r="C1741" s="339"/>
      <c r="D1741" s="328"/>
      <c r="E1741" s="249" t="s">
        <v>151</v>
      </c>
      <c r="F1741" s="250">
        <v>0</v>
      </c>
    </row>
    <row r="1742" spans="2:6" ht="15.6" x14ac:dyDescent="0.3">
      <c r="B1742" s="337"/>
      <c r="C1742" s="339"/>
      <c r="D1742" s="328"/>
      <c r="E1742" s="249" t="s">
        <v>152</v>
      </c>
      <c r="F1742" s="250">
        <v>1</v>
      </c>
    </row>
    <row r="1743" spans="2:6" ht="15.6" x14ac:dyDescent="0.3">
      <c r="B1743" s="337"/>
      <c r="C1743" s="339"/>
      <c r="D1743" s="328"/>
      <c r="E1743" s="249" t="s">
        <v>153</v>
      </c>
      <c r="F1743" s="250">
        <v>6</v>
      </c>
    </row>
    <row r="1744" spans="2:6" ht="15.6" x14ac:dyDescent="0.3">
      <c r="B1744" s="337"/>
      <c r="C1744" s="339"/>
      <c r="D1744" s="328"/>
      <c r="E1744" s="249" t="s">
        <v>154</v>
      </c>
      <c r="F1744" s="250">
        <v>2</v>
      </c>
    </row>
    <row r="1745" spans="2:6" ht="15.6" x14ac:dyDescent="0.3">
      <c r="B1745" s="337"/>
      <c r="C1745" s="339"/>
      <c r="D1745" s="328">
        <v>21797</v>
      </c>
      <c r="E1745" s="249" t="s">
        <v>148</v>
      </c>
      <c r="F1745" s="250">
        <v>0</v>
      </c>
    </row>
    <row r="1746" spans="2:6" ht="15.6" x14ac:dyDescent="0.3">
      <c r="B1746" s="337"/>
      <c r="C1746" s="339"/>
      <c r="D1746" s="328"/>
      <c r="E1746" s="249" t="s">
        <v>149</v>
      </c>
      <c r="F1746" s="250">
        <v>0</v>
      </c>
    </row>
    <row r="1747" spans="2:6" ht="15.6" x14ac:dyDescent="0.3">
      <c r="B1747" s="337"/>
      <c r="C1747" s="339"/>
      <c r="D1747" s="328"/>
      <c r="E1747" s="249" t="s">
        <v>150</v>
      </c>
      <c r="F1747" s="250">
        <v>0</v>
      </c>
    </row>
    <row r="1748" spans="2:6" ht="15.6" x14ac:dyDescent="0.3">
      <c r="B1748" s="337"/>
      <c r="C1748" s="339"/>
      <c r="D1748" s="328"/>
      <c r="E1748" s="249" t="s">
        <v>151</v>
      </c>
      <c r="F1748" s="250">
        <v>0</v>
      </c>
    </row>
    <row r="1749" spans="2:6" ht="15.6" x14ac:dyDescent="0.3">
      <c r="B1749" s="337"/>
      <c r="C1749" s="339"/>
      <c r="D1749" s="328"/>
      <c r="E1749" s="249" t="s">
        <v>152</v>
      </c>
      <c r="F1749" s="250">
        <v>0</v>
      </c>
    </row>
    <row r="1750" spans="2:6" ht="15.6" x14ac:dyDescent="0.3">
      <c r="B1750" s="337"/>
      <c r="C1750" s="339"/>
      <c r="D1750" s="328"/>
      <c r="E1750" s="249" t="s">
        <v>153</v>
      </c>
      <c r="F1750" s="250">
        <v>2</v>
      </c>
    </row>
    <row r="1751" spans="2:6" ht="15.6" x14ac:dyDescent="0.3">
      <c r="B1751" s="337"/>
      <c r="C1751" s="339"/>
      <c r="D1751" s="328"/>
      <c r="E1751" s="249" t="s">
        <v>154</v>
      </c>
      <c r="F1751" s="250">
        <v>1</v>
      </c>
    </row>
    <row r="1752" spans="2:6" ht="15.6" x14ac:dyDescent="0.3">
      <c r="B1752" s="337"/>
      <c r="C1752" s="339" t="s">
        <v>142</v>
      </c>
      <c r="D1752" s="328">
        <v>21001</v>
      </c>
      <c r="E1752" s="249" t="s">
        <v>148</v>
      </c>
      <c r="F1752" s="250">
        <v>0</v>
      </c>
    </row>
    <row r="1753" spans="2:6" ht="15.6" x14ac:dyDescent="0.3">
      <c r="B1753" s="337"/>
      <c r="C1753" s="339"/>
      <c r="D1753" s="328"/>
      <c r="E1753" s="249" t="s">
        <v>149</v>
      </c>
      <c r="F1753" s="250">
        <v>0</v>
      </c>
    </row>
    <row r="1754" spans="2:6" ht="15.6" x14ac:dyDescent="0.3">
      <c r="B1754" s="337"/>
      <c r="C1754" s="339"/>
      <c r="D1754" s="328"/>
      <c r="E1754" s="249" t="s">
        <v>150</v>
      </c>
      <c r="F1754" s="250">
        <v>0</v>
      </c>
    </row>
    <row r="1755" spans="2:6" ht="15.6" x14ac:dyDescent="0.3">
      <c r="B1755" s="337"/>
      <c r="C1755" s="339"/>
      <c r="D1755" s="328"/>
      <c r="E1755" s="249" t="s">
        <v>151</v>
      </c>
      <c r="F1755" s="250">
        <v>4</v>
      </c>
    </row>
    <row r="1756" spans="2:6" ht="15.6" x14ac:dyDescent="0.3">
      <c r="B1756" s="337"/>
      <c r="C1756" s="339"/>
      <c r="D1756" s="328"/>
      <c r="E1756" s="249" t="s">
        <v>152</v>
      </c>
      <c r="F1756" s="250">
        <v>7</v>
      </c>
    </row>
    <row r="1757" spans="2:6" ht="15.6" x14ac:dyDescent="0.3">
      <c r="B1757" s="337"/>
      <c r="C1757" s="339"/>
      <c r="D1757" s="328"/>
      <c r="E1757" s="249" t="s">
        <v>153</v>
      </c>
      <c r="F1757" s="250">
        <v>109</v>
      </c>
    </row>
    <row r="1758" spans="2:6" ht="15.6" x14ac:dyDescent="0.3">
      <c r="B1758" s="337"/>
      <c r="C1758" s="339"/>
      <c r="D1758" s="328"/>
      <c r="E1758" s="249" t="s">
        <v>154</v>
      </c>
      <c r="F1758" s="250">
        <v>7</v>
      </c>
    </row>
    <row r="1759" spans="2:6" ht="15.6" x14ac:dyDescent="0.3">
      <c r="B1759" s="337"/>
      <c r="C1759" s="339"/>
      <c r="D1759" s="328">
        <v>21009</v>
      </c>
      <c r="E1759" s="249" t="s">
        <v>148</v>
      </c>
      <c r="F1759" s="250">
        <v>0</v>
      </c>
    </row>
    <row r="1760" spans="2:6" ht="15.6" x14ac:dyDescent="0.3">
      <c r="B1760" s="337"/>
      <c r="C1760" s="339"/>
      <c r="D1760" s="328"/>
      <c r="E1760" s="249" t="s">
        <v>149</v>
      </c>
      <c r="F1760" s="250">
        <v>0</v>
      </c>
    </row>
    <row r="1761" spans="2:6" ht="15.6" x14ac:dyDescent="0.3">
      <c r="B1761" s="337"/>
      <c r="C1761" s="339"/>
      <c r="D1761" s="328"/>
      <c r="E1761" s="249" t="s">
        <v>150</v>
      </c>
      <c r="F1761" s="250">
        <v>0</v>
      </c>
    </row>
    <row r="1762" spans="2:6" ht="15.6" x14ac:dyDescent="0.3">
      <c r="B1762" s="337"/>
      <c r="C1762" s="339"/>
      <c r="D1762" s="328"/>
      <c r="E1762" s="249" t="s">
        <v>151</v>
      </c>
      <c r="F1762" s="250">
        <v>1</v>
      </c>
    </row>
    <row r="1763" spans="2:6" ht="15.6" x14ac:dyDescent="0.3">
      <c r="B1763" s="337"/>
      <c r="C1763" s="339"/>
      <c r="D1763" s="328"/>
      <c r="E1763" s="249" t="s">
        <v>152</v>
      </c>
      <c r="F1763" s="250">
        <v>1</v>
      </c>
    </row>
    <row r="1764" spans="2:6" ht="15.6" x14ac:dyDescent="0.3">
      <c r="B1764" s="337"/>
      <c r="C1764" s="339"/>
      <c r="D1764" s="328"/>
      <c r="E1764" s="249" t="s">
        <v>153</v>
      </c>
      <c r="F1764" s="250">
        <v>39</v>
      </c>
    </row>
    <row r="1765" spans="2:6" ht="15.6" x14ac:dyDescent="0.3">
      <c r="B1765" s="337"/>
      <c r="C1765" s="339"/>
      <c r="D1765" s="328"/>
      <c r="E1765" s="249" t="s">
        <v>154</v>
      </c>
      <c r="F1765" s="250">
        <v>2</v>
      </c>
    </row>
    <row r="1766" spans="2:6" ht="15.6" x14ac:dyDescent="0.3">
      <c r="B1766" s="337"/>
      <c r="C1766" s="339"/>
      <c r="D1766" s="328">
        <v>21014</v>
      </c>
      <c r="E1766" s="249" t="s">
        <v>148</v>
      </c>
      <c r="F1766" s="250">
        <v>0</v>
      </c>
    </row>
    <row r="1767" spans="2:6" ht="15.6" x14ac:dyDescent="0.3">
      <c r="B1767" s="337"/>
      <c r="C1767" s="339"/>
      <c r="D1767" s="328"/>
      <c r="E1767" s="249" t="s">
        <v>149</v>
      </c>
      <c r="F1767" s="250">
        <v>0</v>
      </c>
    </row>
    <row r="1768" spans="2:6" ht="15.6" x14ac:dyDescent="0.3">
      <c r="B1768" s="337"/>
      <c r="C1768" s="339"/>
      <c r="D1768" s="328"/>
      <c r="E1768" s="249" t="s">
        <v>150</v>
      </c>
      <c r="F1768" s="250">
        <v>0</v>
      </c>
    </row>
    <row r="1769" spans="2:6" ht="15.6" x14ac:dyDescent="0.3">
      <c r="B1769" s="337"/>
      <c r="C1769" s="339"/>
      <c r="D1769" s="328"/>
      <c r="E1769" s="249" t="s">
        <v>151</v>
      </c>
      <c r="F1769" s="250">
        <v>0</v>
      </c>
    </row>
    <row r="1770" spans="2:6" ht="15.6" x14ac:dyDescent="0.3">
      <c r="B1770" s="337"/>
      <c r="C1770" s="339"/>
      <c r="D1770" s="328"/>
      <c r="E1770" s="249" t="s">
        <v>152</v>
      </c>
      <c r="F1770" s="250">
        <v>0</v>
      </c>
    </row>
    <row r="1771" spans="2:6" ht="15.6" x14ac:dyDescent="0.3">
      <c r="B1771" s="337"/>
      <c r="C1771" s="339"/>
      <c r="D1771" s="328"/>
      <c r="E1771" s="249" t="s">
        <v>153</v>
      </c>
      <c r="F1771" s="250">
        <v>25</v>
      </c>
    </row>
    <row r="1772" spans="2:6" ht="15.6" x14ac:dyDescent="0.3">
      <c r="B1772" s="337"/>
      <c r="C1772" s="339"/>
      <c r="D1772" s="328"/>
      <c r="E1772" s="249" t="s">
        <v>154</v>
      </c>
      <c r="F1772" s="250">
        <v>2</v>
      </c>
    </row>
    <row r="1773" spans="2:6" ht="15.6" x14ac:dyDescent="0.3">
      <c r="B1773" s="337"/>
      <c r="C1773" s="339"/>
      <c r="D1773" s="328">
        <v>21015</v>
      </c>
      <c r="E1773" s="249" t="s">
        <v>148</v>
      </c>
      <c r="F1773" s="250">
        <v>0</v>
      </c>
    </row>
    <row r="1774" spans="2:6" ht="15.6" x14ac:dyDescent="0.3">
      <c r="B1774" s="337"/>
      <c r="C1774" s="339"/>
      <c r="D1774" s="328"/>
      <c r="E1774" s="249" t="s">
        <v>149</v>
      </c>
      <c r="F1774" s="250">
        <v>0</v>
      </c>
    </row>
    <row r="1775" spans="2:6" ht="15.6" x14ac:dyDescent="0.3">
      <c r="B1775" s="337"/>
      <c r="C1775" s="339"/>
      <c r="D1775" s="328"/>
      <c r="E1775" s="249" t="s">
        <v>150</v>
      </c>
      <c r="F1775" s="250">
        <v>0</v>
      </c>
    </row>
    <row r="1776" spans="2:6" ht="15.6" x14ac:dyDescent="0.3">
      <c r="B1776" s="337"/>
      <c r="C1776" s="339"/>
      <c r="D1776" s="328"/>
      <c r="E1776" s="249" t="s">
        <v>151</v>
      </c>
      <c r="F1776" s="250">
        <v>0</v>
      </c>
    </row>
    <row r="1777" spans="2:6" ht="15.6" x14ac:dyDescent="0.3">
      <c r="B1777" s="337"/>
      <c r="C1777" s="339"/>
      <c r="D1777" s="328"/>
      <c r="E1777" s="249" t="s">
        <v>152</v>
      </c>
      <c r="F1777" s="250">
        <v>1</v>
      </c>
    </row>
    <row r="1778" spans="2:6" ht="15.6" x14ac:dyDescent="0.3">
      <c r="B1778" s="337"/>
      <c r="C1778" s="339"/>
      <c r="D1778" s="328"/>
      <c r="E1778" s="249" t="s">
        <v>153</v>
      </c>
      <c r="F1778" s="250">
        <v>18</v>
      </c>
    </row>
    <row r="1779" spans="2:6" ht="15.6" x14ac:dyDescent="0.3">
      <c r="B1779" s="337"/>
      <c r="C1779" s="339"/>
      <c r="D1779" s="328"/>
      <c r="E1779" s="249" t="s">
        <v>154</v>
      </c>
      <c r="F1779" s="250">
        <v>2</v>
      </c>
    </row>
    <row r="1780" spans="2:6" ht="15.6" x14ac:dyDescent="0.3">
      <c r="B1780" s="337"/>
      <c r="C1780" s="339"/>
      <c r="D1780" s="328">
        <v>21017</v>
      </c>
      <c r="E1780" s="249" t="s">
        <v>148</v>
      </c>
      <c r="F1780" s="250">
        <v>0</v>
      </c>
    </row>
    <row r="1781" spans="2:6" ht="15.6" x14ac:dyDescent="0.3">
      <c r="B1781" s="337"/>
      <c r="C1781" s="339"/>
      <c r="D1781" s="328"/>
      <c r="E1781" s="249" t="s">
        <v>149</v>
      </c>
      <c r="F1781" s="250">
        <v>0</v>
      </c>
    </row>
    <row r="1782" spans="2:6" ht="15.6" x14ac:dyDescent="0.3">
      <c r="B1782" s="337"/>
      <c r="C1782" s="339"/>
      <c r="D1782" s="328"/>
      <c r="E1782" s="249" t="s">
        <v>150</v>
      </c>
      <c r="F1782" s="250">
        <v>0</v>
      </c>
    </row>
    <row r="1783" spans="2:6" ht="15.6" x14ac:dyDescent="0.3">
      <c r="B1783" s="337"/>
      <c r="C1783" s="339"/>
      <c r="D1783" s="328"/>
      <c r="E1783" s="249" t="s">
        <v>151</v>
      </c>
      <c r="F1783" s="250">
        <v>0</v>
      </c>
    </row>
    <row r="1784" spans="2:6" ht="15.6" x14ac:dyDescent="0.3">
      <c r="B1784" s="337"/>
      <c r="C1784" s="339"/>
      <c r="D1784" s="328"/>
      <c r="E1784" s="249" t="s">
        <v>152</v>
      </c>
      <c r="F1784" s="250">
        <v>1</v>
      </c>
    </row>
    <row r="1785" spans="2:6" ht="15.6" x14ac:dyDescent="0.3">
      <c r="B1785" s="337"/>
      <c r="C1785" s="339"/>
      <c r="D1785" s="328"/>
      <c r="E1785" s="249" t="s">
        <v>153</v>
      </c>
      <c r="F1785" s="250">
        <v>10</v>
      </c>
    </row>
    <row r="1786" spans="2:6" ht="15.6" x14ac:dyDescent="0.3">
      <c r="B1786" s="337"/>
      <c r="C1786" s="339"/>
      <c r="D1786" s="328"/>
      <c r="E1786" s="249" t="s">
        <v>154</v>
      </c>
      <c r="F1786" s="250">
        <v>1</v>
      </c>
    </row>
    <row r="1787" spans="2:6" ht="15.6" x14ac:dyDescent="0.3">
      <c r="B1787" s="337"/>
      <c r="C1787" s="339"/>
      <c r="D1787" s="328">
        <v>21028</v>
      </c>
      <c r="E1787" s="249" t="s">
        <v>148</v>
      </c>
      <c r="F1787" s="250">
        <v>0</v>
      </c>
    </row>
    <row r="1788" spans="2:6" ht="15.6" x14ac:dyDescent="0.3">
      <c r="B1788" s="337"/>
      <c r="C1788" s="339"/>
      <c r="D1788" s="328"/>
      <c r="E1788" s="249" t="s">
        <v>149</v>
      </c>
      <c r="F1788" s="250">
        <v>0</v>
      </c>
    </row>
    <row r="1789" spans="2:6" ht="15.6" x14ac:dyDescent="0.3">
      <c r="B1789" s="337"/>
      <c r="C1789" s="339"/>
      <c r="D1789" s="328"/>
      <c r="E1789" s="249" t="s">
        <v>150</v>
      </c>
      <c r="F1789" s="250">
        <v>0</v>
      </c>
    </row>
    <row r="1790" spans="2:6" ht="15.6" x14ac:dyDescent="0.3">
      <c r="B1790" s="337"/>
      <c r="C1790" s="339"/>
      <c r="D1790" s="328"/>
      <c r="E1790" s="249" t="s">
        <v>151</v>
      </c>
      <c r="F1790" s="250">
        <v>0</v>
      </c>
    </row>
    <row r="1791" spans="2:6" ht="15.6" x14ac:dyDescent="0.3">
      <c r="B1791" s="337"/>
      <c r="C1791" s="339"/>
      <c r="D1791" s="328"/>
      <c r="E1791" s="249" t="s">
        <v>152</v>
      </c>
      <c r="F1791" s="250">
        <v>1</v>
      </c>
    </row>
    <row r="1792" spans="2:6" ht="15.6" x14ac:dyDescent="0.3">
      <c r="B1792" s="337"/>
      <c r="C1792" s="339"/>
      <c r="D1792" s="328"/>
      <c r="E1792" s="249" t="s">
        <v>153</v>
      </c>
      <c r="F1792" s="250">
        <v>2</v>
      </c>
    </row>
    <row r="1793" spans="2:6" ht="15.6" x14ac:dyDescent="0.3">
      <c r="B1793" s="337"/>
      <c r="C1793" s="339"/>
      <c r="D1793" s="328"/>
      <c r="E1793" s="249" t="s">
        <v>154</v>
      </c>
      <c r="F1793" s="250">
        <v>0</v>
      </c>
    </row>
    <row r="1794" spans="2:6" ht="15.6" x14ac:dyDescent="0.3">
      <c r="B1794" s="337"/>
      <c r="C1794" s="339"/>
      <c r="D1794" s="328">
        <v>21040</v>
      </c>
      <c r="E1794" s="249" t="s">
        <v>148</v>
      </c>
      <c r="F1794" s="250">
        <v>0</v>
      </c>
    </row>
    <row r="1795" spans="2:6" ht="15.6" x14ac:dyDescent="0.3">
      <c r="B1795" s="337"/>
      <c r="C1795" s="339"/>
      <c r="D1795" s="328"/>
      <c r="E1795" s="249" t="s">
        <v>149</v>
      </c>
      <c r="F1795" s="250">
        <v>1</v>
      </c>
    </row>
    <row r="1796" spans="2:6" ht="15.6" x14ac:dyDescent="0.3">
      <c r="B1796" s="337"/>
      <c r="C1796" s="339"/>
      <c r="D1796" s="328"/>
      <c r="E1796" s="249" t="s">
        <v>150</v>
      </c>
      <c r="F1796" s="250">
        <v>2</v>
      </c>
    </row>
    <row r="1797" spans="2:6" ht="15.6" x14ac:dyDescent="0.3">
      <c r="B1797" s="337"/>
      <c r="C1797" s="339"/>
      <c r="D1797" s="328"/>
      <c r="E1797" s="249" t="s">
        <v>151</v>
      </c>
      <c r="F1797" s="250">
        <v>0</v>
      </c>
    </row>
    <row r="1798" spans="2:6" ht="15.6" x14ac:dyDescent="0.3">
      <c r="B1798" s="337"/>
      <c r="C1798" s="339"/>
      <c r="D1798" s="328"/>
      <c r="E1798" s="249" t="s">
        <v>152</v>
      </c>
      <c r="F1798" s="250">
        <v>12</v>
      </c>
    </row>
    <row r="1799" spans="2:6" ht="15.6" x14ac:dyDescent="0.3">
      <c r="B1799" s="337"/>
      <c r="C1799" s="339"/>
      <c r="D1799" s="328"/>
      <c r="E1799" s="249" t="s">
        <v>153</v>
      </c>
      <c r="F1799" s="250">
        <v>127</v>
      </c>
    </row>
    <row r="1800" spans="2:6" ht="15.6" x14ac:dyDescent="0.3">
      <c r="B1800" s="337"/>
      <c r="C1800" s="339"/>
      <c r="D1800" s="328"/>
      <c r="E1800" s="249" t="s">
        <v>154</v>
      </c>
      <c r="F1800" s="250">
        <v>11</v>
      </c>
    </row>
    <row r="1801" spans="2:6" ht="15.6" x14ac:dyDescent="0.3">
      <c r="B1801" s="337"/>
      <c r="C1801" s="339"/>
      <c r="D1801" s="328">
        <v>21047</v>
      </c>
      <c r="E1801" s="249" t="s">
        <v>148</v>
      </c>
      <c r="F1801" s="250">
        <v>0</v>
      </c>
    </row>
    <row r="1802" spans="2:6" ht="15.6" x14ac:dyDescent="0.3">
      <c r="B1802" s="337"/>
      <c r="C1802" s="339"/>
      <c r="D1802" s="328"/>
      <c r="E1802" s="249" t="s">
        <v>149</v>
      </c>
      <c r="F1802" s="250">
        <v>0</v>
      </c>
    </row>
    <row r="1803" spans="2:6" ht="15.6" x14ac:dyDescent="0.3">
      <c r="B1803" s="337"/>
      <c r="C1803" s="339"/>
      <c r="D1803" s="328"/>
      <c r="E1803" s="249" t="s">
        <v>150</v>
      </c>
      <c r="F1803" s="250">
        <v>0</v>
      </c>
    </row>
    <row r="1804" spans="2:6" ht="15.6" x14ac:dyDescent="0.3">
      <c r="B1804" s="337"/>
      <c r="C1804" s="339"/>
      <c r="D1804" s="328"/>
      <c r="E1804" s="249" t="s">
        <v>151</v>
      </c>
      <c r="F1804" s="250">
        <v>0</v>
      </c>
    </row>
    <row r="1805" spans="2:6" ht="15.6" x14ac:dyDescent="0.3">
      <c r="B1805" s="337"/>
      <c r="C1805" s="339"/>
      <c r="D1805" s="328"/>
      <c r="E1805" s="249" t="s">
        <v>152</v>
      </c>
      <c r="F1805" s="250">
        <v>1</v>
      </c>
    </row>
    <row r="1806" spans="2:6" ht="15.6" x14ac:dyDescent="0.3">
      <c r="B1806" s="337"/>
      <c r="C1806" s="339"/>
      <c r="D1806" s="328"/>
      <c r="E1806" s="249" t="s">
        <v>153</v>
      </c>
      <c r="F1806" s="250">
        <v>4</v>
      </c>
    </row>
    <row r="1807" spans="2:6" ht="15.6" x14ac:dyDescent="0.3">
      <c r="B1807" s="337"/>
      <c r="C1807" s="339"/>
      <c r="D1807" s="328"/>
      <c r="E1807" s="249" t="s">
        <v>154</v>
      </c>
      <c r="F1807" s="250">
        <v>0</v>
      </c>
    </row>
    <row r="1808" spans="2:6" ht="15.6" x14ac:dyDescent="0.3">
      <c r="B1808" s="337"/>
      <c r="C1808" s="339"/>
      <c r="D1808" s="328">
        <v>21050</v>
      </c>
      <c r="E1808" s="249" t="s">
        <v>148</v>
      </c>
      <c r="F1808" s="250">
        <v>0</v>
      </c>
    </row>
    <row r="1809" spans="2:6" ht="15.6" x14ac:dyDescent="0.3">
      <c r="B1809" s="337"/>
      <c r="C1809" s="339"/>
      <c r="D1809" s="328"/>
      <c r="E1809" s="249" t="s">
        <v>149</v>
      </c>
      <c r="F1809" s="250">
        <v>0</v>
      </c>
    </row>
    <row r="1810" spans="2:6" ht="15.6" x14ac:dyDescent="0.3">
      <c r="B1810" s="337"/>
      <c r="C1810" s="339"/>
      <c r="D1810" s="328"/>
      <c r="E1810" s="249" t="s">
        <v>150</v>
      </c>
      <c r="F1810" s="250">
        <v>0</v>
      </c>
    </row>
    <row r="1811" spans="2:6" ht="15.6" x14ac:dyDescent="0.3">
      <c r="B1811" s="337"/>
      <c r="C1811" s="339"/>
      <c r="D1811" s="328"/>
      <c r="E1811" s="249" t="s">
        <v>151</v>
      </c>
      <c r="F1811" s="250">
        <v>1</v>
      </c>
    </row>
    <row r="1812" spans="2:6" ht="15.6" x14ac:dyDescent="0.3">
      <c r="B1812" s="337"/>
      <c r="C1812" s="339"/>
      <c r="D1812" s="328"/>
      <c r="E1812" s="249" t="s">
        <v>152</v>
      </c>
      <c r="F1812" s="250">
        <v>2</v>
      </c>
    </row>
    <row r="1813" spans="2:6" ht="15.6" x14ac:dyDescent="0.3">
      <c r="B1813" s="337"/>
      <c r="C1813" s="339"/>
      <c r="D1813" s="328"/>
      <c r="E1813" s="249" t="s">
        <v>153</v>
      </c>
      <c r="F1813" s="250">
        <v>7</v>
      </c>
    </row>
    <row r="1814" spans="2:6" ht="15.6" x14ac:dyDescent="0.3">
      <c r="B1814" s="337"/>
      <c r="C1814" s="339"/>
      <c r="D1814" s="328"/>
      <c r="E1814" s="249" t="s">
        <v>154</v>
      </c>
      <c r="F1814" s="250">
        <v>1</v>
      </c>
    </row>
    <row r="1815" spans="2:6" ht="15.6" x14ac:dyDescent="0.3">
      <c r="B1815" s="337"/>
      <c r="C1815" s="339"/>
      <c r="D1815" s="328">
        <v>21078</v>
      </c>
      <c r="E1815" s="249" t="s">
        <v>148</v>
      </c>
      <c r="F1815" s="250">
        <v>0</v>
      </c>
    </row>
    <row r="1816" spans="2:6" ht="15.6" x14ac:dyDescent="0.3">
      <c r="B1816" s="337"/>
      <c r="C1816" s="339"/>
      <c r="D1816" s="328"/>
      <c r="E1816" s="249" t="s">
        <v>149</v>
      </c>
      <c r="F1816" s="250">
        <v>0</v>
      </c>
    </row>
    <row r="1817" spans="2:6" ht="15.6" x14ac:dyDescent="0.3">
      <c r="B1817" s="337"/>
      <c r="C1817" s="339"/>
      <c r="D1817" s="328"/>
      <c r="E1817" s="249" t="s">
        <v>150</v>
      </c>
      <c r="F1817" s="250">
        <v>0</v>
      </c>
    </row>
    <row r="1818" spans="2:6" ht="15.6" x14ac:dyDescent="0.3">
      <c r="B1818" s="337"/>
      <c r="C1818" s="339"/>
      <c r="D1818" s="328"/>
      <c r="E1818" s="249" t="s">
        <v>151</v>
      </c>
      <c r="F1818" s="250">
        <v>0</v>
      </c>
    </row>
    <row r="1819" spans="2:6" ht="15.6" x14ac:dyDescent="0.3">
      <c r="B1819" s="337"/>
      <c r="C1819" s="339"/>
      <c r="D1819" s="328"/>
      <c r="E1819" s="249" t="s">
        <v>152</v>
      </c>
      <c r="F1819" s="250">
        <v>1</v>
      </c>
    </row>
    <row r="1820" spans="2:6" ht="15.6" x14ac:dyDescent="0.3">
      <c r="B1820" s="337"/>
      <c r="C1820" s="339"/>
      <c r="D1820" s="328"/>
      <c r="E1820" s="249" t="s">
        <v>153</v>
      </c>
      <c r="F1820" s="250">
        <v>43</v>
      </c>
    </row>
    <row r="1821" spans="2:6" ht="15.6" x14ac:dyDescent="0.3">
      <c r="B1821" s="337"/>
      <c r="C1821" s="339"/>
      <c r="D1821" s="328"/>
      <c r="E1821" s="249" t="s">
        <v>154</v>
      </c>
      <c r="F1821" s="250">
        <v>4</v>
      </c>
    </row>
    <row r="1822" spans="2:6" ht="15.6" x14ac:dyDescent="0.3">
      <c r="B1822" s="337"/>
      <c r="C1822" s="339"/>
      <c r="D1822" s="328">
        <v>21084</v>
      </c>
      <c r="E1822" s="249" t="s">
        <v>148</v>
      </c>
      <c r="F1822" s="250">
        <v>0</v>
      </c>
    </row>
    <row r="1823" spans="2:6" ht="15.6" x14ac:dyDescent="0.3">
      <c r="B1823" s="337"/>
      <c r="C1823" s="339"/>
      <c r="D1823" s="328"/>
      <c r="E1823" s="249" t="s">
        <v>149</v>
      </c>
      <c r="F1823" s="250">
        <v>0</v>
      </c>
    </row>
    <row r="1824" spans="2:6" ht="15.6" x14ac:dyDescent="0.3">
      <c r="B1824" s="337"/>
      <c r="C1824" s="339"/>
      <c r="D1824" s="328"/>
      <c r="E1824" s="249" t="s">
        <v>150</v>
      </c>
      <c r="F1824" s="250">
        <v>0</v>
      </c>
    </row>
    <row r="1825" spans="2:6" ht="15.6" x14ac:dyDescent="0.3">
      <c r="B1825" s="337"/>
      <c r="C1825" s="339"/>
      <c r="D1825" s="328"/>
      <c r="E1825" s="249" t="s">
        <v>151</v>
      </c>
      <c r="F1825" s="250">
        <v>0</v>
      </c>
    </row>
    <row r="1826" spans="2:6" ht="15.6" x14ac:dyDescent="0.3">
      <c r="B1826" s="337"/>
      <c r="C1826" s="339"/>
      <c r="D1826" s="328"/>
      <c r="E1826" s="249" t="s">
        <v>152</v>
      </c>
      <c r="F1826" s="250">
        <v>0</v>
      </c>
    </row>
    <row r="1827" spans="2:6" ht="15.6" x14ac:dyDescent="0.3">
      <c r="B1827" s="337"/>
      <c r="C1827" s="339"/>
      <c r="D1827" s="328"/>
      <c r="E1827" s="249" t="s">
        <v>153</v>
      </c>
      <c r="F1827" s="250">
        <v>0</v>
      </c>
    </row>
    <row r="1828" spans="2:6" ht="15.6" x14ac:dyDescent="0.3">
      <c r="B1828" s="337"/>
      <c r="C1828" s="339"/>
      <c r="D1828" s="328"/>
      <c r="E1828" s="249" t="s">
        <v>154</v>
      </c>
      <c r="F1828" s="250">
        <v>1</v>
      </c>
    </row>
    <row r="1829" spans="2:6" ht="15.6" x14ac:dyDescent="0.3">
      <c r="B1829" s="337"/>
      <c r="C1829" s="339" t="s">
        <v>143</v>
      </c>
      <c r="D1829" s="328">
        <v>20723</v>
      </c>
      <c r="E1829" s="249" t="s">
        <v>148</v>
      </c>
      <c r="F1829" s="250">
        <v>0</v>
      </c>
    </row>
    <row r="1830" spans="2:6" ht="15.6" x14ac:dyDescent="0.3">
      <c r="B1830" s="337"/>
      <c r="C1830" s="339"/>
      <c r="D1830" s="328"/>
      <c r="E1830" s="249" t="s">
        <v>149</v>
      </c>
      <c r="F1830" s="250">
        <v>0</v>
      </c>
    </row>
    <row r="1831" spans="2:6" ht="15.6" x14ac:dyDescent="0.3">
      <c r="B1831" s="337"/>
      <c r="C1831" s="339"/>
      <c r="D1831" s="328"/>
      <c r="E1831" s="249" t="s">
        <v>150</v>
      </c>
      <c r="F1831" s="250">
        <v>1</v>
      </c>
    </row>
    <row r="1832" spans="2:6" ht="15.6" x14ac:dyDescent="0.3">
      <c r="B1832" s="337"/>
      <c r="C1832" s="339"/>
      <c r="D1832" s="328"/>
      <c r="E1832" s="249" t="s">
        <v>151</v>
      </c>
      <c r="F1832" s="250">
        <v>1</v>
      </c>
    </row>
    <row r="1833" spans="2:6" ht="15.6" x14ac:dyDescent="0.3">
      <c r="B1833" s="337"/>
      <c r="C1833" s="339"/>
      <c r="D1833" s="328"/>
      <c r="E1833" s="249" t="s">
        <v>152</v>
      </c>
      <c r="F1833" s="250">
        <v>4</v>
      </c>
    </row>
    <row r="1834" spans="2:6" ht="15.6" x14ac:dyDescent="0.3">
      <c r="B1834" s="337"/>
      <c r="C1834" s="339"/>
      <c r="D1834" s="328"/>
      <c r="E1834" s="249" t="s">
        <v>153</v>
      </c>
      <c r="F1834" s="250">
        <v>22</v>
      </c>
    </row>
    <row r="1835" spans="2:6" ht="15.6" x14ac:dyDescent="0.3">
      <c r="B1835" s="337"/>
      <c r="C1835" s="339"/>
      <c r="D1835" s="328"/>
      <c r="E1835" s="249" t="s">
        <v>154</v>
      </c>
      <c r="F1835" s="250">
        <v>0</v>
      </c>
    </row>
    <row r="1836" spans="2:6" ht="15.6" x14ac:dyDescent="0.3">
      <c r="B1836" s="337"/>
      <c r="C1836" s="339"/>
      <c r="D1836" s="328">
        <v>20759</v>
      </c>
      <c r="E1836" s="249" t="s">
        <v>148</v>
      </c>
      <c r="F1836" s="250">
        <v>0</v>
      </c>
    </row>
    <row r="1837" spans="2:6" ht="15.6" x14ac:dyDescent="0.3">
      <c r="B1837" s="337"/>
      <c r="C1837" s="339"/>
      <c r="D1837" s="328"/>
      <c r="E1837" s="249" t="s">
        <v>149</v>
      </c>
      <c r="F1837" s="250">
        <v>0</v>
      </c>
    </row>
    <row r="1838" spans="2:6" ht="15.6" x14ac:dyDescent="0.3">
      <c r="B1838" s="337"/>
      <c r="C1838" s="339"/>
      <c r="D1838" s="328"/>
      <c r="E1838" s="249" t="s">
        <v>150</v>
      </c>
      <c r="F1838" s="250">
        <v>0</v>
      </c>
    </row>
    <row r="1839" spans="2:6" ht="15.6" x14ac:dyDescent="0.3">
      <c r="B1839" s="337"/>
      <c r="C1839" s="339"/>
      <c r="D1839" s="328"/>
      <c r="E1839" s="249" t="s">
        <v>151</v>
      </c>
      <c r="F1839" s="250">
        <v>0</v>
      </c>
    </row>
    <row r="1840" spans="2:6" ht="15.6" x14ac:dyDescent="0.3">
      <c r="B1840" s="337"/>
      <c r="C1840" s="339"/>
      <c r="D1840" s="328"/>
      <c r="E1840" s="249" t="s">
        <v>152</v>
      </c>
      <c r="F1840" s="250">
        <v>0</v>
      </c>
    </row>
    <row r="1841" spans="2:6" ht="15.6" x14ac:dyDescent="0.3">
      <c r="B1841" s="337"/>
      <c r="C1841" s="339"/>
      <c r="D1841" s="328"/>
      <c r="E1841" s="249" t="s">
        <v>153</v>
      </c>
      <c r="F1841" s="250">
        <v>1</v>
      </c>
    </row>
    <row r="1842" spans="2:6" ht="15.6" x14ac:dyDescent="0.3">
      <c r="B1842" s="337"/>
      <c r="C1842" s="339"/>
      <c r="D1842" s="328"/>
      <c r="E1842" s="249" t="s">
        <v>154</v>
      </c>
      <c r="F1842" s="250">
        <v>0</v>
      </c>
    </row>
    <row r="1843" spans="2:6" ht="15.6" x14ac:dyDescent="0.3">
      <c r="B1843" s="337"/>
      <c r="C1843" s="339"/>
      <c r="D1843" s="328">
        <v>20763</v>
      </c>
      <c r="E1843" s="249" t="s">
        <v>148</v>
      </c>
      <c r="F1843" s="250">
        <v>0</v>
      </c>
    </row>
    <row r="1844" spans="2:6" ht="15.6" x14ac:dyDescent="0.3">
      <c r="B1844" s="337"/>
      <c r="C1844" s="339"/>
      <c r="D1844" s="328"/>
      <c r="E1844" s="249" t="s">
        <v>149</v>
      </c>
      <c r="F1844" s="250">
        <v>0</v>
      </c>
    </row>
    <row r="1845" spans="2:6" ht="15.6" x14ac:dyDescent="0.3">
      <c r="B1845" s="337"/>
      <c r="C1845" s="339"/>
      <c r="D1845" s="328"/>
      <c r="E1845" s="249" t="s">
        <v>150</v>
      </c>
      <c r="F1845" s="250">
        <v>0</v>
      </c>
    </row>
    <row r="1846" spans="2:6" ht="15.6" x14ac:dyDescent="0.3">
      <c r="B1846" s="337"/>
      <c r="C1846" s="339"/>
      <c r="D1846" s="328"/>
      <c r="E1846" s="249" t="s">
        <v>151</v>
      </c>
      <c r="F1846" s="250">
        <v>0</v>
      </c>
    </row>
    <row r="1847" spans="2:6" ht="15.6" x14ac:dyDescent="0.3">
      <c r="B1847" s="337"/>
      <c r="C1847" s="339"/>
      <c r="D1847" s="328"/>
      <c r="E1847" s="249" t="s">
        <v>152</v>
      </c>
      <c r="F1847" s="250">
        <v>0</v>
      </c>
    </row>
    <row r="1848" spans="2:6" ht="15.6" x14ac:dyDescent="0.3">
      <c r="B1848" s="337"/>
      <c r="C1848" s="339"/>
      <c r="D1848" s="328"/>
      <c r="E1848" s="249" t="s">
        <v>153</v>
      </c>
      <c r="F1848" s="250">
        <v>3</v>
      </c>
    </row>
    <row r="1849" spans="2:6" ht="15.6" x14ac:dyDescent="0.3">
      <c r="B1849" s="337"/>
      <c r="C1849" s="339"/>
      <c r="D1849" s="328"/>
      <c r="E1849" s="249" t="s">
        <v>154</v>
      </c>
      <c r="F1849" s="250">
        <v>0</v>
      </c>
    </row>
    <row r="1850" spans="2:6" ht="15.6" x14ac:dyDescent="0.3">
      <c r="B1850" s="337"/>
      <c r="C1850" s="339"/>
      <c r="D1850" s="328">
        <v>20777</v>
      </c>
      <c r="E1850" s="249" t="s">
        <v>148</v>
      </c>
      <c r="F1850" s="250">
        <v>0</v>
      </c>
    </row>
    <row r="1851" spans="2:6" ht="15.6" x14ac:dyDescent="0.3">
      <c r="B1851" s="337"/>
      <c r="C1851" s="339"/>
      <c r="D1851" s="328"/>
      <c r="E1851" s="249" t="s">
        <v>149</v>
      </c>
      <c r="F1851" s="250">
        <v>0</v>
      </c>
    </row>
    <row r="1852" spans="2:6" ht="15.6" x14ac:dyDescent="0.3">
      <c r="B1852" s="337"/>
      <c r="C1852" s="339"/>
      <c r="D1852" s="328"/>
      <c r="E1852" s="249" t="s">
        <v>150</v>
      </c>
      <c r="F1852" s="250">
        <v>0</v>
      </c>
    </row>
    <row r="1853" spans="2:6" ht="15.6" x14ac:dyDescent="0.3">
      <c r="B1853" s="337"/>
      <c r="C1853" s="339"/>
      <c r="D1853" s="328"/>
      <c r="E1853" s="249" t="s">
        <v>151</v>
      </c>
      <c r="F1853" s="250">
        <v>0</v>
      </c>
    </row>
    <row r="1854" spans="2:6" ht="15.6" x14ac:dyDescent="0.3">
      <c r="B1854" s="337"/>
      <c r="C1854" s="339"/>
      <c r="D1854" s="328"/>
      <c r="E1854" s="249" t="s">
        <v>152</v>
      </c>
      <c r="F1854" s="250">
        <v>0</v>
      </c>
    </row>
    <row r="1855" spans="2:6" ht="15.6" x14ac:dyDescent="0.3">
      <c r="B1855" s="337"/>
      <c r="C1855" s="339"/>
      <c r="D1855" s="328"/>
      <c r="E1855" s="249" t="s">
        <v>153</v>
      </c>
      <c r="F1855" s="250">
        <v>1</v>
      </c>
    </row>
    <row r="1856" spans="2:6" ht="15.6" x14ac:dyDescent="0.3">
      <c r="B1856" s="337"/>
      <c r="C1856" s="339"/>
      <c r="D1856" s="328"/>
      <c r="E1856" s="249" t="s">
        <v>154</v>
      </c>
      <c r="F1856" s="250">
        <v>1</v>
      </c>
    </row>
    <row r="1857" spans="2:6" ht="15.6" x14ac:dyDescent="0.3">
      <c r="B1857" s="337"/>
      <c r="C1857" s="339"/>
      <c r="D1857" s="328">
        <v>21036</v>
      </c>
      <c r="E1857" s="249" t="s">
        <v>148</v>
      </c>
      <c r="F1857" s="250">
        <v>0</v>
      </c>
    </row>
    <row r="1858" spans="2:6" ht="15.6" x14ac:dyDescent="0.3">
      <c r="B1858" s="337"/>
      <c r="C1858" s="339"/>
      <c r="D1858" s="328"/>
      <c r="E1858" s="249" t="s">
        <v>149</v>
      </c>
      <c r="F1858" s="250">
        <v>0</v>
      </c>
    </row>
    <row r="1859" spans="2:6" ht="15.6" x14ac:dyDescent="0.3">
      <c r="B1859" s="337"/>
      <c r="C1859" s="339"/>
      <c r="D1859" s="328"/>
      <c r="E1859" s="249" t="s">
        <v>150</v>
      </c>
      <c r="F1859" s="250">
        <v>0</v>
      </c>
    </row>
    <row r="1860" spans="2:6" ht="15.6" x14ac:dyDescent="0.3">
      <c r="B1860" s="337"/>
      <c r="C1860" s="339"/>
      <c r="D1860" s="328"/>
      <c r="E1860" s="249" t="s">
        <v>151</v>
      </c>
      <c r="F1860" s="250">
        <v>0</v>
      </c>
    </row>
    <row r="1861" spans="2:6" ht="15.6" x14ac:dyDescent="0.3">
      <c r="B1861" s="337"/>
      <c r="C1861" s="339"/>
      <c r="D1861" s="328"/>
      <c r="E1861" s="249" t="s">
        <v>152</v>
      </c>
      <c r="F1861" s="250">
        <v>0</v>
      </c>
    </row>
    <row r="1862" spans="2:6" ht="15.6" x14ac:dyDescent="0.3">
      <c r="B1862" s="337"/>
      <c r="C1862" s="339"/>
      <c r="D1862" s="328"/>
      <c r="E1862" s="249" t="s">
        <v>153</v>
      </c>
      <c r="F1862" s="250">
        <v>0</v>
      </c>
    </row>
    <row r="1863" spans="2:6" ht="15.6" x14ac:dyDescent="0.3">
      <c r="B1863" s="337"/>
      <c r="C1863" s="339"/>
      <c r="D1863" s="328"/>
      <c r="E1863" s="249" t="s">
        <v>154</v>
      </c>
      <c r="F1863" s="250">
        <v>1</v>
      </c>
    </row>
    <row r="1864" spans="2:6" ht="15.6" x14ac:dyDescent="0.3">
      <c r="B1864" s="337"/>
      <c r="C1864" s="339"/>
      <c r="D1864" s="328">
        <v>21042</v>
      </c>
      <c r="E1864" s="249" t="s">
        <v>148</v>
      </c>
      <c r="F1864" s="250">
        <v>0</v>
      </c>
    </row>
    <row r="1865" spans="2:6" ht="15.6" x14ac:dyDescent="0.3">
      <c r="B1865" s="337"/>
      <c r="C1865" s="339"/>
      <c r="D1865" s="328"/>
      <c r="E1865" s="249" t="s">
        <v>149</v>
      </c>
      <c r="F1865" s="250">
        <v>0</v>
      </c>
    </row>
    <row r="1866" spans="2:6" ht="15.6" x14ac:dyDescent="0.3">
      <c r="B1866" s="337"/>
      <c r="C1866" s="339"/>
      <c r="D1866" s="328"/>
      <c r="E1866" s="249" t="s">
        <v>150</v>
      </c>
      <c r="F1866" s="250">
        <v>0</v>
      </c>
    </row>
    <row r="1867" spans="2:6" ht="15.6" x14ac:dyDescent="0.3">
      <c r="B1867" s="337"/>
      <c r="C1867" s="339"/>
      <c r="D1867" s="328"/>
      <c r="E1867" s="249" t="s">
        <v>151</v>
      </c>
      <c r="F1867" s="250">
        <v>1</v>
      </c>
    </row>
    <row r="1868" spans="2:6" ht="15.6" x14ac:dyDescent="0.3">
      <c r="B1868" s="337"/>
      <c r="C1868" s="339"/>
      <c r="D1868" s="328"/>
      <c r="E1868" s="249" t="s">
        <v>152</v>
      </c>
      <c r="F1868" s="250">
        <v>0</v>
      </c>
    </row>
    <row r="1869" spans="2:6" ht="15.6" x14ac:dyDescent="0.3">
      <c r="B1869" s="337"/>
      <c r="C1869" s="339"/>
      <c r="D1869" s="328"/>
      <c r="E1869" s="249" t="s">
        <v>153</v>
      </c>
      <c r="F1869" s="250">
        <v>8</v>
      </c>
    </row>
    <row r="1870" spans="2:6" ht="15.6" x14ac:dyDescent="0.3">
      <c r="B1870" s="337"/>
      <c r="C1870" s="339"/>
      <c r="D1870" s="328"/>
      <c r="E1870" s="249" t="s">
        <v>154</v>
      </c>
      <c r="F1870" s="250">
        <v>2</v>
      </c>
    </row>
    <row r="1871" spans="2:6" ht="15.6" x14ac:dyDescent="0.3">
      <c r="B1871" s="337"/>
      <c r="C1871" s="339"/>
      <c r="D1871" s="328">
        <v>21043</v>
      </c>
      <c r="E1871" s="249" t="s">
        <v>148</v>
      </c>
      <c r="F1871" s="250">
        <v>0</v>
      </c>
    </row>
    <row r="1872" spans="2:6" ht="15.6" x14ac:dyDescent="0.3">
      <c r="B1872" s="337"/>
      <c r="C1872" s="339"/>
      <c r="D1872" s="328"/>
      <c r="E1872" s="249" t="s">
        <v>149</v>
      </c>
      <c r="F1872" s="250">
        <v>0</v>
      </c>
    </row>
    <row r="1873" spans="2:6" ht="15.6" x14ac:dyDescent="0.3">
      <c r="B1873" s="337"/>
      <c r="C1873" s="339"/>
      <c r="D1873" s="328"/>
      <c r="E1873" s="249" t="s">
        <v>150</v>
      </c>
      <c r="F1873" s="250">
        <v>1</v>
      </c>
    </row>
    <row r="1874" spans="2:6" ht="15.6" x14ac:dyDescent="0.3">
      <c r="B1874" s="337"/>
      <c r="C1874" s="339"/>
      <c r="D1874" s="328"/>
      <c r="E1874" s="249" t="s">
        <v>151</v>
      </c>
      <c r="F1874" s="250">
        <v>0</v>
      </c>
    </row>
    <row r="1875" spans="2:6" ht="15.6" x14ac:dyDescent="0.3">
      <c r="B1875" s="337"/>
      <c r="C1875" s="339"/>
      <c r="D1875" s="328"/>
      <c r="E1875" s="249" t="s">
        <v>152</v>
      </c>
      <c r="F1875" s="250">
        <v>3</v>
      </c>
    </row>
    <row r="1876" spans="2:6" ht="15.6" x14ac:dyDescent="0.3">
      <c r="B1876" s="337"/>
      <c r="C1876" s="339"/>
      <c r="D1876" s="328"/>
      <c r="E1876" s="249" t="s">
        <v>153</v>
      </c>
      <c r="F1876" s="250">
        <v>28</v>
      </c>
    </row>
    <row r="1877" spans="2:6" ht="15.6" x14ac:dyDescent="0.3">
      <c r="B1877" s="337"/>
      <c r="C1877" s="339"/>
      <c r="D1877" s="328"/>
      <c r="E1877" s="249" t="s">
        <v>154</v>
      </c>
      <c r="F1877" s="250">
        <v>2</v>
      </c>
    </row>
    <row r="1878" spans="2:6" ht="15.6" x14ac:dyDescent="0.3">
      <c r="B1878" s="337"/>
      <c r="C1878" s="339"/>
      <c r="D1878" s="328">
        <v>21044</v>
      </c>
      <c r="E1878" s="249" t="s">
        <v>148</v>
      </c>
      <c r="F1878" s="250">
        <v>0</v>
      </c>
    </row>
    <row r="1879" spans="2:6" ht="15.6" x14ac:dyDescent="0.3">
      <c r="B1879" s="337"/>
      <c r="C1879" s="339"/>
      <c r="D1879" s="328"/>
      <c r="E1879" s="249" t="s">
        <v>149</v>
      </c>
      <c r="F1879" s="250">
        <v>0</v>
      </c>
    </row>
    <row r="1880" spans="2:6" ht="15.6" x14ac:dyDescent="0.3">
      <c r="B1880" s="337"/>
      <c r="C1880" s="339"/>
      <c r="D1880" s="328"/>
      <c r="E1880" s="249" t="s">
        <v>150</v>
      </c>
      <c r="F1880" s="250">
        <v>1</v>
      </c>
    </row>
    <row r="1881" spans="2:6" ht="15.6" x14ac:dyDescent="0.3">
      <c r="B1881" s="337"/>
      <c r="C1881" s="339"/>
      <c r="D1881" s="328"/>
      <c r="E1881" s="249" t="s">
        <v>151</v>
      </c>
      <c r="F1881" s="250">
        <v>0</v>
      </c>
    </row>
    <row r="1882" spans="2:6" ht="15.6" x14ac:dyDescent="0.3">
      <c r="B1882" s="337"/>
      <c r="C1882" s="339"/>
      <c r="D1882" s="328"/>
      <c r="E1882" s="249" t="s">
        <v>152</v>
      </c>
      <c r="F1882" s="250">
        <v>3</v>
      </c>
    </row>
    <row r="1883" spans="2:6" ht="15.6" x14ac:dyDescent="0.3">
      <c r="B1883" s="337"/>
      <c r="C1883" s="339"/>
      <c r="D1883" s="328"/>
      <c r="E1883" s="249" t="s">
        <v>153</v>
      </c>
      <c r="F1883" s="250">
        <v>72</v>
      </c>
    </row>
    <row r="1884" spans="2:6" ht="15.6" x14ac:dyDescent="0.3">
      <c r="B1884" s="337"/>
      <c r="C1884" s="339"/>
      <c r="D1884" s="328"/>
      <c r="E1884" s="249" t="s">
        <v>154</v>
      </c>
      <c r="F1884" s="250">
        <v>7</v>
      </c>
    </row>
    <row r="1885" spans="2:6" ht="15.6" x14ac:dyDescent="0.3">
      <c r="B1885" s="337"/>
      <c r="C1885" s="339"/>
      <c r="D1885" s="328">
        <v>21045</v>
      </c>
      <c r="E1885" s="249" t="s">
        <v>148</v>
      </c>
      <c r="F1885" s="250">
        <v>0</v>
      </c>
    </row>
    <row r="1886" spans="2:6" ht="15.6" x14ac:dyDescent="0.3">
      <c r="B1886" s="337"/>
      <c r="C1886" s="339"/>
      <c r="D1886" s="328"/>
      <c r="E1886" s="249" t="s">
        <v>149</v>
      </c>
      <c r="F1886" s="250">
        <v>1</v>
      </c>
    </row>
    <row r="1887" spans="2:6" ht="15.6" x14ac:dyDescent="0.3">
      <c r="B1887" s="337"/>
      <c r="C1887" s="339"/>
      <c r="D1887" s="328"/>
      <c r="E1887" s="249" t="s">
        <v>150</v>
      </c>
      <c r="F1887" s="250">
        <v>1</v>
      </c>
    </row>
    <row r="1888" spans="2:6" ht="15.6" x14ac:dyDescent="0.3">
      <c r="B1888" s="337"/>
      <c r="C1888" s="339"/>
      <c r="D1888" s="328"/>
      <c r="E1888" s="249" t="s">
        <v>151</v>
      </c>
      <c r="F1888" s="250">
        <v>1</v>
      </c>
    </row>
    <row r="1889" spans="2:6" ht="15.6" x14ac:dyDescent="0.3">
      <c r="B1889" s="337"/>
      <c r="C1889" s="339"/>
      <c r="D1889" s="328"/>
      <c r="E1889" s="249" t="s">
        <v>152</v>
      </c>
      <c r="F1889" s="250">
        <v>1</v>
      </c>
    </row>
    <row r="1890" spans="2:6" ht="15.6" x14ac:dyDescent="0.3">
      <c r="B1890" s="337"/>
      <c r="C1890" s="339"/>
      <c r="D1890" s="328"/>
      <c r="E1890" s="249" t="s">
        <v>153</v>
      </c>
      <c r="F1890" s="250">
        <v>54</v>
      </c>
    </row>
    <row r="1891" spans="2:6" ht="15.6" x14ac:dyDescent="0.3">
      <c r="B1891" s="337"/>
      <c r="C1891" s="339"/>
      <c r="D1891" s="328"/>
      <c r="E1891" s="249" t="s">
        <v>154</v>
      </c>
      <c r="F1891" s="250">
        <v>7</v>
      </c>
    </row>
    <row r="1892" spans="2:6" ht="15.6" x14ac:dyDescent="0.3">
      <c r="B1892" s="337"/>
      <c r="C1892" s="339"/>
      <c r="D1892" s="328">
        <v>21046</v>
      </c>
      <c r="E1892" s="249" t="s">
        <v>148</v>
      </c>
      <c r="F1892" s="250">
        <v>0</v>
      </c>
    </row>
    <row r="1893" spans="2:6" ht="15.6" x14ac:dyDescent="0.3">
      <c r="B1893" s="337"/>
      <c r="C1893" s="339"/>
      <c r="D1893" s="328"/>
      <c r="E1893" s="249" t="s">
        <v>149</v>
      </c>
      <c r="F1893" s="250">
        <v>0</v>
      </c>
    </row>
    <row r="1894" spans="2:6" ht="15.6" x14ac:dyDescent="0.3">
      <c r="B1894" s="337"/>
      <c r="C1894" s="339"/>
      <c r="D1894" s="328"/>
      <c r="E1894" s="249" t="s">
        <v>150</v>
      </c>
      <c r="F1894" s="250">
        <v>0</v>
      </c>
    </row>
    <row r="1895" spans="2:6" ht="15.6" x14ac:dyDescent="0.3">
      <c r="B1895" s="337"/>
      <c r="C1895" s="339"/>
      <c r="D1895" s="328"/>
      <c r="E1895" s="249" t="s">
        <v>151</v>
      </c>
      <c r="F1895" s="250">
        <v>0</v>
      </c>
    </row>
    <row r="1896" spans="2:6" ht="15.6" x14ac:dyDescent="0.3">
      <c r="B1896" s="337"/>
      <c r="C1896" s="339"/>
      <c r="D1896" s="328"/>
      <c r="E1896" s="249" t="s">
        <v>152</v>
      </c>
      <c r="F1896" s="250">
        <v>3</v>
      </c>
    </row>
    <row r="1897" spans="2:6" ht="15.6" x14ac:dyDescent="0.3">
      <c r="B1897" s="337"/>
      <c r="C1897" s="339"/>
      <c r="D1897" s="328"/>
      <c r="E1897" s="249" t="s">
        <v>153</v>
      </c>
      <c r="F1897" s="250">
        <v>24</v>
      </c>
    </row>
    <row r="1898" spans="2:6" ht="15.6" x14ac:dyDescent="0.3">
      <c r="B1898" s="337"/>
      <c r="C1898" s="339"/>
      <c r="D1898" s="328"/>
      <c r="E1898" s="249" t="s">
        <v>154</v>
      </c>
      <c r="F1898" s="250">
        <v>1</v>
      </c>
    </row>
    <row r="1899" spans="2:6" ht="15.6" x14ac:dyDescent="0.3">
      <c r="B1899" s="337"/>
      <c r="C1899" s="339"/>
      <c r="D1899" s="328">
        <v>21075</v>
      </c>
      <c r="E1899" s="249" t="s">
        <v>148</v>
      </c>
      <c r="F1899" s="250">
        <v>0</v>
      </c>
    </row>
    <row r="1900" spans="2:6" ht="15.6" x14ac:dyDescent="0.3">
      <c r="B1900" s="337"/>
      <c r="C1900" s="339"/>
      <c r="D1900" s="328"/>
      <c r="E1900" s="249" t="s">
        <v>149</v>
      </c>
      <c r="F1900" s="250">
        <v>0</v>
      </c>
    </row>
    <row r="1901" spans="2:6" ht="15.6" x14ac:dyDescent="0.3">
      <c r="B1901" s="337"/>
      <c r="C1901" s="339"/>
      <c r="D1901" s="328"/>
      <c r="E1901" s="249" t="s">
        <v>150</v>
      </c>
      <c r="F1901" s="250">
        <v>1</v>
      </c>
    </row>
    <row r="1902" spans="2:6" ht="15.6" x14ac:dyDescent="0.3">
      <c r="B1902" s="337"/>
      <c r="C1902" s="339"/>
      <c r="D1902" s="328"/>
      <c r="E1902" s="249" t="s">
        <v>151</v>
      </c>
      <c r="F1902" s="250">
        <v>1</v>
      </c>
    </row>
    <row r="1903" spans="2:6" ht="15.6" x14ac:dyDescent="0.3">
      <c r="B1903" s="337"/>
      <c r="C1903" s="339"/>
      <c r="D1903" s="328"/>
      <c r="E1903" s="249" t="s">
        <v>152</v>
      </c>
      <c r="F1903" s="250">
        <v>1</v>
      </c>
    </row>
    <row r="1904" spans="2:6" ht="15.6" x14ac:dyDescent="0.3">
      <c r="B1904" s="337"/>
      <c r="C1904" s="339"/>
      <c r="D1904" s="328"/>
      <c r="E1904" s="249" t="s">
        <v>153</v>
      </c>
      <c r="F1904" s="250">
        <v>27</v>
      </c>
    </row>
    <row r="1905" spans="2:6" ht="15.6" x14ac:dyDescent="0.3">
      <c r="B1905" s="337"/>
      <c r="C1905" s="339"/>
      <c r="D1905" s="328"/>
      <c r="E1905" s="249" t="s">
        <v>154</v>
      </c>
      <c r="F1905" s="250">
        <v>0</v>
      </c>
    </row>
    <row r="1906" spans="2:6" ht="15.6" x14ac:dyDescent="0.3">
      <c r="B1906" s="337"/>
      <c r="C1906" s="339"/>
      <c r="D1906" s="328">
        <v>21794</v>
      </c>
      <c r="E1906" s="249" t="s">
        <v>148</v>
      </c>
      <c r="F1906" s="250">
        <v>0</v>
      </c>
    </row>
    <row r="1907" spans="2:6" ht="15.6" x14ac:dyDescent="0.3">
      <c r="B1907" s="337"/>
      <c r="C1907" s="339"/>
      <c r="D1907" s="328"/>
      <c r="E1907" s="249" t="s">
        <v>149</v>
      </c>
      <c r="F1907" s="250">
        <v>0</v>
      </c>
    </row>
    <row r="1908" spans="2:6" ht="15.6" x14ac:dyDescent="0.3">
      <c r="B1908" s="337"/>
      <c r="C1908" s="339"/>
      <c r="D1908" s="328"/>
      <c r="E1908" s="249" t="s">
        <v>150</v>
      </c>
      <c r="F1908" s="250">
        <v>0</v>
      </c>
    </row>
    <row r="1909" spans="2:6" ht="15.6" x14ac:dyDescent="0.3">
      <c r="B1909" s="337"/>
      <c r="C1909" s="339"/>
      <c r="D1909" s="328"/>
      <c r="E1909" s="249" t="s">
        <v>151</v>
      </c>
      <c r="F1909" s="250">
        <v>0</v>
      </c>
    </row>
    <row r="1910" spans="2:6" ht="15.6" x14ac:dyDescent="0.3">
      <c r="B1910" s="337"/>
      <c r="C1910" s="339"/>
      <c r="D1910" s="328"/>
      <c r="E1910" s="249" t="s">
        <v>152</v>
      </c>
      <c r="F1910" s="250">
        <v>0</v>
      </c>
    </row>
    <row r="1911" spans="2:6" ht="15.6" x14ac:dyDescent="0.3">
      <c r="B1911" s="337"/>
      <c r="C1911" s="339"/>
      <c r="D1911" s="328"/>
      <c r="E1911" s="249" t="s">
        <v>153</v>
      </c>
      <c r="F1911" s="250">
        <v>1</v>
      </c>
    </row>
    <row r="1912" spans="2:6" ht="15.6" x14ac:dyDescent="0.3">
      <c r="B1912" s="337"/>
      <c r="C1912" s="339"/>
      <c r="D1912" s="328"/>
      <c r="E1912" s="249" t="s">
        <v>154</v>
      </c>
      <c r="F1912" s="250">
        <v>0</v>
      </c>
    </row>
    <row r="1913" spans="2:6" ht="15.6" x14ac:dyDescent="0.3">
      <c r="B1913" s="337"/>
      <c r="C1913" s="339" t="s">
        <v>144</v>
      </c>
      <c r="D1913" s="328">
        <v>20861</v>
      </c>
      <c r="E1913" s="249" t="s">
        <v>148</v>
      </c>
      <c r="F1913" s="250">
        <v>0</v>
      </c>
    </row>
    <row r="1914" spans="2:6" ht="15.6" x14ac:dyDescent="0.3">
      <c r="B1914" s="337"/>
      <c r="C1914" s="339"/>
      <c r="D1914" s="328"/>
      <c r="E1914" s="249" t="s">
        <v>149</v>
      </c>
      <c r="F1914" s="250">
        <v>0</v>
      </c>
    </row>
    <row r="1915" spans="2:6" ht="15.6" x14ac:dyDescent="0.3">
      <c r="B1915" s="337"/>
      <c r="C1915" s="339"/>
      <c r="D1915" s="328"/>
      <c r="E1915" s="249" t="s">
        <v>150</v>
      </c>
      <c r="F1915" s="250">
        <v>0</v>
      </c>
    </row>
    <row r="1916" spans="2:6" ht="15.6" x14ac:dyDescent="0.3">
      <c r="B1916" s="337"/>
      <c r="C1916" s="339"/>
      <c r="D1916" s="328"/>
      <c r="E1916" s="249" t="s">
        <v>151</v>
      </c>
      <c r="F1916" s="250">
        <v>0</v>
      </c>
    </row>
    <row r="1917" spans="2:6" ht="15.6" x14ac:dyDescent="0.3">
      <c r="B1917" s="337"/>
      <c r="C1917" s="339"/>
      <c r="D1917" s="328"/>
      <c r="E1917" s="249" t="s">
        <v>152</v>
      </c>
      <c r="F1917" s="250">
        <v>0</v>
      </c>
    </row>
    <row r="1918" spans="2:6" ht="15.6" x14ac:dyDescent="0.3">
      <c r="B1918" s="337"/>
      <c r="C1918" s="339"/>
      <c r="D1918" s="328"/>
      <c r="E1918" s="249" t="s">
        <v>153</v>
      </c>
      <c r="F1918" s="250">
        <v>1</v>
      </c>
    </row>
    <row r="1919" spans="2:6" ht="15.6" x14ac:dyDescent="0.3">
      <c r="B1919" s="337"/>
      <c r="C1919" s="339"/>
      <c r="D1919" s="328"/>
      <c r="E1919" s="249" t="s">
        <v>154</v>
      </c>
      <c r="F1919" s="250">
        <v>0</v>
      </c>
    </row>
    <row r="1920" spans="2:6" ht="15.6" x14ac:dyDescent="0.3">
      <c r="B1920" s="337"/>
      <c r="C1920" s="339"/>
      <c r="D1920" s="328">
        <v>20866</v>
      </c>
      <c r="E1920" s="249" t="s">
        <v>148</v>
      </c>
      <c r="F1920" s="250">
        <v>0</v>
      </c>
    </row>
    <row r="1921" spans="2:6" ht="15.6" x14ac:dyDescent="0.3">
      <c r="B1921" s="337"/>
      <c r="C1921" s="339"/>
      <c r="D1921" s="328"/>
      <c r="E1921" s="249" t="s">
        <v>149</v>
      </c>
      <c r="F1921" s="250">
        <v>0</v>
      </c>
    </row>
    <row r="1922" spans="2:6" ht="15.6" x14ac:dyDescent="0.3">
      <c r="B1922" s="337"/>
      <c r="C1922" s="339"/>
      <c r="D1922" s="328"/>
      <c r="E1922" s="249" t="s">
        <v>150</v>
      </c>
      <c r="F1922" s="250">
        <v>0</v>
      </c>
    </row>
    <row r="1923" spans="2:6" ht="15.6" x14ac:dyDescent="0.3">
      <c r="B1923" s="337"/>
      <c r="C1923" s="339"/>
      <c r="D1923" s="328"/>
      <c r="E1923" s="249" t="s">
        <v>151</v>
      </c>
      <c r="F1923" s="250">
        <v>0</v>
      </c>
    </row>
    <row r="1924" spans="2:6" ht="15.6" x14ac:dyDescent="0.3">
      <c r="B1924" s="337"/>
      <c r="C1924" s="339"/>
      <c r="D1924" s="328"/>
      <c r="E1924" s="249" t="s">
        <v>152</v>
      </c>
      <c r="F1924" s="250">
        <v>2</v>
      </c>
    </row>
    <row r="1925" spans="2:6" ht="15.6" x14ac:dyDescent="0.3">
      <c r="B1925" s="337"/>
      <c r="C1925" s="339"/>
      <c r="D1925" s="328"/>
      <c r="E1925" s="249" t="s">
        <v>153</v>
      </c>
      <c r="F1925" s="250">
        <v>22</v>
      </c>
    </row>
    <row r="1926" spans="2:6" ht="15.6" x14ac:dyDescent="0.3">
      <c r="B1926" s="337"/>
      <c r="C1926" s="339"/>
      <c r="D1926" s="328"/>
      <c r="E1926" s="249" t="s">
        <v>154</v>
      </c>
      <c r="F1926" s="250">
        <v>0</v>
      </c>
    </row>
    <row r="1927" spans="2:6" ht="15.6" x14ac:dyDescent="0.3">
      <c r="B1927" s="337"/>
      <c r="C1927" s="339"/>
      <c r="D1927" s="328">
        <v>20904</v>
      </c>
      <c r="E1927" s="249" t="s">
        <v>148</v>
      </c>
      <c r="F1927" s="250">
        <v>0</v>
      </c>
    </row>
    <row r="1928" spans="2:6" ht="15.6" x14ac:dyDescent="0.3">
      <c r="B1928" s="337"/>
      <c r="C1928" s="339"/>
      <c r="D1928" s="328"/>
      <c r="E1928" s="249" t="s">
        <v>149</v>
      </c>
      <c r="F1928" s="250">
        <v>0</v>
      </c>
    </row>
    <row r="1929" spans="2:6" ht="15.6" x14ac:dyDescent="0.3">
      <c r="B1929" s="337"/>
      <c r="C1929" s="339"/>
      <c r="D1929" s="328"/>
      <c r="E1929" s="249" t="s">
        <v>150</v>
      </c>
      <c r="F1929" s="250">
        <v>0</v>
      </c>
    </row>
    <row r="1930" spans="2:6" ht="15.6" x14ac:dyDescent="0.3">
      <c r="B1930" s="337"/>
      <c r="C1930" s="339"/>
      <c r="D1930" s="328"/>
      <c r="E1930" s="249" t="s">
        <v>151</v>
      </c>
      <c r="F1930" s="250">
        <v>1</v>
      </c>
    </row>
    <row r="1931" spans="2:6" ht="15.6" x14ac:dyDescent="0.3">
      <c r="B1931" s="337"/>
      <c r="C1931" s="339"/>
      <c r="D1931" s="328"/>
      <c r="E1931" s="249" t="s">
        <v>152</v>
      </c>
      <c r="F1931" s="250">
        <v>0</v>
      </c>
    </row>
    <row r="1932" spans="2:6" ht="15.6" x14ac:dyDescent="0.3">
      <c r="B1932" s="337"/>
      <c r="C1932" s="339"/>
      <c r="D1932" s="328"/>
      <c r="E1932" s="249" t="s">
        <v>153</v>
      </c>
      <c r="F1932" s="250">
        <v>26</v>
      </c>
    </row>
    <row r="1933" spans="2:6" ht="15.6" x14ac:dyDescent="0.3">
      <c r="B1933" s="337"/>
      <c r="C1933" s="339"/>
      <c r="D1933" s="328"/>
      <c r="E1933" s="249" t="s">
        <v>154</v>
      </c>
      <c r="F1933" s="250">
        <v>1</v>
      </c>
    </row>
    <row r="1934" spans="2:6" ht="15.6" x14ac:dyDescent="0.3">
      <c r="B1934" s="337"/>
      <c r="C1934" s="339"/>
      <c r="D1934" s="328">
        <v>20905</v>
      </c>
      <c r="E1934" s="249" t="s">
        <v>148</v>
      </c>
      <c r="F1934" s="250">
        <v>0</v>
      </c>
    </row>
    <row r="1935" spans="2:6" ht="15.6" x14ac:dyDescent="0.3">
      <c r="B1935" s="337"/>
      <c r="C1935" s="339"/>
      <c r="D1935" s="328"/>
      <c r="E1935" s="249" t="s">
        <v>149</v>
      </c>
      <c r="F1935" s="250">
        <v>0</v>
      </c>
    </row>
    <row r="1936" spans="2:6" ht="15.6" x14ac:dyDescent="0.3">
      <c r="B1936" s="337"/>
      <c r="C1936" s="339"/>
      <c r="D1936" s="328"/>
      <c r="E1936" s="249" t="s">
        <v>150</v>
      </c>
      <c r="F1936" s="250">
        <v>0</v>
      </c>
    </row>
    <row r="1937" spans="2:6" ht="15.6" x14ac:dyDescent="0.3">
      <c r="B1937" s="337"/>
      <c r="C1937" s="339"/>
      <c r="D1937" s="328"/>
      <c r="E1937" s="249" t="s">
        <v>151</v>
      </c>
      <c r="F1937" s="250">
        <v>0</v>
      </c>
    </row>
    <row r="1938" spans="2:6" ht="15.6" x14ac:dyDescent="0.3">
      <c r="B1938" s="337"/>
      <c r="C1938" s="339"/>
      <c r="D1938" s="328"/>
      <c r="E1938" s="249" t="s">
        <v>152</v>
      </c>
      <c r="F1938" s="250">
        <v>0</v>
      </c>
    </row>
    <row r="1939" spans="2:6" ht="15.6" x14ac:dyDescent="0.3">
      <c r="B1939" s="337"/>
      <c r="C1939" s="339"/>
      <c r="D1939" s="328"/>
      <c r="E1939" s="249" t="s">
        <v>153</v>
      </c>
      <c r="F1939" s="250">
        <v>1</v>
      </c>
    </row>
    <row r="1940" spans="2:6" ht="15.6" x14ac:dyDescent="0.3">
      <c r="B1940" s="337"/>
      <c r="C1940" s="339"/>
      <c r="D1940" s="328"/>
      <c r="E1940" s="249" t="s">
        <v>154</v>
      </c>
      <c r="F1940" s="250">
        <v>0</v>
      </c>
    </row>
    <row r="1941" spans="2:6" ht="15.6" x14ac:dyDescent="0.3">
      <c r="B1941" s="337"/>
      <c r="C1941" s="339" t="s">
        <v>145</v>
      </c>
      <c r="D1941" s="328">
        <v>20705</v>
      </c>
      <c r="E1941" s="249" t="s">
        <v>148</v>
      </c>
      <c r="F1941" s="250">
        <v>0</v>
      </c>
    </row>
    <row r="1942" spans="2:6" ht="15.6" x14ac:dyDescent="0.3">
      <c r="B1942" s="337"/>
      <c r="C1942" s="339"/>
      <c r="D1942" s="328"/>
      <c r="E1942" s="249" t="s">
        <v>149</v>
      </c>
      <c r="F1942" s="250">
        <v>0</v>
      </c>
    </row>
    <row r="1943" spans="2:6" ht="15.6" x14ac:dyDescent="0.3">
      <c r="B1943" s="337"/>
      <c r="C1943" s="339"/>
      <c r="D1943" s="328"/>
      <c r="E1943" s="249" t="s">
        <v>150</v>
      </c>
      <c r="F1943" s="250">
        <v>0</v>
      </c>
    </row>
    <row r="1944" spans="2:6" ht="15.6" x14ac:dyDescent="0.3">
      <c r="B1944" s="337"/>
      <c r="C1944" s="339"/>
      <c r="D1944" s="328"/>
      <c r="E1944" s="249" t="s">
        <v>151</v>
      </c>
      <c r="F1944" s="250">
        <v>0</v>
      </c>
    </row>
    <row r="1945" spans="2:6" ht="15.6" x14ac:dyDescent="0.3">
      <c r="B1945" s="337"/>
      <c r="C1945" s="339"/>
      <c r="D1945" s="328"/>
      <c r="E1945" s="249" t="s">
        <v>152</v>
      </c>
      <c r="F1945" s="250">
        <v>0</v>
      </c>
    </row>
    <row r="1946" spans="2:6" ht="15.6" x14ac:dyDescent="0.3">
      <c r="B1946" s="337"/>
      <c r="C1946" s="339"/>
      <c r="D1946" s="328"/>
      <c r="E1946" s="249" t="s">
        <v>153</v>
      </c>
      <c r="F1946" s="250">
        <v>2</v>
      </c>
    </row>
    <row r="1947" spans="2:6" ht="15.6" x14ac:dyDescent="0.3">
      <c r="B1947" s="337"/>
      <c r="C1947" s="339"/>
      <c r="D1947" s="328"/>
      <c r="E1947" s="249" t="s">
        <v>154</v>
      </c>
      <c r="F1947" s="250">
        <v>0</v>
      </c>
    </row>
    <row r="1948" spans="2:6" ht="15.6" x14ac:dyDescent="0.3">
      <c r="B1948" s="337"/>
      <c r="C1948" s="339"/>
      <c r="D1948" s="328">
        <v>20706</v>
      </c>
      <c r="E1948" s="249" t="s">
        <v>148</v>
      </c>
      <c r="F1948" s="250">
        <v>0</v>
      </c>
    </row>
    <row r="1949" spans="2:6" ht="15.6" x14ac:dyDescent="0.3">
      <c r="B1949" s="337"/>
      <c r="C1949" s="339"/>
      <c r="D1949" s="328"/>
      <c r="E1949" s="249" t="s">
        <v>149</v>
      </c>
      <c r="F1949" s="250">
        <v>0</v>
      </c>
    </row>
    <row r="1950" spans="2:6" ht="15.6" x14ac:dyDescent="0.3">
      <c r="B1950" s="337"/>
      <c r="C1950" s="339"/>
      <c r="D1950" s="328"/>
      <c r="E1950" s="249" t="s">
        <v>150</v>
      </c>
      <c r="F1950" s="250">
        <v>0</v>
      </c>
    </row>
    <row r="1951" spans="2:6" ht="15.6" x14ac:dyDescent="0.3">
      <c r="B1951" s="337"/>
      <c r="C1951" s="339"/>
      <c r="D1951" s="328"/>
      <c r="E1951" s="249" t="s">
        <v>151</v>
      </c>
      <c r="F1951" s="250">
        <v>1</v>
      </c>
    </row>
    <row r="1952" spans="2:6" ht="15.6" x14ac:dyDescent="0.3">
      <c r="B1952" s="337"/>
      <c r="C1952" s="339"/>
      <c r="D1952" s="328"/>
      <c r="E1952" s="249" t="s">
        <v>152</v>
      </c>
      <c r="F1952" s="250">
        <v>3</v>
      </c>
    </row>
    <row r="1953" spans="2:6" ht="15.6" x14ac:dyDescent="0.3">
      <c r="B1953" s="337"/>
      <c r="C1953" s="339"/>
      <c r="D1953" s="328"/>
      <c r="E1953" s="249" t="s">
        <v>153</v>
      </c>
      <c r="F1953" s="250">
        <v>40</v>
      </c>
    </row>
    <row r="1954" spans="2:6" ht="15.6" x14ac:dyDescent="0.3">
      <c r="B1954" s="337"/>
      <c r="C1954" s="339"/>
      <c r="D1954" s="328"/>
      <c r="E1954" s="249" t="s">
        <v>154</v>
      </c>
      <c r="F1954" s="250">
        <v>6</v>
      </c>
    </row>
    <row r="1955" spans="2:6" ht="15.6" x14ac:dyDescent="0.3">
      <c r="B1955" s="337"/>
      <c r="C1955" s="339"/>
      <c r="D1955" s="328">
        <v>20707</v>
      </c>
      <c r="E1955" s="249" t="s">
        <v>148</v>
      </c>
      <c r="F1955" s="250">
        <v>0</v>
      </c>
    </row>
    <row r="1956" spans="2:6" ht="15.6" x14ac:dyDescent="0.3">
      <c r="B1956" s="337"/>
      <c r="C1956" s="339"/>
      <c r="D1956" s="328"/>
      <c r="E1956" s="249" t="s">
        <v>149</v>
      </c>
      <c r="F1956" s="250">
        <v>0</v>
      </c>
    </row>
    <row r="1957" spans="2:6" ht="15.6" x14ac:dyDescent="0.3">
      <c r="B1957" s="337"/>
      <c r="C1957" s="339"/>
      <c r="D1957" s="328"/>
      <c r="E1957" s="249" t="s">
        <v>150</v>
      </c>
      <c r="F1957" s="250">
        <v>0</v>
      </c>
    </row>
    <row r="1958" spans="2:6" ht="15.6" x14ac:dyDescent="0.3">
      <c r="B1958" s="337"/>
      <c r="C1958" s="339"/>
      <c r="D1958" s="328"/>
      <c r="E1958" s="249" t="s">
        <v>151</v>
      </c>
      <c r="F1958" s="250">
        <v>2</v>
      </c>
    </row>
    <row r="1959" spans="2:6" ht="15.6" x14ac:dyDescent="0.3">
      <c r="B1959" s="337"/>
      <c r="C1959" s="339"/>
      <c r="D1959" s="328"/>
      <c r="E1959" s="249" t="s">
        <v>152</v>
      </c>
      <c r="F1959" s="250">
        <v>1</v>
      </c>
    </row>
    <row r="1960" spans="2:6" ht="15.6" x14ac:dyDescent="0.3">
      <c r="B1960" s="337"/>
      <c r="C1960" s="339"/>
      <c r="D1960" s="328"/>
      <c r="E1960" s="249" t="s">
        <v>153</v>
      </c>
      <c r="F1960" s="250">
        <v>26</v>
      </c>
    </row>
    <row r="1961" spans="2:6" ht="15.6" x14ac:dyDescent="0.3">
      <c r="B1961" s="337"/>
      <c r="C1961" s="339"/>
      <c r="D1961" s="328"/>
      <c r="E1961" s="249" t="s">
        <v>154</v>
      </c>
      <c r="F1961" s="250">
        <v>1</v>
      </c>
    </row>
    <row r="1962" spans="2:6" ht="15.6" x14ac:dyDescent="0.3">
      <c r="B1962" s="337"/>
      <c r="C1962" s="339"/>
      <c r="D1962" s="328">
        <v>20708</v>
      </c>
      <c r="E1962" s="249" t="s">
        <v>148</v>
      </c>
      <c r="F1962" s="250">
        <v>0</v>
      </c>
    </row>
    <row r="1963" spans="2:6" ht="15.6" x14ac:dyDescent="0.3">
      <c r="B1963" s="337"/>
      <c r="C1963" s="339"/>
      <c r="D1963" s="328"/>
      <c r="E1963" s="249" t="s">
        <v>149</v>
      </c>
      <c r="F1963" s="250">
        <v>0</v>
      </c>
    </row>
    <row r="1964" spans="2:6" ht="15.6" x14ac:dyDescent="0.3">
      <c r="B1964" s="337"/>
      <c r="C1964" s="339"/>
      <c r="D1964" s="328"/>
      <c r="E1964" s="249" t="s">
        <v>150</v>
      </c>
      <c r="F1964" s="250">
        <v>0</v>
      </c>
    </row>
    <row r="1965" spans="2:6" ht="15.6" x14ac:dyDescent="0.3">
      <c r="B1965" s="337"/>
      <c r="C1965" s="339"/>
      <c r="D1965" s="328"/>
      <c r="E1965" s="249" t="s">
        <v>151</v>
      </c>
      <c r="F1965" s="250">
        <v>1</v>
      </c>
    </row>
    <row r="1966" spans="2:6" ht="15.6" x14ac:dyDescent="0.3">
      <c r="B1966" s="337"/>
      <c r="C1966" s="339"/>
      <c r="D1966" s="328"/>
      <c r="E1966" s="249" t="s">
        <v>152</v>
      </c>
      <c r="F1966" s="250">
        <v>2</v>
      </c>
    </row>
    <row r="1967" spans="2:6" ht="15.6" x14ac:dyDescent="0.3">
      <c r="B1967" s="337"/>
      <c r="C1967" s="339"/>
      <c r="D1967" s="328"/>
      <c r="E1967" s="249" t="s">
        <v>153</v>
      </c>
      <c r="F1967" s="250">
        <v>24</v>
      </c>
    </row>
    <row r="1968" spans="2:6" ht="15.6" x14ac:dyDescent="0.3">
      <c r="B1968" s="337"/>
      <c r="C1968" s="339"/>
      <c r="D1968" s="328"/>
      <c r="E1968" s="249" t="s">
        <v>154</v>
      </c>
      <c r="F1968" s="250">
        <v>1</v>
      </c>
    </row>
    <row r="1969" spans="2:6" ht="15.6" x14ac:dyDescent="0.3">
      <c r="B1969" s="337"/>
      <c r="C1969" s="339"/>
      <c r="D1969" s="328">
        <v>20715</v>
      </c>
      <c r="E1969" s="249" t="s">
        <v>148</v>
      </c>
      <c r="F1969" s="250">
        <v>0</v>
      </c>
    </row>
    <row r="1970" spans="2:6" ht="15.6" x14ac:dyDescent="0.3">
      <c r="B1970" s="337"/>
      <c r="C1970" s="339"/>
      <c r="D1970" s="328"/>
      <c r="E1970" s="249" t="s">
        <v>149</v>
      </c>
      <c r="F1970" s="250">
        <v>0</v>
      </c>
    </row>
    <row r="1971" spans="2:6" ht="15.6" x14ac:dyDescent="0.3">
      <c r="B1971" s="337"/>
      <c r="C1971" s="339"/>
      <c r="D1971" s="328"/>
      <c r="E1971" s="249" t="s">
        <v>150</v>
      </c>
      <c r="F1971" s="250">
        <v>0</v>
      </c>
    </row>
    <row r="1972" spans="2:6" ht="15.6" x14ac:dyDescent="0.3">
      <c r="B1972" s="337"/>
      <c r="C1972" s="339"/>
      <c r="D1972" s="328"/>
      <c r="E1972" s="249" t="s">
        <v>151</v>
      </c>
      <c r="F1972" s="250">
        <v>0</v>
      </c>
    </row>
    <row r="1973" spans="2:6" ht="15.6" x14ac:dyDescent="0.3">
      <c r="B1973" s="337"/>
      <c r="C1973" s="339"/>
      <c r="D1973" s="328"/>
      <c r="E1973" s="249" t="s">
        <v>152</v>
      </c>
      <c r="F1973" s="250">
        <v>2</v>
      </c>
    </row>
    <row r="1974" spans="2:6" ht="15.6" x14ac:dyDescent="0.3">
      <c r="B1974" s="337"/>
      <c r="C1974" s="339"/>
      <c r="D1974" s="328"/>
      <c r="E1974" s="249" t="s">
        <v>153</v>
      </c>
      <c r="F1974" s="250">
        <v>16</v>
      </c>
    </row>
    <row r="1975" spans="2:6" ht="15.6" x14ac:dyDescent="0.3">
      <c r="B1975" s="337"/>
      <c r="C1975" s="339"/>
      <c r="D1975" s="328"/>
      <c r="E1975" s="249" t="s">
        <v>154</v>
      </c>
      <c r="F1975" s="250">
        <v>1</v>
      </c>
    </row>
    <row r="1976" spans="2:6" ht="15.6" x14ac:dyDescent="0.3">
      <c r="B1976" s="337"/>
      <c r="C1976" s="339"/>
      <c r="D1976" s="328">
        <v>20716</v>
      </c>
      <c r="E1976" s="249" t="s">
        <v>148</v>
      </c>
      <c r="F1976" s="250">
        <v>0</v>
      </c>
    </row>
    <row r="1977" spans="2:6" ht="15.6" x14ac:dyDescent="0.3">
      <c r="B1977" s="337"/>
      <c r="C1977" s="339"/>
      <c r="D1977" s="328"/>
      <c r="E1977" s="249" t="s">
        <v>149</v>
      </c>
      <c r="F1977" s="250">
        <v>0</v>
      </c>
    </row>
    <row r="1978" spans="2:6" ht="15.6" x14ac:dyDescent="0.3">
      <c r="B1978" s="337"/>
      <c r="C1978" s="339"/>
      <c r="D1978" s="328"/>
      <c r="E1978" s="249" t="s">
        <v>150</v>
      </c>
      <c r="F1978" s="250">
        <v>0</v>
      </c>
    </row>
    <row r="1979" spans="2:6" ht="15.6" x14ac:dyDescent="0.3">
      <c r="B1979" s="337"/>
      <c r="C1979" s="339"/>
      <c r="D1979" s="328"/>
      <c r="E1979" s="249" t="s">
        <v>151</v>
      </c>
      <c r="F1979" s="250">
        <v>0</v>
      </c>
    </row>
    <row r="1980" spans="2:6" ht="15.6" x14ac:dyDescent="0.3">
      <c r="B1980" s="337"/>
      <c r="C1980" s="339"/>
      <c r="D1980" s="328"/>
      <c r="E1980" s="249" t="s">
        <v>152</v>
      </c>
      <c r="F1980" s="250">
        <v>2</v>
      </c>
    </row>
    <row r="1981" spans="2:6" ht="15.6" x14ac:dyDescent="0.3">
      <c r="B1981" s="337"/>
      <c r="C1981" s="339"/>
      <c r="D1981" s="328"/>
      <c r="E1981" s="249" t="s">
        <v>153</v>
      </c>
      <c r="F1981" s="250">
        <v>24</v>
      </c>
    </row>
    <row r="1982" spans="2:6" ht="15.6" x14ac:dyDescent="0.3">
      <c r="B1982" s="337"/>
      <c r="C1982" s="339"/>
      <c r="D1982" s="328"/>
      <c r="E1982" s="249" t="s">
        <v>154</v>
      </c>
      <c r="F1982" s="250">
        <v>4</v>
      </c>
    </row>
    <row r="1983" spans="2:6" ht="15.6" x14ac:dyDescent="0.3">
      <c r="B1983" s="337"/>
      <c r="C1983" s="339"/>
      <c r="D1983" s="328">
        <v>20720</v>
      </c>
      <c r="E1983" s="249" t="s">
        <v>148</v>
      </c>
      <c r="F1983" s="250">
        <v>0</v>
      </c>
    </row>
    <row r="1984" spans="2:6" ht="15.6" x14ac:dyDescent="0.3">
      <c r="B1984" s="337"/>
      <c r="C1984" s="339"/>
      <c r="D1984" s="328"/>
      <c r="E1984" s="249" t="s">
        <v>149</v>
      </c>
      <c r="F1984" s="250">
        <v>0</v>
      </c>
    </row>
    <row r="1985" spans="2:6" ht="15.6" x14ac:dyDescent="0.3">
      <c r="B1985" s="337"/>
      <c r="C1985" s="339"/>
      <c r="D1985" s="328"/>
      <c r="E1985" s="249" t="s">
        <v>150</v>
      </c>
      <c r="F1985" s="250">
        <v>0</v>
      </c>
    </row>
    <row r="1986" spans="2:6" ht="15.6" x14ac:dyDescent="0.3">
      <c r="B1986" s="337"/>
      <c r="C1986" s="339"/>
      <c r="D1986" s="328"/>
      <c r="E1986" s="249" t="s">
        <v>151</v>
      </c>
      <c r="F1986" s="250">
        <v>0</v>
      </c>
    </row>
    <row r="1987" spans="2:6" ht="15.6" x14ac:dyDescent="0.3">
      <c r="B1987" s="337"/>
      <c r="C1987" s="339"/>
      <c r="D1987" s="328"/>
      <c r="E1987" s="249" t="s">
        <v>152</v>
      </c>
      <c r="F1987" s="250">
        <v>0</v>
      </c>
    </row>
    <row r="1988" spans="2:6" ht="15.6" x14ac:dyDescent="0.3">
      <c r="B1988" s="337"/>
      <c r="C1988" s="339"/>
      <c r="D1988" s="328"/>
      <c r="E1988" s="249" t="s">
        <v>153</v>
      </c>
      <c r="F1988" s="250">
        <v>18</v>
      </c>
    </row>
    <row r="1989" spans="2:6" ht="15.6" x14ac:dyDescent="0.3">
      <c r="B1989" s="337"/>
      <c r="C1989" s="339"/>
      <c r="D1989" s="328"/>
      <c r="E1989" s="249" t="s">
        <v>154</v>
      </c>
      <c r="F1989" s="250">
        <v>1</v>
      </c>
    </row>
    <row r="1990" spans="2:6" ht="15.6" x14ac:dyDescent="0.3">
      <c r="B1990" s="337"/>
      <c r="C1990" s="339"/>
      <c r="D1990" s="328">
        <v>20721</v>
      </c>
      <c r="E1990" s="249" t="s">
        <v>148</v>
      </c>
      <c r="F1990" s="250">
        <v>0</v>
      </c>
    </row>
    <row r="1991" spans="2:6" ht="15.6" x14ac:dyDescent="0.3">
      <c r="B1991" s="337"/>
      <c r="C1991" s="339"/>
      <c r="D1991" s="328"/>
      <c r="E1991" s="249" t="s">
        <v>149</v>
      </c>
      <c r="F1991" s="250">
        <v>0</v>
      </c>
    </row>
    <row r="1992" spans="2:6" ht="15.6" x14ac:dyDescent="0.3">
      <c r="B1992" s="337"/>
      <c r="C1992" s="339"/>
      <c r="D1992" s="328"/>
      <c r="E1992" s="249" t="s">
        <v>150</v>
      </c>
      <c r="F1992" s="250">
        <v>0</v>
      </c>
    </row>
    <row r="1993" spans="2:6" ht="15.6" x14ac:dyDescent="0.3">
      <c r="B1993" s="337"/>
      <c r="C1993" s="339"/>
      <c r="D1993" s="328"/>
      <c r="E1993" s="249" t="s">
        <v>151</v>
      </c>
      <c r="F1993" s="250">
        <v>1</v>
      </c>
    </row>
    <row r="1994" spans="2:6" ht="15.6" x14ac:dyDescent="0.3">
      <c r="B1994" s="337"/>
      <c r="C1994" s="339"/>
      <c r="D1994" s="328"/>
      <c r="E1994" s="249" t="s">
        <v>152</v>
      </c>
      <c r="F1994" s="250">
        <v>0</v>
      </c>
    </row>
    <row r="1995" spans="2:6" ht="15.6" x14ac:dyDescent="0.3">
      <c r="B1995" s="337"/>
      <c r="C1995" s="339"/>
      <c r="D1995" s="328"/>
      <c r="E1995" s="249" t="s">
        <v>153</v>
      </c>
      <c r="F1995" s="250">
        <v>8</v>
      </c>
    </row>
    <row r="1996" spans="2:6" ht="15.6" x14ac:dyDescent="0.3">
      <c r="B1996" s="337"/>
      <c r="C1996" s="339"/>
      <c r="D1996" s="328"/>
      <c r="E1996" s="249" t="s">
        <v>154</v>
      </c>
      <c r="F1996" s="250">
        <v>2</v>
      </c>
    </row>
    <row r="1997" spans="2:6" ht="15.6" x14ac:dyDescent="0.3">
      <c r="B1997" s="337"/>
      <c r="C1997" s="339"/>
      <c r="D1997" s="328">
        <v>20769</v>
      </c>
      <c r="E1997" s="249" t="s">
        <v>148</v>
      </c>
      <c r="F1997" s="250">
        <v>0</v>
      </c>
    </row>
    <row r="1998" spans="2:6" ht="15.6" x14ac:dyDescent="0.3">
      <c r="B1998" s="337"/>
      <c r="C1998" s="339"/>
      <c r="D1998" s="328"/>
      <c r="E1998" s="249" t="s">
        <v>149</v>
      </c>
      <c r="F1998" s="250">
        <v>0</v>
      </c>
    </row>
    <row r="1999" spans="2:6" ht="15.6" x14ac:dyDescent="0.3">
      <c r="B1999" s="337"/>
      <c r="C1999" s="339"/>
      <c r="D1999" s="328"/>
      <c r="E1999" s="249" t="s">
        <v>150</v>
      </c>
      <c r="F1999" s="250">
        <v>0</v>
      </c>
    </row>
    <row r="2000" spans="2:6" ht="15.6" x14ac:dyDescent="0.3">
      <c r="B2000" s="337"/>
      <c r="C2000" s="339"/>
      <c r="D2000" s="328"/>
      <c r="E2000" s="249" t="s">
        <v>151</v>
      </c>
      <c r="F2000" s="250">
        <v>0</v>
      </c>
    </row>
    <row r="2001" spans="2:6" ht="15.6" x14ac:dyDescent="0.3">
      <c r="B2001" s="337"/>
      <c r="C2001" s="339"/>
      <c r="D2001" s="328"/>
      <c r="E2001" s="249" t="s">
        <v>152</v>
      </c>
      <c r="F2001" s="250">
        <v>0</v>
      </c>
    </row>
    <row r="2002" spans="2:6" ht="15.6" x14ac:dyDescent="0.3">
      <c r="B2002" s="337"/>
      <c r="C2002" s="339"/>
      <c r="D2002" s="328"/>
      <c r="E2002" s="249" t="s">
        <v>153</v>
      </c>
      <c r="F2002" s="250">
        <v>8</v>
      </c>
    </row>
    <row r="2003" spans="2:6" ht="15.6" x14ac:dyDescent="0.3">
      <c r="B2003" s="337"/>
      <c r="C2003" s="339"/>
      <c r="D2003" s="328"/>
      <c r="E2003" s="249" t="s">
        <v>154</v>
      </c>
      <c r="F2003" s="250">
        <v>0</v>
      </c>
    </row>
    <row r="2004" spans="2:6" ht="15.6" x14ac:dyDescent="0.3">
      <c r="B2004" s="337"/>
      <c r="C2004" s="339"/>
      <c r="D2004" s="328">
        <v>20770</v>
      </c>
      <c r="E2004" s="249" t="s">
        <v>148</v>
      </c>
      <c r="F2004" s="250">
        <v>0</v>
      </c>
    </row>
    <row r="2005" spans="2:6" ht="15.6" x14ac:dyDescent="0.3">
      <c r="B2005" s="337"/>
      <c r="C2005" s="339"/>
      <c r="D2005" s="328"/>
      <c r="E2005" s="249" t="s">
        <v>149</v>
      </c>
      <c r="F2005" s="250">
        <v>0</v>
      </c>
    </row>
    <row r="2006" spans="2:6" ht="15.6" x14ac:dyDescent="0.3">
      <c r="B2006" s="337"/>
      <c r="C2006" s="339"/>
      <c r="D2006" s="328"/>
      <c r="E2006" s="249" t="s">
        <v>150</v>
      </c>
      <c r="F2006" s="250">
        <v>0</v>
      </c>
    </row>
    <row r="2007" spans="2:6" ht="15.6" x14ac:dyDescent="0.3">
      <c r="B2007" s="337"/>
      <c r="C2007" s="339"/>
      <c r="D2007" s="328"/>
      <c r="E2007" s="249" t="s">
        <v>151</v>
      </c>
      <c r="F2007" s="250">
        <v>0</v>
      </c>
    </row>
    <row r="2008" spans="2:6" ht="15.6" x14ac:dyDescent="0.3">
      <c r="B2008" s="337"/>
      <c r="C2008" s="339"/>
      <c r="D2008" s="328"/>
      <c r="E2008" s="249" t="s">
        <v>152</v>
      </c>
      <c r="F2008" s="250">
        <v>0</v>
      </c>
    </row>
    <row r="2009" spans="2:6" ht="15.6" x14ac:dyDescent="0.3">
      <c r="B2009" s="337"/>
      <c r="C2009" s="339"/>
      <c r="D2009" s="328"/>
      <c r="E2009" s="249" t="s">
        <v>153</v>
      </c>
      <c r="F2009" s="250">
        <v>4</v>
      </c>
    </row>
    <row r="2010" spans="2:6" ht="15.6" x14ac:dyDescent="0.3">
      <c r="B2010" s="337"/>
      <c r="C2010" s="339"/>
      <c r="D2010" s="328"/>
      <c r="E2010" s="249" t="s">
        <v>154</v>
      </c>
      <c r="F2010" s="250">
        <v>0</v>
      </c>
    </row>
    <row r="2011" spans="2:6" ht="15.6" x14ac:dyDescent="0.3">
      <c r="B2011" s="337"/>
      <c r="C2011" s="339"/>
      <c r="D2011" s="328">
        <v>20772</v>
      </c>
      <c r="E2011" s="249" t="s">
        <v>148</v>
      </c>
      <c r="F2011" s="250">
        <v>0</v>
      </c>
    </row>
    <row r="2012" spans="2:6" ht="15.6" x14ac:dyDescent="0.3">
      <c r="B2012" s="337"/>
      <c r="C2012" s="339"/>
      <c r="D2012" s="328"/>
      <c r="E2012" s="249" t="s">
        <v>149</v>
      </c>
      <c r="F2012" s="250">
        <v>0</v>
      </c>
    </row>
    <row r="2013" spans="2:6" ht="15.6" x14ac:dyDescent="0.3">
      <c r="B2013" s="337"/>
      <c r="C2013" s="339"/>
      <c r="D2013" s="328"/>
      <c r="E2013" s="249" t="s">
        <v>150</v>
      </c>
      <c r="F2013" s="250">
        <v>0</v>
      </c>
    </row>
    <row r="2014" spans="2:6" ht="15.6" x14ac:dyDescent="0.3">
      <c r="B2014" s="337"/>
      <c r="C2014" s="339"/>
      <c r="D2014" s="328"/>
      <c r="E2014" s="249" t="s">
        <v>151</v>
      </c>
      <c r="F2014" s="250">
        <v>0</v>
      </c>
    </row>
    <row r="2015" spans="2:6" ht="15.6" x14ac:dyDescent="0.3">
      <c r="B2015" s="337"/>
      <c r="C2015" s="339"/>
      <c r="D2015" s="328"/>
      <c r="E2015" s="249" t="s">
        <v>152</v>
      </c>
      <c r="F2015" s="250">
        <v>0</v>
      </c>
    </row>
    <row r="2016" spans="2:6" ht="15.6" x14ac:dyDescent="0.3">
      <c r="B2016" s="337"/>
      <c r="C2016" s="339"/>
      <c r="D2016" s="328"/>
      <c r="E2016" s="249" t="s">
        <v>153</v>
      </c>
      <c r="F2016" s="250">
        <v>7</v>
      </c>
    </row>
    <row r="2017" spans="2:6" ht="15.6" x14ac:dyDescent="0.3">
      <c r="B2017" s="337"/>
      <c r="C2017" s="339"/>
      <c r="D2017" s="328"/>
      <c r="E2017" s="249" t="s">
        <v>154</v>
      </c>
      <c r="F2017" s="250">
        <v>2</v>
      </c>
    </row>
    <row r="2018" spans="2:6" ht="15.6" x14ac:dyDescent="0.3">
      <c r="B2018" s="337"/>
      <c r="C2018" s="339"/>
      <c r="D2018" s="328">
        <v>20774</v>
      </c>
      <c r="E2018" s="249" t="s">
        <v>148</v>
      </c>
      <c r="F2018" s="250">
        <v>1</v>
      </c>
    </row>
    <row r="2019" spans="2:6" ht="15.6" x14ac:dyDescent="0.3">
      <c r="B2019" s="337"/>
      <c r="C2019" s="339"/>
      <c r="D2019" s="328"/>
      <c r="E2019" s="249" t="s">
        <v>149</v>
      </c>
      <c r="F2019" s="250">
        <v>0</v>
      </c>
    </row>
    <row r="2020" spans="2:6" ht="15.6" x14ac:dyDescent="0.3">
      <c r="B2020" s="337"/>
      <c r="C2020" s="339"/>
      <c r="D2020" s="328"/>
      <c r="E2020" s="249" t="s">
        <v>150</v>
      </c>
      <c r="F2020" s="250">
        <v>0</v>
      </c>
    </row>
    <row r="2021" spans="2:6" ht="15.6" x14ac:dyDescent="0.3">
      <c r="B2021" s="337"/>
      <c r="C2021" s="339"/>
      <c r="D2021" s="328"/>
      <c r="E2021" s="249" t="s">
        <v>151</v>
      </c>
      <c r="F2021" s="250">
        <v>0</v>
      </c>
    </row>
    <row r="2022" spans="2:6" ht="15.6" x14ac:dyDescent="0.3">
      <c r="B2022" s="337"/>
      <c r="C2022" s="339"/>
      <c r="D2022" s="328"/>
      <c r="E2022" s="249" t="s">
        <v>152</v>
      </c>
      <c r="F2022" s="250">
        <v>0</v>
      </c>
    </row>
    <row r="2023" spans="2:6" ht="15.6" x14ac:dyDescent="0.3">
      <c r="B2023" s="337"/>
      <c r="C2023" s="339"/>
      <c r="D2023" s="328"/>
      <c r="E2023" s="249" t="s">
        <v>153</v>
      </c>
      <c r="F2023" s="250">
        <v>8</v>
      </c>
    </row>
    <row r="2024" spans="2:6" ht="15.6" x14ac:dyDescent="0.3">
      <c r="B2024" s="337"/>
      <c r="C2024" s="339"/>
      <c r="D2024" s="328"/>
      <c r="E2024" s="249" t="s">
        <v>154</v>
      </c>
      <c r="F2024" s="250">
        <v>2</v>
      </c>
    </row>
    <row r="2025" spans="2:6" ht="15.6" x14ac:dyDescent="0.3">
      <c r="B2025" s="337"/>
      <c r="C2025" s="339"/>
      <c r="D2025" s="328">
        <v>20785</v>
      </c>
      <c r="E2025" s="249" t="s">
        <v>148</v>
      </c>
      <c r="F2025" s="250">
        <v>0</v>
      </c>
    </row>
    <row r="2026" spans="2:6" ht="15.6" x14ac:dyDescent="0.3">
      <c r="B2026" s="337"/>
      <c r="C2026" s="339"/>
      <c r="D2026" s="328"/>
      <c r="E2026" s="249" t="s">
        <v>149</v>
      </c>
      <c r="F2026" s="250">
        <v>0</v>
      </c>
    </row>
    <row r="2027" spans="2:6" ht="15.6" x14ac:dyDescent="0.3">
      <c r="B2027" s="337"/>
      <c r="C2027" s="339"/>
      <c r="D2027" s="328"/>
      <c r="E2027" s="249" t="s">
        <v>150</v>
      </c>
      <c r="F2027" s="250">
        <v>0</v>
      </c>
    </row>
    <row r="2028" spans="2:6" ht="15.6" x14ac:dyDescent="0.3">
      <c r="B2028" s="337"/>
      <c r="C2028" s="339"/>
      <c r="D2028" s="328"/>
      <c r="E2028" s="249" t="s">
        <v>151</v>
      </c>
      <c r="F2028" s="250">
        <v>0</v>
      </c>
    </row>
    <row r="2029" spans="2:6" ht="15.6" x14ac:dyDescent="0.3">
      <c r="B2029" s="337"/>
      <c r="C2029" s="339"/>
      <c r="D2029" s="328"/>
      <c r="E2029" s="249" t="s">
        <v>152</v>
      </c>
      <c r="F2029" s="250">
        <v>0</v>
      </c>
    </row>
    <row r="2030" spans="2:6" ht="15.6" x14ac:dyDescent="0.3">
      <c r="B2030" s="337"/>
      <c r="C2030" s="339"/>
      <c r="D2030" s="328"/>
      <c r="E2030" s="249" t="s">
        <v>153</v>
      </c>
      <c r="F2030" s="250">
        <v>28</v>
      </c>
    </row>
    <row r="2031" spans="2:6" ht="15.6" x14ac:dyDescent="0.3">
      <c r="B2031" s="337"/>
      <c r="C2031" s="339"/>
      <c r="D2031" s="328"/>
      <c r="E2031" s="249" t="s">
        <v>154</v>
      </c>
      <c r="F2031" s="250">
        <v>0</v>
      </c>
    </row>
    <row r="2032" spans="2:6" ht="15.6" x14ac:dyDescent="0.3">
      <c r="B2032" s="8" t="s">
        <v>7</v>
      </c>
      <c r="C2032" s="5"/>
      <c r="D2032" s="9"/>
      <c r="E2032" s="9"/>
      <c r="F2032" s="116">
        <f>SUM(F1136:F2031)</f>
        <v>5795</v>
      </c>
    </row>
    <row r="2033" spans="2:6" ht="15" thickBot="1" x14ac:dyDescent="0.35">
      <c r="B2033" s="115"/>
      <c r="C2033" s="115"/>
      <c r="D2033" s="115"/>
      <c r="E2033" s="115"/>
      <c r="F2033" s="115"/>
    </row>
    <row r="2034" spans="2:6" ht="31.8" thickBot="1" x14ac:dyDescent="0.35">
      <c r="B2034" s="122" t="s">
        <v>1</v>
      </c>
      <c r="C2034" s="122" t="s">
        <v>2</v>
      </c>
      <c r="D2034" s="122" t="s">
        <v>3</v>
      </c>
      <c r="E2034" s="93" t="s">
        <v>34</v>
      </c>
      <c r="F2034" s="53" t="s">
        <v>35</v>
      </c>
    </row>
    <row r="2035" spans="2:6" ht="15.75" customHeight="1" x14ac:dyDescent="0.3">
      <c r="B2035" s="332" t="s">
        <v>9</v>
      </c>
      <c r="C2035" s="339" t="s">
        <v>128</v>
      </c>
      <c r="D2035" s="328" t="s">
        <v>170</v>
      </c>
      <c r="E2035" s="248" t="s">
        <v>148</v>
      </c>
      <c r="F2035" s="125">
        <v>0</v>
      </c>
    </row>
    <row r="2036" spans="2:6" ht="15.75" customHeight="1" x14ac:dyDescent="0.3">
      <c r="B2036" s="333"/>
      <c r="C2036" s="339"/>
      <c r="D2036" s="328" t="s">
        <v>170</v>
      </c>
      <c r="E2036" s="249" t="s">
        <v>149</v>
      </c>
      <c r="F2036" s="250">
        <v>0</v>
      </c>
    </row>
    <row r="2037" spans="2:6" ht="15.75" customHeight="1" x14ac:dyDescent="0.3">
      <c r="B2037" s="333"/>
      <c r="C2037" s="339"/>
      <c r="D2037" s="328" t="s">
        <v>170</v>
      </c>
      <c r="E2037" s="249" t="s">
        <v>150</v>
      </c>
      <c r="F2037" s="250">
        <v>0</v>
      </c>
    </row>
    <row r="2038" spans="2:6" ht="15.75" customHeight="1" x14ac:dyDescent="0.3">
      <c r="B2038" s="333"/>
      <c r="C2038" s="339"/>
      <c r="D2038" s="328" t="s">
        <v>170</v>
      </c>
      <c r="E2038" s="249" t="s">
        <v>151</v>
      </c>
      <c r="F2038" s="250">
        <v>0</v>
      </c>
    </row>
    <row r="2039" spans="2:6" ht="15.75" customHeight="1" x14ac:dyDescent="0.3">
      <c r="B2039" s="333"/>
      <c r="C2039" s="339"/>
      <c r="D2039" s="328" t="s">
        <v>170</v>
      </c>
      <c r="E2039" s="249" t="s">
        <v>152</v>
      </c>
      <c r="F2039" s="250">
        <v>0</v>
      </c>
    </row>
    <row r="2040" spans="2:6" ht="15.75" customHeight="1" x14ac:dyDescent="0.3">
      <c r="B2040" s="333"/>
      <c r="C2040" s="339"/>
      <c r="D2040" s="328" t="s">
        <v>170</v>
      </c>
      <c r="E2040" s="249" t="s">
        <v>153</v>
      </c>
      <c r="F2040" s="250">
        <v>1</v>
      </c>
    </row>
    <row r="2041" spans="2:6" ht="15.75" customHeight="1" x14ac:dyDescent="0.3">
      <c r="B2041" s="333"/>
      <c r="C2041" s="339"/>
      <c r="D2041" s="328" t="s">
        <v>170</v>
      </c>
      <c r="E2041" s="249" t="s">
        <v>154</v>
      </c>
      <c r="F2041" s="250">
        <v>0</v>
      </c>
    </row>
    <row r="2042" spans="2:6" ht="15.75" customHeight="1" x14ac:dyDescent="0.3">
      <c r="B2042" s="333"/>
      <c r="C2042" s="339"/>
      <c r="D2042" s="328" t="s">
        <v>179</v>
      </c>
      <c r="E2042" s="249" t="s">
        <v>148</v>
      </c>
      <c r="F2042" s="250">
        <v>0</v>
      </c>
    </row>
    <row r="2043" spans="2:6" ht="15.75" customHeight="1" x14ac:dyDescent="0.3">
      <c r="B2043" s="333"/>
      <c r="C2043" s="339"/>
      <c r="D2043" s="328" t="s">
        <v>179</v>
      </c>
      <c r="E2043" s="249" t="s">
        <v>149</v>
      </c>
      <c r="F2043" s="250">
        <v>0</v>
      </c>
    </row>
    <row r="2044" spans="2:6" ht="15.75" customHeight="1" x14ac:dyDescent="0.3">
      <c r="B2044" s="333"/>
      <c r="C2044" s="339"/>
      <c r="D2044" s="328" t="s">
        <v>179</v>
      </c>
      <c r="E2044" s="249" t="s">
        <v>150</v>
      </c>
      <c r="F2044" s="250">
        <v>1</v>
      </c>
    </row>
    <row r="2045" spans="2:6" ht="15.75" customHeight="1" x14ac:dyDescent="0.3">
      <c r="B2045" s="333"/>
      <c r="C2045" s="339"/>
      <c r="D2045" s="328" t="s">
        <v>179</v>
      </c>
      <c r="E2045" s="249" t="s">
        <v>151</v>
      </c>
      <c r="F2045" s="250">
        <v>0</v>
      </c>
    </row>
    <row r="2046" spans="2:6" ht="15.75" customHeight="1" x14ac:dyDescent="0.3">
      <c r="B2046" s="333"/>
      <c r="C2046" s="339"/>
      <c r="D2046" s="328" t="s">
        <v>179</v>
      </c>
      <c r="E2046" s="249" t="s">
        <v>152</v>
      </c>
      <c r="F2046" s="250">
        <v>0</v>
      </c>
    </row>
    <row r="2047" spans="2:6" ht="15.75" customHeight="1" x14ac:dyDescent="0.3">
      <c r="B2047" s="333"/>
      <c r="C2047" s="339"/>
      <c r="D2047" s="328" t="s">
        <v>179</v>
      </c>
      <c r="E2047" s="249" t="s">
        <v>153</v>
      </c>
      <c r="F2047" s="250">
        <v>0</v>
      </c>
    </row>
    <row r="2048" spans="2:6" ht="15.75" customHeight="1" x14ac:dyDescent="0.3">
      <c r="B2048" s="333"/>
      <c r="C2048" s="339"/>
      <c r="D2048" s="328" t="s">
        <v>179</v>
      </c>
      <c r="E2048" s="249" t="s">
        <v>154</v>
      </c>
      <c r="F2048" s="250">
        <v>0</v>
      </c>
    </row>
    <row r="2049" spans="2:6" ht="15.75" customHeight="1" x14ac:dyDescent="0.3">
      <c r="B2049" s="333"/>
      <c r="C2049" s="339"/>
      <c r="D2049" s="328" t="s">
        <v>180</v>
      </c>
      <c r="E2049" s="249" t="s">
        <v>148</v>
      </c>
      <c r="F2049" s="250">
        <v>0</v>
      </c>
    </row>
    <row r="2050" spans="2:6" ht="15.75" customHeight="1" x14ac:dyDescent="0.3">
      <c r="B2050" s="333"/>
      <c r="C2050" s="339"/>
      <c r="D2050" s="328" t="s">
        <v>180</v>
      </c>
      <c r="E2050" s="249" t="s">
        <v>149</v>
      </c>
      <c r="F2050" s="250">
        <v>0</v>
      </c>
    </row>
    <row r="2051" spans="2:6" ht="15.75" customHeight="1" x14ac:dyDescent="0.3">
      <c r="B2051" s="333"/>
      <c r="C2051" s="339"/>
      <c r="D2051" s="328" t="s">
        <v>180</v>
      </c>
      <c r="E2051" s="249" t="s">
        <v>150</v>
      </c>
      <c r="F2051" s="250">
        <v>0</v>
      </c>
    </row>
    <row r="2052" spans="2:6" ht="15.75" customHeight="1" x14ac:dyDescent="0.3">
      <c r="B2052" s="333"/>
      <c r="C2052" s="339"/>
      <c r="D2052" s="328" t="s">
        <v>180</v>
      </c>
      <c r="E2052" s="249" t="s">
        <v>151</v>
      </c>
      <c r="F2052" s="250">
        <v>0</v>
      </c>
    </row>
    <row r="2053" spans="2:6" ht="15.75" customHeight="1" x14ac:dyDescent="0.3">
      <c r="B2053" s="333"/>
      <c r="C2053" s="339"/>
      <c r="D2053" s="328" t="s">
        <v>180</v>
      </c>
      <c r="E2053" s="249" t="s">
        <v>152</v>
      </c>
      <c r="F2053" s="250">
        <v>1</v>
      </c>
    </row>
    <row r="2054" spans="2:6" ht="15.75" customHeight="1" x14ac:dyDescent="0.3">
      <c r="B2054" s="333"/>
      <c r="C2054" s="339"/>
      <c r="D2054" s="328" t="s">
        <v>180</v>
      </c>
      <c r="E2054" s="249" t="s">
        <v>153</v>
      </c>
      <c r="F2054" s="250">
        <v>0</v>
      </c>
    </row>
    <row r="2055" spans="2:6" ht="15.75" customHeight="1" x14ac:dyDescent="0.3">
      <c r="B2055" s="333"/>
      <c r="C2055" s="339"/>
      <c r="D2055" s="328" t="s">
        <v>180</v>
      </c>
      <c r="E2055" s="249" t="s">
        <v>154</v>
      </c>
      <c r="F2055" s="250">
        <v>0</v>
      </c>
    </row>
    <row r="2056" spans="2:6" ht="15.75" customHeight="1" x14ac:dyDescent="0.3">
      <c r="B2056" s="333"/>
      <c r="C2056" s="339"/>
      <c r="D2056" s="328" t="s">
        <v>156</v>
      </c>
      <c r="E2056" s="249" t="s">
        <v>148</v>
      </c>
      <c r="F2056" s="250">
        <v>0</v>
      </c>
    </row>
    <row r="2057" spans="2:6" ht="15.75" customHeight="1" x14ac:dyDescent="0.3">
      <c r="B2057" s="333"/>
      <c r="C2057" s="339"/>
      <c r="D2057" s="328" t="s">
        <v>156</v>
      </c>
      <c r="E2057" s="249" t="s">
        <v>149</v>
      </c>
      <c r="F2057" s="250">
        <v>0</v>
      </c>
    </row>
    <row r="2058" spans="2:6" ht="15.75" customHeight="1" x14ac:dyDescent="0.3">
      <c r="B2058" s="333"/>
      <c r="C2058" s="339"/>
      <c r="D2058" s="328" t="s">
        <v>156</v>
      </c>
      <c r="E2058" s="249" t="s">
        <v>150</v>
      </c>
      <c r="F2058" s="250">
        <v>0</v>
      </c>
    </row>
    <row r="2059" spans="2:6" ht="15.75" customHeight="1" x14ac:dyDescent="0.3">
      <c r="B2059" s="333"/>
      <c r="C2059" s="339"/>
      <c r="D2059" s="328" t="s">
        <v>156</v>
      </c>
      <c r="E2059" s="249" t="s">
        <v>151</v>
      </c>
      <c r="F2059" s="250">
        <v>0</v>
      </c>
    </row>
    <row r="2060" spans="2:6" ht="15.75" customHeight="1" x14ac:dyDescent="0.3">
      <c r="B2060" s="333"/>
      <c r="C2060" s="339"/>
      <c r="D2060" s="328" t="s">
        <v>156</v>
      </c>
      <c r="E2060" s="249" t="s">
        <v>152</v>
      </c>
      <c r="F2060" s="250">
        <v>0</v>
      </c>
    </row>
    <row r="2061" spans="2:6" ht="15.75" customHeight="1" x14ac:dyDescent="0.3">
      <c r="B2061" s="333"/>
      <c r="C2061" s="339"/>
      <c r="D2061" s="328" t="s">
        <v>156</v>
      </c>
      <c r="E2061" s="249" t="s">
        <v>153</v>
      </c>
      <c r="F2061" s="250">
        <v>1</v>
      </c>
    </row>
    <row r="2062" spans="2:6" ht="15.75" customHeight="1" x14ac:dyDescent="0.3">
      <c r="B2062" s="333"/>
      <c r="C2062" s="339"/>
      <c r="D2062" s="328" t="s">
        <v>156</v>
      </c>
      <c r="E2062" s="249" t="s">
        <v>154</v>
      </c>
      <c r="F2062" s="250">
        <v>0</v>
      </c>
    </row>
    <row r="2063" spans="2:6" ht="15.75" customHeight="1" x14ac:dyDescent="0.3">
      <c r="B2063" s="333"/>
      <c r="C2063" s="339"/>
      <c r="D2063" s="328" t="s">
        <v>160</v>
      </c>
      <c r="E2063" s="249" t="s">
        <v>148</v>
      </c>
      <c r="F2063" s="250">
        <v>0</v>
      </c>
    </row>
    <row r="2064" spans="2:6" ht="15.75" customHeight="1" x14ac:dyDescent="0.3">
      <c r="B2064" s="333"/>
      <c r="C2064" s="339"/>
      <c r="D2064" s="328" t="s">
        <v>160</v>
      </c>
      <c r="E2064" s="249" t="s">
        <v>149</v>
      </c>
      <c r="F2064" s="250">
        <v>0</v>
      </c>
    </row>
    <row r="2065" spans="2:6" ht="15.75" customHeight="1" x14ac:dyDescent="0.3">
      <c r="B2065" s="333"/>
      <c r="C2065" s="339"/>
      <c r="D2065" s="328" t="s">
        <v>160</v>
      </c>
      <c r="E2065" s="249" t="s">
        <v>150</v>
      </c>
      <c r="F2065" s="250">
        <v>0</v>
      </c>
    </row>
    <row r="2066" spans="2:6" ht="15.75" customHeight="1" x14ac:dyDescent="0.3">
      <c r="B2066" s="333"/>
      <c r="C2066" s="339"/>
      <c r="D2066" s="328" t="s">
        <v>160</v>
      </c>
      <c r="E2066" s="249" t="s">
        <v>151</v>
      </c>
      <c r="F2066" s="250">
        <v>0</v>
      </c>
    </row>
    <row r="2067" spans="2:6" ht="15.75" customHeight="1" x14ac:dyDescent="0.3">
      <c r="B2067" s="333"/>
      <c r="C2067" s="339"/>
      <c r="D2067" s="328" t="s">
        <v>160</v>
      </c>
      <c r="E2067" s="249" t="s">
        <v>152</v>
      </c>
      <c r="F2067" s="250">
        <v>1</v>
      </c>
    </row>
    <row r="2068" spans="2:6" ht="15.75" customHeight="1" x14ac:dyDescent="0.3">
      <c r="B2068" s="333"/>
      <c r="C2068" s="339"/>
      <c r="D2068" s="328" t="s">
        <v>160</v>
      </c>
      <c r="E2068" s="249" t="s">
        <v>153</v>
      </c>
      <c r="F2068" s="250">
        <v>0</v>
      </c>
    </row>
    <row r="2069" spans="2:6" ht="15.75" customHeight="1" x14ac:dyDescent="0.3">
      <c r="B2069" s="333"/>
      <c r="C2069" s="339"/>
      <c r="D2069" s="328" t="s">
        <v>160</v>
      </c>
      <c r="E2069" s="249" t="s">
        <v>154</v>
      </c>
      <c r="F2069" s="250">
        <v>0</v>
      </c>
    </row>
    <row r="2070" spans="2:6" ht="15.75" customHeight="1" x14ac:dyDescent="0.3">
      <c r="B2070" s="333"/>
      <c r="C2070" s="339"/>
      <c r="D2070" s="328" t="s">
        <v>165</v>
      </c>
      <c r="E2070" s="249" t="s">
        <v>148</v>
      </c>
      <c r="F2070" s="250">
        <v>0</v>
      </c>
    </row>
    <row r="2071" spans="2:6" ht="15.75" customHeight="1" x14ac:dyDescent="0.3">
      <c r="B2071" s="333"/>
      <c r="C2071" s="339"/>
      <c r="D2071" s="328" t="s">
        <v>165</v>
      </c>
      <c r="E2071" s="249" t="s">
        <v>149</v>
      </c>
      <c r="F2071" s="250">
        <v>0</v>
      </c>
    </row>
    <row r="2072" spans="2:6" ht="15.75" customHeight="1" x14ac:dyDescent="0.3">
      <c r="B2072" s="333"/>
      <c r="C2072" s="339"/>
      <c r="D2072" s="328" t="s">
        <v>165</v>
      </c>
      <c r="E2072" s="249" t="s">
        <v>150</v>
      </c>
      <c r="F2072" s="250">
        <v>0</v>
      </c>
    </row>
    <row r="2073" spans="2:6" ht="15.75" customHeight="1" x14ac:dyDescent="0.3">
      <c r="B2073" s="333"/>
      <c r="C2073" s="339"/>
      <c r="D2073" s="328" t="s">
        <v>165</v>
      </c>
      <c r="E2073" s="249" t="s">
        <v>151</v>
      </c>
      <c r="F2073" s="250">
        <v>0</v>
      </c>
    </row>
    <row r="2074" spans="2:6" ht="15.75" customHeight="1" x14ac:dyDescent="0.3">
      <c r="B2074" s="333"/>
      <c r="C2074" s="339"/>
      <c r="D2074" s="328" t="s">
        <v>165</v>
      </c>
      <c r="E2074" s="249" t="s">
        <v>152</v>
      </c>
      <c r="F2074" s="250">
        <v>0</v>
      </c>
    </row>
    <row r="2075" spans="2:6" ht="15.75" customHeight="1" x14ac:dyDescent="0.3">
      <c r="B2075" s="333"/>
      <c r="C2075" s="339"/>
      <c r="D2075" s="328" t="s">
        <v>165</v>
      </c>
      <c r="E2075" s="249" t="s">
        <v>153</v>
      </c>
      <c r="F2075" s="250">
        <v>1</v>
      </c>
    </row>
    <row r="2076" spans="2:6" ht="15.75" customHeight="1" x14ac:dyDescent="0.3">
      <c r="B2076" s="333"/>
      <c r="C2076" s="339"/>
      <c r="D2076" s="328" t="s">
        <v>165</v>
      </c>
      <c r="E2076" s="249" t="s">
        <v>154</v>
      </c>
      <c r="F2076" s="250">
        <v>0</v>
      </c>
    </row>
    <row r="2077" spans="2:6" ht="15.75" customHeight="1" x14ac:dyDescent="0.3">
      <c r="B2077" s="333"/>
      <c r="C2077" s="339"/>
      <c r="D2077" s="328" t="s">
        <v>166</v>
      </c>
      <c r="E2077" s="249" t="s">
        <v>148</v>
      </c>
      <c r="F2077" s="250">
        <v>0</v>
      </c>
    </row>
    <row r="2078" spans="2:6" ht="15.75" customHeight="1" x14ac:dyDescent="0.3">
      <c r="B2078" s="333"/>
      <c r="C2078" s="339"/>
      <c r="D2078" s="328" t="s">
        <v>166</v>
      </c>
      <c r="E2078" s="249" t="s">
        <v>149</v>
      </c>
      <c r="F2078" s="250">
        <v>0</v>
      </c>
    </row>
    <row r="2079" spans="2:6" ht="15.75" customHeight="1" x14ac:dyDescent="0.3">
      <c r="B2079" s="333"/>
      <c r="C2079" s="339"/>
      <c r="D2079" s="328" t="s">
        <v>166</v>
      </c>
      <c r="E2079" s="249" t="s">
        <v>150</v>
      </c>
      <c r="F2079" s="250">
        <v>0</v>
      </c>
    </row>
    <row r="2080" spans="2:6" ht="15.75" customHeight="1" x14ac:dyDescent="0.3">
      <c r="B2080" s="333"/>
      <c r="C2080" s="339"/>
      <c r="D2080" s="328" t="s">
        <v>166</v>
      </c>
      <c r="E2080" s="249" t="s">
        <v>151</v>
      </c>
      <c r="F2080" s="250">
        <v>0</v>
      </c>
    </row>
    <row r="2081" spans="2:6" ht="15.75" customHeight="1" x14ac:dyDescent="0.3">
      <c r="B2081" s="333"/>
      <c r="C2081" s="339"/>
      <c r="D2081" s="328" t="s">
        <v>166</v>
      </c>
      <c r="E2081" s="249" t="s">
        <v>152</v>
      </c>
      <c r="F2081" s="250">
        <v>0</v>
      </c>
    </row>
    <row r="2082" spans="2:6" ht="15.75" customHeight="1" x14ac:dyDescent="0.3">
      <c r="B2082" s="333"/>
      <c r="C2082" s="339"/>
      <c r="D2082" s="328" t="s">
        <v>166</v>
      </c>
      <c r="E2082" s="249" t="s">
        <v>153</v>
      </c>
      <c r="F2082" s="250">
        <v>1</v>
      </c>
    </row>
    <row r="2083" spans="2:6" ht="15.75" customHeight="1" x14ac:dyDescent="0.3">
      <c r="B2083" s="333"/>
      <c r="C2083" s="339"/>
      <c r="D2083" s="328" t="s">
        <v>166</v>
      </c>
      <c r="E2083" s="249" t="s">
        <v>154</v>
      </c>
      <c r="F2083" s="250">
        <v>0</v>
      </c>
    </row>
    <row r="2084" spans="2:6" ht="15.75" customHeight="1" x14ac:dyDescent="0.3">
      <c r="B2084" s="333"/>
      <c r="C2084" s="339"/>
      <c r="D2084" s="328" t="s">
        <v>167</v>
      </c>
      <c r="E2084" s="249" t="s">
        <v>148</v>
      </c>
      <c r="F2084" s="250">
        <v>0</v>
      </c>
    </row>
    <row r="2085" spans="2:6" ht="15.75" customHeight="1" x14ac:dyDescent="0.3">
      <c r="B2085" s="333"/>
      <c r="C2085" s="339"/>
      <c r="D2085" s="328" t="s">
        <v>167</v>
      </c>
      <c r="E2085" s="249" t="s">
        <v>149</v>
      </c>
      <c r="F2085" s="250">
        <v>0</v>
      </c>
    </row>
    <row r="2086" spans="2:6" ht="15.75" customHeight="1" x14ac:dyDescent="0.3">
      <c r="B2086" s="333"/>
      <c r="C2086" s="339"/>
      <c r="D2086" s="328" t="s">
        <v>167</v>
      </c>
      <c r="E2086" s="249" t="s">
        <v>150</v>
      </c>
      <c r="F2086" s="250">
        <v>0</v>
      </c>
    </row>
    <row r="2087" spans="2:6" ht="15.75" customHeight="1" x14ac:dyDescent="0.3">
      <c r="B2087" s="333"/>
      <c r="C2087" s="339"/>
      <c r="D2087" s="328" t="s">
        <v>167</v>
      </c>
      <c r="E2087" s="249" t="s">
        <v>151</v>
      </c>
      <c r="F2087" s="250">
        <v>0</v>
      </c>
    </row>
    <row r="2088" spans="2:6" ht="15.75" customHeight="1" x14ac:dyDescent="0.3">
      <c r="B2088" s="333"/>
      <c r="C2088" s="339"/>
      <c r="D2088" s="328" t="s">
        <v>167</v>
      </c>
      <c r="E2088" s="249" t="s">
        <v>152</v>
      </c>
      <c r="F2088" s="250">
        <v>0</v>
      </c>
    </row>
    <row r="2089" spans="2:6" ht="15.75" customHeight="1" x14ac:dyDescent="0.3">
      <c r="B2089" s="333"/>
      <c r="C2089" s="339"/>
      <c r="D2089" s="328" t="s">
        <v>167</v>
      </c>
      <c r="E2089" s="249" t="s">
        <v>153</v>
      </c>
      <c r="F2089" s="250">
        <v>1</v>
      </c>
    </row>
    <row r="2090" spans="2:6" ht="15.75" customHeight="1" x14ac:dyDescent="0.3">
      <c r="B2090" s="333"/>
      <c r="C2090" s="339"/>
      <c r="D2090" s="328" t="s">
        <v>167</v>
      </c>
      <c r="E2090" s="249" t="s">
        <v>154</v>
      </c>
      <c r="F2090" s="250">
        <v>0</v>
      </c>
    </row>
    <row r="2091" spans="2:6" ht="15.75" customHeight="1" x14ac:dyDescent="0.3">
      <c r="B2091" s="333"/>
      <c r="C2091" s="339"/>
      <c r="D2091" s="328" t="s">
        <v>168</v>
      </c>
      <c r="E2091" s="249" t="s">
        <v>148</v>
      </c>
      <c r="F2091" s="250">
        <v>0</v>
      </c>
    </row>
    <row r="2092" spans="2:6" ht="15.75" customHeight="1" x14ac:dyDescent="0.3">
      <c r="B2092" s="333"/>
      <c r="C2092" s="339"/>
      <c r="D2092" s="328" t="s">
        <v>168</v>
      </c>
      <c r="E2092" s="249" t="s">
        <v>149</v>
      </c>
      <c r="F2092" s="250">
        <v>0</v>
      </c>
    </row>
    <row r="2093" spans="2:6" ht="15.75" customHeight="1" x14ac:dyDescent="0.3">
      <c r="B2093" s="333"/>
      <c r="C2093" s="339"/>
      <c r="D2093" s="328" t="s">
        <v>168</v>
      </c>
      <c r="E2093" s="249" t="s">
        <v>150</v>
      </c>
      <c r="F2093" s="250">
        <v>0</v>
      </c>
    </row>
    <row r="2094" spans="2:6" ht="15.75" customHeight="1" x14ac:dyDescent="0.3">
      <c r="B2094" s="333"/>
      <c r="C2094" s="339"/>
      <c r="D2094" s="328" t="s">
        <v>168</v>
      </c>
      <c r="E2094" s="249" t="s">
        <v>151</v>
      </c>
      <c r="F2094" s="250">
        <v>0</v>
      </c>
    </row>
    <row r="2095" spans="2:6" ht="15.75" customHeight="1" x14ac:dyDescent="0.3">
      <c r="B2095" s="333"/>
      <c r="C2095" s="339"/>
      <c r="D2095" s="328" t="s">
        <v>168</v>
      </c>
      <c r="E2095" s="249" t="s">
        <v>152</v>
      </c>
      <c r="F2095" s="250">
        <v>0</v>
      </c>
    </row>
    <row r="2096" spans="2:6" ht="15.75" customHeight="1" x14ac:dyDescent="0.3">
      <c r="B2096" s="333"/>
      <c r="C2096" s="339"/>
      <c r="D2096" s="328" t="s">
        <v>168</v>
      </c>
      <c r="E2096" s="249" t="s">
        <v>153</v>
      </c>
      <c r="F2096" s="250">
        <v>2</v>
      </c>
    </row>
    <row r="2097" spans="2:6" ht="15.75" customHeight="1" x14ac:dyDescent="0.3">
      <c r="B2097" s="333"/>
      <c r="C2097" s="339"/>
      <c r="D2097" s="328" t="s">
        <v>168</v>
      </c>
      <c r="E2097" s="249" t="s">
        <v>154</v>
      </c>
      <c r="F2097" s="250">
        <v>0</v>
      </c>
    </row>
    <row r="2098" spans="2:6" ht="15.75" customHeight="1" x14ac:dyDescent="0.3">
      <c r="B2098" s="333"/>
      <c r="C2098" s="339"/>
      <c r="D2098" s="328" t="s">
        <v>169</v>
      </c>
      <c r="E2098" s="249" t="s">
        <v>148</v>
      </c>
      <c r="F2098" s="250">
        <v>0</v>
      </c>
    </row>
    <row r="2099" spans="2:6" ht="15.75" customHeight="1" x14ac:dyDescent="0.3">
      <c r="B2099" s="333"/>
      <c r="C2099" s="339"/>
      <c r="D2099" s="328" t="s">
        <v>169</v>
      </c>
      <c r="E2099" s="249" t="s">
        <v>149</v>
      </c>
      <c r="F2099" s="250">
        <v>0</v>
      </c>
    </row>
    <row r="2100" spans="2:6" ht="15.75" customHeight="1" x14ac:dyDescent="0.3">
      <c r="B2100" s="333"/>
      <c r="C2100" s="339"/>
      <c r="D2100" s="328" t="s">
        <v>169</v>
      </c>
      <c r="E2100" s="249" t="s">
        <v>150</v>
      </c>
      <c r="F2100" s="250">
        <v>1</v>
      </c>
    </row>
    <row r="2101" spans="2:6" ht="15.75" customHeight="1" x14ac:dyDescent="0.3">
      <c r="B2101" s="333"/>
      <c r="C2101" s="339"/>
      <c r="D2101" s="328" t="s">
        <v>169</v>
      </c>
      <c r="E2101" s="249" t="s">
        <v>151</v>
      </c>
      <c r="F2101" s="250">
        <v>0</v>
      </c>
    </row>
    <row r="2102" spans="2:6" ht="15.75" customHeight="1" x14ac:dyDescent="0.3">
      <c r="B2102" s="333"/>
      <c r="C2102" s="339"/>
      <c r="D2102" s="328" t="s">
        <v>169</v>
      </c>
      <c r="E2102" s="249" t="s">
        <v>152</v>
      </c>
      <c r="F2102" s="250">
        <v>1</v>
      </c>
    </row>
    <row r="2103" spans="2:6" ht="15.75" customHeight="1" x14ac:dyDescent="0.3">
      <c r="B2103" s="333"/>
      <c r="C2103" s="339"/>
      <c r="D2103" s="328" t="s">
        <v>169</v>
      </c>
      <c r="E2103" s="249" t="s">
        <v>153</v>
      </c>
      <c r="F2103" s="250">
        <v>5</v>
      </c>
    </row>
    <row r="2104" spans="2:6" ht="15.75" customHeight="1" x14ac:dyDescent="0.3">
      <c r="B2104" s="333"/>
      <c r="C2104" s="339"/>
      <c r="D2104" s="328" t="s">
        <v>169</v>
      </c>
      <c r="E2104" s="249" t="s">
        <v>154</v>
      </c>
      <c r="F2104" s="250">
        <v>0</v>
      </c>
    </row>
    <row r="2105" spans="2:6" ht="15.75" customHeight="1" x14ac:dyDescent="0.3">
      <c r="B2105" s="333"/>
      <c r="C2105" s="339"/>
      <c r="D2105" s="328" t="s">
        <v>170</v>
      </c>
      <c r="E2105" s="249" t="s">
        <v>148</v>
      </c>
      <c r="F2105" s="250">
        <v>0</v>
      </c>
    </row>
    <row r="2106" spans="2:6" ht="15.75" customHeight="1" x14ac:dyDescent="0.3">
      <c r="B2106" s="333"/>
      <c r="C2106" s="339"/>
      <c r="D2106" s="328" t="s">
        <v>170</v>
      </c>
      <c r="E2106" s="249" t="s">
        <v>149</v>
      </c>
      <c r="F2106" s="250">
        <v>1</v>
      </c>
    </row>
    <row r="2107" spans="2:6" ht="15.75" customHeight="1" x14ac:dyDescent="0.3">
      <c r="B2107" s="333"/>
      <c r="C2107" s="339"/>
      <c r="D2107" s="328" t="s">
        <v>170</v>
      </c>
      <c r="E2107" s="249" t="s">
        <v>150</v>
      </c>
      <c r="F2107" s="250">
        <v>0</v>
      </c>
    </row>
    <row r="2108" spans="2:6" ht="15.75" customHeight="1" x14ac:dyDescent="0.3">
      <c r="B2108" s="333"/>
      <c r="C2108" s="339"/>
      <c r="D2108" s="328" t="s">
        <v>170</v>
      </c>
      <c r="E2108" s="249" t="s">
        <v>151</v>
      </c>
      <c r="F2108" s="250">
        <v>0</v>
      </c>
    </row>
    <row r="2109" spans="2:6" ht="15.75" customHeight="1" x14ac:dyDescent="0.3">
      <c r="B2109" s="333"/>
      <c r="C2109" s="339"/>
      <c r="D2109" s="328" t="s">
        <v>170</v>
      </c>
      <c r="E2109" s="249" t="s">
        <v>152</v>
      </c>
      <c r="F2109" s="250">
        <v>1</v>
      </c>
    </row>
    <row r="2110" spans="2:6" ht="15.75" customHeight="1" x14ac:dyDescent="0.3">
      <c r="B2110" s="333"/>
      <c r="C2110" s="339"/>
      <c r="D2110" s="328" t="s">
        <v>170</v>
      </c>
      <c r="E2110" s="249" t="s">
        <v>153</v>
      </c>
      <c r="F2110" s="250">
        <v>0</v>
      </c>
    </row>
    <row r="2111" spans="2:6" ht="15.75" customHeight="1" x14ac:dyDescent="0.3">
      <c r="B2111" s="333"/>
      <c r="C2111" s="339"/>
      <c r="D2111" s="328" t="s">
        <v>170</v>
      </c>
      <c r="E2111" s="249" t="s">
        <v>154</v>
      </c>
      <c r="F2111" s="250">
        <v>0</v>
      </c>
    </row>
    <row r="2112" spans="2:6" ht="15.75" customHeight="1" x14ac:dyDescent="0.3">
      <c r="B2112" s="333"/>
      <c r="C2112" s="339"/>
      <c r="D2112" s="328" t="s">
        <v>172</v>
      </c>
      <c r="E2112" s="249" t="s">
        <v>148</v>
      </c>
      <c r="F2112" s="250">
        <v>0</v>
      </c>
    </row>
    <row r="2113" spans="2:6" ht="15.75" customHeight="1" x14ac:dyDescent="0.3">
      <c r="B2113" s="333"/>
      <c r="C2113" s="339"/>
      <c r="D2113" s="328" t="s">
        <v>172</v>
      </c>
      <c r="E2113" s="249" t="s">
        <v>149</v>
      </c>
      <c r="F2113" s="250">
        <v>0</v>
      </c>
    </row>
    <row r="2114" spans="2:6" ht="15.75" customHeight="1" x14ac:dyDescent="0.3">
      <c r="B2114" s="333"/>
      <c r="C2114" s="339"/>
      <c r="D2114" s="328" t="s">
        <v>172</v>
      </c>
      <c r="E2114" s="249" t="s">
        <v>150</v>
      </c>
      <c r="F2114" s="250">
        <v>0</v>
      </c>
    </row>
    <row r="2115" spans="2:6" ht="15.75" customHeight="1" x14ac:dyDescent="0.3">
      <c r="B2115" s="333"/>
      <c r="C2115" s="339"/>
      <c r="D2115" s="328" t="s">
        <v>172</v>
      </c>
      <c r="E2115" s="249" t="s">
        <v>151</v>
      </c>
      <c r="F2115" s="250">
        <v>0</v>
      </c>
    </row>
    <row r="2116" spans="2:6" ht="15.75" customHeight="1" x14ac:dyDescent="0.3">
      <c r="B2116" s="333"/>
      <c r="C2116" s="339"/>
      <c r="D2116" s="328" t="s">
        <v>172</v>
      </c>
      <c r="E2116" s="249" t="s">
        <v>152</v>
      </c>
      <c r="F2116" s="250">
        <v>0</v>
      </c>
    </row>
    <row r="2117" spans="2:6" ht="15.75" customHeight="1" x14ac:dyDescent="0.3">
      <c r="B2117" s="333"/>
      <c r="C2117" s="339"/>
      <c r="D2117" s="328" t="s">
        <v>172</v>
      </c>
      <c r="E2117" s="249" t="s">
        <v>153</v>
      </c>
      <c r="F2117" s="250">
        <v>1</v>
      </c>
    </row>
    <row r="2118" spans="2:6" ht="15.75" customHeight="1" x14ac:dyDescent="0.3">
      <c r="B2118" s="333"/>
      <c r="C2118" s="339"/>
      <c r="D2118" s="328" t="s">
        <v>172</v>
      </c>
      <c r="E2118" s="249" t="s">
        <v>154</v>
      </c>
      <c r="F2118" s="250">
        <v>0</v>
      </c>
    </row>
    <row r="2119" spans="2:6" ht="15.75" customHeight="1" x14ac:dyDescent="0.3">
      <c r="B2119" s="333"/>
      <c r="C2119" s="339"/>
      <c r="D2119" s="328" t="s">
        <v>173</v>
      </c>
      <c r="E2119" s="249" t="s">
        <v>148</v>
      </c>
      <c r="F2119" s="250">
        <v>0</v>
      </c>
    </row>
    <row r="2120" spans="2:6" ht="15.75" customHeight="1" x14ac:dyDescent="0.3">
      <c r="B2120" s="333"/>
      <c r="C2120" s="339"/>
      <c r="D2120" s="328" t="s">
        <v>173</v>
      </c>
      <c r="E2120" s="249" t="s">
        <v>149</v>
      </c>
      <c r="F2120" s="250">
        <v>0</v>
      </c>
    </row>
    <row r="2121" spans="2:6" ht="15.75" customHeight="1" x14ac:dyDescent="0.3">
      <c r="B2121" s="333"/>
      <c r="C2121" s="339"/>
      <c r="D2121" s="328" t="s">
        <v>173</v>
      </c>
      <c r="E2121" s="249" t="s">
        <v>150</v>
      </c>
      <c r="F2121" s="250">
        <v>0</v>
      </c>
    </row>
    <row r="2122" spans="2:6" ht="15.75" customHeight="1" x14ac:dyDescent="0.3">
      <c r="B2122" s="333"/>
      <c r="C2122" s="339"/>
      <c r="D2122" s="328" t="s">
        <v>173</v>
      </c>
      <c r="E2122" s="249" t="s">
        <v>151</v>
      </c>
      <c r="F2122" s="250">
        <v>0</v>
      </c>
    </row>
    <row r="2123" spans="2:6" ht="15.75" customHeight="1" x14ac:dyDescent="0.3">
      <c r="B2123" s="333"/>
      <c r="C2123" s="339"/>
      <c r="D2123" s="328" t="s">
        <v>173</v>
      </c>
      <c r="E2123" s="249" t="s">
        <v>152</v>
      </c>
      <c r="F2123" s="250">
        <v>0</v>
      </c>
    </row>
    <row r="2124" spans="2:6" ht="15.75" customHeight="1" x14ac:dyDescent="0.3">
      <c r="B2124" s="333"/>
      <c r="C2124" s="339"/>
      <c r="D2124" s="328" t="s">
        <v>173</v>
      </c>
      <c r="E2124" s="249" t="s">
        <v>153</v>
      </c>
      <c r="F2124" s="250">
        <v>3</v>
      </c>
    </row>
    <row r="2125" spans="2:6" ht="15.75" customHeight="1" x14ac:dyDescent="0.3">
      <c r="B2125" s="333"/>
      <c r="C2125" s="339"/>
      <c r="D2125" s="328" t="s">
        <v>173</v>
      </c>
      <c r="E2125" s="249" t="s">
        <v>154</v>
      </c>
      <c r="F2125" s="250">
        <v>0</v>
      </c>
    </row>
    <row r="2126" spans="2:6" ht="15.75" customHeight="1" x14ac:dyDescent="0.3">
      <c r="B2126" s="333"/>
      <c r="C2126" s="339"/>
      <c r="D2126" s="328" t="s">
        <v>176</v>
      </c>
      <c r="E2126" s="249" t="s">
        <v>148</v>
      </c>
      <c r="F2126" s="250">
        <v>0</v>
      </c>
    </row>
    <row r="2127" spans="2:6" ht="15.75" customHeight="1" x14ac:dyDescent="0.3">
      <c r="B2127" s="333"/>
      <c r="C2127" s="339"/>
      <c r="D2127" s="328" t="s">
        <v>176</v>
      </c>
      <c r="E2127" s="249" t="s">
        <v>149</v>
      </c>
      <c r="F2127" s="250">
        <v>0</v>
      </c>
    </row>
    <row r="2128" spans="2:6" ht="15.75" customHeight="1" x14ac:dyDescent="0.3">
      <c r="B2128" s="333"/>
      <c r="C2128" s="339"/>
      <c r="D2128" s="328" t="s">
        <v>176</v>
      </c>
      <c r="E2128" s="249" t="s">
        <v>150</v>
      </c>
      <c r="F2128" s="250">
        <v>0</v>
      </c>
    </row>
    <row r="2129" spans="2:6" ht="15.75" customHeight="1" x14ac:dyDescent="0.3">
      <c r="B2129" s="333"/>
      <c r="C2129" s="339"/>
      <c r="D2129" s="328" t="s">
        <v>176</v>
      </c>
      <c r="E2129" s="249" t="s">
        <v>151</v>
      </c>
      <c r="F2129" s="250">
        <v>0</v>
      </c>
    </row>
    <row r="2130" spans="2:6" ht="15.75" customHeight="1" x14ac:dyDescent="0.3">
      <c r="B2130" s="333"/>
      <c r="C2130" s="339"/>
      <c r="D2130" s="328" t="s">
        <v>176</v>
      </c>
      <c r="E2130" s="249" t="s">
        <v>152</v>
      </c>
      <c r="F2130" s="250">
        <v>0</v>
      </c>
    </row>
    <row r="2131" spans="2:6" ht="15.75" customHeight="1" x14ac:dyDescent="0.3">
      <c r="B2131" s="333"/>
      <c r="C2131" s="339"/>
      <c r="D2131" s="328" t="s">
        <v>176</v>
      </c>
      <c r="E2131" s="249" t="s">
        <v>153</v>
      </c>
      <c r="F2131" s="250">
        <v>3</v>
      </c>
    </row>
    <row r="2132" spans="2:6" ht="15.75" customHeight="1" x14ac:dyDescent="0.3">
      <c r="B2132" s="333"/>
      <c r="C2132" s="339"/>
      <c r="D2132" s="328" t="s">
        <v>176</v>
      </c>
      <c r="E2132" s="249" t="s">
        <v>154</v>
      </c>
      <c r="F2132" s="250">
        <v>0</v>
      </c>
    </row>
    <row r="2133" spans="2:6" ht="15.75" customHeight="1" x14ac:dyDescent="0.3">
      <c r="B2133" s="333"/>
      <c r="C2133" s="339"/>
      <c r="D2133" s="328" t="s">
        <v>179</v>
      </c>
      <c r="E2133" s="249" t="s">
        <v>148</v>
      </c>
      <c r="F2133" s="250">
        <v>0</v>
      </c>
    </row>
    <row r="2134" spans="2:6" ht="15.75" customHeight="1" x14ac:dyDescent="0.3">
      <c r="B2134" s="333"/>
      <c r="C2134" s="339"/>
      <c r="D2134" s="328" t="s">
        <v>179</v>
      </c>
      <c r="E2134" s="249" t="s">
        <v>149</v>
      </c>
      <c r="F2134" s="250">
        <v>0</v>
      </c>
    </row>
    <row r="2135" spans="2:6" ht="15.75" customHeight="1" x14ac:dyDescent="0.3">
      <c r="B2135" s="333"/>
      <c r="C2135" s="339"/>
      <c r="D2135" s="328" t="s">
        <v>179</v>
      </c>
      <c r="E2135" s="249" t="s">
        <v>150</v>
      </c>
      <c r="F2135" s="250">
        <v>0</v>
      </c>
    </row>
    <row r="2136" spans="2:6" ht="15.75" customHeight="1" x14ac:dyDescent="0.3">
      <c r="B2136" s="333"/>
      <c r="C2136" s="339"/>
      <c r="D2136" s="328" t="s">
        <v>179</v>
      </c>
      <c r="E2136" s="249" t="s">
        <v>151</v>
      </c>
      <c r="F2136" s="250">
        <v>0</v>
      </c>
    </row>
    <row r="2137" spans="2:6" ht="15.75" customHeight="1" x14ac:dyDescent="0.3">
      <c r="B2137" s="333"/>
      <c r="C2137" s="339"/>
      <c r="D2137" s="328" t="s">
        <v>179</v>
      </c>
      <c r="E2137" s="249" t="s">
        <v>152</v>
      </c>
      <c r="F2137" s="250">
        <v>0</v>
      </c>
    </row>
    <row r="2138" spans="2:6" ht="15.75" customHeight="1" x14ac:dyDescent="0.3">
      <c r="B2138" s="333"/>
      <c r="C2138" s="339"/>
      <c r="D2138" s="328" t="s">
        <v>179</v>
      </c>
      <c r="E2138" s="249" t="s">
        <v>153</v>
      </c>
      <c r="F2138" s="250">
        <v>1</v>
      </c>
    </row>
    <row r="2139" spans="2:6" ht="15.75" customHeight="1" x14ac:dyDescent="0.3">
      <c r="B2139" s="333"/>
      <c r="C2139" s="339"/>
      <c r="D2139" s="328" t="s">
        <v>179</v>
      </c>
      <c r="E2139" s="249" t="s">
        <v>154</v>
      </c>
      <c r="F2139" s="250">
        <v>0</v>
      </c>
    </row>
    <row r="2140" spans="2:6" ht="15.75" customHeight="1" x14ac:dyDescent="0.3">
      <c r="B2140" s="333"/>
      <c r="C2140" s="339"/>
      <c r="D2140" s="328" t="s">
        <v>180</v>
      </c>
      <c r="E2140" s="249" t="s">
        <v>148</v>
      </c>
      <c r="F2140" s="250">
        <v>0</v>
      </c>
    </row>
    <row r="2141" spans="2:6" ht="15.75" customHeight="1" x14ac:dyDescent="0.3">
      <c r="B2141" s="333"/>
      <c r="C2141" s="339"/>
      <c r="D2141" s="328" t="s">
        <v>180</v>
      </c>
      <c r="E2141" s="249" t="s">
        <v>149</v>
      </c>
      <c r="F2141" s="250">
        <v>0</v>
      </c>
    </row>
    <row r="2142" spans="2:6" ht="15.75" customHeight="1" x14ac:dyDescent="0.3">
      <c r="B2142" s="333"/>
      <c r="C2142" s="339"/>
      <c r="D2142" s="328" t="s">
        <v>180</v>
      </c>
      <c r="E2142" s="249" t="s">
        <v>150</v>
      </c>
      <c r="F2142" s="250">
        <v>0</v>
      </c>
    </row>
    <row r="2143" spans="2:6" ht="15.75" customHeight="1" x14ac:dyDescent="0.3">
      <c r="B2143" s="333"/>
      <c r="C2143" s="339"/>
      <c r="D2143" s="328" t="s">
        <v>180</v>
      </c>
      <c r="E2143" s="249" t="s">
        <v>151</v>
      </c>
      <c r="F2143" s="250">
        <v>0</v>
      </c>
    </row>
    <row r="2144" spans="2:6" ht="15.75" customHeight="1" x14ac:dyDescent="0.3">
      <c r="B2144" s="333"/>
      <c r="C2144" s="339"/>
      <c r="D2144" s="328" t="s">
        <v>180</v>
      </c>
      <c r="E2144" s="249" t="s">
        <v>152</v>
      </c>
      <c r="F2144" s="250">
        <v>2</v>
      </c>
    </row>
    <row r="2145" spans="2:6" ht="15.75" customHeight="1" x14ac:dyDescent="0.3">
      <c r="B2145" s="333"/>
      <c r="C2145" s="339"/>
      <c r="D2145" s="328" t="s">
        <v>180</v>
      </c>
      <c r="E2145" s="249" t="s">
        <v>153</v>
      </c>
      <c r="F2145" s="250">
        <v>4</v>
      </c>
    </row>
    <row r="2146" spans="2:6" ht="15.75" customHeight="1" x14ac:dyDescent="0.3">
      <c r="B2146" s="333"/>
      <c r="C2146" s="339"/>
      <c r="D2146" s="328" t="s">
        <v>180</v>
      </c>
      <c r="E2146" s="249" t="s">
        <v>154</v>
      </c>
      <c r="F2146" s="250">
        <v>0</v>
      </c>
    </row>
    <row r="2147" spans="2:6" ht="15.75" customHeight="1" x14ac:dyDescent="0.3">
      <c r="B2147" s="333"/>
      <c r="C2147" s="339" t="s">
        <v>130</v>
      </c>
      <c r="D2147" s="328" t="s">
        <v>186</v>
      </c>
      <c r="E2147" s="249" t="s">
        <v>148</v>
      </c>
      <c r="F2147" s="250">
        <v>0</v>
      </c>
    </row>
    <row r="2148" spans="2:6" ht="15.75" customHeight="1" x14ac:dyDescent="0.3">
      <c r="B2148" s="333"/>
      <c r="C2148" s="339"/>
      <c r="D2148" s="328" t="s">
        <v>186</v>
      </c>
      <c r="E2148" s="249" t="s">
        <v>149</v>
      </c>
      <c r="F2148" s="250">
        <v>0</v>
      </c>
    </row>
    <row r="2149" spans="2:6" ht="15.75" customHeight="1" x14ac:dyDescent="0.3">
      <c r="B2149" s="333"/>
      <c r="C2149" s="339"/>
      <c r="D2149" s="328" t="s">
        <v>186</v>
      </c>
      <c r="E2149" s="249" t="s">
        <v>150</v>
      </c>
      <c r="F2149" s="250">
        <v>0</v>
      </c>
    </row>
    <row r="2150" spans="2:6" ht="15.75" customHeight="1" x14ac:dyDescent="0.3">
      <c r="B2150" s="333"/>
      <c r="C2150" s="339"/>
      <c r="D2150" s="328" t="s">
        <v>186</v>
      </c>
      <c r="E2150" s="249" t="s">
        <v>151</v>
      </c>
      <c r="F2150" s="250">
        <v>3</v>
      </c>
    </row>
    <row r="2151" spans="2:6" ht="15.75" customHeight="1" x14ac:dyDescent="0.3">
      <c r="B2151" s="333"/>
      <c r="C2151" s="339"/>
      <c r="D2151" s="328" t="s">
        <v>186</v>
      </c>
      <c r="E2151" s="249" t="s">
        <v>152</v>
      </c>
      <c r="F2151" s="250">
        <v>0</v>
      </c>
    </row>
    <row r="2152" spans="2:6" ht="15.75" customHeight="1" x14ac:dyDescent="0.3">
      <c r="B2152" s="333"/>
      <c r="C2152" s="339"/>
      <c r="D2152" s="328" t="s">
        <v>186</v>
      </c>
      <c r="E2152" s="249" t="s">
        <v>153</v>
      </c>
      <c r="F2152" s="250">
        <v>4</v>
      </c>
    </row>
    <row r="2153" spans="2:6" ht="15.75" customHeight="1" x14ac:dyDescent="0.3">
      <c r="B2153" s="333"/>
      <c r="C2153" s="339"/>
      <c r="D2153" s="328" t="s">
        <v>186</v>
      </c>
      <c r="E2153" s="249" t="s">
        <v>154</v>
      </c>
      <c r="F2153" s="250">
        <v>0</v>
      </c>
    </row>
    <row r="2154" spans="2:6" ht="15.75" customHeight="1" x14ac:dyDescent="0.3">
      <c r="B2154" s="333"/>
      <c r="C2154" s="339" t="s">
        <v>131</v>
      </c>
      <c r="D2154" s="328" t="s">
        <v>187</v>
      </c>
      <c r="E2154" s="249" t="s">
        <v>148</v>
      </c>
      <c r="F2154" s="250">
        <v>0</v>
      </c>
    </row>
    <row r="2155" spans="2:6" ht="15.75" customHeight="1" x14ac:dyDescent="0.3">
      <c r="B2155" s="333"/>
      <c r="C2155" s="339"/>
      <c r="D2155" s="328" t="s">
        <v>187</v>
      </c>
      <c r="E2155" s="249" t="s">
        <v>149</v>
      </c>
      <c r="F2155" s="250">
        <v>0</v>
      </c>
    </row>
    <row r="2156" spans="2:6" ht="15.75" customHeight="1" x14ac:dyDescent="0.3">
      <c r="B2156" s="333"/>
      <c r="C2156" s="339"/>
      <c r="D2156" s="328" t="s">
        <v>187</v>
      </c>
      <c r="E2156" s="249" t="s">
        <v>150</v>
      </c>
      <c r="F2156" s="250">
        <v>0</v>
      </c>
    </row>
    <row r="2157" spans="2:6" ht="15.75" customHeight="1" x14ac:dyDescent="0.3">
      <c r="B2157" s="333"/>
      <c r="C2157" s="339"/>
      <c r="D2157" s="328" t="s">
        <v>187</v>
      </c>
      <c r="E2157" s="249" t="s">
        <v>151</v>
      </c>
      <c r="F2157" s="250">
        <v>0</v>
      </c>
    </row>
    <row r="2158" spans="2:6" ht="15.75" customHeight="1" x14ac:dyDescent="0.3">
      <c r="B2158" s="333"/>
      <c r="C2158" s="339"/>
      <c r="D2158" s="328" t="s">
        <v>187</v>
      </c>
      <c r="E2158" s="249" t="s">
        <v>152</v>
      </c>
      <c r="F2158" s="250">
        <v>0</v>
      </c>
    </row>
    <row r="2159" spans="2:6" ht="15.75" customHeight="1" x14ac:dyDescent="0.3">
      <c r="B2159" s="333"/>
      <c r="C2159" s="339"/>
      <c r="D2159" s="328" t="s">
        <v>187</v>
      </c>
      <c r="E2159" s="249" t="s">
        <v>153</v>
      </c>
      <c r="F2159" s="250">
        <v>1</v>
      </c>
    </row>
    <row r="2160" spans="2:6" ht="15.75" customHeight="1" x14ac:dyDescent="0.3">
      <c r="B2160" s="333"/>
      <c r="C2160" s="339"/>
      <c r="D2160" s="328" t="s">
        <v>187</v>
      </c>
      <c r="E2160" s="249" t="s">
        <v>154</v>
      </c>
      <c r="F2160" s="250">
        <v>0</v>
      </c>
    </row>
    <row r="2161" spans="2:6" ht="15.75" customHeight="1" x14ac:dyDescent="0.3">
      <c r="B2161" s="333"/>
      <c r="C2161" s="339"/>
      <c r="D2161" s="328" t="s">
        <v>188</v>
      </c>
      <c r="E2161" s="249" t="s">
        <v>148</v>
      </c>
      <c r="F2161" s="250">
        <v>0</v>
      </c>
    </row>
    <row r="2162" spans="2:6" ht="15.75" customHeight="1" x14ac:dyDescent="0.3">
      <c r="B2162" s="333"/>
      <c r="C2162" s="339"/>
      <c r="D2162" s="328" t="s">
        <v>188</v>
      </c>
      <c r="E2162" s="249" t="s">
        <v>149</v>
      </c>
      <c r="F2162" s="250">
        <v>0</v>
      </c>
    </row>
    <row r="2163" spans="2:6" ht="15.75" customHeight="1" x14ac:dyDescent="0.3">
      <c r="B2163" s="333"/>
      <c r="C2163" s="339"/>
      <c r="D2163" s="328" t="s">
        <v>188</v>
      </c>
      <c r="E2163" s="249" t="s">
        <v>150</v>
      </c>
      <c r="F2163" s="250">
        <v>0</v>
      </c>
    </row>
    <row r="2164" spans="2:6" ht="15.75" customHeight="1" x14ac:dyDescent="0.3">
      <c r="B2164" s="333"/>
      <c r="C2164" s="339"/>
      <c r="D2164" s="328" t="s">
        <v>188</v>
      </c>
      <c r="E2164" s="249" t="s">
        <v>151</v>
      </c>
      <c r="F2164" s="250">
        <v>0</v>
      </c>
    </row>
    <row r="2165" spans="2:6" ht="15.75" customHeight="1" x14ac:dyDescent="0.3">
      <c r="B2165" s="333"/>
      <c r="C2165" s="339"/>
      <c r="D2165" s="328" t="s">
        <v>188</v>
      </c>
      <c r="E2165" s="249" t="s">
        <v>152</v>
      </c>
      <c r="F2165" s="250">
        <v>0</v>
      </c>
    </row>
    <row r="2166" spans="2:6" ht="15.75" customHeight="1" x14ac:dyDescent="0.3">
      <c r="B2166" s="333"/>
      <c r="C2166" s="339"/>
      <c r="D2166" s="328" t="s">
        <v>188</v>
      </c>
      <c r="E2166" s="249" t="s">
        <v>153</v>
      </c>
      <c r="F2166" s="250">
        <v>1</v>
      </c>
    </row>
    <row r="2167" spans="2:6" ht="15.75" customHeight="1" x14ac:dyDescent="0.3">
      <c r="B2167" s="333"/>
      <c r="C2167" s="339"/>
      <c r="D2167" s="328" t="s">
        <v>188</v>
      </c>
      <c r="E2167" s="249" t="s">
        <v>154</v>
      </c>
      <c r="F2167" s="250">
        <v>0</v>
      </c>
    </row>
    <row r="2168" spans="2:6" ht="15.75" customHeight="1" x14ac:dyDescent="0.3">
      <c r="B2168" s="333"/>
      <c r="C2168" s="339"/>
      <c r="D2168" s="328" t="s">
        <v>189</v>
      </c>
      <c r="E2168" s="249" t="s">
        <v>148</v>
      </c>
      <c r="F2168" s="250">
        <v>0</v>
      </c>
    </row>
    <row r="2169" spans="2:6" ht="15.75" customHeight="1" x14ac:dyDescent="0.3">
      <c r="B2169" s="333"/>
      <c r="C2169" s="339"/>
      <c r="D2169" s="328" t="s">
        <v>189</v>
      </c>
      <c r="E2169" s="249" t="s">
        <v>149</v>
      </c>
      <c r="F2169" s="250">
        <v>0</v>
      </c>
    </row>
    <row r="2170" spans="2:6" ht="15.75" customHeight="1" x14ac:dyDescent="0.3">
      <c r="B2170" s="333"/>
      <c r="C2170" s="339"/>
      <c r="D2170" s="328" t="s">
        <v>189</v>
      </c>
      <c r="E2170" s="249" t="s">
        <v>150</v>
      </c>
      <c r="F2170" s="250">
        <v>0</v>
      </c>
    </row>
    <row r="2171" spans="2:6" ht="15.75" customHeight="1" x14ac:dyDescent="0.3">
      <c r="B2171" s="333"/>
      <c r="C2171" s="339"/>
      <c r="D2171" s="328" t="s">
        <v>189</v>
      </c>
      <c r="E2171" s="249" t="s">
        <v>151</v>
      </c>
      <c r="F2171" s="250">
        <v>0</v>
      </c>
    </row>
    <row r="2172" spans="2:6" ht="15.75" customHeight="1" x14ac:dyDescent="0.3">
      <c r="B2172" s="333"/>
      <c r="C2172" s="339"/>
      <c r="D2172" s="328" t="s">
        <v>189</v>
      </c>
      <c r="E2172" s="249" t="s">
        <v>152</v>
      </c>
      <c r="F2172" s="250">
        <v>2</v>
      </c>
    </row>
    <row r="2173" spans="2:6" ht="15.75" customHeight="1" x14ac:dyDescent="0.3">
      <c r="B2173" s="333"/>
      <c r="C2173" s="339"/>
      <c r="D2173" s="328" t="s">
        <v>189</v>
      </c>
      <c r="E2173" s="249" t="s">
        <v>153</v>
      </c>
      <c r="F2173" s="250">
        <v>0</v>
      </c>
    </row>
    <row r="2174" spans="2:6" ht="15.75" customHeight="1" x14ac:dyDescent="0.3">
      <c r="B2174" s="333"/>
      <c r="C2174" s="339"/>
      <c r="D2174" s="328" t="s">
        <v>189</v>
      </c>
      <c r="E2174" s="249" t="s">
        <v>154</v>
      </c>
      <c r="F2174" s="250">
        <v>0</v>
      </c>
    </row>
    <row r="2175" spans="2:6" ht="15.75" customHeight="1" x14ac:dyDescent="0.3">
      <c r="B2175" s="333"/>
      <c r="C2175" s="339"/>
      <c r="D2175" s="328" t="s">
        <v>193</v>
      </c>
      <c r="E2175" s="249" t="s">
        <v>148</v>
      </c>
      <c r="F2175" s="250">
        <v>0</v>
      </c>
    </row>
    <row r="2176" spans="2:6" ht="15.75" customHeight="1" x14ac:dyDescent="0.3">
      <c r="B2176" s="333"/>
      <c r="C2176" s="339"/>
      <c r="D2176" s="328" t="s">
        <v>193</v>
      </c>
      <c r="E2176" s="249" t="s">
        <v>149</v>
      </c>
      <c r="F2176" s="250">
        <v>0</v>
      </c>
    </row>
    <row r="2177" spans="2:6" ht="15.75" customHeight="1" x14ac:dyDescent="0.3">
      <c r="B2177" s="333"/>
      <c r="C2177" s="339"/>
      <c r="D2177" s="328" t="s">
        <v>193</v>
      </c>
      <c r="E2177" s="249" t="s">
        <v>150</v>
      </c>
      <c r="F2177" s="250">
        <v>0</v>
      </c>
    </row>
    <row r="2178" spans="2:6" ht="15.75" customHeight="1" x14ac:dyDescent="0.3">
      <c r="B2178" s="333"/>
      <c r="C2178" s="339"/>
      <c r="D2178" s="328" t="s">
        <v>193</v>
      </c>
      <c r="E2178" s="249" t="s">
        <v>151</v>
      </c>
      <c r="F2178" s="250">
        <v>0</v>
      </c>
    </row>
    <row r="2179" spans="2:6" ht="15.75" customHeight="1" x14ac:dyDescent="0.3">
      <c r="B2179" s="333"/>
      <c r="C2179" s="339"/>
      <c r="D2179" s="328" t="s">
        <v>193</v>
      </c>
      <c r="E2179" s="249" t="s">
        <v>152</v>
      </c>
      <c r="F2179" s="250">
        <v>0</v>
      </c>
    </row>
    <row r="2180" spans="2:6" ht="15.75" customHeight="1" x14ac:dyDescent="0.3">
      <c r="B2180" s="333"/>
      <c r="C2180" s="339"/>
      <c r="D2180" s="328" t="s">
        <v>193</v>
      </c>
      <c r="E2180" s="249" t="s">
        <v>153</v>
      </c>
      <c r="F2180" s="250">
        <v>1</v>
      </c>
    </row>
    <row r="2181" spans="2:6" ht="15.75" customHeight="1" x14ac:dyDescent="0.3">
      <c r="B2181" s="333"/>
      <c r="C2181" s="339"/>
      <c r="D2181" s="328" t="s">
        <v>193</v>
      </c>
      <c r="E2181" s="249" t="s">
        <v>154</v>
      </c>
      <c r="F2181" s="250">
        <v>0</v>
      </c>
    </row>
    <row r="2182" spans="2:6" ht="15.75" customHeight="1" x14ac:dyDescent="0.3">
      <c r="B2182" s="333"/>
      <c r="C2182" s="339"/>
      <c r="D2182" s="328" t="s">
        <v>195</v>
      </c>
      <c r="E2182" s="249" t="s">
        <v>148</v>
      </c>
      <c r="F2182" s="250">
        <v>0</v>
      </c>
    </row>
    <row r="2183" spans="2:6" ht="15.75" customHeight="1" x14ac:dyDescent="0.3">
      <c r="B2183" s="333"/>
      <c r="C2183" s="339"/>
      <c r="D2183" s="328" t="s">
        <v>195</v>
      </c>
      <c r="E2183" s="249" t="s">
        <v>149</v>
      </c>
      <c r="F2183" s="250">
        <v>0</v>
      </c>
    </row>
    <row r="2184" spans="2:6" ht="15.75" customHeight="1" x14ac:dyDescent="0.3">
      <c r="B2184" s="333"/>
      <c r="C2184" s="339"/>
      <c r="D2184" s="328" t="s">
        <v>195</v>
      </c>
      <c r="E2184" s="249" t="s">
        <v>150</v>
      </c>
      <c r="F2184" s="250">
        <v>0</v>
      </c>
    </row>
    <row r="2185" spans="2:6" ht="15.75" customHeight="1" x14ac:dyDescent="0.3">
      <c r="B2185" s="333"/>
      <c r="C2185" s="339"/>
      <c r="D2185" s="328" t="s">
        <v>195</v>
      </c>
      <c r="E2185" s="249" t="s">
        <v>151</v>
      </c>
      <c r="F2185" s="250">
        <v>0</v>
      </c>
    </row>
    <row r="2186" spans="2:6" ht="15.75" customHeight="1" x14ac:dyDescent="0.3">
      <c r="B2186" s="333"/>
      <c r="C2186" s="339"/>
      <c r="D2186" s="328" t="s">
        <v>195</v>
      </c>
      <c r="E2186" s="249" t="s">
        <v>152</v>
      </c>
      <c r="F2186" s="250">
        <v>0</v>
      </c>
    </row>
    <row r="2187" spans="2:6" ht="15.75" customHeight="1" x14ac:dyDescent="0.3">
      <c r="B2187" s="333"/>
      <c r="C2187" s="339"/>
      <c r="D2187" s="328" t="s">
        <v>195</v>
      </c>
      <c r="E2187" s="249" t="s">
        <v>153</v>
      </c>
      <c r="F2187" s="250">
        <v>1</v>
      </c>
    </row>
    <row r="2188" spans="2:6" ht="15.75" customHeight="1" x14ac:dyDescent="0.3">
      <c r="B2188" s="333"/>
      <c r="C2188" s="339"/>
      <c r="D2188" s="328" t="s">
        <v>195</v>
      </c>
      <c r="E2188" s="249" t="s">
        <v>154</v>
      </c>
      <c r="F2188" s="250">
        <v>0</v>
      </c>
    </row>
    <row r="2189" spans="2:6" ht="15.75" customHeight="1" x14ac:dyDescent="0.3">
      <c r="B2189" s="333"/>
      <c r="C2189" s="339"/>
      <c r="D2189" s="328" t="s">
        <v>198</v>
      </c>
      <c r="E2189" s="249" t="s">
        <v>148</v>
      </c>
      <c r="F2189" s="250">
        <v>0</v>
      </c>
    </row>
    <row r="2190" spans="2:6" ht="15.75" customHeight="1" x14ac:dyDescent="0.3">
      <c r="B2190" s="333"/>
      <c r="C2190" s="339"/>
      <c r="D2190" s="328" t="s">
        <v>198</v>
      </c>
      <c r="E2190" s="249" t="s">
        <v>149</v>
      </c>
      <c r="F2190" s="250">
        <v>0</v>
      </c>
    </row>
    <row r="2191" spans="2:6" ht="15.75" customHeight="1" x14ac:dyDescent="0.3">
      <c r="B2191" s="333"/>
      <c r="C2191" s="339"/>
      <c r="D2191" s="328" t="s">
        <v>198</v>
      </c>
      <c r="E2191" s="249" t="s">
        <v>150</v>
      </c>
      <c r="F2191" s="250">
        <v>0</v>
      </c>
    </row>
    <row r="2192" spans="2:6" ht="15.75" customHeight="1" x14ac:dyDescent="0.3">
      <c r="B2192" s="333"/>
      <c r="C2192" s="339"/>
      <c r="D2192" s="328" t="s">
        <v>198</v>
      </c>
      <c r="E2192" s="249" t="s">
        <v>151</v>
      </c>
      <c r="F2192" s="250">
        <v>0</v>
      </c>
    </row>
    <row r="2193" spans="2:6" ht="15.75" customHeight="1" x14ac:dyDescent="0.3">
      <c r="B2193" s="333"/>
      <c r="C2193" s="339"/>
      <c r="D2193" s="328" t="s">
        <v>198</v>
      </c>
      <c r="E2193" s="249" t="s">
        <v>152</v>
      </c>
      <c r="F2193" s="250">
        <v>1</v>
      </c>
    </row>
    <row r="2194" spans="2:6" ht="15.75" customHeight="1" x14ac:dyDescent="0.3">
      <c r="B2194" s="333"/>
      <c r="C2194" s="339"/>
      <c r="D2194" s="328" t="s">
        <v>198</v>
      </c>
      <c r="E2194" s="249" t="s">
        <v>153</v>
      </c>
      <c r="F2194" s="250">
        <v>0</v>
      </c>
    </row>
    <row r="2195" spans="2:6" ht="15.75" customHeight="1" x14ac:dyDescent="0.3">
      <c r="B2195" s="333"/>
      <c r="C2195" s="339"/>
      <c r="D2195" s="328" t="s">
        <v>198</v>
      </c>
      <c r="E2195" s="249" t="s">
        <v>154</v>
      </c>
      <c r="F2195" s="250">
        <v>0</v>
      </c>
    </row>
    <row r="2196" spans="2:6" ht="15.75" customHeight="1" x14ac:dyDescent="0.3">
      <c r="B2196" s="333"/>
      <c r="C2196" s="339"/>
      <c r="D2196" s="328" t="s">
        <v>187</v>
      </c>
      <c r="E2196" s="249" t="s">
        <v>148</v>
      </c>
      <c r="F2196" s="250">
        <v>0</v>
      </c>
    </row>
    <row r="2197" spans="2:6" ht="15.75" customHeight="1" x14ac:dyDescent="0.3">
      <c r="B2197" s="333"/>
      <c r="C2197" s="339"/>
      <c r="D2197" s="328" t="s">
        <v>187</v>
      </c>
      <c r="E2197" s="249" t="s">
        <v>149</v>
      </c>
      <c r="F2197" s="250">
        <v>0</v>
      </c>
    </row>
    <row r="2198" spans="2:6" ht="15.75" customHeight="1" x14ac:dyDescent="0.3">
      <c r="B2198" s="333"/>
      <c r="C2198" s="339"/>
      <c r="D2198" s="328" t="s">
        <v>187</v>
      </c>
      <c r="E2198" s="249" t="s">
        <v>150</v>
      </c>
      <c r="F2198" s="250">
        <v>0</v>
      </c>
    </row>
    <row r="2199" spans="2:6" ht="15.75" customHeight="1" x14ac:dyDescent="0.3">
      <c r="B2199" s="333"/>
      <c r="C2199" s="339"/>
      <c r="D2199" s="328" t="s">
        <v>187</v>
      </c>
      <c r="E2199" s="249" t="s">
        <v>151</v>
      </c>
      <c r="F2199" s="250">
        <v>0</v>
      </c>
    </row>
    <row r="2200" spans="2:6" ht="15.75" customHeight="1" x14ac:dyDescent="0.3">
      <c r="B2200" s="333"/>
      <c r="C2200" s="339"/>
      <c r="D2200" s="328" t="s">
        <v>187</v>
      </c>
      <c r="E2200" s="249" t="s">
        <v>152</v>
      </c>
      <c r="F2200" s="250">
        <v>3</v>
      </c>
    </row>
    <row r="2201" spans="2:6" ht="15.75" customHeight="1" x14ac:dyDescent="0.3">
      <c r="B2201" s="333"/>
      <c r="C2201" s="339"/>
      <c r="D2201" s="328" t="s">
        <v>187</v>
      </c>
      <c r="E2201" s="249" t="s">
        <v>153</v>
      </c>
      <c r="F2201" s="250">
        <v>8</v>
      </c>
    </row>
    <row r="2202" spans="2:6" ht="15.75" customHeight="1" x14ac:dyDescent="0.3">
      <c r="B2202" s="333"/>
      <c r="C2202" s="339"/>
      <c r="D2202" s="328" t="s">
        <v>187</v>
      </c>
      <c r="E2202" s="249" t="s">
        <v>154</v>
      </c>
      <c r="F2202" s="250">
        <v>0</v>
      </c>
    </row>
    <row r="2203" spans="2:6" ht="15.75" customHeight="1" x14ac:dyDescent="0.3">
      <c r="B2203" s="333"/>
      <c r="C2203" s="339"/>
      <c r="D2203" s="328" t="s">
        <v>188</v>
      </c>
      <c r="E2203" s="249" t="s">
        <v>148</v>
      </c>
      <c r="F2203" s="250">
        <v>0</v>
      </c>
    </row>
    <row r="2204" spans="2:6" ht="15.75" customHeight="1" x14ac:dyDescent="0.3">
      <c r="B2204" s="333"/>
      <c r="C2204" s="339"/>
      <c r="D2204" s="328" t="s">
        <v>188</v>
      </c>
      <c r="E2204" s="249" t="s">
        <v>149</v>
      </c>
      <c r="F2204" s="250">
        <v>0</v>
      </c>
    </row>
    <row r="2205" spans="2:6" ht="15.75" customHeight="1" x14ac:dyDescent="0.3">
      <c r="B2205" s="333"/>
      <c r="C2205" s="339"/>
      <c r="D2205" s="328" t="s">
        <v>188</v>
      </c>
      <c r="E2205" s="249" t="s">
        <v>150</v>
      </c>
      <c r="F2205" s="250">
        <v>0</v>
      </c>
    </row>
    <row r="2206" spans="2:6" ht="15.75" customHeight="1" x14ac:dyDescent="0.3">
      <c r="B2206" s="333"/>
      <c r="C2206" s="339"/>
      <c r="D2206" s="328" t="s">
        <v>188</v>
      </c>
      <c r="E2206" s="249" t="s">
        <v>151</v>
      </c>
      <c r="F2206" s="250">
        <v>0</v>
      </c>
    </row>
    <row r="2207" spans="2:6" ht="15.75" customHeight="1" x14ac:dyDescent="0.3">
      <c r="B2207" s="333"/>
      <c r="C2207" s="339"/>
      <c r="D2207" s="328" t="s">
        <v>188</v>
      </c>
      <c r="E2207" s="249" t="s">
        <v>152</v>
      </c>
      <c r="F2207" s="250">
        <v>0</v>
      </c>
    </row>
    <row r="2208" spans="2:6" ht="15.75" customHeight="1" x14ac:dyDescent="0.3">
      <c r="B2208" s="333"/>
      <c r="C2208" s="339"/>
      <c r="D2208" s="328" t="s">
        <v>188</v>
      </c>
      <c r="E2208" s="249" t="s">
        <v>153</v>
      </c>
      <c r="F2208" s="250">
        <v>0</v>
      </c>
    </row>
    <row r="2209" spans="2:6" ht="15.75" customHeight="1" x14ac:dyDescent="0.3">
      <c r="B2209" s="333"/>
      <c r="C2209" s="339"/>
      <c r="D2209" s="328" t="s">
        <v>188</v>
      </c>
      <c r="E2209" s="249" t="s">
        <v>154</v>
      </c>
      <c r="F2209" s="250">
        <v>2</v>
      </c>
    </row>
    <row r="2210" spans="2:6" ht="15.75" customHeight="1" x14ac:dyDescent="0.3">
      <c r="B2210" s="333"/>
      <c r="C2210" s="339"/>
      <c r="D2210" s="328" t="s">
        <v>189</v>
      </c>
      <c r="E2210" s="249" t="s">
        <v>148</v>
      </c>
      <c r="F2210" s="250">
        <v>0</v>
      </c>
    </row>
    <row r="2211" spans="2:6" ht="15.75" customHeight="1" x14ac:dyDescent="0.3">
      <c r="B2211" s="333"/>
      <c r="C2211" s="339"/>
      <c r="D2211" s="328" t="s">
        <v>189</v>
      </c>
      <c r="E2211" s="249" t="s">
        <v>149</v>
      </c>
      <c r="F2211" s="250">
        <v>0</v>
      </c>
    </row>
    <row r="2212" spans="2:6" ht="15.75" customHeight="1" x14ac:dyDescent="0.3">
      <c r="B2212" s="333"/>
      <c r="C2212" s="339"/>
      <c r="D2212" s="328" t="s">
        <v>189</v>
      </c>
      <c r="E2212" s="249" t="s">
        <v>150</v>
      </c>
      <c r="F2212" s="250">
        <v>0</v>
      </c>
    </row>
    <row r="2213" spans="2:6" ht="15.75" customHeight="1" x14ac:dyDescent="0.3">
      <c r="B2213" s="333"/>
      <c r="C2213" s="339"/>
      <c r="D2213" s="328" t="s">
        <v>189</v>
      </c>
      <c r="E2213" s="249" t="s">
        <v>151</v>
      </c>
      <c r="F2213" s="250">
        <v>0</v>
      </c>
    </row>
    <row r="2214" spans="2:6" ht="15.75" customHeight="1" x14ac:dyDescent="0.3">
      <c r="B2214" s="333"/>
      <c r="C2214" s="339"/>
      <c r="D2214" s="328" t="s">
        <v>189</v>
      </c>
      <c r="E2214" s="249" t="s">
        <v>152</v>
      </c>
      <c r="F2214" s="250">
        <v>0</v>
      </c>
    </row>
    <row r="2215" spans="2:6" ht="15.75" customHeight="1" x14ac:dyDescent="0.3">
      <c r="B2215" s="333"/>
      <c r="C2215" s="339"/>
      <c r="D2215" s="328" t="s">
        <v>189</v>
      </c>
      <c r="E2215" s="249" t="s">
        <v>153</v>
      </c>
      <c r="F2215" s="250">
        <v>0</v>
      </c>
    </row>
    <row r="2216" spans="2:6" ht="15.75" customHeight="1" x14ac:dyDescent="0.3">
      <c r="B2216" s="333"/>
      <c r="C2216" s="339"/>
      <c r="D2216" s="328" t="s">
        <v>189</v>
      </c>
      <c r="E2216" s="249" t="s">
        <v>154</v>
      </c>
      <c r="F2216" s="250">
        <v>1</v>
      </c>
    </row>
    <row r="2217" spans="2:6" ht="15.75" customHeight="1" x14ac:dyDescent="0.3">
      <c r="B2217" s="333"/>
      <c r="C2217" s="339"/>
      <c r="D2217" s="328" t="s">
        <v>190</v>
      </c>
      <c r="E2217" s="249" t="s">
        <v>148</v>
      </c>
      <c r="F2217" s="250">
        <v>0</v>
      </c>
    </row>
    <row r="2218" spans="2:6" ht="15.75" customHeight="1" x14ac:dyDescent="0.3">
      <c r="B2218" s="333"/>
      <c r="C2218" s="339"/>
      <c r="D2218" s="328" t="s">
        <v>190</v>
      </c>
      <c r="E2218" s="249" t="s">
        <v>149</v>
      </c>
      <c r="F2218" s="250">
        <v>0</v>
      </c>
    </row>
    <row r="2219" spans="2:6" ht="15.75" customHeight="1" x14ac:dyDescent="0.3">
      <c r="B2219" s="333"/>
      <c r="C2219" s="339"/>
      <c r="D2219" s="328" t="s">
        <v>190</v>
      </c>
      <c r="E2219" s="249" t="s">
        <v>150</v>
      </c>
      <c r="F2219" s="250">
        <v>0</v>
      </c>
    </row>
    <row r="2220" spans="2:6" ht="15.75" customHeight="1" x14ac:dyDescent="0.3">
      <c r="B2220" s="333"/>
      <c r="C2220" s="339"/>
      <c r="D2220" s="328" t="s">
        <v>190</v>
      </c>
      <c r="E2220" s="249" t="s">
        <v>151</v>
      </c>
      <c r="F2220" s="250">
        <v>0</v>
      </c>
    </row>
    <row r="2221" spans="2:6" ht="15.75" customHeight="1" x14ac:dyDescent="0.3">
      <c r="B2221" s="333"/>
      <c r="C2221" s="339"/>
      <c r="D2221" s="328" t="s">
        <v>190</v>
      </c>
      <c r="E2221" s="249" t="s">
        <v>152</v>
      </c>
      <c r="F2221" s="250">
        <v>0</v>
      </c>
    </row>
    <row r="2222" spans="2:6" ht="15.75" customHeight="1" x14ac:dyDescent="0.3">
      <c r="B2222" s="333"/>
      <c r="C2222" s="339"/>
      <c r="D2222" s="328" t="s">
        <v>190</v>
      </c>
      <c r="E2222" s="249" t="s">
        <v>153</v>
      </c>
      <c r="F2222" s="250">
        <v>4</v>
      </c>
    </row>
    <row r="2223" spans="2:6" ht="15.75" customHeight="1" x14ac:dyDescent="0.3">
      <c r="B2223" s="333"/>
      <c r="C2223" s="339"/>
      <c r="D2223" s="328" t="s">
        <v>190</v>
      </c>
      <c r="E2223" s="249" t="s">
        <v>154</v>
      </c>
      <c r="F2223" s="250">
        <v>1</v>
      </c>
    </row>
    <row r="2224" spans="2:6" ht="15.75" customHeight="1" x14ac:dyDescent="0.3">
      <c r="B2224" s="333"/>
      <c r="C2224" s="339"/>
      <c r="D2224" s="328" t="s">
        <v>191</v>
      </c>
      <c r="E2224" s="249" t="s">
        <v>148</v>
      </c>
      <c r="F2224" s="250">
        <v>0</v>
      </c>
    </row>
    <row r="2225" spans="2:6" ht="15.75" customHeight="1" x14ac:dyDescent="0.3">
      <c r="B2225" s="333"/>
      <c r="C2225" s="339"/>
      <c r="D2225" s="328" t="s">
        <v>191</v>
      </c>
      <c r="E2225" s="249" t="s">
        <v>149</v>
      </c>
      <c r="F2225" s="250">
        <v>0</v>
      </c>
    </row>
    <row r="2226" spans="2:6" ht="15.75" customHeight="1" x14ac:dyDescent="0.3">
      <c r="B2226" s="333"/>
      <c r="C2226" s="339"/>
      <c r="D2226" s="328" t="s">
        <v>191</v>
      </c>
      <c r="E2226" s="249" t="s">
        <v>150</v>
      </c>
      <c r="F2226" s="250">
        <v>0</v>
      </c>
    </row>
    <row r="2227" spans="2:6" ht="15.75" customHeight="1" x14ac:dyDescent="0.3">
      <c r="B2227" s="333"/>
      <c r="C2227" s="339"/>
      <c r="D2227" s="328" t="s">
        <v>191</v>
      </c>
      <c r="E2227" s="249" t="s">
        <v>151</v>
      </c>
      <c r="F2227" s="250">
        <v>0</v>
      </c>
    </row>
    <row r="2228" spans="2:6" ht="15.75" customHeight="1" x14ac:dyDescent="0.3">
      <c r="B2228" s="333"/>
      <c r="C2228" s="339"/>
      <c r="D2228" s="328" t="s">
        <v>191</v>
      </c>
      <c r="E2228" s="249" t="s">
        <v>152</v>
      </c>
      <c r="F2228" s="250">
        <v>0</v>
      </c>
    </row>
    <row r="2229" spans="2:6" ht="15.75" customHeight="1" x14ac:dyDescent="0.3">
      <c r="B2229" s="333"/>
      <c r="C2229" s="339"/>
      <c r="D2229" s="328" t="s">
        <v>191</v>
      </c>
      <c r="E2229" s="249" t="s">
        <v>153</v>
      </c>
      <c r="F2229" s="250">
        <v>2</v>
      </c>
    </row>
    <row r="2230" spans="2:6" ht="15.75" customHeight="1" x14ac:dyDescent="0.3">
      <c r="B2230" s="333"/>
      <c r="C2230" s="339"/>
      <c r="D2230" s="328" t="s">
        <v>191</v>
      </c>
      <c r="E2230" s="249" t="s">
        <v>154</v>
      </c>
      <c r="F2230" s="250">
        <v>0</v>
      </c>
    </row>
    <row r="2231" spans="2:6" ht="15.75" customHeight="1" x14ac:dyDescent="0.3">
      <c r="B2231" s="333"/>
      <c r="C2231" s="339"/>
      <c r="D2231" s="328" t="s">
        <v>192</v>
      </c>
      <c r="E2231" s="249" t="s">
        <v>148</v>
      </c>
      <c r="F2231" s="250">
        <v>0</v>
      </c>
    </row>
    <row r="2232" spans="2:6" ht="15.75" customHeight="1" x14ac:dyDescent="0.3">
      <c r="B2232" s="333"/>
      <c r="C2232" s="339"/>
      <c r="D2232" s="328" t="s">
        <v>192</v>
      </c>
      <c r="E2232" s="249" t="s">
        <v>149</v>
      </c>
      <c r="F2232" s="250">
        <v>0</v>
      </c>
    </row>
    <row r="2233" spans="2:6" ht="15.75" customHeight="1" x14ac:dyDescent="0.3">
      <c r="B2233" s="333"/>
      <c r="C2233" s="339"/>
      <c r="D2233" s="328" t="s">
        <v>192</v>
      </c>
      <c r="E2233" s="249" t="s">
        <v>150</v>
      </c>
      <c r="F2233" s="250">
        <v>0</v>
      </c>
    </row>
    <row r="2234" spans="2:6" ht="15.75" customHeight="1" x14ac:dyDescent="0.3">
      <c r="B2234" s="333"/>
      <c r="C2234" s="339"/>
      <c r="D2234" s="328" t="s">
        <v>192</v>
      </c>
      <c r="E2234" s="249" t="s">
        <v>151</v>
      </c>
      <c r="F2234" s="250">
        <v>0</v>
      </c>
    </row>
    <row r="2235" spans="2:6" ht="15.75" customHeight="1" x14ac:dyDescent="0.3">
      <c r="B2235" s="333"/>
      <c r="C2235" s="339"/>
      <c r="D2235" s="328" t="s">
        <v>192</v>
      </c>
      <c r="E2235" s="249" t="s">
        <v>152</v>
      </c>
      <c r="F2235" s="250">
        <v>1</v>
      </c>
    </row>
    <row r="2236" spans="2:6" ht="15.75" customHeight="1" x14ac:dyDescent="0.3">
      <c r="B2236" s="333"/>
      <c r="C2236" s="339"/>
      <c r="D2236" s="328" t="s">
        <v>192</v>
      </c>
      <c r="E2236" s="249" t="s">
        <v>153</v>
      </c>
      <c r="F2236" s="250">
        <v>4</v>
      </c>
    </row>
    <row r="2237" spans="2:6" ht="15.75" customHeight="1" x14ac:dyDescent="0.3">
      <c r="B2237" s="333"/>
      <c r="C2237" s="339"/>
      <c r="D2237" s="328" t="s">
        <v>192</v>
      </c>
      <c r="E2237" s="249" t="s">
        <v>154</v>
      </c>
      <c r="F2237" s="250">
        <v>2</v>
      </c>
    </row>
    <row r="2238" spans="2:6" ht="15.75" customHeight="1" x14ac:dyDescent="0.3">
      <c r="B2238" s="333"/>
      <c r="C2238" s="339"/>
      <c r="D2238" s="328" t="s">
        <v>193</v>
      </c>
      <c r="E2238" s="249" t="s">
        <v>148</v>
      </c>
      <c r="F2238" s="250">
        <v>0</v>
      </c>
    </row>
    <row r="2239" spans="2:6" ht="15.75" customHeight="1" x14ac:dyDescent="0.3">
      <c r="B2239" s="333"/>
      <c r="C2239" s="339"/>
      <c r="D2239" s="328" t="s">
        <v>193</v>
      </c>
      <c r="E2239" s="249" t="s">
        <v>149</v>
      </c>
      <c r="F2239" s="250">
        <v>0</v>
      </c>
    </row>
    <row r="2240" spans="2:6" ht="15.75" customHeight="1" x14ac:dyDescent="0.3">
      <c r="B2240" s="333"/>
      <c r="C2240" s="339"/>
      <c r="D2240" s="328" t="s">
        <v>193</v>
      </c>
      <c r="E2240" s="249" t="s">
        <v>150</v>
      </c>
      <c r="F2240" s="250">
        <v>0</v>
      </c>
    </row>
    <row r="2241" spans="2:6" ht="15.75" customHeight="1" x14ac:dyDescent="0.3">
      <c r="B2241" s="333"/>
      <c r="C2241" s="339"/>
      <c r="D2241" s="328" t="s">
        <v>193</v>
      </c>
      <c r="E2241" s="249" t="s">
        <v>151</v>
      </c>
      <c r="F2241" s="250">
        <v>0</v>
      </c>
    </row>
    <row r="2242" spans="2:6" ht="15.75" customHeight="1" x14ac:dyDescent="0.3">
      <c r="B2242" s="333"/>
      <c r="C2242" s="339"/>
      <c r="D2242" s="328" t="s">
        <v>193</v>
      </c>
      <c r="E2242" s="249" t="s">
        <v>152</v>
      </c>
      <c r="F2242" s="250">
        <v>1</v>
      </c>
    </row>
    <row r="2243" spans="2:6" ht="15.75" customHeight="1" x14ac:dyDescent="0.3">
      <c r="B2243" s="333"/>
      <c r="C2243" s="339"/>
      <c r="D2243" s="328" t="s">
        <v>193</v>
      </c>
      <c r="E2243" s="249" t="s">
        <v>153</v>
      </c>
      <c r="F2243" s="250">
        <v>4</v>
      </c>
    </row>
    <row r="2244" spans="2:6" ht="15.75" customHeight="1" x14ac:dyDescent="0.3">
      <c r="B2244" s="333"/>
      <c r="C2244" s="339"/>
      <c r="D2244" s="328" t="s">
        <v>193</v>
      </c>
      <c r="E2244" s="249" t="s">
        <v>154</v>
      </c>
      <c r="F2244" s="250">
        <v>0</v>
      </c>
    </row>
    <row r="2245" spans="2:6" ht="15.75" customHeight="1" x14ac:dyDescent="0.3">
      <c r="B2245" s="333"/>
      <c r="C2245" s="339"/>
      <c r="D2245" s="328" t="s">
        <v>194</v>
      </c>
      <c r="E2245" s="249" t="s">
        <v>148</v>
      </c>
      <c r="F2245" s="250">
        <v>0</v>
      </c>
    </row>
    <row r="2246" spans="2:6" ht="15.75" customHeight="1" x14ac:dyDescent="0.3">
      <c r="B2246" s="333"/>
      <c r="C2246" s="339"/>
      <c r="D2246" s="328" t="s">
        <v>194</v>
      </c>
      <c r="E2246" s="249" t="s">
        <v>149</v>
      </c>
      <c r="F2246" s="250">
        <v>0</v>
      </c>
    </row>
    <row r="2247" spans="2:6" ht="15.75" customHeight="1" x14ac:dyDescent="0.3">
      <c r="B2247" s="333"/>
      <c r="C2247" s="339"/>
      <c r="D2247" s="328" t="s">
        <v>194</v>
      </c>
      <c r="E2247" s="249" t="s">
        <v>150</v>
      </c>
      <c r="F2247" s="250">
        <v>0</v>
      </c>
    </row>
    <row r="2248" spans="2:6" ht="15.75" customHeight="1" x14ac:dyDescent="0.3">
      <c r="B2248" s="333"/>
      <c r="C2248" s="339"/>
      <c r="D2248" s="328" t="s">
        <v>194</v>
      </c>
      <c r="E2248" s="249" t="s">
        <v>151</v>
      </c>
      <c r="F2248" s="250">
        <v>0</v>
      </c>
    </row>
    <row r="2249" spans="2:6" ht="15.75" customHeight="1" x14ac:dyDescent="0.3">
      <c r="B2249" s="333"/>
      <c r="C2249" s="339"/>
      <c r="D2249" s="328" t="s">
        <v>194</v>
      </c>
      <c r="E2249" s="249" t="s">
        <v>152</v>
      </c>
      <c r="F2249" s="250">
        <v>0</v>
      </c>
    </row>
    <row r="2250" spans="2:6" ht="15.75" customHeight="1" x14ac:dyDescent="0.3">
      <c r="B2250" s="333"/>
      <c r="C2250" s="339"/>
      <c r="D2250" s="328" t="s">
        <v>194</v>
      </c>
      <c r="E2250" s="249" t="s">
        <v>153</v>
      </c>
      <c r="F2250" s="250">
        <v>2</v>
      </c>
    </row>
    <row r="2251" spans="2:6" ht="15.75" customHeight="1" x14ac:dyDescent="0.3">
      <c r="B2251" s="333"/>
      <c r="C2251" s="339"/>
      <c r="D2251" s="328" t="s">
        <v>194</v>
      </c>
      <c r="E2251" s="249" t="s">
        <v>154</v>
      </c>
      <c r="F2251" s="250">
        <v>0</v>
      </c>
    </row>
    <row r="2252" spans="2:6" ht="15.75" customHeight="1" x14ac:dyDescent="0.3">
      <c r="B2252" s="333"/>
      <c r="C2252" s="339"/>
      <c r="D2252" s="328" t="s">
        <v>195</v>
      </c>
      <c r="E2252" s="249" t="s">
        <v>148</v>
      </c>
      <c r="F2252" s="250">
        <v>0</v>
      </c>
    </row>
    <row r="2253" spans="2:6" ht="15.75" customHeight="1" x14ac:dyDescent="0.3">
      <c r="B2253" s="333"/>
      <c r="C2253" s="339"/>
      <c r="D2253" s="328" t="s">
        <v>195</v>
      </c>
      <c r="E2253" s="249" t="s">
        <v>149</v>
      </c>
      <c r="F2253" s="250">
        <v>0</v>
      </c>
    </row>
    <row r="2254" spans="2:6" ht="15.75" customHeight="1" x14ac:dyDescent="0.3">
      <c r="B2254" s="333"/>
      <c r="C2254" s="339"/>
      <c r="D2254" s="328" t="s">
        <v>195</v>
      </c>
      <c r="E2254" s="249" t="s">
        <v>150</v>
      </c>
      <c r="F2254" s="250">
        <v>0</v>
      </c>
    </row>
    <row r="2255" spans="2:6" ht="15.75" customHeight="1" x14ac:dyDescent="0.3">
      <c r="B2255" s="333"/>
      <c r="C2255" s="339"/>
      <c r="D2255" s="328" t="s">
        <v>195</v>
      </c>
      <c r="E2255" s="249" t="s">
        <v>151</v>
      </c>
      <c r="F2255" s="250">
        <v>0</v>
      </c>
    </row>
    <row r="2256" spans="2:6" ht="15.75" customHeight="1" x14ac:dyDescent="0.3">
      <c r="B2256" s="333"/>
      <c r="C2256" s="339"/>
      <c r="D2256" s="328" t="s">
        <v>195</v>
      </c>
      <c r="E2256" s="249" t="s">
        <v>152</v>
      </c>
      <c r="F2256" s="250">
        <v>1</v>
      </c>
    </row>
    <row r="2257" spans="2:6" ht="15.75" customHeight="1" x14ac:dyDescent="0.3">
      <c r="B2257" s="333"/>
      <c r="C2257" s="339"/>
      <c r="D2257" s="328" t="s">
        <v>195</v>
      </c>
      <c r="E2257" s="249" t="s">
        <v>153</v>
      </c>
      <c r="F2257" s="250">
        <v>4</v>
      </c>
    </row>
    <row r="2258" spans="2:6" ht="15.75" customHeight="1" x14ac:dyDescent="0.3">
      <c r="B2258" s="333"/>
      <c r="C2258" s="339"/>
      <c r="D2258" s="328" t="s">
        <v>195</v>
      </c>
      <c r="E2258" s="249" t="s">
        <v>154</v>
      </c>
      <c r="F2258" s="250">
        <v>0</v>
      </c>
    </row>
    <row r="2259" spans="2:6" ht="15.75" customHeight="1" x14ac:dyDescent="0.3">
      <c r="B2259" s="333"/>
      <c r="C2259" s="339"/>
      <c r="D2259" s="328" t="s">
        <v>196</v>
      </c>
      <c r="E2259" s="249" t="s">
        <v>148</v>
      </c>
      <c r="F2259" s="250">
        <v>0</v>
      </c>
    </row>
    <row r="2260" spans="2:6" ht="15.75" customHeight="1" x14ac:dyDescent="0.3">
      <c r="B2260" s="333"/>
      <c r="C2260" s="339"/>
      <c r="D2260" s="328" t="s">
        <v>196</v>
      </c>
      <c r="E2260" s="249" t="s">
        <v>149</v>
      </c>
      <c r="F2260" s="250">
        <v>0</v>
      </c>
    </row>
    <row r="2261" spans="2:6" ht="15.75" customHeight="1" x14ac:dyDescent="0.3">
      <c r="B2261" s="333"/>
      <c r="C2261" s="339"/>
      <c r="D2261" s="328" t="s">
        <v>196</v>
      </c>
      <c r="E2261" s="249" t="s">
        <v>150</v>
      </c>
      <c r="F2261" s="250">
        <v>0</v>
      </c>
    </row>
    <row r="2262" spans="2:6" ht="15.75" customHeight="1" x14ac:dyDescent="0.3">
      <c r="B2262" s="333"/>
      <c r="C2262" s="339"/>
      <c r="D2262" s="328" t="s">
        <v>196</v>
      </c>
      <c r="E2262" s="249" t="s">
        <v>151</v>
      </c>
      <c r="F2262" s="250">
        <v>1</v>
      </c>
    </row>
    <row r="2263" spans="2:6" ht="15.75" customHeight="1" x14ac:dyDescent="0.3">
      <c r="B2263" s="333"/>
      <c r="C2263" s="339"/>
      <c r="D2263" s="328" t="s">
        <v>196</v>
      </c>
      <c r="E2263" s="249" t="s">
        <v>152</v>
      </c>
      <c r="F2263" s="250">
        <v>2</v>
      </c>
    </row>
    <row r="2264" spans="2:6" ht="15.75" customHeight="1" x14ac:dyDescent="0.3">
      <c r="B2264" s="333"/>
      <c r="C2264" s="339"/>
      <c r="D2264" s="328" t="s">
        <v>196</v>
      </c>
      <c r="E2264" s="249" t="s">
        <v>153</v>
      </c>
      <c r="F2264" s="250">
        <v>3</v>
      </c>
    </row>
    <row r="2265" spans="2:6" ht="15.75" customHeight="1" x14ac:dyDescent="0.3">
      <c r="B2265" s="333"/>
      <c r="C2265" s="339"/>
      <c r="D2265" s="328" t="s">
        <v>196</v>
      </c>
      <c r="E2265" s="249" t="s">
        <v>154</v>
      </c>
      <c r="F2265" s="250">
        <v>2</v>
      </c>
    </row>
    <row r="2266" spans="2:6" ht="15.75" customHeight="1" x14ac:dyDescent="0.3">
      <c r="B2266" s="333"/>
      <c r="C2266" s="339"/>
      <c r="D2266" s="328" t="s">
        <v>197</v>
      </c>
      <c r="E2266" s="249" t="s">
        <v>148</v>
      </c>
      <c r="F2266" s="250">
        <v>0</v>
      </c>
    </row>
    <row r="2267" spans="2:6" ht="15.75" customHeight="1" x14ac:dyDescent="0.3">
      <c r="B2267" s="333"/>
      <c r="C2267" s="339"/>
      <c r="D2267" s="328" t="s">
        <v>197</v>
      </c>
      <c r="E2267" s="249" t="s">
        <v>149</v>
      </c>
      <c r="F2267" s="250">
        <v>0</v>
      </c>
    </row>
    <row r="2268" spans="2:6" ht="15.75" customHeight="1" x14ac:dyDescent="0.3">
      <c r="B2268" s="333"/>
      <c r="C2268" s="339"/>
      <c r="D2268" s="328" t="s">
        <v>197</v>
      </c>
      <c r="E2268" s="249" t="s">
        <v>150</v>
      </c>
      <c r="F2268" s="250">
        <v>0</v>
      </c>
    </row>
    <row r="2269" spans="2:6" ht="15.75" customHeight="1" x14ac:dyDescent="0.3">
      <c r="B2269" s="333"/>
      <c r="C2269" s="339"/>
      <c r="D2269" s="328" t="s">
        <v>197</v>
      </c>
      <c r="E2269" s="249" t="s">
        <v>151</v>
      </c>
      <c r="F2269" s="250">
        <v>0</v>
      </c>
    </row>
    <row r="2270" spans="2:6" ht="15.75" customHeight="1" x14ac:dyDescent="0.3">
      <c r="B2270" s="333"/>
      <c r="C2270" s="339"/>
      <c r="D2270" s="328" t="s">
        <v>197</v>
      </c>
      <c r="E2270" s="249" t="s">
        <v>152</v>
      </c>
      <c r="F2270" s="250">
        <v>1</v>
      </c>
    </row>
    <row r="2271" spans="2:6" ht="15.75" customHeight="1" x14ac:dyDescent="0.3">
      <c r="B2271" s="333"/>
      <c r="C2271" s="339"/>
      <c r="D2271" s="328" t="s">
        <v>197</v>
      </c>
      <c r="E2271" s="249" t="s">
        <v>153</v>
      </c>
      <c r="F2271" s="250">
        <v>10</v>
      </c>
    </row>
    <row r="2272" spans="2:6" ht="15.75" customHeight="1" x14ac:dyDescent="0.3">
      <c r="B2272" s="333"/>
      <c r="C2272" s="339"/>
      <c r="D2272" s="328" t="s">
        <v>197</v>
      </c>
      <c r="E2272" s="249" t="s">
        <v>154</v>
      </c>
      <c r="F2272" s="250">
        <v>1</v>
      </c>
    </row>
    <row r="2273" spans="2:6" ht="15.75" customHeight="1" x14ac:dyDescent="0.3">
      <c r="B2273" s="333"/>
      <c r="C2273" s="339"/>
      <c r="D2273" s="328" t="s">
        <v>198</v>
      </c>
      <c r="E2273" s="249" t="s">
        <v>148</v>
      </c>
      <c r="F2273" s="250">
        <v>0</v>
      </c>
    </row>
    <row r="2274" spans="2:6" ht="15.75" customHeight="1" x14ac:dyDescent="0.3">
      <c r="B2274" s="333"/>
      <c r="C2274" s="339"/>
      <c r="D2274" s="328" t="s">
        <v>198</v>
      </c>
      <c r="E2274" s="249" t="s">
        <v>149</v>
      </c>
      <c r="F2274" s="250">
        <v>0</v>
      </c>
    </row>
    <row r="2275" spans="2:6" ht="15.75" customHeight="1" x14ac:dyDescent="0.3">
      <c r="B2275" s="333"/>
      <c r="C2275" s="339"/>
      <c r="D2275" s="328" t="s">
        <v>198</v>
      </c>
      <c r="E2275" s="249" t="s">
        <v>150</v>
      </c>
      <c r="F2275" s="250">
        <v>0</v>
      </c>
    </row>
    <row r="2276" spans="2:6" ht="15.75" customHeight="1" x14ac:dyDescent="0.3">
      <c r="B2276" s="333"/>
      <c r="C2276" s="339"/>
      <c r="D2276" s="328" t="s">
        <v>198</v>
      </c>
      <c r="E2276" s="249" t="s">
        <v>151</v>
      </c>
      <c r="F2276" s="250">
        <v>0</v>
      </c>
    </row>
    <row r="2277" spans="2:6" ht="15.75" customHeight="1" x14ac:dyDescent="0.3">
      <c r="B2277" s="333"/>
      <c r="C2277" s="339"/>
      <c r="D2277" s="328" t="s">
        <v>198</v>
      </c>
      <c r="E2277" s="249" t="s">
        <v>152</v>
      </c>
      <c r="F2277" s="250">
        <v>1</v>
      </c>
    </row>
    <row r="2278" spans="2:6" ht="15.75" customHeight="1" x14ac:dyDescent="0.3">
      <c r="B2278" s="333"/>
      <c r="C2278" s="339"/>
      <c r="D2278" s="328" t="s">
        <v>198</v>
      </c>
      <c r="E2278" s="249" t="s">
        <v>153</v>
      </c>
      <c r="F2278" s="250">
        <v>4</v>
      </c>
    </row>
    <row r="2279" spans="2:6" ht="15.75" customHeight="1" x14ac:dyDescent="0.3">
      <c r="B2279" s="333"/>
      <c r="C2279" s="339"/>
      <c r="D2279" s="328" t="s">
        <v>198</v>
      </c>
      <c r="E2279" s="249" t="s">
        <v>154</v>
      </c>
      <c r="F2279" s="250">
        <v>0</v>
      </c>
    </row>
    <row r="2280" spans="2:6" ht="15.75" customHeight="1" x14ac:dyDescent="0.3">
      <c r="B2280" s="333"/>
      <c r="C2280" s="339"/>
      <c r="D2280" s="328" t="s">
        <v>199</v>
      </c>
      <c r="E2280" s="249" t="s">
        <v>148</v>
      </c>
      <c r="F2280" s="250">
        <v>0</v>
      </c>
    </row>
    <row r="2281" spans="2:6" ht="15.75" customHeight="1" x14ac:dyDescent="0.3">
      <c r="B2281" s="333"/>
      <c r="C2281" s="339"/>
      <c r="D2281" s="328" t="s">
        <v>199</v>
      </c>
      <c r="E2281" s="249" t="s">
        <v>149</v>
      </c>
      <c r="F2281" s="250">
        <v>0</v>
      </c>
    </row>
    <row r="2282" spans="2:6" ht="15.75" customHeight="1" x14ac:dyDescent="0.3">
      <c r="B2282" s="333"/>
      <c r="C2282" s="339"/>
      <c r="D2282" s="328" t="s">
        <v>199</v>
      </c>
      <c r="E2282" s="249" t="s">
        <v>150</v>
      </c>
      <c r="F2282" s="250">
        <v>0</v>
      </c>
    </row>
    <row r="2283" spans="2:6" ht="15.75" customHeight="1" x14ac:dyDescent="0.3">
      <c r="B2283" s="333"/>
      <c r="C2283" s="339"/>
      <c r="D2283" s="328" t="s">
        <v>199</v>
      </c>
      <c r="E2283" s="249" t="s">
        <v>151</v>
      </c>
      <c r="F2283" s="250">
        <v>0</v>
      </c>
    </row>
    <row r="2284" spans="2:6" ht="15.75" customHeight="1" x14ac:dyDescent="0.3">
      <c r="B2284" s="333"/>
      <c r="C2284" s="339"/>
      <c r="D2284" s="328" t="s">
        <v>199</v>
      </c>
      <c r="E2284" s="249" t="s">
        <v>152</v>
      </c>
      <c r="F2284" s="250">
        <v>0</v>
      </c>
    </row>
    <row r="2285" spans="2:6" ht="15.75" customHeight="1" x14ac:dyDescent="0.3">
      <c r="B2285" s="333"/>
      <c r="C2285" s="339"/>
      <c r="D2285" s="328" t="s">
        <v>199</v>
      </c>
      <c r="E2285" s="249" t="s">
        <v>153</v>
      </c>
      <c r="F2285" s="250">
        <v>1</v>
      </c>
    </row>
    <row r="2286" spans="2:6" ht="15.75" customHeight="1" x14ac:dyDescent="0.3">
      <c r="B2286" s="333"/>
      <c r="C2286" s="339"/>
      <c r="D2286" s="328" t="s">
        <v>199</v>
      </c>
      <c r="E2286" s="249" t="s">
        <v>154</v>
      </c>
      <c r="F2286" s="250">
        <v>0</v>
      </c>
    </row>
    <row r="2287" spans="2:6" ht="15.75" customHeight="1" x14ac:dyDescent="0.3">
      <c r="B2287" s="333"/>
      <c r="C2287" s="339"/>
      <c r="D2287" s="328" t="s">
        <v>200</v>
      </c>
      <c r="E2287" s="249" t="s">
        <v>148</v>
      </c>
      <c r="F2287" s="250">
        <v>0</v>
      </c>
    </row>
    <row r="2288" spans="2:6" ht="15.75" customHeight="1" x14ac:dyDescent="0.3">
      <c r="B2288" s="333"/>
      <c r="C2288" s="339"/>
      <c r="D2288" s="328" t="s">
        <v>200</v>
      </c>
      <c r="E2288" s="249" t="s">
        <v>149</v>
      </c>
      <c r="F2288" s="250">
        <v>0</v>
      </c>
    </row>
    <row r="2289" spans="2:6" ht="15.75" customHeight="1" x14ac:dyDescent="0.3">
      <c r="B2289" s="333"/>
      <c r="C2289" s="339"/>
      <c r="D2289" s="328" t="s">
        <v>200</v>
      </c>
      <c r="E2289" s="249" t="s">
        <v>150</v>
      </c>
      <c r="F2289" s="250">
        <v>0</v>
      </c>
    </row>
    <row r="2290" spans="2:6" ht="15.75" customHeight="1" x14ac:dyDescent="0.3">
      <c r="B2290" s="333"/>
      <c r="C2290" s="339"/>
      <c r="D2290" s="328" t="s">
        <v>200</v>
      </c>
      <c r="E2290" s="249" t="s">
        <v>151</v>
      </c>
      <c r="F2290" s="250">
        <v>0</v>
      </c>
    </row>
    <row r="2291" spans="2:6" ht="15.75" customHeight="1" x14ac:dyDescent="0.3">
      <c r="B2291" s="333"/>
      <c r="C2291" s="339"/>
      <c r="D2291" s="328" t="s">
        <v>200</v>
      </c>
      <c r="E2291" s="249" t="s">
        <v>152</v>
      </c>
      <c r="F2291" s="250">
        <v>1</v>
      </c>
    </row>
    <row r="2292" spans="2:6" ht="15.75" customHeight="1" x14ac:dyDescent="0.3">
      <c r="B2292" s="333"/>
      <c r="C2292" s="339"/>
      <c r="D2292" s="328" t="s">
        <v>200</v>
      </c>
      <c r="E2292" s="249" t="s">
        <v>153</v>
      </c>
      <c r="F2292" s="250">
        <v>8</v>
      </c>
    </row>
    <row r="2293" spans="2:6" ht="15.75" customHeight="1" x14ac:dyDescent="0.3">
      <c r="B2293" s="333"/>
      <c r="C2293" s="339"/>
      <c r="D2293" s="328" t="s">
        <v>200</v>
      </c>
      <c r="E2293" s="249" t="s">
        <v>154</v>
      </c>
      <c r="F2293" s="250">
        <v>0</v>
      </c>
    </row>
    <row r="2294" spans="2:6" ht="15.75" customHeight="1" x14ac:dyDescent="0.3">
      <c r="B2294" s="333"/>
      <c r="C2294" s="339"/>
      <c r="D2294" s="328" t="s">
        <v>201</v>
      </c>
      <c r="E2294" s="249" t="s">
        <v>148</v>
      </c>
      <c r="F2294" s="250">
        <v>0</v>
      </c>
    </row>
    <row r="2295" spans="2:6" ht="15.75" customHeight="1" x14ac:dyDescent="0.3">
      <c r="B2295" s="333"/>
      <c r="C2295" s="339"/>
      <c r="D2295" s="328" t="s">
        <v>201</v>
      </c>
      <c r="E2295" s="249" t="s">
        <v>149</v>
      </c>
      <c r="F2295" s="250">
        <v>0</v>
      </c>
    </row>
    <row r="2296" spans="2:6" ht="15.75" customHeight="1" x14ac:dyDescent="0.3">
      <c r="B2296" s="333"/>
      <c r="C2296" s="339"/>
      <c r="D2296" s="328" t="s">
        <v>201</v>
      </c>
      <c r="E2296" s="249" t="s">
        <v>150</v>
      </c>
      <c r="F2296" s="250">
        <v>0</v>
      </c>
    </row>
    <row r="2297" spans="2:6" ht="15.75" customHeight="1" x14ac:dyDescent="0.3">
      <c r="B2297" s="333"/>
      <c r="C2297" s="339"/>
      <c r="D2297" s="328" t="s">
        <v>201</v>
      </c>
      <c r="E2297" s="249" t="s">
        <v>151</v>
      </c>
      <c r="F2297" s="250">
        <v>0</v>
      </c>
    </row>
    <row r="2298" spans="2:6" ht="15.75" customHeight="1" x14ac:dyDescent="0.3">
      <c r="B2298" s="333"/>
      <c r="C2298" s="339"/>
      <c r="D2298" s="328" t="s">
        <v>201</v>
      </c>
      <c r="E2298" s="249" t="s">
        <v>152</v>
      </c>
      <c r="F2298" s="250">
        <v>1</v>
      </c>
    </row>
    <row r="2299" spans="2:6" ht="15.75" customHeight="1" x14ac:dyDescent="0.3">
      <c r="B2299" s="333"/>
      <c r="C2299" s="339"/>
      <c r="D2299" s="328" t="s">
        <v>201</v>
      </c>
      <c r="E2299" s="249" t="s">
        <v>153</v>
      </c>
      <c r="F2299" s="250">
        <v>1</v>
      </c>
    </row>
    <row r="2300" spans="2:6" ht="15.75" customHeight="1" x14ac:dyDescent="0.3">
      <c r="B2300" s="333"/>
      <c r="C2300" s="339"/>
      <c r="D2300" s="328" t="s">
        <v>201</v>
      </c>
      <c r="E2300" s="249" t="s">
        <v>154</v>
      </c>
      <c r="F2300" s="250">
        <v>0</v>
      </c>
    </row>
    <row r="2301" spans="2:6" ht="15.75" customHeight="1" x14ac:dyDescent="0.3">
      <c r="B2301" s="333"/>
      <c r="C2301" s="339" t="s">
        <v>132</v>
      </c>
      <c r="D2301" s="328" t="s">
        <v>202</v>
      </c>
      <c r="E2301" s="249" t="s">
        <v>148</v>
      </c>
      <c r="F2301" s="250">
        <v>0</v>
      </c>
    </row>
    <row r="2302" spans="2:6" ht="15.75" customHeight="1" x14ac:dyDescent="0.3">
      <c r="B2302" s="333"/>
      <c r="C2302" s="339"/>
      <c r="D2302" s="328" t="s">
        <v>202</v>
      </c>
      <c r="E2302" s="249" t="s">
        <v>149</v>
      </c>
      <c r="F2302" s="250">
        <v>0</v>
      </c>
    </row>
    <row r="2303" spans="2:6" ht="15.75" customHeight="1" x14ac:dyDescent="0.3">
      <c r="B2303" s="333"/>
      <c r="C2303" s="339"/>
      <c r="D2303" s="328" t="s">
        <v>202</v>
      </c>
      <c r="E2303" s="249" t="s">
        <v>150</v>
      </c>
      <c r="F2303" s="250">
        <v>0</v>
      </c>
    </row>
    <row r="2304" spans="2:6" ht="15.75" customHeight="1" x14ac:dyDescent="0.3">
      <c r="B2304" s="333"/>
      <c r="C2304" s="339"/>
      <c r="D2304" s="328" t="s">
        <v>202</v>
      </c>
      <c r="E2304" s="249" t="s">
        <v>151</v>
      </c>
      <c r="F2304" s="250">
        <v>0</v>
      </c>
    </row>
    <row r="2305" spans="2:6" ht="15.75" customHeight="1" x14ac:dyDescent="0.3">
      <c r="B2305" s="333"/>
      <c r="C2305" s="339"/>
      <c r="D2305" s="328" t="s">
        <v>202</v>
      </c>
      <c r="E2305" s="249" t="s">
        <v>152</v>
      </c>
      <c r="F2305" s="250">
        <v>1</v>
      </c>
    </row>
    <row r="2306" spans="2:6" ht="15.75" customHeight="1" x14ac:dyDescent="0.3">
      <c r="B2306" s="333"/>
      <c r="C2306" s="339"/>
      <c r="D2306" s="328" t="s">
        <v>202</v>
      </c>
      <c r="E2306" s="249" t="s">
        <v>153</v>
      </c>
      <c r="F2306" s="250">
        <v>1</v>
      </c>
    </row>
    <row r="2307" spans="2:6" ht="15.75" customHeight="1" x14ac:dyDescent="0.3">
      <c r="B2307" s="333"/>
      <c r="C2307" s="339"/>
      <c r="D2307" s="328" t="s">
        <v>202</v>
      </c>
      <c r="E2307" s="249" t="s">
        <v>154</v>
      </c>
      <c r="F2307" s="250">
        <v>0</v>
      </c>
    </row>
    <row r="2308" spans="2:6" ht="15.75" customHeight="1" x14ac:dyDescent="0.3">
      <c r="B2308" s="333"/>
      <c r="C2308" s="339" t="s">
        <v>133</v>
      </c>
      <c r="D2308" s="328" t="s">
        <v>203</v>
      </c>
      <c r="E2308" s="249" t="s">
        <v>148</v>
      </c>
      <c r="F2308" s="250">
        <v>0</v>
      </c>
    </row>
    <row r="2309" spans="2:6" ht="15.75" customHeight="1" x14ac:dyDescent="0.3">
      <c r="B2309" s="333"/>
      <c r="C2309" s="339"/>
      <c r="D2309" s="328" t="s">
        <v>203</v>
      </c>
      <c r="E2309" s="249" t="s">
        <v>149</v>
      </c>
      <c r="F2309" s="250">
        <v>0</v>
      </c>
    </row>
    <row r="2310" spans="2:6" ht="15.75" customHeight="1" x14ac:dyDescent="0.3">
      <c r="B2310" s="333"/>
      <c r="C2310" s="339"/>
      <c r="D2310" s="328" t="s">
        <v>203</v>
      </c>
      <c r="E2310" s="249" t="s">
        <v>150</v>
      </c>
      <c r="F2310" s="250">
        <v>0</v>
      </c>
    </row>
    <row r="2311" spans="2:6" ht="15.75" customHeight="1" x14ac:dyDescent="0.3">
      <c r="B2311" s="333"/>
      <c r="C2311" s="339"/>
      <c r="D2311" s="328" t="s">
        <v>203</v>
      </c>
      <c r="E2311" s="249" t="s">
        <v>151</v>
      </c>
      <c r="F2311" s="250">
        <v>0</v>
      </c>
    </row>
    <row r="2312" spans="2:6" ht="15.75" customHeight="1" x14ac:dyDescent="0.3">
      <c r="B2312" s="333"/>
      <c r="C2312" s="339"/>
      <c r="D2312" s="328" t="s">
        <v>203</v>
      </c>
      <c r="E2312" s="249" t="s">
        <v>152</v>
      </c>
      <c r="F2312" s="250">
        <v>1</v>
      </c>
    </row>
    <row r="2313" spans="2:6" ht="15.75" customHeight="1" x14ac:dyDescent="0.3">
      <c r="B2313" s="333"/>
      <c r="C2313" s="339"/>
      <c r="D2313" s="328" t="s">
        <v>203</v>
      </c>
      <c r="E2313" s="249" t="s">
        <v>153</v>
      </c>
      <c r="F2313" s="250">
        <v>1</v>
      </c>
    </row>
    <row r="2314" spans="2:6" ht="15.75" customHeight="1" x14ac:dyDescent="0.3">
      <c r="B2314" s="333"/>
      <c r="C2314" s="339"/>
      <c r="D2314" s="328" t="s">
        <v>203</v>
      </c>
      <c r="E2314" s="249" t="s">
        <v>154</v>
      </c>
      <c r="F2314" s="250">
        <v>0</v>
      </c>
    </row>
    <row r="2315" spans="2:6" ht="15.75" customHeight="1" x14ac:dyDescent="0.3">
      <c r="B2315" s="333"/>
      <c r="C2315" s="339"/>
      <c r="D2315" s="328" t="s">
        <v>206</v>
      </c>
      <c r="E2315" s="249" t="s">
        <v>148</v>
      </c>
      <c r="F2315" s="250">
        <v>0</v>
      </c>
    </row>
    <row r="2316" spans="2:6" ht="15.75" customHeight="1" x14ac:dyDescent="0.3">
      <c r="B2316" s="333"/>
      <c r="C2316" s="339"/>
      <c r="D2316" s="328" t="s">
        <v>206</v>
      </c>
      <c r="E2316" s="249" t="s">
        <v>149</v>
      </c>
      <c r="F2316" s="250">
        <v>0</v>
      </c>
    </row>
    <row r="2317" spans="2:6" ht="15.75" customHeight="1" x14ac:dyDescent="0.3">
      <c r="B2317" s="333"/>
      <c r="C2317" s="339"/>
      <c r="D2317" s="328" t="s">
        <v>206</v>
      </c>
      <c r="E2317" s="249" t="s">
        <v>150</v>
      </c>
      <c r="F2317" s="250">
        <v>0</v>
      </c>
    </row>
    <row r="2318" spans="2:6" ht="15.75" customHeight="1" x14ac:dyDescent="0.3">
      <c r="B2318" s="333"/>
      <c r="C2318" s="339"/>
      <c r="D2318" s="328" t="s">
        <v>206</v>
      </c>
      <c r="E2318" s="249" t="s">
        <v>151</v>
      </c>
      <c r="F2318" s="250">
        <v>0</v>
      </c>
    </row>
    <row r="2319" spans="2:6" ht="15.75" customHeight="1" x14ac:dyDescent="0.3">
      <c r="B2319" s="333"/>
      <c r="C2319" s="339"/>
      <c r="D2319" s="328" t="s">
        <v>206</v>
      </c>
      <c r="E2319" s="249" t="s">
        <v>152</v>
      </c>
      <c r="F2319" s="250">
        <v>0</v>
      </c>
    </row>
    <row r="2320" spans="2:6" ht="15.75" customHeight="1" x14ac:dyDescent="0.3">
      <c r="B2320" s="333"/>
      <c r="C2320" s="339"/>
      <c r="D2320" s="328" t="s">
        <v>206</v>
      </c>
      <c r="E2320" s="249" t="s">
        <v>153</v>
      </c>
      <c r="F2320" s="250">
        <v>2</v>
      </c>
    </row>
    <row r="2321" spans="2:6" ht="15.75" customHeight="1" x14ac:dyDescent="0.3">
      <c r="B2321" s="333"/>
      <c r="C2321" s="339"/>
      <c r="D2321" s="328" t="s">
        <v>206</v>
      </c>
      <c r="E2321" s="249" t="s">
        <v>154</v>
      </c>
      <c r="F2321" s="250">
        <v>0</v>
      </c>
    </row>
    <row r="2322" spans="2:6" ht="15.75" customHeight="1" x14ac:dyDescent="0.3">
      <c r="B2322" s="333"/>
      <c r="C2322" s="339"/>
      <c r="D2322" s="328" t="s">
        <v>207</v>
      </c>
      <c r="E2322" s="249" t="s">
        <v>148</v>
      </c>
      <c r="F2322" s="250">
        <v>0</v>
      </c>
    </row>
    <row r="2323" spans="2:6" ht="15.75" customHeight="1" x14ac:dyDescent="0.3">
      <c r="B2323" s="333"/>
      <c r="C2323" s="339"/>
      <c r="D2323" s="328" t="s">
        <v>207</v>
      </c>
      <c r="E2323" s="249" t="s">
        <v>149</v>
      </c>
      <c r="F2323" s="250">
        <v>0</v>
      </c>
    </row>
    <row r="2324" spans="2:6" ht="15.75" customHeight="1" x14ac:dyDescent="0.3">
      <c r="B2324" s="333"/>
      <c r="C2324" s="339"/>
      <c r="D2324" s="328" t="s">
        <v>207</v>
      </c>
      <c r="E2324" s="249" t="s">
        <v>150</v>
      </c>
      <c r="F2324" s="250">
        <v>0</v>
      </c>
    </row>
    <row r="2325" spans="2:6" ht="15.75" customHeight="1" x14ac:dyDescent="0.3">
      <c r="B2325" s="333"/>
      <c r="C2325" s="339"/>
      <c r="D2325" s="328" t="s">
        <v>207</v>
      </c>
      <c r="E2325" s="249" t="s">
        <v>151</v>
      </c>
      <c r="F2325" s="250">
        <v>0</v>
      </c>
    </row>
    <row r="2326" spans="2:6" ht="15.75" customHeight="1" x14ac:dyDescent="0.3">
      <c r="B2326" s="333"/>
      <c r="C2326" s="339"/>
      <c r="D2326" s="328" t="s">
        <v>207</v>
      </c>
      <c r="E2326" s="249" t="s">
        <v>152</v>
      </c>
      <c r="F2326" s="250">
        <v>0</v>
      </c>
    </row>
    <row r="2327" spans="2:6" ht="15.75" customHeight="1" x14ac:dyDescent="0.3">
      <c r="B2327" s="333"/>
      <c r="C2327" s="339"/>
      <c r="D2327" s="328" t="s">
        <v>207</v>
      </c>
      <c r="E2327" s="249" t="s">
        <v>153</v>
      </c>
      <c r="F2327" s="250">
        <v>1</v>
      </c>
    </row>
    <row r="2328" spans="2:6" ht="15.75" customHeight="1" x14ac:dyDescent="0.3">
      <c r="B2328" s="333"/>
      <c r="C2328" s="339"/>
      <c r="D2328" s="328" t="s">
        <v>207</v>
      </c>
      <c r="E2328" s="249" t="s">
        <v>154</v>
      </c>
      <c r="F2328" s="250">
        <v>0</v>
      </c>
    </row>
    <row r="2329" spans="2:6" ht="15.75" customHeight="1" x14ac:dyDescent="0.3">
      <c r="B2329" s="333"/>
      <c r="C2329" s="339"/>
      <c r="D2329" s="328" t="s">
        <v>212</v>
      </c>
      <c r="E2329" s="249" t="s">
        <v>148</v>
      </c>
      <c r="F2329" s="250">
        <v>0</v>
      </c>
    </row>
    <row r="2330" spans="2:6" ht="15.75" customHeight="1" x14ac:dyDescent="0.3">
      <c r="B2330" s="333"/>
      <c r="C2330" s="339"/>
      <c r="D2330" s="328" t="s">
        <v>212</v>
      </c>
      <c r="E2330" s="249" t="s">
        <v>149</v>
      </c>
      <c r="F2330" s="250">
        <v>0</v>
      </c>
    </row>
    <row r="2331" spans="2:6" ht="15.75" customHeight="1" x14ac:dyDescent="0.3">
      <c r="B2331" s="333"/>
      <c r="C2331" s="339"/>
      <c r="D2331" s="328" t="s">
        <v>212</v>
      </c>
      <c r="E2331" s="249" t="s">
        <v>150</v>
      </c>
      <c r="F2331" s="250">
        <v>0</v>
      </c>
    </row>
    <row r="2332" spans="2:6" ht="15.75" customHeight="1" x14ac:dyDescent="0.3">
      <c r="B2332" s="333"/>
      <c r="C2332" s="339"/>
      <c r="D2332" s="328" t="s">
        <v>212</v>
      </c>
      <c r="E2332" s="249" t="s">
        <v>151</v>
      </c>
      <c r="F2332" s="250">
        <v>0</v>
      </c>
    </row>
    <row r="2333" spans="2:6" ht="15.75" customHeight="1" x14ac:dyDescent="0.3">
      <c r="B2333" s="333"/>
      <c r="C2333" s="339"/>
      <c r="D2333" s="328" t="s">
        <v>212</v>
      </c>
      <c r="E2333" s="249" t="s">
        <v>152</v>
      </c>
      <c r="F2333" s="250">
        <v>1</v>
      </c>
    </row>
    <row r="2334" spans="2:6" ht="15.75" customHeight="1" x14ac:dyDescent="0.3">
      <c r="B2334" s="333"/>
      <c r="C2334" s="339"/>
      <c r="D2334" s="328" t="s">
        <v>212</v>
      </c>
      <c r="E2334" s="249" t="s">
        <v>153</v>
      </c>
      <c r="F2334" s="250">
        <v>0</v>
      </c>
    </row>
    <row r="2335" spans="2:6" ht="15.75" customHeight="1" x14ac:dyDescent="0.3">
      <c r="B2335" s="333"/>
      <c r="C2335" s="339"/>
      <c r="D2335" s="328" t="s">
        <v>212</v>
      </c>
      <c r="E2335" s="249" t="s">
        <v>154</v>
      </c>
      <c r="F2335" s="250">
        <v>0</v>
      </c>
    </row>
    <row r="2336" spans="2:6" ht="15.75" customHeight="1" x14ac:dyDescent="0.3">
      <c r="B2336" s="333"/>
      <c r="C2336" s="339"/>
      <c r="D2336" s="328" t="s">
        <v>203</v>
      </c>
      <c r="E2336" s="249" t="s">
        <v>148</v>
      </c>
      <c r="F2336" s="250">
        <v>0</v>
      </c>
    </row>
    <row r="2337" spans="2:6" ht="15.75" customHeight="1" x14ac:dyDescent="0.3">
      <c r="B2337" s="333"/>
      <c r="C2337" s="339"/>
      <c r="D2337" s="328" t="s">
        <v>203</v>
      </c>
      <c r="E2337" s="249" t="s">
        <v>149</v>
      </c>
      <c r="F2337" s="250">
        <v>0</v>
      </c>
    </row>
    <row r="2338" spans="2:6" ht="15.75" customHeight="1" x14ac:dyDescent="0.3">
      <c r="B2338" s="333"/>
      <c r="C2338" s="339"/>
      <c r="D2338" s="328" t="s">
        <v>203</v>
      </c>
      <c r="E2338" s="249" t="s">
        <v>150</v>
      </c>
      <c r="F2338" s="250">
        <v>0</v>
      </c>
    </row>
    <row r="2339" spans="2:6" ht="15.75" customHeight="1" x14ac:dyDescent="0.3">
      <c r="B2339" s="333"/>
      <c r="C2339" s="339"/>
      <c r="D2339" s="328" t="s">
        <v>203</v>
      </c>
      <c r="E2339" s="249" t="s">
        <v>151</v>
      </c>
      <c r="F2339" s="250">
        <v>0</v>
      </c>
    </row>
    <row r="2340" spans="2:6" ht="15.75" customHeight="1" x14ac:dyDescent="0.3">
      <c r="B2340" s="333"/>
      <c r="C2340" s="339"/>
      <c r="D2340" s="328" t="s">
        <v>203</v>
      </c>
      <c r="E2340" s="249" t="s">
        <v>152</v>
      </c>
      <c r="F2340" s="250">
        <v>0</v>
      </c>
    </row>
    <row r="2341" spans="2:6" ht="15.75" customHeight="1" x14ac:dyDescent="0.3">
      <c r="B2341" s="333"/>
      <c r="C2341" s="339"/>
      <c r="D2341" s="328" t="s">
        <v>203</v>
      </c>
      <c r="E2341" s="249" t="s">
        <v>153</v>
      </c>
      <c r="F2341" s="250">
        <v>6</v>
      </c>
    </row>
    <row r="2342" spans="2:6" ht="15.75" customHeight="1" x14ac:dyDescent="0.3">
      <c r="B2342" s="333"/>
      <c r="C2342" s="339"/>
      <c r="D2342" s="328" t="s">
        <v>203</v>
      </c>
      <c r="E2342" s="249" t="s">
        <v>154</v>
      </c>
      <c r="F2342" s="250">
        <v>1</v>
      </c>
    </row>
    <row r="2343" spans="2:6" ht="15.75" customHeight="1" x14ac:dyDescent="0.3">
      <c r="B2343" s="333"/>
      <c r="C2343" s="339"/>
      <c r="D2343" s="328" t="s">
        <v>205</v>
      </c>
      <c r="E2343" s="249" t="s">
        <v>148</v>
      </c>
      <c r="F2343" s="250">
        <v>0</v>
      </c>
    </row>
    <row r="2344" spans="2:6" ht="15.75" customHeight="1" x14ac:dyDescent="0.3">
      <c r="B2344" s="333"/>
      <c r="C2344" s="339"/>
      <c r="D2344" s="328" t="s">
        <v>205</v>
      </c>
      <c r="E2344" s="249" t="s">
        <v>149</v>
      </c>
      <c r="F2344" s="250">
        <v>0</v>
      </c>
    </row>
    <row r="2345" spans="2:6" ht="15.75" customHeight="1" x14ac:dyDescent="0.3">
      <c r="B2345" s="333"/>
      <c r="C2345" s="339"/>
      <c r="D2345" s="328" t="s">
        <v>205</v>
      </c>
      <c r="E2345" s="249" t="s">
        <v>150</v>
      </c>
      <c r="F2345" s="250">
        <v>0</v>
      </c>
    </row>
    <row r="2346" spans="2:6" ht="15.75" customHeight="1" x14ac:dyDescent="0.3">
      <c r="B2346" s="333"/>
      <c r="C2346" s="339"/>
      <c r="D2346" s="328" t="s">
        <v>205</v>
      </c>
      <c r="E2346" s="249" t="s">
        <v>151</v>
      </c>
      <c r="F2346" s="250">
        <v>0</v>
      </c>
    </row>
    <row r="2347" spans="2:6" ht="15.75" customHeight="1" x14ac:dyDescent="0.3">
      <c r="B2347" s="333"/>
      <c r="C2347" s="339"/>
      <c r="D2347" s="328" t="s">
        <v>205</v>
      </c>
      <c r="E2347" s="249" t="s">
        <v>152</v>
      </c>
      <c r="F2347" s="250">
        <v>0</v>
      </c>
    </row>
    <row r="2348" spans="2:6" ht="15.75" customHeight="1" x14ac:dyDescent="0.3">
      <c r="B2348" s="333"/>
      <c r="C2348" s="339"/>
      <c r="D2348" s="328" t="s">
        <v>205</v>
      </c>
      <c r="E2348" s="249" t="s">
        <v>153</v>
      </c>
      <c r="F2348" s="250">
        <v>2</v>
      </c>
    </row>
    <row r="2349" spans="2:6" ht="15.75" customHeight="1" x14ac:dyDescent="0.3">
      <c r="B2349" s="333"/>
      <c r="C2349" s="339"/>
      <c r="D2349" s="328" t="s">
        <v>205</v>
      </c>
      <c r="E2349" s="249" t="s">
        <v>154</v>
      </c>
      <c r="F2349" s="250">
        <v>0</v>
      </c>
    </row>
    <row r="2350" spans="2:6" ht="15.75" customHeight="1" x14ac:dyDescent="0.3">
      <c r="B2350" s="333"/>
      <c r="C2350" s="339"/>
      <c r="D2350" s="328" t="s">
        <v>206</v>
      </c>
      <c r="E2350" s="249" t="s">
        <v>148</v>
      </c>
      <c r="F2350" s="250">
        <v>0</v>
      </c>
    </row>
    <row r="2351" spans="2:6" ht="15.75" customHeight="1" x14ac:dyDescent="0.3">
      <c r="B2351" s="333"/>
      <c r="C2351" s="339"/>
      <c r="D2351" s="328" t="s">
        <v>206</v>
      </c>
      <c r="E2351" s="249" t="s">
        <v>149</v>
      </c>
      <c r="F2351" s="250">
        <v>0</v>
      </c>
    </row>
    <row r="2352" spans="2:6" ht="15.75" customHeight="1" x14ac:dyDescent="0.3">
      <c r="B2352" s="333"/>
      <c r="C2352" s="339"/>
      <c r="D2352" s="328" t="s">
        <v>206</v>
      </c>
      <c r="E2352" s="249" t="s">
        <v>150</v>
      </c>
      <c r="F2352" s="250">
        <v>0</v>
      </c>
    </row>
    <row r="2353" spans="2:6" ht="15.75" customHeight="1" x14ac:dyDescent="0.3">
      <c r="B2353" s="333"/>
      <c r="C2353" s="339"/>
      <c r="D2353" s="328" t="s">
        <v>206</v>
      </c>
      <c r="E2353" s="249" t="s">
        <v>151</v>
      </c>
      <c r="F2353" s="250">
        <v>2</v>
      </c>
    </row>
    <row r="2354" spans="2:6" ht="15.75" customHeight="1" x14ac:dyDescent="0.3">
      <c r="B2354" s="333"/>
      <c r="C2354" s="339"/>
      <c r="D2354" s="328" t="s">
        <v>206</v>
      </c>
      <c r="E2354" s="249" t="s">
        <v>152</v>
      </c>
      <c r="F2354" s="250">
        <v>0</v>
      </c>
    </row>
    <row r="2355" spans="2:6" ht="15.75" customHeight="1" x14ac:dyDescent="0.3">
      <c r="B2355" s="333"/>
      <c r="C2355" s="339"/>
      <c r="D2355" s="328" t="s">
        <v>206</v>
      </c>
      <c r="E2355" s="249" t="s">
        <v>153</v>
      </c>
      <c r="F2355" s="250">
        <v>9</v>
      </c>
    </row>
    <row r="2356" spans="2:6" ht="15.75" customHeight="1" x14ac:dyDescent="0.3">
      <c r="B2356" s="333"/>
      <c r="C2356" s="339"/>
      <c r="D2356" s="328" t="s">
        <v>206</v>
      </c>
      <c r="E2356" s="249" t="s">
        <v>154</v>
      </c>
      <c r="F2356" s="250">
        <v>1</v>
      </c>
    </row>
    <row r="2357" spans="2:6" ht="15.75" customHeight="1" x14ac:dyDescent="0.3">
      <c r="B2357" s="333"/>
      <c r="C2357" s="339"/>
      <c r="D2357" s="328" t="s">
        <v>207</v>
      </c>
      <c r="E2357" s="249" t="s">
        <v>148</v>
      </c>
      <c r="F2357" s="250">
        <v>0</v>
      </c>
    </row>
    <row r="2358" spans="2:6" ht="15.75" customHeight="1" x14ac:dyDescent="0.3">
      <c r="B2358" s="333"/>
      <c r="C2358" s="339"/>
      <c r="D2358" s="328" t="s">
        <v>207</v>
      </c>
      <c r="E2358" s="249" t="s">
        <v>149</v>
      </c>
      <c r="F2358" s="250">
        <v>0</v>
      </c>
    </row>
    <row r="2359" spans="2:6" ht="15.75" customHeight="1" x14ac:dyDescent="0.3">
      <c r="B2359" s="333"/>
      <c r="C2359" s="339"/>
      <c r="D2359" s="328" t="s">
        <v>207</v>
      </c>
      <c r="E2359" s="249" t="s">
        <v>150</v>
      </c>
      <c r="F2359" s="250">
        <v>0</v>
      </c>
    </row>
    <row r="2360" spans="2:6" ht="15.75" customHeight="1" x14ac:dyDescent="0.3">
      <c r="B2360" s="333"/>
      <c r="C2360" s="339"/>
      <c r="D2360" s="328" t="s">
        <v>207</v>
      </c>
      <c r="E2360" s="249" t="s">
        <v>151</v>
      </c>
      <c r="F2360" s="250">
        <v>0</v>
      </c>
    </row>
    <row r="2361" spans="2:6" ht="15.75" customHeight="1" x14ac:dyDescent="0.3">
      <c r="B2361" s="333"/>
      <c r="C2361" s="339"/>
      <c r="D2361" s="328" t="s">
        <v>207</v>
      </c>
      <c r="E2361" s="249" t="s">
        <v>152</v>
      </c>
      <c r="F2361" s="250">
        <v>2</v>
      </c>
    </row>
    <row r="2362" spans="2:6" ht="15.75" customHeight="1" x14ac:dyDescent="0.3">
      <c r="B2362" s="333"/>
      <c r="C2362" s="339"/>
      <c r="D2362" s="328" t="s">
        <v>207</v>
      </c>
      <c r="E2362" s="249" t="s">
        <v>153</v>
      </c>
      <c r="F2362" s="250">
        <v>8</v>
      </c>
    </row>
    <row r="2363" spans="2:6" ht="15.75" customHeight="1" x14ac:dyDescent="0.3">
      <c r="B2363" s="333"/>
      <c r="C2363" s="339"/>
      <c r="D2363" s="328" t="s">
        <v>207</v>
      </c>
      <c r="E2363" s="249" t="s">
        <v>154</v>
      </c>
      <c r="F2363" s="250">
        <v>1</v>
      </c>
    </row>
    <row r="2364" spans="2:6" ht="15.75" customHeight="1" x14ac:dyDescent="0.3">
      <c r="B2364" s="333"/>
      <c r="C2364" s="339"/>
      <c r="D2364" s="328" t="s">
        <v>208</v>
      </c>
      <c r="E2364" s="249" t="s">
        <v>148</v>
      </c>
      <c r="F2364" s="250">
        <v>0</v>
      </c>
    </row>
    <row r="2365" spans="2:6" ht="15.75" customHeight="1" x14ac:dyDescent="0.3">
      <c r="B2365" s="333"/>
      <c r="C2365" s="339"/>
      <c r="D2365" s="328" t="s">
        <v>208</v>
      </c>
      <c r="E2365" s="249" t="s">
        <v>149</v>
      </c>
      <c r="F2365" s="250">
        <v>0</v>
      </c>
    </row>
    <row r="2366" spans="2:6" ht="15.75" customHeight="1" x14ac:dyDescent="0.3">
      <c r="B2366" s="333"/>
      <c r="C2366" s="339"/>
      <c r="D2366" s="328" t="s">
        <v>208</v>
      </c>
      <c r="E2366" s="249" t="s">
        <v>150</v>
      </c>
      <c r="F2366" s="250">
        <v>0</v>
      </c>
    </row>
    <row r="2367" spans="2:6" ht="15.75" customHeight="1" x14ac:dyDescent="0.3">
      <c r="B2367" s="333"/>
      <c r="C2367" s="339"/>
      <c r="D2367" s="328" t="s">
        <v>208</v>
      </c>
      <c r="E2367" s="249" t="s">
        <v>151</v>
      </c>
      <c r="F2367" s="250">
        <v>0</v>
      </c>
    </row>
    <row r="2368" spans="2:6" ht="15.75" customHeight="1" x14ac:dyDescent="0.3">
      <c r="B2368" s="333"/>
      <c r="C2368" s="339"/>
      <c r="D2368" s="328" t="s">
        <v>208</v>
      </c>
      <c r="E2368" s="249" t="s">
        <v>152</v>
      </c>
      <c r="F2368" s="250">
        <v>1</v>
      </c>
    </row>
    <row r="2369" spans="2:6" ht="15.75" customHeight="1" x14ac:dyDescent="0.3">
      <c r="B2369" s="333"/>
      <c r="C2369" s="339"/>
      <c r="D2369" s="328" t="s">
        <v>208</v>
      </c>
      <c r="E2369" s="249" t="s">
        <v>153</v>
      </c>
      <c r="F2369" s="250">
        <v>0</v>
      </c>
    </row>
    <row r="2370" spans="2:6" ht="15.75" customHeight="1" x14ac:dyDescent="0.3">
      <c r="B2370" s="333"/>
      <c r="C2370" s="339"/>
      <c r="D2370" s="328" t="s">
        <v>208</v>
      </c>
      <c r="E2370" s="249" t="s">
        <v>154</v>
      </c>
      <c r="F2370" s="250">
        <v>0</v>
      </c>
    </row>
    <row r="2371" spans="2:6" ht="15.75" customHeight="1" x14ac:dyDescent="0.3">
      <c r="B2371" s="333"/>
      <c r="C2371" s="339"/>
      <c r="D2371" s="328" t="s">
        <v>209</v>
      </c>
      <c r="E2371" s="249" t="s">
        <v>148</v>
      </c>
      <c r="F2371" s="250">
        <v>0</v>
      </c>
    </row>
    <row r="2372" spans="2:6" ht="15.75" customHeight="1" x14ac:dyDescent="0.3">
      <c r="B2372" s="333"/>
      <c r="C2372" s="339"/>
      <c r="D2372" s="328" t="s">
        <v>209</v>
      </c>
      <c r="E2372" s="249" t="s">
        <v>149</v>
      </c>
      <c r="F2372" s="250">
        <v>0</v>
      </c>
    </row>
    <row r="2373" spans="2:6" ht="15.75" customHeight="1" x14ac:dyDescent="0.3">
      <c r="B2373" s="333"/>
      <c r="C2373" s="339"/>
      <c r="D2373" s="328" t="s">
        <v>209</v>
      </c>
      <c r="E2373" s="249" t="s">
        <v>150</v>
      </c>
      <c r="F2373" s="250">
        <v>0</v>
      </c>
    </row>
    <row r="2374" spans="2:6" ht="15.75" customHeight="1" x14ac:dyDescent="0.3">
      <c r="B2374" s="333"/>
      <c r="C2374" s="339"/>
      <c r="D2374" s="328" t="s">
        <v>209</v>
      </c>
      <c r="E2374" s="249" t="s">
        <v>151</v>
      </c>
      <c r="F2374" s="250">
        <v>0</v>
      </c>
    </row>
    <row r="2375" spans="2:6" ht="15.75" customHeight="1" x14ac:dyDescent="0.3">
      <c r="B2375" s="333"/>
      <c r="C2375" s="339"/>
      <c r="D2375" s="328" t="s">
        <v>209</v>
      </c>
      <c r="E2375" s="249" t="s">
        <v>152</v>
      </c>
      <c r="F2375" s="250">
        <v>0</v>
      </c>
    </row>
    <row r="2376" spans="2:6" ht="15.75" customHeight="1" x14ac:dyDescent="0.3">
      <c r="B2376" s="333"/>
      <c r="C2376" s="339"/>
      <c r="D2376" s="328" t="s">
        <v>209</v>
      </c>
      <c r="E2376" s="249" t="s">
        <v>153</v>
      </c>
      <c r="F2376" s="250">
        <v>1</v>
      </c>
    </row>
    <row r="2377" spans="2:6" ht="15.75" customHeight="1" x14ac:dyDescent="0.3">
      <c r="B2377" s="333"/>
      <c r="C2377" s="339"/>
      <c r="D2377" s="328" t="s">
        <v>209</v>
      </c>
      <c r="E2377" s="249" t="s">
        <v>154</v>
      </c>
      <c r="F2377" s="250">
        <v>1</v>
      </c>
    </row>
    <row r="2378" spans="2:6" ht="15.75" customHeight="1" x14ac:dyDescent="0.3">
      <c r="B2378" s="333"/>
      <c r="C2378" s="339"/>
      <c r="D2378" s="328" t="s">
        <v>210</v>
      </c>
      <c r="E2378" s="249" t="s">
        <v>148</v>
      </c>
      <c r="F2378" s="250">
        <v>0</v>
      </c>
    </row>
    <row r="2379" spans="2:6" ht="15.75" customHeight="1" x14ac:dyDescent="0.3">
      <c r="B2379" s="333"/>
      <c r="C2379" s="339"/>
      <c r="D2379" s="328" t="s">
        <v>210</v>
      </c>
      <c r="E2379" s="249" t="s">
        <v>149</v>
      </c>
      <c r="F2379" s="250">
        <v>0</v>
      </c>
    </row>
    <row r="2380" spans="2:6" ht="15.75" customHeight="1" x14ac:dyDescent="0.3">
      <c r="B2380" s="333"/>
      <c r="C2380" s="339"/>
      <c r="D2380" s="328" t="s">
        <v>210</v>
      </c>
      <c r="E2380" s="249" t="s">
        <v>150</v>
      </c>
      <c r="F2380" s="250">
        <v>0</v>
      </c>
    </row>
    <row r="2381" spans="2:6" ht="15.75" customHeight="1" x14ac:dyDescent="0.3">
      <c r="B2381" s="333"/>
      <c r="C2381" s="339"/>
      <c r="D2381" s="328" t="s">
        <v>210</v>
      </c>
      <c r="E2381" s="249" t="s">
        <v>151</v>
      </c>
      <c r="F2381" s="250">
        <v>0</v>
      </c>
    </row>
    <row r="2382" spans="2:6" ht="15.75" customHeight="1" x14ac:dyDescent="0.3">
      <c r="B2382" s="333"/>
      <c r="C2382" s="339"/>
      <c r="D2382" s="328" t="s">
        <v>210</v>
      </c>
      <c r="E2382" s="249" t="s">
        <v>152</v>
      </c>
      <c r="F2382" s="250">
        <v>0</v>
      </c>
    </row>
    <row r="2383" spans="2:6" ht="15.75" customHeight="1" x14ac:dyDescent="0.3">
      <c r="B2383" s="333"/>
      <c r="C2383" s="339"/>
      <c r="D2383" s="328" t="s">
        <v>210</v>
      </c>
      <c r="E2383" s="249" t="s">
        <v>153</v>
      </c>
      <c r="F2383" s="250">
        <v>6</v>
      </c>
    </row>
    <row r="2384" spans="2:6" ht="15.75" customHeight="1" x14ac:dyDescent="0.3">
      <c r="B2384" s="333"/>
      <c r="C2384" s="339"/>
      <c r="D2384" s="328" t="s">
        <v>210</v>
      </c>
      <c r="E2384" s="249" t="s">
        <v>154</v>
      </c>
      <c r="F2384" s="250">
        <v>0</v>
      </c>
    </row>
    <row r="2385" spans="2:6" ht="15.75" customHeight="1" x14ac:dyDescent="0.3">
      <c r="B2385" s="333"/>
      <c r="C2385" s="339"/>
      <c r="D2385" s="328" t="s">
        <v>211</v>
      </c>
      <c r="E2385" s="249" t="s">
        <v>148</v>
      </c>
      <c r="F2385" s="250">
        <v>0</v>
      </c>
    </row>
    <row r="2386" spans="2:6" ht="15.75" customHeight="1" x14ac:dyDescent="0.3">
      <c r="B2386" s="333"/>
      <c r="C2386" s="339"/>
      <c r="D2386" s="328" t="s">
        <v>211</v>
      </c>
      <c r="E2386" s="249" t="s">
        <v>149</v>
      </c>
      <c r="F2386" s="250">
        <v>0</v>
      </c>
    </row>
    <row r="2387" spans="2:6" ht="15.75" customHeight="1" x14ac:dyDescent="0.3">
      <c r="B2387" s="333"/>
      <c r="C2387" s="339"/>
      <c r="D2387" s="328" t="s">
        <v>211</v>
      </c>
      <c r="E2387" s="249" t="s">
        <v>150</v>
      </c>
      <c r="F2387" s="250">
        <v>0</v>
      </c>
    </row>
    <row r="2388" spans="2:6" ht="15.75" customHeight="1" x14ac:dyDescent="0.3">
      <c r="B2388" s="333"/>
      <c r="C2388" s="339"/>
      <c r="D2388" s="328" t="s">
        <v>211</v>
      </c>
      <c r="E2388" s="249" t="s">
        <v>151</v>
      </c>
      <c r="F2388" s="250">
        <v>0</v>
      </c>
    </row>
    <row r="2389" spans="2:6" ht="15.75" customHeight="1" x14ac:dyDescent="0.3">
      <c r="B2389" s="333"/>
      <c r="C2389" s="339"/>
      <c r="D2389" s="328" t="s">
        <v>211</v>
      </c>
      <c r="E2389" s="249" t="s">
        <v>152</v>
      </c>
      <c r="F2389" s="250">
        <v>1</v>
      </c>
    </row>
    <row r="2390" spans="2:6" ht="15.75" customHeight="1" x14ac:dyDescent="0.3">
      <c r="B2390" s="333"/>
      <c r="C2390" s="339"/>
      <c r="D2390" s="328" t="s">
        <v>211</v>
      </c>
      <c r="E2390" s="249" t="s">
        <v>153</v>
      </c>
      <c r="F2390" s="250">
        <v>1</v>
      </c>
    </row>
    <row r="2391" spans="2:6" ht="15.75" customHeight="1" x14ac:dyDescent="0.3">
      <c r="B2391" s="333"/>
      <c r="C2391" s="339"/>
      <c r="D2391" s="328" t="s">
        <v>211</v>
      </c>
      <c r="E2391" s="249" t="s">
        <v>154</v>
      </c>
      <c r="F2391" s="250">
        <v>0</v>
      </c>
    </row>
    <row r="2392" spans="2:6" ht="15.75" customHeight="1" x14ac:dyDescent="0.3">
      <c r="B2392" s="333"/>
      <c r="C2392" s="339"/>
      <c r="D2392" s="328" t="s">
        <v>212</v>
      </c>
      <c r="E2392" s="249" t="s">
        <v>148</v>
      </c>
      <c r="F2392" s="250">
        <v>0</v>
      </c>
    </row>
    <row r="2393" spans="2:6" ht="15.75" customHeight="1" x14ac:dyDescent="0.3">
      <c r="B2393" s="333"/>
      <c r="C2393" s="339"/>
      <c r="D2393" s="328" t="s">
        <v>212</v>
      </c>
      <c r="E2393" s="249" t="s">
        <v>149</v>
      </c>
      <c r="F2393" s="250">
        <v>0</v>
      </c>
    </row>
    <row r="2394" spans="2:6" ht="15.75" customHeight="1" x14ac:dyDescent="0.3">
      <c r="B2394" s="333"/>
      <c r="C2394" s="339"/>
      <c r="D2394" s="328" t="s">
        <v>212</v>
      </c>
      <c r="E2394" s="249" t="s">
        <v>150</v>
      </c>
      <c r="F2394" s="250">
        <v>0</v>
      </c>
    </row>
    <row r="2395" spans="2:6" ht="15.75" customHeight="1" x14ac:dyDescent="0.3">
      <c r="B2395" s="333"/>
      <c r="C2395" s="339"/>
      <c r="D2395" s="328" t="s">
        <v>212</v>
      </c>
      <c r="E2395" s="249" t="s">
        <v>151</v>
      </c>
      <c r="F2395" s="250">
        <v>0</v>
      </c>
    </row>
    <row r="2396" spans="2:6" ht="15.75" customHeight="1" x14ac:dyDescent="0.3">
      <c r="B2396" s="333"/>
      <c r="C2396" s="339"/>
      <c r="D2396" s="328" t="s">
        <v>212</v>
      </c>
      <c r="E2396" s="249" t="s">
        <v>152</v>
      </c>
      <c r="F2396" s="250">
        <v>0</v>
      </c>
    </row>
    <row r="2397" spans="2:6" ht="15.75" customHeight="1" x14ac:dyDescent="0.3">
      <c r="B2397" s="333"/>
      <c r="C2397" s="339"/>
      <c r="D2397" s="328" t="s">
        <v>212</v>
      </c>
      <c r="E2397" s="249" t="s">
        <v>153</v>
      </c>
      <c r="F2397" s="250">
        <v>1</v>
      </c>
    </row>
    <row r="2398" spans="2:6" ht="15.75" customHeight="1" x14ac:dyDescent="0.3">
      <c r="B2398" s="333"/>
      <c r="C2398" s="339"/>
      <c r="D2398" s="328" t="s">
        <v>212</v>
      </c>
      <c r="E2398" s="249" t="s">
        <v>154</v>
      </c>
      <c r="F2398" s="250">
        <v>0</v>
      </c>
    </row>
    <row r="2399" spans="2:6" ht="15.75" customHeight="1" x14ac:dyDescent="0.3">
      <c r="B2399" s="333"/>
      <c r="C2399" s="339" t="s">
        <v>134</v>
      </c>
      <c r="D2399" s="328" t="s">
        <v>226</v>
      </c>
      <c r="E2399" s="249" t="s">
        <v>148</v>
      </c>
      <c r="F2399" s="250">
        <v>0</v>
      </c>
    </row>
    <row r="2400" spans="2:6" ht="15.75" customHeight="1" x14ac:dyDescent="0.3">
      <c r="B2400" s="333"/>
      <c r="C2400" s="339"/>
      <c r="D2400" s="328" t="s">
        <v>226</v>
      </c>
      <c r="E2400" s="249" t="s">
        <v>149</v>
      </c>
      <c r="F2400" s="250">
        <v>0</v>
      </c>
    </row>
    <row r="2401" spans="2:6" ht="15.75" customHeight="1" x14ac:dyDescent="0.3">
      <c r="B2401" s="333"/>
      <c r="C2401" s="339"/>
      <c r="D2401" s="328" t="s">
        <v>226</v>
      </c>
      <c r="E2401" s="249" t="s">
        <v>150</v>
      </c>
      <c r="F2401" s="250">
        <v>0</v>
      </c>
    </row>
    <row r="2402" spans="2:6" ht="15.75" customHeight="1" x14ac:dyDescent="0.3">
      <c r="B2402" s="333"/>
      <c r="C2402" s="339"/>
      <c r="D2402" s="328" t="s">
        <v>226</v>
      </c>
      <c r="E2402" s="249" t="s">
        <v>151</v>
      </c>
      <c r="F2402" s="250">
        <v>0</v>
      </c>
    </row>
    <row r="2403" spans="2:6" ht="15.75" customHeight="1" x14ac:dyDescent="0.3">
      <c r="B2403" s="333"/>
      <c r="C2403" s="339"/>
      <c r="D2403" s="328" t="s">
        <v>226</v>
      </c>
      <c r="E2403" s="249" t="s">
        <v>152</v>
      </c>
      <c r="F2403" s="250">
        <v>0</v>
      </c>
    </row>
    <row r="2404" spans="2:6" ht="15.75" customHeight="1" x14ac:dyDescent="0.3">
      <c r="B2404" s="333"/>
      <c r="C2404" s="339"/>
      <c r="D2404" s="328" t="s">
        <v>226</v>
      </c>
      <c r="E2404" s="249" t="s">
        <v>153</v>
      </c>
      <c r="F2404" s="250">
        <v>0</v>
      </c>
    </row>
    <row r="2405" spans="2:6" ht="15.75" customHeight="1" x14ac:dyDescent="0.3">
      <c r="B2405" s="333"/>
      <c r="C2405" s="339"/>
      <c r="D2405" s="328" t="s">
        <v>226</v>
      </c>
      <c r="E2405" s="249" t="s">
        <v>154</v>
      </c>
      <c r="F2405" s="250">
        <v>1</v>
      </c>
    </row>
    <row r="2406" spans="2:6" ht="15.75" customHeight="1" x14ac:dyDescent="0.3">
      <c r="B2406" s="333"/>
      <c r="C2406" s="339"/>
      <c r="D2406" s="328" t="s">
        <v>234</v>
      </c>
      <c r="E2406" s="249" t="s">
        <v>148</v>
      </c>
      <c r="F2406" s="250">
        <v>0</v>
      </c>
    </row>
    <row r="2407" spans="2:6" ht="15.75" customHeight="1" x14ac:dyDescent="0.3">
      <c r="B2407" s="333"/>
      <c r="C2407" s="339"/>
      <c r="D2407" s="328" t="s">
        <v>234</v>
      </c>
      <c r="E2407" s="249" t="s">
        <v>149</v>
      </c>
      <c r="F2407" s="250">
        <v>0</v>
      </c>
    </row>
    <row r="2408" spans="2:6" ht="15.75" customHeight="1" x14ac:dyDescent="0.3">
      <c r="B2408" s="333"/>
      <c r="C2408" s="339"/>
      <c r="D2408" s="328" t="s">
        <v>234</v>
      </c>
      <c r="E2408" s="249" t="s">
        <v>150</v>
      </c>
      <c r="F2408" s="250">
        <v>0</v>
      </c>
    </row>
    <row r="2409" spans="2:6" ht="15.75" customHeight="1" x14ac:dyDescent="0.3">
      <c r="B2409" s="333"/>
      <c r="C2409" s="339"/>
      <c r="D2409" s="328" t="s">
        <v>234</v>
      </c>
      <c r="E2409" s="249" t="s">
        <v>151</v>
      </c>
      <c r="F2409" s="250">
        <v>0</v>
      </c>
    </row>
    <row r="2410" spans="2:6" ht="15.75" customHeight="1" x14ac:dyDescent="0.3">
      <c r="B2410" s="333"/>
      <c r="C2410" s="339"/>
      <c r="D2410" s="328" t="s">
        <v>234</v>
      </c>
      <c r="E2410" s="249" t="s">
        <v>152</v>
      </c>
      <c r="F2410" s="250">
        <v>1</v>
      </c>
    </row>
    <row r="2411" spans="2:6" ht="15.75" customHeight="1" x14ac:dyDescent="0.3">
      <c r="B2411" s="333"/>
      <c r="C2411" s="339"/>
      <c r="D2411" s="328" t="s">
        <v>234</v>
      </c>
      <c r="E2411" s="249" t="s">
        <v>153</v>
      </c>
      <c r="F2411" s="250">
        <v>1</v>
      </c>
    </row>
    <row r="2412" spans="2:6" ht="15.75" customHeight="1" x14ac:dyDescent="0.3">
      <c r="B2412" s="333"/>
      <c r="C2412" s="339"/>
      <c r="D2412" s="328" t="s">
        <v>234</v>
      </c>
      <c r="E2412" s="249" t="s">
        <v>154</v>
      </c>
      <c r="F2412" s="250">
        <v>0</v>
      </c>
    </row>
    <row r="2413" spans="2:6" ht="15.75" customHeight="1" x14ac:dyDescent="0.3">
      <c r="B2413" s="333"/>
      <c r="C2413" s="339"/>
      <c r="D2413" s="328" t="s">
        <v>235</v>
      </c>
      <c r="E2413" s="249" t="s">
        <v>148</v>
      </c>
      <c r="F2413" s="250">
        <v>0</v>
      </c>
    </row>
    <row r="2414" spans="2:6" ht="15.75" customHeight="1" x14ac:dyDescent="0.3">
      <c r="B2414" s="333"/>
      <c r="C2414" s="339"/>
      <c r="D2414" s="328" t="s">
        <v>235</v>
      </c>
      <c r="E2414" s="249" t="s">
        <v>149</v>
      </c>
      <c r="F2414" s="250">
        <v>0</v>
      </c>
    </row>
    <row r="2415" spans="2:6" ht="15.75" customHeight="1" x14ac:dyDescent="0.3">
      <c r="B2415" s="333"/>
      <c r="C2415" s="339"/>
      <c r="D2415" s="328" t="s">
        <v>235</v>
      </c>
      <c r="E2415" s="249" t="s">
        <v>150</v>
      </c>
      <c r="F2415" s="250">
        <v>0</v>
      </c>
    </row>
    <row r="2416" spans="2:6" ht="15.75" customHeight="1" x14ac:dyDescent="0.3">
      <c r="B2416" s="333"/>
      <c r="C2416" s="339"/>
      <c r="D2416" s="328" t="s">
        <v>235</v>
      </c>
      <c r="E2416" s="249" t="s">
        <v>151</v>
      </c>
      <c r="F2416" s="250">
        <v>0</v>
      </c>
    </row>
    <row r="2417" spans="2:6" ht="15.75" customHeight="1" x14ac:dyDescent="0.3">
      <c r="B2417" s="333"/>
      <c r="C2417" s="339"/>
      <c r="D2417" s="328" t="s">
        <v>235</v>
      </c>
      <c r="E2417" s="249" t="s">
        <v>152</v>
      </c>
      <c r="F2417" s="250">
        <v>0</v>
      </c>
    </row>
    <row r="2418" spans="2:6" ht="15.75" customHeight="1" x14ac:dyDescent="0.3">
      <c r="B2418" s="333"/>
      <c r="C2418" s="339"/>
      <c r="D2418" s="328" t="s">
        <v>235</v>
      </c>
      <c r="E2418" s="249" t="s">
        <v>153</v>
      </c>
      <c r="F2418" s="250">
        <v>1</v>
      </c>
    </row>
    <row r="2419" spans="2:6" ht="15.75" customHeight="1" x14ac:dyDescent="0.3">
      <c r="B2419" s="333"/>
      <c r="C2419" s="339"/>
      <c r="D2419" s="328" t="s">
        <v>235</v>
      </c>
      <c r="E2419" s="249" t="s">
        <v>154</v>
      </c>
      <c r="F2419" s="250">
        <v>0</v>
      </c>
    </row>
    <row r="2420" spans="2:6" ht="15.75" customHeight="1" x14ac:dyDescent="0.3">
      <c r="B2420" s="333"/>
      <c r="C2420" s="339"/>
      <c r="D2420" s="328" t="s">
        <v>238</v>
      </c>
      <c r="E2420" s="249" t="s">
        <v>148</v>
      </c>
      <c r="F2420" s="250">
        <v>0</v>
      </c>
    </row>
    <row r="2421" spans="2:6" ht="15.75" customHeight="1" x14ac:dyDescent="0.3">
      <c r="B2421" s="333"/>
      <c r="C2421" s="339"/>
      <c r="D2421" s="328" t="s">
        <v>238</v>
      </c>
      <c r="E2421" s="249" t="s">
        <v>149</v>
      </c>
      <c r="F2421" s="250">
        <v>0</v>
      </c>
    </row>
    <row r="2422" spans="2:6" ht="15.75" customHeight="1" x14ac:dyDescent="0.3">
      <c r="B2422" s="333"/>
      <c r="C2422" s="339"/>
      <c r="D2422" s="328" t="s">
        <v>238</v>
      </c>
      <c r="E2422" s="249" t="s">
        <v>150</v>
      </c>
      <c r="F2422" s="250">
        <v>0</v>
      </c>
    </row>
    <row r="2423" spans="2:6" ht="15.75" customHeight="1" x14ac:dyDescent="0.3">
      <c r="B2423" s="333"/>
      <c r="C2423" s="339"/>
      <c r="D2423" s="328" t="s">
        <v>238</v>
      </c>
      <c r="E2423" s="249" t="s">
        <v>151</v>
      </c>
      <c r="F2423" s="250">
        <v>0</v>
      </c>
    </row>
    <row r="2424" spans="2:6" ht="15.75" customHeight="1" x14ac:dyDescent="0.3">
      <c r="B2424" s="333"/>
      <c r="C2424" s="339"/>
      <c r="D2424" s="328" t="s">
        <v>238</v>
      </c>
      <c r="E2424" s="249" t="s">
        <v>152</v>
      </c>
      <c r="F2424" s="250">
        <v>0</v>
      </c>
    </row>
    <row r="2425" spans="2:6" ht="15.75" customHeight="1" x14ac:dyDescent="0.3">
      <c r="B2425" s="333"/>
      <c r="C2425" s="339"/>
      <c r="D2425" s="328" t="s">
        <v>238</v>
      </c>
      <c r="E2425" s="249" t="s">
        <v>153</v>
      </c>
      <c r="F2425" s="250">
        <v>1</v>
      </c>
    </row>
    <row r="2426" spans="2:6" ht="15.75" customHeight="1" x14ac:dyDescent="0.3">
      <c r="B2426" s="333"/>
      <c r="C2426" s="339"/>
      <c r="D2426" s="328" t="s">
        <v>238</v>
      </c>
      <c r="E2426" s="249" t="s">
        <v>154</v>
      </c>
      <c r="F2426" s="250">
        <v>1</v>
      </c>
    </row>
    <row r="2427" spans="2:6" ht="15.75" customHeight="1" x14ac:dyDescent="0.3">
      <c r="B2427" s="333"/>
      <c r="C2427" s="339"/>
      <c r="D2427" s="328" t="s">
        <v>241</v>
      </c>
      <c r="E2427" s="249" t="s">
        <v>148</v>
      </c>
      <c r="F2427" s="250">
        <v>0</v>
      </c>
    </row>
    <row r="2428" spans="2:6" ht="15.75" customHeight="1" x14ac:dyDescent="0.3">
      <c r="B2428" s="333"/>
      <c r="C2428" s="339"/>
      <c r="D2428" s="328" t="s">
        <v>241</v>
      </c>
      <c r="E2428" s="249" t="s">
        <v>149</v>
      </c>
      <c r="F2428" s="250">
        <v>0</v>
      </c>
    </row>
    <row r="2429" spans="2:6" ht="15.75" customHeight="1" x14ac:dyDescent="0.3">
      <c r="B2429" s="333"/>
      <c r="C2429" s="339"/>
      <c r="D2429" s="328" t="s">
        <v>241</v>
      </c>
      <c r="E2429" s="249" t="s">
        <v>150</v>
      </c>
      <c r="F2429" s="250">
        <v>0</v>
      </c>
    </row>
    <row r="2430" spans="2:6" ht="15.75" customHeight="1" x14ac:dyDescent="0.3">
      <c r="B2430" s="333"/>
      <c r="C2430" s="339"/>
      <c r="D2430" s="328" t="s">
        <v>241</v>
      </c>
      <c r="E2430" s="249" t="s">
        <v>151</v>
      </c>
      <c r="F2430" s="250">
        <v>0</v>
      </c>
    </row>
    <row r="2431" spans="2:6" ht="15.75" customHeight="1" x14ac:dyDescent="0.3">
      <c r="B2431" s="333"/>
      <c r="C2431" s="339"/>
      <c r="D2431" s="328" t="s">
        <v>241</v>
      </c>
      <c r="E2431" s="249" t="s">
        <v>152</v>
      </c>
      <c r="F2431" s="250">
        <v>0</v>
      </c>
    </row>
    <row r="2432" spans="2:6" ht="15.75" customHeight="1" x14ac:dyDescent="0.3">
      <c r="B2432" s="333"/>
      <c r="C2432" s="339"/>
      <c r="D2432" s="328" t="s">
        <v>241</v>
      </c>
      <c r="E2432" s="249" t="s">
        <v>153</v>
      </c>
      <c r="F2432" s="250">
        <v>1</v>
      </c>
    </row>
    <row r="2433" spans="2:6" ht="15.75" customHeight="1" x14ac:dyDescent="0.3">
      <c r="B2433" s="333"/>
      <c r="C2433" s="339"/>
      <c r="D2433" s="328" t="s">
        <v>241</v>
      </c>
      <c r="E2433" s="249" t="s">
        <v>154</v>
      </c>
      <c r="F2433" s="250">
        <v>0</v>
      </c>
    </row>
    <row r="2434" spans="2:6" ht="15.75" customHeight="1" x14ac:dyDescent="0.3">
      <c r="B2434" s="333"/>
      <c r="C2434" s="339"/>
      <c r="D2434" s="328" t="s">
        <v>213</v>
      </c>
      <c r="E2434" s="249" t="s">
        <v>148</v>
      </c>
      <c r="F2434" s="250">
        <v>0</v>
      </c>
    </row>
    <row r="2435" spans="2:6" ht="15.75" customHeight="1" x14ac:dyDescent="0.3">
      <c r="B2435" s="333"/>
      <c r="C2435" s="339"/>
      <c r="D2435" s="328" t="s">
        <v>213</v>
      </c>
      <c r="E2435" s="249" t="s">
        <v>149</v>
      </c>
      <c r="F2435" s="250">
        <v>0</v>
      </c>
    </row>
    <row r="2436" spans="2:6" ht="15.75" customHeight="1" x14ac:dyDescent="0.3">
      <c r="B2436" s="333"/>
      <c r="C2436" s="339"/>
      <c r="D2436" s="328" t="s">
        <v>213</v>
      </c>
      <c r="E2436" s="249" t="s">
        <v>150</v>
      </c>
      <c r="F2436" s="250">
        <v>0</v>
      </c>
    </row>
    <row r="2437" spans="2:6" ht="15.75" customHeight="1" x14ac:dyDescent="0.3">
      <c r="B2437" s="333"/>
      <c r="C2437" s="339"/>
      <c r="D2437" s="328" t="s">
        <v>213</v>
      </c>
      <c r="E2437" s="249" t="s">
        <v>151</v>
      </c>
      <c r="F2437" s="250">
        <v>0</v>
      </c>
    </row>
    <row r="2438" spans="2:6" ht="15.75" customHeight="1" x14ac:dyDescent="0.3">
      <c r="B2438" s="333"/>
      <c r="C2438" s="339"/>
      <c r="D2438" s="328" t="s">
        <v>213</v>
      </c>
      <c r="E2438" s="249" t="s">
        <v>152</v>
      </c>
      <c r="F2438" s="250">
        <v>0</v>
      </c>
    </row>
    <row r="2439" spans="2:6" ht="15.75" customHeight="1" x14ac:dyDescent="0.3">
      <c r="B2439" s="333"/>
      <c r="C2439" s="339"/>
      <c r="D2439" s="328" t="s">
        <v>213</v>
      </c>
      <c r="E2439" s="249" t="s">
        <v>153</v>
      </c>
      <c r="F2439" s="250">
        <v>1</v>
      </c>
    </row>
    <row r="2440" spans="2:6" ht="15.75" customHeight="1" x14ac:dyDescent="0.3">
      <c r="B2440" s="333"/>
      <c r="C2440" s="339"/>
      <c r="D2440" s="328" t="s">
        <v>213</v>
      </c>
      <c r="E2440" s="249" t="s">
        <v>154</v>
      </c>
      <c r="F2440" s="250">
        <v>0</v>
      </c>
    </row>
    <row r="2441" spans="2:6" ht="15.75" customHeight="1" x14ac:dyDescent="0.3">
      <c r="B2441" s="333"/>
      <c r="C2441" s="339"/>
      <c r="D2441" s="328" t="s">
        <v>222</v>
      </c>
      <c r="E2441" s="249" t="s">
        <v>148</v>
      </c>
      <c r="F2441" s="250">
        <v>0</v>
      </c>
    </row>
    <row r="2442" spans="2:6" ht="15.75" customHeight="1" x14ac:dyDescent="0.3">
      <c r="B2442" s="333"/>
      <c r="C2442" s="339"/>
      <c r="D2442" s="328" t="s">
        <v>222</v>
      </c>
      <c r="E2442" s="249" t="s">
        <v>149</v>
      </c>
      <c r="F2442" s="250">
        <v>0</v>
      </c>
    </row>
    <row r="2443" spans="2:6" ht="15.75" customHeight="1" x14ac:dyDescent="0.3">
      <c r="B2443" s="333"/>
      <c r="C2443" s="339"/>
      <c r="D2443" s="328" t="s">
        <v>222</v>
      </c>
      <c r="E2443" s="249" t="s">
        <v>150</v>
      </c>
      <c r="F2443" s="250">
        <v>0</v>
      </c>
    </row>
    <row r="2444" spans="2:6" ht="15.75" customHeight="1" x14ac:dyDescent="0.3">
      <c r="B2444" s="333"/>
      <c r="C2444" s="339"/>
      <c r="D2444" s="328" t="s">
        <v>222</v>
      </c>
      <c r="E2444" s="249" t="s">
        <v>151</v>
      </c>
      <c r="F2444" s="250">
        <v>0</v>
      </c>
    </row>
    <row r="2445" spans="2:6" ht="15.75" customHeight="1" x14ac:dyDescent="0.3">
      <c r="B2445" s="333"/>
      <c r="C2445" s="339"/>
      <c r="D2445" s="328" t="s">
        <v>222</v>
      </c>
      <c r="E2445" s="249" t="s">
        <v>152</v>
      </c>
      <c r="F2445" s="250">
        <v>1</v>
      </c>
    </row>
    <row r="2446" spans="2:6" ht="15.75" customHeight="1" x14ac:dyDescent="0.3">
      <c r="B2446" s="333"/>
      <c r="C2446" s="339"/>
      <c r="D2446" s="328" t="s">
        <v>222</v>
      </c>
      <c r="E2446" s="249" t="s">
        <v>153</v>
      </c>
      <c r="F2446" s="250">
        <v>2</v>
      </c>
    </row>
    <row r="2447" spans="2:6" ht="15.75" customHeight="1" x14ac:dyDescent="0.3">
      <c r="B2447" s="333"/>
      <c r="C2447" s="339"/>
      <c r="D2447" s="328" t="s">
        <v>222</v>
      </c>
      <c r="E2447" s="249" t="s">
        <v>154</v>
      </c>
      <c r="F2447" s="250">
        <v>0</v>
      </c>
    </row>
    <row r="2448" spans="2:6" ht="15.75" customHeight="1" x14ac:dyDescent="0.3">
      <c r="B2448" s="333"/>
      <c r="C2448" s="339"/>
      <c r="D2448" s="328" t="s">
        <v>224</v>
      </c>
      <c r="E2448" s="249" t="s">
        <v>148</v>
      </c>
      <c r="F2448" s="250">
        <v>0</v>
      </c>
    </row>
    <row r="2449" spans="2:6" ht="15.75" customHeight="1" x14ac:dyDescent="0.3">
      <c r="B2449" s="333"/>
      <c r="C2449" s="339"/>
      <c r="D2449" s="328" t="s">
        <v>224</v>
      </c>
      <c r="E2449" s="249" t="s">
        <v>149</v>
      </c>
      <c r="F2449" s="250">
        <v>0</v>
      </c>
    </row>
    <row r="2450" spans="2:6" ht="15.75" customHeight="1" x14ac:dyDescent="0.3">
      <c r="B2450" s="333"/>
      <c r="C2450" s="339"/>
      <c r="D2450" s="328" t="s">
        <v>224</v>
      </c>
      <c r="E2450" s="249" t="s">
        <v>150</v>
      </c>
      <c r="F2450" s="250">
        <v>0</v>
      </c>
    </row>
    <row r="2451" spans="2:6" ht="15.75" customHeight="1" x14ac:dyDescent="0.3">
      <c r="B2451" s="333"/>
      <c r="C2451" s="339"/>
      <c r="D2451" s="328" t="s">
        <v>224</v>
      </c>
      <c r="E2451" s="249" t="s">
        <v>151</v>
      </c>
      <c r="F2451" s="250">
        <v>0</v>
      </c>
    </row>
    <row r="2452" spans="2:6" ht="15.75" customHeight="1" x14ac:dyDescent="0.3">
      <c r="B2452" s="333"/>
      <c r="C2452" s="339"/>
      <c r="D2452" s="328" t="s">
        <v>224</v>
      </c>
      <c r="E2452" s="249" t="s">
        <v>152</v>
      </c>
      <c r="F2452" s="250">
        <v>0</v>
      </c>
    </row>
    <row r="2453" spans="2:6" ht="15.75" customHeight="1" x14ac:dyDescent="0.3">
      <c r="B2453" s="333"/>
      <c r="C2453" s="339"/>
      <c r="D2453" s="328" t="s">
        <v>224</v>
      </c>
      <c r="E2453" s="249" t="s">
        <v>153</v>
      </c>
      <c r="F2453" s="250">
        <v>1</v>
      </c>
    </row>
    <row r="2454" spans="2:6" ht="15.75" customHeight="1" x14ac:dyDescent="0.3">
      <c r="B2454" s="333"/>
      <c r="C2454" s="339"/>
      <c r="D2454" s="328" t="s">
        <v>224</v>
      </c>
      <c r="E2454" s="249" t="s">
        <v>154</v>
      </c>
      <c r="F2454" s="250">
        <v>0</v>
      </c>
    </row>
    <row r="2455" spans="2:6" ht="15.75" customHeight="1" x14ac:dyDescent="0.3">
      <c r="B2455" s="333"/>
      <c r="C2455" s="339"/>
      <c r="D2455" s="328" t="s">
        <v>226</v>
      </c>
      <c r="E2455" s="249" t="s">
        <v>148</v>
      </c>
      <c r="F2455" s="250">
        <v>0</v>
      </c>
    </row>
    <row r="2456" spans="2:6" ht="15.75" customHeight="1" x14ac:dyDescent="0.3">
      <c r="B2456" s="333"/>
      <c r="C2456" s="339"/>
      <c r="D2456" s="328" t="s">
        <v>226</v>
      </c>
      <c r="E2456" s="249" t="s">
        <v>149</v>
      </c>
      <c r="F2456" s="250">
        <v>0</v>
      </c>
    </row>
    <row r="2457" spans="2:6" ht="15.75" customHeight="1" x14ac:dyDescent="0.3">
      <c r="B2457" s="333"/>
      <c r="C2457" s="339"/>
      <c r="D2457" s="328" t="s">
        <v>226</v>
      </c>
      <c r="E2457" s="249" t="s">
        <v>150</v>
      </c>
      <c r="F2457" s="250">
        <v>0</v>
      </c>
    </row>
    <row r="2458" spans="2:6" ht="15.75" customHeight="1" x14ac:dyDescent="0.3">
      <c r="B2458" s="333"/>
      <c r="C2458" s="339"/>
      <c r="D2458" s="328" t="s">
        <v>226</v>
      </c>
      <c r="E2458" s="249" t="s">
        <v>151</v>
      </c>
      <c r="F2458" s="250">
        <v>0</v>
      </c>
    </row>
    <row r="2459" spans="2:6" ht="15.75" customHeight="1" x14ac:dyDescent="0.3">
      <c r="B2459" s="333"/>
      <c r="C2459" s="339"/>
      <c r="D2459" s="328" t="s">
        <v>226</v>
      </c>
      <c r="E2459" s="249" t="s">
        <v>152</v>
      </c>
      <c r="F2459" s="250">
        <v>1</v>
      </c>
    </row>
    <row r="2460" spans="2:6" ht="15.75" customHeight="1" x14ac:dyDescent="0.3">
      <c r="B2460" s="333"/>
      <c r="C2460" s="339"/>
      <c r="D2460" s="328" t="s">
        <v>226</v>
      </c>
      <c r="E2460" s="249" t="s">
        <v>153</v>
      </c>
      <c r="F2460" s="250">
        <v>0</v>
      </c>
    </row>
    <row r="2461" spans="2:6" ht="15.75" customHeight="1" x14ac:dyDescent="0.3">
      <c r="B2461" s="333"/>
      <c r="C2461" s="339"/>
      <c r="D2461" s="328" t="s">
        <v>226</v>
      </c>
      <c r="E2461" s="249" t="s">
        <v>154</v>
      </c>
      <c r="F2461" s="250">
        <v>0</v>
      </c>
    </row>
    <row r="2462" spans="2:6" ht="15.75" customHeight="1" x14ac:dyDescent="0.3">
      <c r="B2462" s="333"/>
      <c r="C2462" s="339"/>
      <c r="D2462" s="328" t="s">
        <v>227</v>
      </c>
      <c r="E2462" s="249" t="s">
        <v>148</v>
      </c>
      <c r="F2462" s="250">
        <v>0</v>
      </c>
    </row>
    <row r="2463" spans="2:6" ht="15.75" customHeight="1" x14ac:dyDescent="0.3">
      <c r="B2463" s="333"/>
      <c r="C2463" s="339"/>
      <c r="D2463" s="328" t="s">
        <v>227</v>
      </c>
      <c r="E2463" s="249" t="s">
        <v>149</v>
      </c>
      <c r="F2463" s="250">
        <v>1</v>
      </c>
    </row>
    <row r="2464" spans="2:6" ht="15.75" customHeight="1" x14ac:dyDescent="0.3">
      <c r="B2464" s="333"/>
      <c r="C2464" s="339"/>
      <c r="D2464" s="328" t="s">
        <v>227</v>
      </c>
      <c r="E2464" s="249" t="s">
        <v>150</v>
      </c>
      <c r="F2464" s="250">
        <v>0</v>
      </c>
    </row>
    <row r="2465" spans="2:6" ht="15.75" customHeight="1" x14ac:dyDescent="0.3">
      <c r="B2465" s="333"/>
      <c r="C2465" s="339"/>
      <c r="D2465" s="328" t="s">
        <v>227</v>
      </c>
      <c r="E2465" s="249" t="s">
        <v>151</v>
      </c>
      <c r="F2465" s="250">
        <v>0</v>
      </c>
    </row>
    <row r="2466" spans="2:6" ht="15.75" customHeight="1" x14ac:dyDescent="0.3">
      <c r="B2466" s="333"/>
      <c r="C2466" s="339"/>
      <c r="D2466" s="328" t="s">
        <v>227</v>
      </c>
      <c r="E2466" s="249" t="s">
        <v>152</v>
      </c>
      <c r="F2466" s="250">
        <v>0</v>
      </c>
    </row>
    <row r="2467" spans="2:6" ht="15.75" customHeight="1" x14ac:dyDescent="0.3">
      <c r="B2467" s="333"/>
      <c r="C2467" s="339"/>
      <c r="D2467" s="328" t="s">
        <v>227</v>
      </c>
      <c r="E2467" s="249" t="s">
        <v>153</v>
      </c>
      <c r="F2467" s="250">
        <v>3</v>
      </c>
    </row>
    <row r="2468" spans="2:6" ht="15.75" customHeight="1" x14ac:dyDescent="0.3">
      <c r="B2468" s="333"/>
      <c r="C2468" s="339"/>
      <c r="D2468" s="328" t="s">
        <v>227</v>
      </c>
      <c r="E2468" s="249" t="s">
        <v>154</v>
      </c>
      <c r="F2468" s="250">
        <v>0</v>
      </c>
    </row>
    <row r="2469" spans="2:6" ht="15.75" customHeight="1" x14ac:dyDescent="0.3">
      <c r="B2469" s="333"/>
      <c r="C2469" s="339"/>
      <c r="D2469" s="328" t="s">
        <v>231</v>
      </c>
      <c r="E2469" s="249" t="s">
        <v>148</v>
      </c>
      <c r="F2469" s="250">
        <v>0</v>
      </c>
    </row>
    <row r="2470" spans="2:6" ht="15.75" customHeight="1" x14ac:dyDescent="0.3">
      <c r="B2470" s="333"/>
      <c r="C2470" s="339"/>
      <c r="D2470" s="328" t="s">
        <v>231</v>
      </c>
      <c r="E2470" s="249" t="s">
        <v>149</v>
      </c>
      <c r="F2470" s="250">
        <v>0</v>
      </c>
    </row>
    <row r="2471" spans="2:6" ht="15.75" customHeight="1" x14ac:dyDescent="0.3">
      <c r="B2471" s="333"/>
      <c r="C2471" s="339"/>
      <c r="D2471" s="328" t="s">
        <v>231</v>
      </c>
      <c r="E2471" s="249" t="s">
        <v>150</v>
      </c>
      <c r="F2471" s="250">
        <v>0</v>
      </c>
    </row>
    <row r="2472" spans="2:6" ht="15.75" customHeight="1" x14ac:dyDescent="0.3">
      <c r="B2472" s="333"/>
      <c r="C2472" s="339"/>
      <c r="D2472" s="328" t="s">
        <v>231</v>
      </c>
      <c r="E2472" s="249" t="s">
        <v>151</v>
      </c>
      <c r="F2472" s="250">
        <v>0</v>
      </c>
    </row>
    <row r="2473" spans="2:6" ht="15.75" customHeight="1" x14ac:dyDescent="0.3">
      <c r="B2473" s="333"/>
      <c r="C2473" s="339"/>
      <c r="D2473" s="328" t="s">
        <v>231</v>
      </c>
      <c r="E2473" s="249" t="s">
        <v>152</v>
      </c>
      <c r="F2473" s="250">
        <v>0</v>
      </c>
    </row>
    <row r="2474" spans="2:6" ht="15.75" customHeight="1" x14ac:dyDescent="0.3">
      <c r="B2474" s="333"/>
      <c r="C2474" s="339"/>
      <c r="D2474" s="328" t="s">
        <v>231</v>
      </c>
      <c r="E2474" s="249" t="s">
        <v>153</v>
      </c>
      <c r="F2474" s="250">
        <v>0</v>
      </c>
    </row>
    <row r="2475" spans="2:6" ht="15.75" customHeight="1" x14ac:dyDescent="0.3">
      <c r="B2475" s="333"/>
      <c r="C2475" s="339"/>
      <c r="D2475" s="328" t="s">
        <v>231</v>
      </c>
      <c r="E2475" s="249" t="s">
        <v>154</v>
      </c>
      <c r="F2475" s="250">
        <v>1</v>
      </c>
    </row>
    <row r="2476" spans="2:6" ht="15.75" customHeight="1" x14ac:dyDescent="0.3">
      <c r="B2476" s="333"/>
      <c r="C2476" s="339"/>
      <c r="D2476" s="328" t="s">
        <v>233</v>
      </c>
      <c r="E2476" s="249" t="s">
        <v>148</v>
      </c>
      <c r="F2476" s="250">
        <v>0</v>
      </c>
    </row>
    <row r="2477" spans="2:6" ht="15.75" customHeight="1" x14ac:dyDescent="0.3">
      <c r="B2477" s="333"/>
      <c r="C2477" s="339"/>
      <c r="D2477" s="328" t="s">
        <v>233</v>
      </c>
      <c r="E2477" s="249" t="s">
        <v>149</v>
      </c>
      <c r="F2477" s="250">
        <v>0</v>
      </c>
    </row>
    <row r="2478" spans="2:6" ht="15.75" customHeight="1" x14ac:dyDescent="0.3">
      <c r="B2478" s="333"/>
      <c r="C2478" s="339"/>
      <c r="D2478" s="328" t="s">
        <v>233</v>
      </c>
      <c r="E2478" s="249" t="s">
        <v>150</v>
      </c>
      <c r="F2478" s="250">
        <v>0</v>
      </c>
    </row>
    <row r="2479" spans="2:6" ht="15.75" customHeight="1" x14ac:dyDescent="0.3">
      <c r="B2479" s="333"/>
      <c r="C2479" s="339"/>
      <c r="D2479" s="328" t="s">
        <v>233</v>
      </c>
      <c r="E2479" s="249" t="s">
        <v>151</v>
      </c>
      <c r="F2479" s="250">
        <v>0</v>
      </c>
    </row>
    <row r="2480" spans="2:6" ht="15.75" customHeight="1" x14ac:dyDescent="0.3">
      <c r="B2480" s="333"/>
      <c r="C2480" s="339"/>
      <c r="D2480" s="328" t="s">
        <v>233</v>
      </c>
      <c r="E2480" s="249" t="s">
        <v>152</v>
      </c>
      <c r="F2480" s="250">
        <v>1</v>
      </c>
    </row>
    <row r="2481" spans="2:6" ht="15.75" customHeight="1" x14ac:dyDescent="0.3">
      <c r="B2481" s="333"/>
      <c r="C2481" s="339"/>
      <c r="D2481" s="328" t="s">
        <v>233</v>
      </c>
      <c r="E2481" s="249" t="s">
        <v>153</v>
      </c>
      <c r="F2481" s="250">
        <v>2</v>
      </c>
    </row>
    <row r="2482" spans="2:6" ht="15.75" customHeight="1" x14ac:dyDescent="0.3">
      <c r="B2482" s="333"/>
      <c r="C2482" s="339"/>
      <c r="D2482" s="328" t="s">
        <v>233</v>
      </c>
      <c r="E2482" s="249" t="s">
        <v>154</v>
      </c>
      <c r="F2482" s="250">
        <v>0</v>
      </c>
    </row>
    <row r="2483" spans="2:6" ht="15.75" customHeight="1" x14ac:dyDescent="0.3">
      <c r="B2483" s="333"/>
      <c r="C2483" s="339"/>
      <c r="D2483" s="328" t="s">
        <v>234</v>
      </c>
      <c r="E2483" s="249" t="s">
        <v>148</v>
      </c>
      <c r="F2483" s="250">
        <v>0</v>
      </c>
    </row>
    <row r="2484" spans="2:6" ht="15.75" customHeight="1" x14ac:dyDescent="0.3">
      <c r="B2484" s="333"/>
      <c r="C2484" s="339"/>
      <c r="D2484" s="328" t="s">
        <v>234</v>
      </c>
      <c r="E2484" s="249" t="s">
        <v>149</v>
      </c>
      <c r="F2484" s="250">
        <v>0</v>
      </c>
    </row>
    <row r="2485" spans="2:6" ht="15.75" customHeight="1" x14ac:dyDescent="0.3">
      <c r="B2485" s="333"/>
      <c r="C2485" s="339"/>
      <c r="D2485" s="328" t="s">
        <v>234</v>
      </c>
      <c r="E2485" s="249" t="s">
        <v>150</v>
      </c>
      <c r="F2485" s="250">
        <v>0</v>
      </c>
    </row>
    <row r="2486" spans="2:6" ht="15.75" customHeight="1" x14ac:dyDescent="0.3">
      <c r="B2486" s="333"/>
      <c r="C2486" s="339"/>
      <c r="D2486" s="328" t="s">
        <v>234</v>
      </c>
      <c r="E2486" s="249" t="s">
        <v>151</v>
      </c>
      <c r="F2486" s="250">
        <v>0</v>
      </c>
    </row>
    <row r="2487" spans="2:6" ht="15.75" customHeight="1" x14ac:dyDescent="0.3">
      <c r="B2487" s="333"/>
      <c r="C2487" s="339"/>
      <c r="D2487" s="328" t="s">
        <v>234</v>
      </c>
      <c r="E2487" s="249" t="s">
        <v>152</v>
      </c>
      <c r="F2487" s="250">
        <v>0</v>
      </c>
    </row>
    <row r="2488" spans="2:6" ht="15.75" customHeight="1" x14ac:dyDescent="0.3">
      <c r="B2488" s="333"/>
      <c r="C2488" s="339"/>
      <c r="D2488" s="328" t="s">
        <v>234</v>
      </c>
      <c r="E2488" s="249" t="s">
        <v>153</v>
      </c>
      <c r="F2488" s="250">
        <v>3</v>
      </c>
    </row>
    <row r="2489" spans="2:6" ht="15.75" customHeight="1" x14ac:dyDescent="0.3">
      <c r="B2489" s="333"/>
      <c r="C2489" s="339"/>
      <c r="D2489" s="328" t="s">
        <v>234</v>
      </c>
      <c r="E2489" s="249" t="s">
        <v>154</v>
      </c>
      <c r="F2489" s="250">
        <v>0</v>
      </c>
    </row>
    <row r="2490" spans="2:6" ht="15.75" customHeight="1" x14ac:dyDescent="0.3">
      <c r="B2490" s="333"/>
      <c r="C2490" s="339"/>
      <c r="D2490" s="328" t="s">
        <v>235</v>
      </c>
      <c r="E2490" s="249" t="s">
        <v>148</v>
      </c>
      <c r="F2490" s="250">
        <v>0</v>
      </c>
    </row>
    <row r="2491" spans="2:6" ht="15.75" customHeight="1" x14ac:dyDescent="0.3">
      <c r="B2491" s="333"/>
      <c r="C2491" s="339"/>
      <c r="D2491" s="328" t="s">
        <v>235</v>
      </c>
      <c r="E2491" s="249" t="s">
        <v>149</v>
      </c>
      <c r="F2491" s="250">
        <v>0</v>
      </c>
    </row>
    <row r="2492" spans="2:6" ht="15.75" customHeight="1" x14ac:dyDescent="0.3">
      <c r="B2492" s="333"/>
      <c r="C2492" s="339"/>
      <c r="D2492" s="328" t="s">
        <v>235</v>
      </c>
      <c r="E2492" s="249" t="s">
        <v>150</v>
      </c>
      <c r="F2492" s="250">
        <v>0</v>
      </c>
    </row>
    <row r="2493" spans="2:6" ht="15.75" customHeight="1" x14ac:dyDescent="0.3">
      <c r="B2493" s="333"/>
      <c r="C2493" s="339"/>
      <c r="D2493" s="328" t="s">
        <v>235</v>
      </c>
      <c r="E2493" s="249" t="s">
        <v>151</v>
      </c>
      <c r="F2493" s="250">
        <v>0</v>
      </c>
    </row>
    <row r="2494" spans="2:6" ht="15.75" customHeight="1" x14ac:dyDescent="0.3">
      <c r="B2494" s="333"/>
      <c r="C2494" s="339"/>
      <c r="D2494" s="328" t="s">
        <v>235</v>
      </c>
      <c r="E2494" s="249" t="s">
        <v>152</v>
      </c>
      <c r="F2494" s="250">
        <v>0</v>
      </c>
    </row>
    <row r="2495" spans="2:6" ht="15.75" customHeight="1" x14ac:dyDescent="0.3">
      <c r="B2495" s="333"/>
      <c r="C2495" s="339"/>
      <c r="D2495" s="328" t="s">
        <v>235</v>
      </c>
      <c r="E2495" s="249" t="s">
        <v>153</v>
      </c>
      <c r="F2495" s="250">
        <v>1</v>
      </c>
    </row>
    <row r="2496" spans="2:6" ht="15.75" customHeight="1" x14ac:dyDescent="0.3">
      <c r="B2496" s="333"/>
      <c r="C2496" s="339"/>
      <c r="D2496" s="328" t="s">
        <v>235</v>
      </c>
      <c r="E2496" s="249" t="s">
        <v>154</v>
      </c>
      <c r="F2496" s="250">
        <v>0</v>
      </c>
    </row>
    <row r="2497" spans="2:6" ht="15.75" customHeight="1" x14ac:dyDescent="0.3">
      <c r="B2497" s="333"/>
      <c r="C2497" s="339"/>
      <c r="D2497" s="328" t="s">
        <v>236</v>
      </c>
      <c r="E2497" s="249" t="s">
        <v>148</v>
      </c>
      <c r="F2497" s="250">
        <v>0</v>
      </c>
    </row>
    <row r="2498" spans="2:6" ht="15.75" customHeight="1" x14ac:dyDescent="0.3">
      <c r="B2498" s="333"/>
      <c r="C2498" s="339"/>
      <c r="D2498" s="328" t="s">
        <v>236</v>
      </c>
      <c r="E2498" s="249" t="s">
        <v>149</v>
      </c>
      <c r="F2498" s="250">
        <v>0</v>
      </c>
    </row>
    <row r="2499" spans="2:6" ht="15.75" customHeight="1" x14ac:dyDescent="0.3">
      <c r="B2499" s="333"/>
      <c r="C2499" s="339"/>
      <c r="D2499" s="328" t="s">
        <v>236</v>
      </c>
      <c r="E2499" s="249" t="s">
        <v>150</v>
      </c>
      <c r="F2499" s="250">
        <v>0</v>
      </c>
    </row>
    <row r="2500" spans="2:6" ht="15.75" customHeight="1" x14ac:dyDescent="0.3">
      <c r="B2500" s="333"/>
      <c r="C2500" s="339"/>
      <c r="D2500" s="328" t="s">
        <v>236</v>
      </c>
      <c r="E2500" s="249" t="s">
        <v>151</v>
      </c>
      <c r="F2500" s="250">
        <v>0</v>
      </c>
    </row>
    <row r="2501" spans="2:6" ht="15.75" customHeight="1" x14ac:dyDescent="0.3">
      <c r="B2501" s="333"/>
      <c r="C2501" s="339"/>
      <c r="D2501" s="328" t="s">
        <v>236</v>
      </c>
      <c r="E2501" s="249" t="s">
        <v>152</v>
      </c>
      <c r="F2501" s="250">
        <v>2</v>
      </c>
    </row>
    <row r="2502" spans="2:6" ht="15.75" customHeight="1" x14ac:dyDescent="0.3">
      <c r="B2502" s="333"/>
      <c r="C2502" s="339"/>
      <c r="D2502" s="328" t="s">
        <v>236</v>
      </c>
      <c r="E2502" s="249" t="s">
        <v>153</v>
      </c>
      <c r="F2502" s="250">
        <v>3</v>
      </c>
    </row>
    <row r="2503" spans="2:6" ht="15.75" customHeight="1" x14ac:dyDescent="0.3">
      <c r="B2503" s="333"/>
      <c r="C2503" s="339"/>
      <c r="D2503" s="328" t="s">
        <v>236</v>
      </c>
      <c r="E2503" s="249" t="s">
        <v>154</v>
      </c>
      <c r="F2503" s="250">
        <v>0</v>
      </c>
    </row>
    <row r="2504" spans="2:6" ht="15.75" customHeight="1" x14ac:dyDescent="0.3">
      <c r="B2504" s="333"/>
      <c r="C2504" s="339"/>
      <c r="D2504" s="328" t="s">
        <v>237</v>
      </c>
      <c r="E2504" s="249" t="s">
        <v>148</v>
      </c>
      <c r="F2504" s="250">
        <v>0</v>
      </c>
    </row>
    <row r="2505" spans="2:6" ht="15.75" customHeight="1" x14ac:dyDescent="0.3">
      <c r="B2505" s="333"/>
      <c r="C2505" s="339"/>
      <c r="D2505" s="328" t="s">
        <v>237</v>
      </c>
      <c r="E2505" s="249" t="s">
        <v>149</v>
      </c>
      <c r="F2505" s="250">
        <v>0</v>
      </c>
    </row>
    <row r="2506" spans="2:6" ht="15.75" customHeight="1" x14ac:dyDescent="0.3">
      <c r="B2506" s="333"/>
      <c r="C2506" s="339"/>
      <c r="D2506" s="328" t="s">
        <v>237</v>
      </c>
      <c r="E2506" s="249" t="s">
        <v>150</v>
      </c>
      <c r="F2506" s="250">
        <v>1</v>
      </c>
    </row>
    <row r="2507" spans="2:6" ht="15.75" customHeight="1" x14ac:dyDescent="0.3">
      <c r="B2507" s="333"/>
      <c r="C2507" s="339"/>
      <c r="D2507" s="328" t="s">
        <v>237</v>
      </c>
      <c r="E2507" s="249" t="s">
        <v>151</v>
      </c>
      <c r="F2507" s="250">
        <v>0</v>
      </c>
    </row>
    <row r="2508" spans="2:6" ht="15.75" customHeight="1" x14ac:dyDescent="0.3">
      <c r="B2508" s="333"/>
      <c r="C2508" s="339"/>
      <c r="D2508" s="328" t="s">
        <v>237</v>
      </c>
      <c r="E2508" s="249" t="s">
        <v>152</v>
      </c>
      <c r="F2508" s="250">
        <v>0</v>
      </c>
    </row>
    <row r="2509" spans="2:6" ht="15.75" customHeight="1" x14ac:dyDescent="0.3">
      <c r="B2509" s="333"/>
      <c r="C2509" s="339"/>
      <c r="D2509" s="328" t="s">
        <v>237</v>
      </c>
      <c r="E2509" s="249" t="s">
        <v>153</v>
      </c>
      <c r="F2509" s="250">
        <v>0</v>
      </c>
    </row>
    <row r="2510" spans="2:6" ht="15.75" customHeight="1" x14ac:dyDescent="0.3">
      <c r="B2510" s="333"/>
      <c r="C2510" s="339"/>
      <c r="D2510" s="328" t="s">
        <v>237</v>
      </c>
      <c r="E2510" s="249" t="s">
        <v>154</v>
      </c>
      <c r="F2510" s="250">
        <v>1</v>
      </c>
    </row>
    <row r="2511" spans="2:6" ht="15.75" customHeight="1" x14ac:dyDescent="0.3">
      <c r="B2511" s="333"/>
      <c r="C2511" s="339"/>
      <c r="D2511" s="328" t="s">
        <v>238</v>
      </c>
      <c r="E2511" s="249" t="s">
        <v>148</v>
      </c>
      <c r="F2511" s="250">
        <v>0</v>
      </c>
    </row>
    <row r="2512" spans="2:6" ht="15.75" customHeight="1" x14ac:dyDescent="0.3">
      <c r="B2512" s="333"/>
      <c r="C2512" s="339"/>
      <c r="D2512" s="328" t="s">
        <v>238</v>
      </c>
      <c r="E2512" s="249" t="s">
        <v>149</v>
      </c>
      <c r="F2512" s="250">
        <v>0</v>
      </c>
    </row>
    <row r="2513" spans="2:6" ht="15.75" customHeight="1" x14ac:dyDescent="0.3">
      <c r="B2513" s="333"/>
      <c r="C2513" s="339"/>
      <c r="D2513" s="328" t="s">
        <v>238</v>
      </c>
      <c r="E2513" s="249" t="s">
        <v>150</v>
      </c>
      <c r="F2513" s="250">
        <v>0</v>
      </c>
    </row>
    <row r="2514" spans="2:6" ht="15.75" customHeight="1" x14ac:dyDescent="0.3">
      <c r="B2514" s="333"/>
      <c r="C2514" s="339"/>
      <c r="D2514" s="328" t="s">
        <v>238</v>
      </c>
      <c r="E2514" s="249" t="s">
        <v>151</v>
      </c>
      <c r="F2514" s="250">
        <v>0</v>
      </c>
    </row>
    <row r="2515" spans="2:6" ht="15.75" customHeight="1" x14ac:dyDescent="0.3">
      <c r="B2515" s="333"/>
      <c r="C2515" s="339"/>
      <c r="D2515" s="328" t="s">
        <v>238</v>
      </c>
      <c r="E2515" s="249" t="s">
        <v>152</v>
      </c>
      <c r="F2515" s="250">
        <v>1</v>
      </c>
    </row>
    <row r="2516" spans="2:6" ht="15.75" customHeight="1" x14ac:dyDescent="0.3">
      <c r="B2516" s="333"/>
      <c r="C2516" s="339"/>
      <c r="D2516" s="328" t="s">
        <v>238</v>
      </c>
      <c r="E2516" s="249" t="s">
        <v>153</v>
      </c>
      <c r="F2516" s="250">
        <v>0</v>
      </c>
    </row>
    <row r="2517" spans="2:6" ht="15.75" customHeight="1" x14ac:dyDescent="0.3">
      <c r="B2517" s="333"/>
      <c r="C2517" s="339"/>
      <c r="D2517" s="328" t="s">
        <v>238</v>
      </c>
      <c r="E2517" s="249" t="s">
        <v>154</v>
      </c>
      <c r="F2517" s="250">
        <v>0</v>
      </c>
    </row>
    <row r="2518" spans="2:6" ht="15.75" customHeight="1" x14ac:dyDescent="0.3">
      <c r="B2518" s="333"/>
      <c r="C2518" s="339"/>
      <c r="D2518" s="328" t="s">
        <v>239</v>
      </c>
      <c r="E2518" s="249" t="s">
        <v>148</v>
      </c>
      <c r="F2518" s="250">
        <v>0</v>
      </c>
    </row>
    <row r="2519" spans="2:6" ht="15.75" customHeight="1" x14ac:dyDescent="0.3">
      <c r="B2519" s="333"/>
      <c r="C2519" s="339"/>
      <c r="D2519" s="328" t="s">
        <v>239</v>
      </c>
      <c r="E2519" s="249" t="s">
        <v>149</v>
      </c>
      <c r="F2519" s="250">
        <v>0</v>
      </c>
    </row>
    <row r="2520" spans="2:6" ht="15.75" customHeight="1" x14ac:dyDescent="0.3">
      <c r="B2520" s="333"/>
      <c r="C2520" s="339"/>
      <c r="D2520" s="328" t="s">
        <v>239</v>
      </c>
      <c r="E2520" s="249" t="s">
        <v>150</v>
      </c>
      <c r="F2520" s="250">
        <v>0</v>
      </c>
    </row>
    <row r="2521" spans="2:6" ht="15.75" customHeight="1" x14ac:dyDescent="0.3">
      <c r="B2521" s="333"/>
      <c r="C2521" s="339"/>
      <c r="D2521" s="328" t="s">
        <v>239</v>
      </c>
      <c r="E2521" s="249" t="s">
        <v>151</v>
      </c>
      <c r="F2521" s="250">
        <v>0</v>
      </c>
    </row>
    <row r="2522" spans="2:6" ht="15.75" customHeight="1" x14ac:dyDescent="0.3">
      <c r="B2522" s="333"/>
      <c r="C2522" s="339"/>
      <c r="D2522" s="328" t="s">
        <v>239</v>
      </c>
      <c r="E2522" s="249" t="s">
        <v>152</v>
      </c>
      <c r="F2522" s="250">
        <v>0</v>
      </c>
    </row>
    <row r="2523" spans="2:6" ht="15.75" customHeight="1" x14ac:dyDescent="0.3">
      <c r="B2523" s="333"/>
      <c r="C2523" s="339"/>
      <c r="D2523" s="328" t="s">
        <v>239</v>
      </c>
      <c r="E2523" s="249" t="s">
        <v>153</v>
      </c>
      <c r="F2523" s="250">
        <v>3</v>
      </c>
    </row>
    <row r="2524" spans="2:6" ht="15.75" customHeight="1" x14ac:dyDescent="0.3">
      <c r="B2524" s="333"/>
      <c r="C2524" s="339"/>
      <c r="D2524" s="328" t="s">
        <v>239</v>
      </c>
      <c r="E2524" s="249" t="s">
        <v>154</v>
      </c>
      <c r="F2524" s="250">
        <v>0</v>
      </c>
    </row>
    <row r="2525" spans="2:6" ht="15.75" customHeight="1" x14ac:dyDescent="0.3">
      <c r="B2525" s="333"/>
      <c r="C2525" s="339"/>
      <c r="D2525" s="328" t="s">
        <v>240</v>
      </c>
      <c r="E2525" s="249" t="s">
        <v>148</v>
      </c>
      <c r="F2525" s="250">
        <v>0</v>
      </c>
    </row>
    <row r="2526" spans="2:6" ht="15.75" customHeight="1" x14ac:dyDescent="0.3">
      <c r="B2526" s="333"/>
      <c r="C2526" s="339"/>
      <c r="D2526" s="328" t="s">
        <v>240</v>
      </c>
      <c r="E2526" s="249" t="s">
        <v>149</v>
      </c>
      <c r="F2526" s="250">
        <v>0</v>
      </c>
    </row>
    <row r="2527" spans="2:6" ht="15.75" customHeight="1" x14ac:dyDescent="0.3">
      <c r="B2527" s="333"/>
      <c r="C2527" s="339"/>
      <c r="D2527" s="328" t="s">
        <v>240</v>
      </c>
      <c r="E2527" s="249" t="s">
        <v>150</v>
      </c>
      <c r="F2527" s="250">
        <v>0</v>
      </c>
    </row>
    <row r="2528" spans="2:6" ht="15.75" customHeight="1" x14ac:dyDescent="0.3">
      <c r="B2528" s="333"/>
      <c r="C2528" s="339"/>
      <c r="D2528" s="328" t="s">
        <v>240</v>
      </c>
      <c r="E2528" s="249" t="s">
        <v>151</v>
      </c>
      <c r="F2528" s="250">
        <v>0</v>
      </c>
    </row>
    <row r="2529" spans="2:6" ht="15.75" customHeight="1" x14ac:dyDescent="0.3">
      <c r="B2529" s="333"/>
      <c r="C2529" s="339"/>
      <c r="D2529" s="328" t="s">
        <v>240</v>
      </c>
      <c r="E2529" s="249" t="s">
        <v>152</v>
      </c>
      <c r="F2529" s="250">
        <v>1</v>
      </c>
    </row>
    <row r="2530" spans="2:6" ht="15.75" customHeight="1" x14ac:dyDescent="0.3">
      <c r="B2530" s="333"/>
      <c r="C2530" s="339"/>
      <c r="D2530" s="328" t="s">
        <v>240</v>
      </c>
      <c r="E2530" s="249" t="s">
        <v>153</v>
      </c>
      <c r="F2530" s="250">
        <v>1</v>
      </c>
    </row>
    <row r="2531" spans="2:6" ht="15.75" customHeight="1" x14ac:dyDescent="0.3">
      <c r="B2531" s="333"/>
      <c r="C2531" s="339"/>
      <c r="D2531" s="328" t="s">
        <v>240</v>
      </c>
      <c r="E2531" s="249" t="s">
        <v>154</v>
      </c>
      <c r="F2531" s="250">
        <v>1</v>
      </c>
    </row>
    <row r="2532" spans="2:6" ht="15.75" customHeight="1" x14ac:dyDescent="0.3">
      <c r="B2532" s="333"/>
      <c r="C2532" s="339"/>
      <c r="D2532" s="328" t="s">
        <v>241</v>
      </c>
      <c r="E2532" s="249" t="s">
        <v>148</v>
      </c>
      <c r="F2532" s="250">
        <v>0</v>
      </c>
    </row>
    <row r="2533" spans="2:6" ht="15.75" customHeight="1" x14ac:dyDescent="0.3">
      <c r="B2533" s="333"/>
      <c r="C2533" s="339"/>
      <c r="D2533" s="328" t="s">
        <v>241</v>
      </c>
      <c r="E2533" s="249" t="s">
        <v>149</v>
      </c>
      <c r="F2533" s="250">
        <v>0</v>
      </c>
    </row>
    <row r="2534" spans="2:6" ht="15.75" customHeight="1" x14ac:dyDescent="0.3">
      <c r="B2534" s="333"/>
      <c r="C2534" s="339"/>
      <c r="D2534" s="328" t="s">
        <v>241</v>
      </c>
      <c r="E2534" s="249" t="s">
        <v>150</v>
      </c>
      <c r="F2534" s="250">
        <v>0</v>
      </c>
    </row>
    <row r="2535" spans="2:6" ht="15.75" customHeight="1" x14ac:dyDescent="0.3">
      <c r="B2535" s="333"/>
      <c r="C2535" s="339"/>
      <c r="D2535" s="328" t="s">
        <v>241</v>
      </c>
      <c r="E2535" s="249" t="s">
        <v>151</v>
      </c>
      <c r="F2535" s="250">
        <v>0</v>
      </c>
    </row>
    <row r="2536" spans="2:6" ht="15.75" customHeight="1" x14ac:dyDescent="0.3">
      <c r="B2536" s="333"/>
      <c r="C2536" s="339"/>
      <c r="D2536" s="328" t="s">
        <v>241</v>
      </c>
      <c r="E2536" s="249" t="s">
        <v>152</v>
      </c>
      <c r="F2536" s="250">
        <v>0</v>
      </c>
    </row>
    <row r="2537" spans="2:6" ht="15.75" customHeight="1" x14ac:dyDescent="0.3">
      <c r="B2537" s="333"/>
      <c r="C2537" s="339"/>
      <c r="D2537" s="328" t="s">
        <v>241</v>
      </c>
      <c r="E2537" s="249" t="s">
        <v>153</v>
      </c>
      <c r="F2537" s="250">
        <v>6</v>
      </c>
    </row>
    <row r="2538" spans="2:6" ht="15.75" customHeight="1" x14ac:dyDescent="0.3">
      <c r="B2538" s="333"/>
      <c r="C2538" s="339"/>
      <c r="D2538" s="328" t="s">
        <v>241</v>
      </c>
      <c r="E2538" s="249" t="s">
        <v>154</v>
      </c>
      <c r="F2538" s="250">
        <v>0</v>
      </c>
    </row>
    <row r="2539" spans="2:6" ht="15.75" customHeight="1" x14ac:dyDescent="0.3">
      <c r="B2539" s="333"/>
      <c r="C2539" s="339"/>
      <c r="D2539" s="328" t="s">
        <v>242</v>
      </c>
      <c r="E2539" s="249" t="s">
        <v>148</v>
      </c>
      <c r="F2539" s="250">
        <v>0</v>
      </c>
    </row>
    <row r="2540" spans="2:6" ht="15.75" customHeight="1" x14ac:dyDescent="0.3">
      <c r="B2540" s="333"/>
      <c r="C2540" s="339"/>
      <c r="D2540" s="328" t="s">
        <v>242</v>
      </c>
      <c r="E2540" s="249" t="s">
        <v>149</v>
      </c>
      <c r="F2540" s="250">
        <v>0</v>
      </c>
    </row>
    <row r="2541" spans="2:6" ht="15.75" customHeight="1" x14ac:dyDescent="0.3">
      <c r="B2541" s="333"/>
      <c r="C2541" s="339"/>
      <c r="D2541" s="328" t="s">
        <v>242</v>
      </c>
      <c r="E2541" s="249" t="s">
        <v>150</v>
      </c>
      <c r="F2541" s="250">
        <v>0</v>
      </c>
    </row>
    <row r="2542" spans="2:6" ht="15.75" customHeight="1" x14ac:dyDescent="0.3">
      <c r="B2542" s="333"/>
      <c r="C2542" s="339"/>
      <c r="D2542" s="328" t="s">
        <v>242</v>
      </c>
      <c r="E2542" s="249" t="s">
        <v>151</v>
      </c>
      <c r="F2542" s="250">
        <v>0</v>
      </c>
    </row>
    <row r="2543" spans="2:6" ht="15.75" customHeight="1" x14ac:dyDescent="0.3">
      <c r="B2543" s="333"/>
      <c r="C2543" s="339"/>
      <c r="D2543" s="328" t="s">
        <v>242</v>
      </c>
      <c r="E2543" s="249" t="s">
        <v>152</v>
      </c>
      <c r="F2543" s="250">
        <v>0</v>
      </c>
    </row>
    <row r="2544" spans="2:6" ht="15.75" customHeight="1" x14ac:dyDescent="0.3">
      <c r="B2544" s="333"/>
      <c r="C2544" s="339"/>
      <c r="D2544" s="328" t="s">
        <v>242</v>
      </c>
      <c r="E2544" s="249" t="s">
        <v>153</v>
      </c>
      <c r="F2544" s="250">
        <v>3</v>
      </c>
    </row>
    <row r="2545" spans="2:6" ht="15.75" customHeight="1" x14ac:dyDescent="0.3">
      <c r="B2545" s="333"/>
      <c r="C2545" s="339"/>
      <c r="D2545" s="328" t="s">
        <v>242</v>
      </c>
      <c r="E2545" s="249" t="s">
        <v>154</v>
      </c>
      <c r="F2545" s="250">
        <v>0</v>
      </c>
    </row>
    <row r="2546" spans="2:6" ht="15.75" customHeight="1" x14ac:dyDescent="0.3">
      <c r="B2546" s="333"/>
      <c r="C2546" s="339" t="s">
        <v>135</v>
      </c>
      <c r="D2546" s="328" t="s">
        <v>244</v>
      </c>
      <c r="E2546" s="249" t="s">
        <v>148</v>
      </c>
      <c r="F2546" s="250">
        <v>0</v>
      </c>
    </row>
    <row r="2547" spans="2:6" ht="15.75" customHeight="1" x14ac:dyDescent="0.3">
      <c r="B2547" s="333"/>
      <c r="C2547" s="339"/>
      <c r="D2547" s="328" t="s">
        <v>244</v>
      </c>
      <c r="E2547" s="249" t="s">
        <v>149</v>
      </c>
      <c r="F2547" s="250">
        <v>0</v>
      </c>
    </row>
    <row r="2548" spans="2:6" ht="15.75" customHeight="1" x14ac:dyDescent="0.3">
      <c r="B2548" s="333"/>
      <c r="C2548" s="339"/>
      <c r="D2548" s="328" t="s">
        <v>244</v>
      </c>
      <c r="E2548" s="249" t="s">
        <v>150</v>
      </c>
      <c r="F2548" s="250">
        <v>0</v>
      </c>
    </row>
    <row r="2549" spans="2:6" ht="15.75" customHeight="1" x14ac:dyDescent="0.3">
      <c r="B2549" s="333"/>
      <c r="C2549" s="339"/>
      <c r="D2549" s="328" t="s">
        <v>244</v>
      </c>
      <c r="E2549" s="249" t="s">
        <v>151</v>
      </c>
      <c r="F2549" s="250">
        <v>0</v>
      </c>
    </row>
    <row r="2550" spans="2:6" ht="15.75" customHeight="1" x14ac:dyDescent="0.3">
      <c r="B2550" s="333"/>
      <c r="C2550" s="339"/>
      <c r="D2550" s="328" t="s">
        <v>244</v>
      </c>
      <c r="E2550" s="249" t="s">
        <v>152</v>
      </c>
      <c r="F2550" s="250">
        <v>1</v>
      </c>
    </row>
    <row r="2551" spans="2:6" ht="15.75" customHeight="1" x14ac:dyDescent="0.3">
      <c r="B2551" s="333"/>
      <c r="C2551" s="339"/>
      <c r="D2551" s="328" t="s">
        <v>244</v>
      </c>
      <c r="E2551" s="249" t="s">
        <v>153</v>
      </c>
      <c r="F2551" s="250">
        <v>1</v>
      </c>
    </row>
    <row r="2552" spans="2:6" ht="15.75" customHeight="1" x14ac:dyDescent="0.3">
      <c r="B2552" s="333"/>
      <c r="C2552" s="339"/>
      <c r="D2552" s="328" t="s">
        <v>244</v>
      </c>
      <c r="E2552" s="249" t="s">
        <v>154</v>
      </c>
      <c r="F2552" s="250">
        <v>0</v>
      </c>
    </row>
    <row r="2553" spans="2:6" ht="15.75" customHeight="1" x14ac:dyDescent="0.3">
      <c r="B2553" s="333"/>
      <c r="C2553" s="339" t="s">
        <v>137</v>
      </c>
      <c r="D2553" s="328" t="s">
        <v>250</v>
      </c>
      <c r="E2553" s="249" t="s">
        <v>148</v>
      </c>
      <c r="F2553" s="250">
        <v>0</v>
      </c>
    </row>
    <row r="2554" spans="2:6" ht="15.75" customHeight="1" x14ac:dyDescent="0.3">
      <c r="B2554" s="333"/>
      <c r="C2554" s="339"/>
      <c r="D2554" s="328" t="s">
        <v>250</v>
      </c>
      <c r="E2554" s="249" t="s">
        <v>149</v>
      </c>
      <c r="F2554" s="250">
        <v>0</v>
      </c>
    </row>
    <row r="2555" spans="2:6" ht="15.75" customHeight="1" x14ac:dyDescent="0.3">
      <c r="B2555" s="333"/>
      <c r="C2555" s="339"/>
      <c r="D2555" s="328" t="s">
        <v>250</v>
      </c>
      <c r="E2555" s="249" t="s">
        <v>150</v>
      </c>
      <c r="F2555" s="250">
        <v>0</v>
      </c>
    </row>
    <row r="2556" spans="2:6" ht="15.75" customHeight="1" x14ac:dyDescent="0.3">
      <c r="B2556" s="333"/>
      <c r="C2556" s="339"/>
      <c r="D2556" s="328" t="s">
        <v>250</v>
      </c>
      <c r="E2556" s="249" t="s">
        <v>151</v>
      </c>
      <c r="F2556" s="250">
        <v>0</v>
      </c>
    </row>
    <row r="2557" spans="2:6" ht="15.75" customHeight="1" x14ac:dyDescent="0.3">
      <c r="B2557" s="333"/>
      <c r="C2557" s="339"/>
      <c r="D2557" s="328" t="s">
        <v>250</v>
      </c>
      <c r="E2557" s="249" t="s">
        <v>152</v>
      </c>
      <c r="F2557" s="250">
        <v>0</v>
      </c>
    </row>
    <row r="2558" spans="2:6" ht="15.75" customHeight="1" x14ac:dyDescent="0.3">
      <c r="B2558" s="333"/>
      <c r="C2558" s="339"/>
      <c r="D2558" s="328" t="s">
        <v>250</v>
      </c>
      <c r="E2558" s="249" t="s">
        <v>153</v>
      </c>
      <c r="F2558" s="250">
        <v>1</v>
      </c>
    </row>
    <row r="2559" spans="2:6" ht="15.75" customHeight="1" x14ac:dyDescent="0.3">
      <c r="B2559" s="333"/>
      <c r="C2559" s="339"/>
      <c r="D2559" s="328" t="s">
        <v>250</v>
      </c>
      <c r="E2559" s="249" t="s">
        <v>154</v>
      </c>
      <c r="F2559" s="250">
        <v>0</v>
      </c>
    </row>
    <row r="2560" spans="2:6" ht="15.75" customHeight="1" x14ac:dyDescent="0.3">
      <c r="B2560" s="333"/>
      <c r="C2560" s="339" t="s">
        <v>138</v>
      </c>
      <c r="D2560" s="328" t="s">
        <v>255</v>
      </c>
      <c r="E2560" s="249" t="s">
        <v>148</v>
      </c>
      <c r="F2560" s="250">
        <v>0</v>
      </c>
    </row>
    <row r="2561" spans="2:6" ht="15.75" customHeight="1" x14ac:dyDescent="0.3">
      <c r="B2561" s="333"/>
      <c r="C2561" s="339"/>
      <c r="D2561" s="328" t="s">
        <v>255</v>
      </c>
      <c r="E2561" s="249" t="s">
        <v>149</v>
      </c>
      <c r="F2561" s="250">
        <v>0</v>
      </c>
    </row>
    <row r="2562" spans="2:6" ht="15.75" customHeight="1" x14ac:dyDescent="0.3">
      <c r="B2562" s="333"/>
      <c r="C2562" s="339"/>
      <c r="D2562" s="328" t="s">
        <v>255</v>
      </c>
      <c r="E2562" s="249" t="s">
        <v>150</v>
      </c>
      <c r="F2562" s="250">
        <v>0</v>
      </c>
    </row>
    <row r="2563" spans="2:6" ht="15.75" customHeight="1" x14ac:dyDescent="0.3">
      <c r="B2563" s="333"/>
      <c r="C2563" s="339"/>
      <c r="D2563" s="328" t="s">
        <v>255</v>
      </c>
      <c r="E2563" s="249" t="s">
        <v>151</v>
      </c>
      <c r="F2563" s="250">
        <v>0</v>
      </c>
    </row>
    <row r="2564" spans="2:6" ht="15.75" customHeight="1" x14ac:dyDescent="0.3">
      <c r="B2564" s="333"/>
      <c r="C2564" s="339"/>
      <c r="D2564" s="328" t="s">
        <v>255</v>
      </c>
      <c r="E2564" s="249" t="s">
        <v>152</v>
      </c>
      <c r="F2564" s="250">
        <v>0</v>
      </c>
    </row>
    <row r="2565" spans="2:6" ht="15.75" customHeight="1" x14ac:dyDescent="0.3">
      <c r="B2565" s="333"/>
      <c r="C2565" s="339"/>
      <c r="D2565" s="328" t="s">
        <v>255</v>
      </c>
      <c r="E2565" s="249" t="s">
        <v>153</v>
      </c>
      <c r="F2565" s="250">
        <v>4</v>
      </c>
    </row>
    <row r="2566" spans="2:6" ht="15.75" customHeight="1" x14ac:dyDescent="0.3">
      <c r="B2566" s="333"/>
      <c r="C2566" s="339"/>
      <c r="D2566" s="328" t="s">
        <v>255</v>
      </c>
      <c r="E2566" s="249" t="s">
        <v>154</v>
      </c>
      <c r="F2566" s="250">
        <v>0</v>
      </c>
    </row>
    <row r="2567" spans="2:6" ht="15.75" customHeight="1" x14ac:dyDescent="0.3">
      <c r="B2567" s="333"/>
      <c r="C2567" s="339"/>
      <c r="D2567" s="328" t="s">
        <v>257</v>
      </c>
      <c r="E2567" s="249" t="s">
        <v>148</v>
      </c>
      <c r="F2567" s="250">
        <v>0</v>
      </c>
    </row>
    <row r="2568" spans="2:6" ht="15.75" customHeight="1" x14ac:dyDescent="0.3">
      <c r="B2568" s="333"/>
      <c r="C2568" s="339"/>
      <c r="D2568" s="328" t="s">
        <v>257</v>
      </c>
      <c r="E2568" s="249" t="s">
        <v>149</v>
      </c>
      <c r="F2568" s="250">
        <v>0</v>
      </c>
    </row>
    <row r="2569" spans="2:6" ht="15.75" customHeight="1" x14ac:dyDescent="0.3">
      <c r="B2569" s="333"/>
      <c r="C2569" s="339"/>
      <c r="D2569" s="328" t="s">
        <v>257</v>
      </c>
      <c r="E2569" s="249" t="s">
        <v>150</v>
      </c>
      <c r="F2569" s="250">
        <v>0</v>
      </c>
    </row>
    <row r="2570" spans="2:6" ht="15.75" customHeight="1" x14ac:dyDescent="0.3">
      <c r="B2570" s="333"/>
      <c r="C2570" s="339"/>
      <c r="D2570" s="328" t="s">
        <v>257</v>
      </c>
      <c r="E2570" s="249" t="s">
        <v>151</v>
      </c>
      <c r="F2570" s="250">
        <v>0</v>
      </c>
    </row>
    <row r="2571" spans="2:6" ht="15.75" customHeight="1" x14ac:dyDescent="0.3">
      <c r="B2571" s="333"/>
      <c r="C2571" s="339"/>
      <c r="D2571" s="328" t="s">
        <v>257</v>
      </c>
      <c r="E2571" s="249" t="s">
        <v>152</v>
      </c>
      <c r="F2571" s="250">
        <v>0</v>
      </c>
    </row>
    <row r="2572" spans="2:6" ht="15.75" customHeight="1" x14ac:dyDescent="0.3">
      <c r="B2572" s="333"/>
      <c r="C2572" s="339"/>
      <c r="D2572" s="328" t="s">
        <v>257</v>
      </c>
      <c r="E2572" s="249" t="s">
        <v>153</v>
      </c>
      <c r="F2572" s="250">
        <v>1</v>
      </c>
    </row>
    <row r="2573" spans="2:6" ht="15.75" customHeight="1" x14ac:dyDescent="0.3">
      <c r="B2573" s="333"/>
      <c r="C2573" s="339"/>
      <c r="D2573" s="328" t="s">
        <v>257</v>
      </c>
      <c r="E2573" s="249" t="s">
        <v>154</v>
      </c>
      <c r="F2573" s="250">
        <v>0</v>
      </c>
    </row>
    <row r="2574" spans="2:6" ht="15.75" customHeight="1" x14ac:dyDescent="0.3">
      <c r="B2574" s="333"/>
      <c r="C2574" s="339"/>
      <c r="D2574" s="328" t="s">
        <v>258</v>
      </c>
      <c r="E2574" s="249" t="s">
        <v>148</v>
      </c>
      <c r="F2574" s="250">
        <v>0</v>
      </c>
    </row>
    <row r="2575" spans="2:6" ht="15.75" customHeight="1" x14ac:dyDescent="0.3">
      <c r="B2575" s="333"/>
      <c r="C2575" s="339"/>
      <c r="D2575" s="328" t="s">
        <v>258</v>
      </c>
      <c r="E2575" s="249" t="s">
        <v>149</v>
      </c>
      <c r="F2575" s="250">
        <v>0</v>
      </c>
    </row>
    <row r="2576" spans="2:6" ht="15.75" customHeight="1" x14ac:dyDescent="0.3">
      <c r="B2576" s="333"/>
      <c r="C2576" s="339"/>
      <c r="D2576" s="328" t="s">
        <v>258</v>
      </c>
      <c r="E2576" s="249" t="s">
        <v>150</v>
      </c>
      <c r="F2576" s="250">
        <v>0</v>
      </c>
    </row>
    <row r="2577" spans="2:6" ht="15.75" customHeight="1" x14ac:dyDescent="0.3">
      <c r="B2577" s="333"/>
      <c r="C2577" s="339"/>
      <c r="D2577" s="328" t="s">
        <v>258</v>
      </c>
      <c r="E2577" s="249" t="s">
        <v>151</v>
      </c>
      <c r="F2577" s="250">
        <v>1</v>
      </c>
    </row>
    <row r="2578" spans="2:6" ht="15.75" customHeight="1" x14ac:dyDescent="0.3">
      <c r="B2578" s="333"/>
      <c r="C2578" s="339"/>
      <c r="D2578" s="328" t="s">
        <v>258</v>
      </c>
      <c r="E2578" s="249" t="s">
        <v>152</v>
      </c>
      <c r="F2578" s="250">
        <v>0</v>
      </c>
    </row>
    <row r="2579" spans="2:6" ht="15.75" customHeight="1" x14ac:dyDescent="0.3">
      <c r="B2579" s="333"/>
      <c r="C2579" s="339"/>
      <c r="D2579" s="328" t="s">
        <v>258</v>
      </c>
      <c r="E2579" s="249" t="s">
        <v>153</v>
      </c>
      <c r="F2579" s="250">
        <v>0</v>
      </c>
    </row>
    <row r="2580" spans="2:6" ht="15.75" customHeight="1" x14ac:dyDescent="0.3">
      <c r="B2580" s="333"/>
      <c r="C2580" s="339"/>
      <c r="D2580" s="328" t="s">
        <v>258</v>
      </c>
      <c r="E2580" s="249" t="s">
        <v>154</v>
      </c>
      <c r="F2580" s="250">
        <v>0</v>
      </c>
    </row>
    <row r="2581" spans="2:6" ht="15.75" customHeight="1" x14ac:dyDescent="0.3">
      <c r="B2581" s="333"/>
      <c r="C2581" s="339" t="s">
        <v>142</v>
      </c>
      <c r="D2581" s="328" t="s">
        <v>265</v>
      </c>
      <c r="E2581" s="249" t="s">
        <v>148</v>
      </c>
      <c r="F2581" s="250">
        <v>0</v>
      </c>
    </row>
    <row r="2582" spans="2:6" ht="15.75" customHeight="1" x14ac:dyDescent="0.3">
      <c r="B2582" s="333"/>
      <c r="C2582" s="339"/>
      <c r="D2582" s="328" t="s">
        <v>265</v>
      </c>
      <c r="E2582" s="249" t="s">
        <v>149</v>
      </c>
      <c r="F2582" s="250">
        <v>0</v>
      </c>
    </row>
    <row r="2583" spans="2:6" ht="15.75" customHeight="1" x14ac:dyDescent="0.3">
      <c r="B2583" s="333"/>
      <c r="C2583" s="339"/>
      <c r="D2583" s="328" t="s">
        <v>265</v>
      </c>
      <c r="E2583" s="249" t="s">
        <v>150</v>
      </c>
      <c r="F2583" s="250">
        <v>0</v>
      </c>
    </row>
    <row r="2584" spans="2:6" ht="15.75" customHeight="1" x14ac:dyDescent="0.3">
      <c r="B2584" s="333"/>
      <c r="C2584" s="339"/>
      <c r="D2584" s="328" t="s">
        <v>265</v>
      </c>
      <c r="E2584" s="249" t="s">
        <v>151</v>
      </c>
      <c r="F2584" s="250">
        <v>0</v>
      </c>
    </row>
    <row r="2585" spans="2:6" ht="15.75" customHeight="1" x14ac:dyDescent="0.3">
      <c r="B2585" s="333"/>
      <c r="C2585" s="339"/>
      <c r="D2585" s="328" t="s">
        <v>265</v>
      </c>
      <c r="E2585" s="249" t="s">
        <v>152</v>
      </c>
      <c r="F2585" s="250">
        <v>1</v>
      </c>
    </row>
    <row r="2586" spans="2:6" ht="15.75" customHeight="1" x14ac:dyDescent="0.3">
      <c r="B2586" s="333"/>
      <c r="C2586" s="339"/>
      <c r="D2586" s="328" t="s">
        <v>265</v>
      </c>
      <c r="E2586" s="249" t="s">
        <v>153</v>
      </c>
      <c r="F2586" s="250">
        <v>0</v>
      </c>
    </row>
    <row r="2587" spans="2:6" ht="15.75" customHeight="1" x14ac:dyDescent="0.3">
      <c r="B2587" s="333"/>
      <c r="C2587" s="339"/>
      <c r="D2587" s="328" t="s">
        <v>265</v>
      </c>
      <c r="E2587" s="249" t="s">
        <v>154</v>
      </c>
      <c r="F2587" s="250">
        <v>0</v>
      </c>
    </row>
    <row r="2588" spans="2:6" ht="15.75" customHeight="1" x14ac:dyDescent="0.3">
      <c r="B2588" s="333"/>
      <c r="C2588" s="339"/>
      <c r="D2588" s="328" t="s">
        <v>267</v>
      </c>
      <c r="E2588" s="249" t="s">
        <v>148</v>
      </c>
      <c r="F2588" s="250">
        <v>0</v>
      </c>
    </row>
    <row r="2589" spans="2:6" ht="15.75" customHeight="1" x14ac:dyDescent="0.3">
      <c r="B2589" s="333"/>
      <c r="C2589" s="339"/>
      <c r="D2589" s="328" t="s">
        <v>267</v>
      </c>
      <c r="E2589" s="249" t="s">
        <v>149</v>
      </c>
      <c r="F2589" s="250">
        <v>0</v>
      </c>
    </row>
    <row r="2590" spans="2:6" ht="15.75" customHeight="1" x14ac:dyDescent="0.3">
      <c r="B2590" s="333"/>
      <c r="C2590" s="339"/>
      <c r="D2590" s="328" t="s">
        <v>267</v>
      </c>
      <c r="E2590" s="249" t="s">
        <v>150</v>
      </c>
      <c r="F2590" s="250">
        <v>0</v>
      </c>
    </row>
    <row r="2591" spans="2:6" ht="15.75" customHeight="1" x14ac:dyDescent="0.3">
      <c r="B2591" s="333"/>
      <c r="C2591" s="339"/>
      <c r="D2591" s="328" t="s">
        <v>267</v>
      </c>
      <c r="E2591" s="249" t="s">
        <v>151</v>
      </c>
      <c r="F2591" s="250">
        <v>0</v>
      </c>
    </row>
    <row r="2592" spans="2:6" ht="15.75" customHeight="1" x14ac:dyDescent="0.3">
      <c r="B2592" s="333"/>
      <c r="C2592" s="339"/>
      <c r="D2592" s="328" t="s">
        <v>267</v>
      </c>
      <c r="E2592" s="249" t="s">
        <v>152</v>
      </c>
      <c r="F2592" s="250">
        <v>0</v>
      </c>
    </row>
    <row r="2593" spans="2:6" ht="15.75" customHeight="1" x14ac:dyDescent="0.3">
      <c r="B2593" s="333"/>
      <c r="C2593" s="339"/>
      <c r="D2593" s="328" t="s">
        <v>267</v>
      </c>
      <c r="E2593" s="249" t="s">
        <v>153</v>
      </c>
      <c r="F2593" s="250">
        <v>0</v>
      </c>
    </row>
    <row r="2594" spans="2:6" ht="15.75" customHeight="1" x14ac:dyDescent="0.3">
      <c r="B2594" s="333"/>
      <c r="C2594" s="339"/>
      <c r="D2594" s="328" t="s">
        <v>267</v>
      </c>
      <c r="E2594" s="249" t="s">
        <v>154</v>
      </c>
      <c r="F2594" s="250">
        <v>1</v>
      </c>
    </row>
    <row r="2595" spans="2:6" ht="15.75" customHeight="1" x14ac:dyDescent="0.3">
      <c r="B2595" s="333"/>
      <c r="C2595" s="339"/>
      <c r="D2595" s="328" t="s">
        <v>263</v>
      </c>
      <c r="E2595" s="249" t="s">
        <v>148</v>
      </c>
      <c r="F2595" s="250">
        <v>0</v>
      </c>
    </row>
    <row r="2596" spans="2:6" ht="15.75" customHeight="1" x14ac:dyDescent="0.3">
      <c r="B2596" s="333"/>
      <c r="C2596" s="339"/>
      <c r="D2596" s="328" t="s">
        <v>263</v>
      </c>
      <c r="E2596" s="249" t="s">
        <v>149</v>
      </c>
      <c r="F2596" s="250">
        <v>0</v>
      </c>
    </row>
    <row r="2597" spans="2:6" ht="15.75" customHeight="1" x14ac:dyDescent="0.3">
      <c r="B2597" s="333"/>
      <c r="C2597" s="339"/>
      <c r="D2597" s="328" t="s">
        <v>263</v>
      </c>
      <c r="E2597" s="249" t="s">
        <v>150</v>
      </c>
      <c r="F2597" s="250">
        <v>0</v>
      </c>
    </row>
    <row r="2598" spans="2:6" ht="15.75" customHeight="1" x14ac:dyDescent="0.3">
      <c r="B2598" s="333"/>
      <c r="C2598" s="339"/>
      <c r="D2598" s="328" t="s">
        <v>263</v>
      </c>
      <c r="E2598" s="249" t="s">
        <v>151</v>
      </c>
      <c r="F2598" s="250">
        <v>0</v>
      </c>
    </row>
    <row r="2599" spans="2:6" ht="15.75" customHeight="1" x14ac:dyDescent="0.3">
      <c r="B2599" s="333"/>
      <c r="C2599" s="339"/>
      <c r="D2599" s="328" t="s">
        <v>263</v>
      </c>
      <c r="E2599" s="249" t="s">
        <v>152</v>
      </c>
      <c r="F2599" s="250">
        <v>2</v>
      </c>
    </row>
    <row r="2600" spans="2:6" ht="15.75" customHeight="1" x14ac:dyDescent="0.3">
      <c r="B2600" s="333"/>
      <c r="C2600" s="339"/>
      <c r="D2600" s="328" t="s">
        <v>263</v>
      </c>
      <c r="E2600" s="249" t="s">
        <v>153</v>
      </c>
      <c r="F2600" s="250">
        <v>3</v>
      </c>
    </row>
    <row r="2601" spans="2:6" ht="15.75" customHeight="1" x14ac:dyDescent="0.3">
      <c r="B2601" s="333"/>
      <c r="C2601" s="339"/>
      <c r="D2601" s="328" t="s">
        <v>263</v>
      </c>
      <c r="E2601" s="249" t="s">
        <v>154</v>
      </c>
      <c r="F2601" s="250">
        <v>0</v>
      </c>
    </row>
    <row r="2602" spans="2:6" ht="15.75" customHeight="1" x14ac:dyDescent="0.3">
      <c r="B2602" s="333"/>
      <c r="C2602" s="339"/>
      <c r="D2602" s="328" t="s">
        <v>264</v>
      </c>
      <c r="E2602" s="249" t="s">
        <v>148</v>
      </c>
      <c r="F2602" s="250">
        <v>0</v>
      </c>
    </row>
    <row r="2603" spans="2:6" ht="15.75" customHeight="1" x14ac:dyDescent="0.3">
      <c r="B2603" s="333"/>
      <c r="C2603" s="339"/>
      <c r="D2603" s="328" t="s">
        <v>264</v>
      </c>
      <c r="E2603" s="249" t="s">
        <v>149</v>
      </c>
      <c r="F2603" s="250">
        <v>0</v>
      </c>
    </row>
    <row r="2604" spans="2:6" ht="15.75" customHeight="1" x14ac:dyDescent="0.3">
      <c r="B2604" s="333"/>
      <c r="C2604" s="339"/>
      <c r="D2604" s="328" t="s">
        <v>264</v>
      </c>
      <c r="E2604" s="249" t="s">
        <v>150</v>
      </c>
      <c r="F2604" s="250">
        <v>0</v>
      </c>
    </row>
    <row r="2605" spans="2:6" ht="15.75" customHeight="1" x14ac:dyDescent="0.3">
      <c r="B2605" s="333"/>
      <c r="C2605" s="339"/>
      <c r="D2605" s="328" t="s">
        <v>264</v>
      </c>
      <c r="E2605" s="249" t="s">
        <v>151</v>
      </c>
      <c r="F2605" s="250">
        <v>0</v>
      </c>
    </row>
    <row r="2606" spans="2:6" ht="15.75" customHeight="1" x14ac:dyDescent="0.3">
      <c r="B2606" s="333"/>
      <c r="C2606" s="339"/>
      <c r="D2606" s="328" t="s">
        <v>264</v>
      </c>
      <c r="E2606" s="249" t="s">
        <v>152</v>
      </c>
      <c r="F2606" s="250">
        <v>1</v>
      </c>
    </row>
    <row r="2607" spans="2:6" ht="15.75" customHeight="1" x14ac:dyDescent="0.3">
      <c r="B2607" s="333"/>
      <c r="C2607" s="339"/>
      <c r="D2607" s="328" t="s">
        <v>264</v>
      </c>
      <c r="E2607" s="249" t="s">
        <v>153</v>
      </c>
      <c r="F2607" s="250">
        <v>1</v>
      </c>
    </row>
    <row r="2608" spans="2:6" ht="15.75" customHeight="1" x14ac:dyDescent="0.3">
      <c r="B2608" s="333"/>
      <c r="C2608" s="339"/>
      <c r="D2608" s="328" t="s">
        <v>264</v>
      </c>
      <c r="E2608" s="249" t="s">
        <v>154</v>
      </c>
      <c r="F2608" s="250">
        <v>0</v>
      </c>
    </row>
    <row r="2609" spans="2:6" ht="15.75" customHeight="1" x14ac:dyDescent="0.3">
      <c r="B2609" s="333"/>
      <c r="C2609" s="339"/>
      <c r="D2609" s="328" t="s">
        <v>265</v>
      </c>
      <c r="E2609" s="249" t="s">
        <v>148</v>
      </c>
      <c r="F2609" s="250">
        <v>0</v>
      </c>
    </row>
    <row r="2610" spans="2:6" ht="15.75" customHeight="1" x14ac:dyDescent="0.3">
      <c r="B2610" s="333"/>
      <c r="C2610" s="339"/>
      <c r="D2610" s="328" t="s">
        <v>265</v>
      </c>
      <c r="E2610" s="249" t="s">
        <v>149</v>
      </c>
      <c r="F2610" s="250">
        <v>0</v>
      </c>
    </row>
    <row r="2611" spans="2:6" ht="15.75" customHeight="1" x14ac:dyDescent="0.3">
      <c r="B2611" s="333"/>
      <c r="C2611" s="339"/>
      <c r="D2611" s="328" t="s">
        <v>265</v>
      </c>
      <c r="E2611" s="249" t="s">
        <v>150</v>
      </c>
      <c r="F2611" s="250">
        <v>0</v>
      </c>
    </row>
    <row r="2612" spans="2:6" ht="15.75" customHeight="1" x14ac:dyDescent="0.3">
      <c r="B2612" s="333"/>
      <c r="C2612" s="339"/>
      <c r="D2612" s="328" t="s">
        <v>265</v>
      </c>
      <c r="E2612" s="249" t="s">
        <v>151</v>
      </c>
      <c r="F2612" s="250">
        <v>0</v>
      </c>
    </row>
    <row r="2613" spans="2:6" ht="15.75" customHeight="1" x14ac:dyDescent="0.3">
      <c r="B2613" s="333"/>
      <c r="C2613" s="339"/>
      <c r="D2613" s="328" t="s">
        <v>265</v>
      </c>
      <c r="E2613" s="249" t="s">
        <v>152</v>
      </c>
      <c r="F2613" s="250">
        <v>1</v>
      </c>
    </row>
    <row r="2614" spans="2:6" ht="15.75" customHeight="1" x14ac:dyDescent="0.3">
      <c r="B2614" s="333"/>
      <c r="C2614" s="339"/>
      <c r="D2614" s="328" t="s">
        <v>265</v>
      </c>
      <c r="E2614" s="249" t="s">
        <v>153</v>
      </c>
      <c r="F2614" s="250">
        <v>1</v>
      </c>
    </row>
    <row r="2615" spans="2:6" ht="15.75" customHeight="1" x14ac:dyDescent="0.3">
      <c r="B2615" s="333"/>
      <c r="C2615" s="339"/>
      <c r="D2615" s="328" t="s">
        <v>265</v>
      </c>
      <c r="E2615" s="249" t="s">
        <v>154</v>
      </c>
      <c r="F2615" s="250">
        <v>0</v>
      </c>
    </row>
    <row r="2616" spans="2:6" ht="15.75" customHeight="1" x14ac:dyDescent="0.3">
      <c r="B2616" s="333"/>
      <c r="C2616" s="339"/>
      <c r="D2616" s="328" t="s">
        <v>269</v>
      </c>
      <c r="E2616" s="249" t="s">
        <v>148</v>
      </c>
      <c r="F2616" s="250">
        <v>0</v>
      </c>
    </row>
    <row r="2617" spans="2:6" ht="15.75" customHeight="1" x14ac:dyDescent="0.3">
      <c r="B2617" s="333"/>
      <c r="C2617" s="339"/>
      <c r="D2617" s="328" t="s">
        <v>269</v>
      </c>
      <c r="E2617" s="249" t="s">
        <v>149</v>
      </c>
      <c r="F2617" s="250">
        <v>0</v>
      </c>
    </row>
    <row r="2618" spans="2:6" ht="15.75" customHeight="1" x14ac:dyDescent="0.3">
      <c r="B2618" s="333"/>
      <c r="C2618" s="339"/>
      <c r="D2618" s="328" t="s">
        <v>269</v>
      </c>
      <c r="E2618" s="249" t="s">
        <v>150</v>
      </c>
      <c r="F2618" s="250">
        <v>0</v>
      </c>
    </row>
    <row r="2619" spans="2:6" ht="15.75" customHeight="1" x14ac:dyDescent="0.3">
      <c r="B2619" s="333"/>
      <c r="C2619" s="339"/>
      <c r="D2619" s="328" t="s">
        <v>269</v>
      </c>
      <c r="E2619" s="249" t="s">
        <v>151</v>
      </c>
      <c r="F2619" s="250">
        <v>0</v>
      </c>
    </row>
    <row r="2620" spans="2:6" ht="15.75" customHeight="1" x14ac:dyDescent="0.3">
      <c r="B2620" s="333"/>
      <c r="C2620" s="339"/>
      <c r="D2620" s="328" t="s">
        <v>269</v>
      </c>
      <c r="E2620" s="249" t="s">
        <v>152</v>
      </c>
      <c r="F2620" s="250">
        <v>0</v>
      </c>
    </row>
    <row r="2621" spans="2:6" ht="15.75" customHeight="1" x14ac:dyDescent="0.3">
      <c r="B2621" s="333"/>
      <c r="C2621" s="339"/>
      <c r="D2621" s="328" t="s">
        <v>269</v>
      </c>
      <c r="E2621" s="249" t="s">
        <v>153</v>
      </c>
      <c r="F2621" s="250">
        <v>6</v>
      </c>
    </row>
    <row r="2622" spans="2:6" ht="15.75" customHeight="1" x14ac:dyDescent="0.3">
      <c r="B2622" s="333"/>
      <c r="C2622" s="339"/>
      <c r="D2622" s="328" t="s">
        <v>269</v>
      </c>
      <c r="E2622" s="249" t="s">
        <v>154</v>
      </c>
      <c r="F2622" s="250">
        <v>0</v>
      </c>
    </row>
    <row r="2623" spans="2:6" ht="15.75" customHeight="1" x14ac:dyDescent="0.3">
      <c r="B2623" s="333"/>
      <c r="C2623" s="339"/>
      <c r="D2623" s="328" t="s">
        <v>270</v>
      </c>
      <c r="E2623" s="249" t="s">
        <v>148</v>
      </c>
      <c r="F2623" s="250">
        <v>0</v>
      </c>
    </row>
    <row r="2624" spans="2:6" ht="15.75" customHeight="1" x14ac:dyDescent="0.3">
      <c r="B2624" s="333"/>
      <c r="C2624" s="339"/>
      <c r="D2624" s="328" t="s">
        <v>270</v>
      </c>
      <c r="E2624" s="249" t="s">
        <v>149</v>
      </c>
      <c r="F2624" s="250">
        <v>0</v>
      </c>
    </row>
    <row r="2625" spans="2:6" ht="15.75" customHeight="1" x14ac:dyDescent="0.3">
      <c r="B2625" s="333"/>
      <c r="C2625" s="339"/>
      <c r="D2625" s="328" t="s">
        <v>270</v>
      </c>
      <c r="E2625" s="249" t="s">
        <v>150</v>
      </c>
      <c r="F2625" s="250">
        <v>1</v>
      </c>
    </row>
    <row r="2626" spans="2:6" ht="15.75" customHeight="1" x14ac:dyDescent="0.3">
      <c r="B2626" s="333"/>
      <c r="C2626" s="339"/>
      <c r="D2626" s="328" t="s">
        <v>270</v>
      </c>
      <c r="E2626" s="249" t="s">
        <v>151</v>
      </c>
      <c r="F2626" s="250">
        <v>0</v>
      </c>
    </row>
    <row r="2627" spans="2:6" ht="15.75" customHeight="1" x14ac:dyDescent="0.3">
      <c r="B2627" s="333"/>
      <c r="C2627" s="339"/>
      <c r="D2627" s="328" t="s">
        <v>270</v>
      </c>
      <c r="E2627" s="249" t="s">
        <v>152</v>
      </c>
      <c r="F2627" s="250">
        <v>0</v>
      </c>
    </row>
    <row r="2628" spans="2:6" ht="15.75" customHeight="1" x14ac:dyDescent="0.3">
      <c r="B2628" s="333"/>
      <c r="C2628" s="339"/>
      <c r="D2628" s="328" t="s">
        <v>270</v>
      </c>
      <c r="E2628" s="249" t="s">
        <v>153</v>
      </c>
      <c r="F2628" s="250">
        <v>0</v>
      </c>
    </row>
    <row r="2629" spans="2:6" ht="15.75" customHeight="1" x14ac:dyDescent="0.3">
      <c r="B2629" s="333"/>
      <c r="C2629" s="339"/>
      <c r="D2629" s="328" t="s">
        <v>270</v>
      </c>
      <c r="E2629" s="249" t="s">
        <v>154</v>
      </c>
      <c r="F2629" s="250">
        <v>0</v>
      </c>
    </row>
    <row r="2630" spans="2:6" ht="15.75" customHeight="1" x14ac:dyDescent="0.3">
      <c r="B2630" s="333"/>
      <c r="C2630" s="339"/>
      <c r="D2630" s="328" t="s">
        <v>272</v>
      </c>
      <c r="E2630" s="249" t="s">
        <v>148</v>
      </c>
      <c r="F2630" s="250">
        <v>0</v>
      </c>
    </row>
    <row r="2631" spans="2:6" ht="15.75" customHeight="1" x14ac:dyDescent="0.3">
      <c r="B2631" s="333"/>
      <c r="C2631" s="339"/>
      <c r="D2631" s="328" t="s">
        <v>272</v>
      </c>
      <c r="E2631" s="249" t="s">
        <v>149</v>
      </c>
      <c r="F2631" s="250">
        <v>0</v>
      </c>
    </row>
    <row r="2632" spans="2:6" ht="15.75" customHeight="1" x14ac:dyDescent="0.3">
      <c r="B2632" s="333"/>
      <c r="C2632" s="339"/>
      <c r="D2632" s="328" t="s">
        <v>272</v>
      </c>
      <c r="E2632" s="249" t="s">
        <v>150</v>
      </c>
      <c r="F2632" s="250">
        <v>0</v>
      </c>
    </row>
    <row r="2633" spans="2:6" ht="15.75" customHeight="1" x14ac:dyDescent="0.3">
      <c r="B2633" s="333"/>
      <c r="C2633" s="339"/>
      <c r="D2633" s="328" t="s">
        <v>272</v>
      </c>
      <c r="E2633" s="249" t="s">
        <v>151</v>
      </c>
      <c r="F2633" s="250">
        <v>0</v>
      </c>
    </row>
    <row r="2634" spans="2:6" ht="15.75" customHeight="1" x14ac:dyDescent="0.3">
      <c r="B2634" s="333"/>
      <c r="C2634" s="339"/>
      <c r="D2634" s="328" t="s">
        <v>272</v>
      </c>
      <c r="E2634" s="249" t="s">
        <v>152</v>
      </c>
      <c r="F2634" s="250">
        <v>0</v>
      </c>
    </row>
    <row r="2635" spans="2:6" ht="15.75" customHeight="1" x14ac:dyDescent="0.3">
      <c r="B2635" s="333"/>
      <c r="C2635" s="339"/>
      <c r="D2635" s="328" t="s">
        <v>272</v>
      </c>
      <c r="E2635" s="249" t="s">
        <v>153</v>
      </c>
      <c r="F2635" s="250">
        <v>1</v>
      </c>
    </row>
    <row r="2636" spans="2:6" ht="15.75" customHeight="1" x14ac:dyDescent="0.3">
      <c r="B2636" s="333"/>
      <c r="C2636" s="339"/>
      <c r="D2636" s="328" t="s">
        <v>272</v>
      </c>
      <c r="E2636" s="249" t="s">
        <v>154</v>
      </c>
      <c r="F2636" s="250">
        <v>0</v>
      </c>
    </row>
    <row r="2637" spans="2:6" ht="15.75" customHeight="1" x14ac:dyDescent="0.3">
      <c r="B2637" s="333"/>
      <c r="C2637" s="339" t="s">
        <v>143</v>
      </c>
      <c r="D2637" s="328" t="s">
        <v>286</v>
      </c>
      <c r="E2637" s="249" t="s">
        <v>148</v>
      </c>
      <c r="F2637" s="250">
        <v>0</v>
      </c>
    </row>
    <row r="2638" spans="2:6" ht="15.75" customHeight="1" x14ac:dyDescent="0.3">
      <c r="B2638" s="333"/>
      <c r="C2638" s="339"/>
      <c r="D2638" s="328" t="s">
        <v>286</v>
      </c>
      <c r="E2638" s="249" t="s">
        <v>149</v>
      </c>
      <c r="F2638" s="250">
        <v>0</v>
      </c>
    </row>
    <row r="2639" spans="2:6" ht="15.75" customHeight="1" x14ac:dyDescent="0.3">
      <c r="B2639" s="333"/>
      <c r="C2639" s="339"/>
      <c r="D2639" s="328" t="s">
        <v>286</v>
      </c>
      <c r="E2639" s="249" t="s">
        <v>150</v>
      </c>
      <c r="F2639" s="250">
        <v>0</v>
      </c>
    </row>
    <row r="2640" spans="2:6" ht="15.75" customHeight="1" x14ac:dyDescent="0.3">
      <c r="B2640" s="333"/>
      <c r="C2640" s="339"/>
      <c r="D2640" s="328" t="s">
        <v>286</v>
      </c>
      <c r="E2640" s="249" t="s">
        <v>151</v>
      </c>
      <c r="F2640" s="250">
        <v>0</v>
      </c>
    </row>
    <row r="2641" spans="2:6" ht="15.75" customHeight="1" x14ac:dyDescent="0.3">
      <c r="B2641" s="333"/>
      <c r="C2641" s="339"/>
      <c r="D2641" s="328" t="s">
        <v>286</v>
      </c>
      <c r="E2641" s="249" t="s">
        <v>152</v>
      </c>
      <c r="F2641" s="250">
        <v>1</v>
      </c>
    </row>
    <row r="2642" spans="2:6" ht="15.75" customHeight="1" x14ac:dyDescent="0.3">
      <c r="B2642" s="333"/>
      <c r="C2642" s="339"/>
      <c r="D2642" s="328" t="s">
        <v>286</v>
      </c>
      <c r="E2642" s="249" t="s">
        <v>153</v>
      </c>
      <c r="F2642" s="250">
        <v>0</v>
      </c>
    </row>
    <row r="2643" spans="2:6" ht="15.75" customHeight="1" x14ac:dyDescent="0.3">
      <c r="B2643" s="333"/>
      <c r="C2643" s="339"/>
      <c r="D2643" s="328" t="s">
        <v>286</v>
      </c>
      <c r="E2643" s="249" t="s">
        <v>154</v>
      </c>
      <c r="F2643" s="250">
        <v>0</v>
      </c>
    </row>
    <row r="2644" spans="2:6" ht="15.75" customHeight="1" x14ac:dyDescent="0.3">
      <c r="B2644" s="333"/>
      <c r="C2644" s="339"/>
      <c r="D2644" s="328" t="s">
        <v>285</v>
      </c>
      <c r="E2644" s="249" t="s">
        <v>148</v>
      </c>
      <c r="F2644" s="250">
        <v>0</v>
      </c>
    </row>
    <row r="2645" spans="2:6" ht="15.75" customHeight="1" x14ac:dyDescent="0.3">
      <c r="B2645" s="333"/>
      <c r="C2645" s="339"/>
      <c r="D2645" s="328" t="s">
        <v>285</v>
      </c>
      <c r="E2645" s="249" t="s">
        <v>149</v>
      </c>
      <c r="F2645" s="250">
        <v>0</v>
      </c>
    </row>
    <row r="2646" spans="2:6" ht="15.75" customHeight="1" x14ac:dyDescent="0.3">
      <c r="B2646" s="333"/>
      <c r="C2646" s="339"/>
      <c r="D2646" s="328" t="s">
        <v>285</v>
      </c>
      <c r="E2646" s="249" t="s">
        <v>150</v>
      </c>
      <c r="F2646" s="250">
        <v>0</v>
      </c>
    </row>
    <row r="2647" spans="2:6" ht="15.75" customHeight="1" x14ac:dyDescent="0.3">
      <c r="B2647" s="333"/>
      <c r="C2647" s="339"/>
      <c r="D2647" s="328" t="s">
        <v>285</v>
      </c>
      <c r="E2647" s="249" t="s">
        <v>151</v>
      </c>
      <c r="F2647" s="250">
        <v>1</v>
      </c>
    </row>
    <row r="2648" spans="2:6" ht="15.75" customHeight="1" x14ac:dyDescent="0.3">
      <c r="B2648" s="333"/>
      <c r="C2648" s="339"/>
      <c r="D2648" s="328" t="s">
        <v>285</v>
      </c>
      <c r="E2648" s="249" t="s">
        <v>152</v>
      </c>
      <c r="F2648" s="250">
        <v>1</v>
      </c>
    </row>
    <row r="2649" spans="2:6" ht="15.75" customHeight="1" x14ac:dyDescent="0.3">
      <c r="B2649" s="333"/>
      <c r="C2649" s="339"/>
      <c r="D2649" s="328" t="s">
        <v>285</v>
      </c>
      <c r="E2649" s="249" t="s">
        <v>153</v>
      </c>
      <c r="F2649" s="250">
        <v>1</v>
      </c>
    </row>
    <row r="2650" spans="2:6" ht="15.75" customHeight="1" x14ac:dyDescent="0.3">
      <c r="B2650" s="333"/>
      <c r="C2650" s="339"/>
      <c r="D2650" s="328" t="s">
        <v>285</v>
      </c>
      <c r="E2650" s="249" t="s">
        <v>154</v>
      </c>
      <c r="F2650" s="250">
        <v>0</v>
      </c>
    </row>
    <row r="2651" spans="2:6" ht="15.75" customHeight="1" x14ac:dyDescent="0.3">
      <c r="B2651" s="333"/>
      <c r="C2651" s="339"/>
      <c r="D2651" s="328" t="s">
        <v>287</v>
      </c>
      <c r="E2651" s="249" t="s">
        <v>148</v>
      </c>
      <c r="F2651" s="250">
        <v>0</v>
      </c>
    </row>
    <row r="2652" spans="2:6" ht="15.75" customHeight="1" x14ac:dyDescent="0.3">
      <c r="B2652" s="333"/>
      <c r="C2652" s="339"/>
      <c r="D2652" s="328" t="s">
        <v>287</v>
      </c>
      <c r="E2652" s="249" t="s">
        <v>149</v>
      </c>
      <c r="F2652" s="250">
        <v>0</v>
      </c>
    </row>
    <row r="2653" spans="2:6" ht="15.75" customHeight="1" x14ac:dyDescent="0.3">
      <c r="B2653" s="333"/>
      <c r="C2653" s="339"/>
      <c r="D2653" s="328" t="s">
        <v>287</v>
      </c>
      <c r="E2653" s="249" t="s">
        <v>150</v>
      </c>
      <c r="F2653" s="250">
        <v>0</v>
      </c>
    </row>
    <row r="2654" spans="2:6" ht="15.75" customHeight="1" x14ac:dyDescent="0.3">
      <c r="B2654" s="333"/>
      <c r="C2654" s="339"/>
      <c r="D2654" s="328" t="s">
        <v>287</v>
      </c>
      <c r="E2654" s="249" t="s">
        <v>151</v>
      </c>
      <c r="F2654" s="250">
        <v>0</v>
      </c>
    </row>
    <row r="2655" spans="2:6" ht="15.75" customHeight="1" x14ac:dyDescent="0.3">
      <c r="B2655" s="333"/>
      <c r="C2655" s="339"/>
      <c r="D2655" s="328" t="s">
        <v>287</v>
      </c>
      <c r="E2655" s="249" t="s">
        <v>152</v>
      </c>
      <c r="F2655" s="250">
        <v>1</v>
      </c>
    </row>
    <row r="2656" spans="2:6" ht="15.75" customHeight="1" x14ac:dyDescent="0.3">
      <c r="B2656" s="333"/>
      <c r="C2656" s="339"/>
      <c r="D2656" s="328" t="s">
        <v>287</v>
      </c>
      <c r="E2656" s="249" t="s">
        <v>153</v>
      </c>
      <c r="F2656" s="250">
        <v>2</v>
      </c>
    </row>
    <row r="2657" spans="2:6" ht="15.75" customHeight="1" x14ac:dyDescent="0.3">
      <c r="B2657" s="333"/>
      <c r="C2657" s="339"/>
      <c r="D2657" s="328" t="s">
        <v>287</v>
      </c>
      <c r="E2657" s="249" t="s">
        <v>154</v>
      </c>
      <c r="F2657" s="250">
        <v>0</v>
      </c>
    </row>
    <row r="2658" spans="2:6" ht="15.75" customHeight="1" x14ac:dyDescent="0.3">
      <c r="B2658" s="333"/>
      <c r="C2658" s="339"/>
      <c r="D2658" s="328" t="s">
        <v>288</v>
      </c>
      <c r="E2658" s="249" t="s">
        <v>148</v>
      </c>
      <c r="F2658" s="250">
        <v>0</v>
      </c>
    </row>
    <row r="2659" spans="2:6" ht="15.75" customHeight="1" x14ac:dyDescent="0.3">
      <c r="B2659" s="333"/>
      <c r="C2659" s="339"/>
      <c r="D2659" s="328" t="s">
        <v>288</v>
      </c>
      <c r="E2659" s="249" t="s">
        <v>149</v>
      </c>
      <c r="F2659" s="250">
        <v>0</v>
      </c>
    </row>
    <row r="2660" spans="2:6" ht="15.75" customHeight="1" x14ac:dyDescent="0.3">
      <c r="B2660" s="333"/>
      <c r="C2660" s="339"/>
      <c r="D2660" s="328" t="s">
        <v>288</v>
      </c>
      <c r="E2660" s="249" t="s">
        <v>150</v>
      </c>
      <c r="F2660" s="250">
        <v>0</v>
      </c>
    </row>
    <row r="2661" spans="2:6" ht="15.75" customHeight="1" x14ac:dyDescent="0.3">
      <c r="B2661" s="333"/>
      <c r="C2661" s="339"/>
      <c r="D2661" s="328" t="s">
        <v>288</v>
      </c>
      <c r="E2661" s="249" t="s">
        <v>151</v>
      </c>
      <c r="F2661" s="250">
        <v>0</v>
      </c>
    </row>
    <row r="2662" spans="2:6" ht="15.75" customHeight="1" x14ac:dyDescent="0.3">
      <c r="B2662" s="333"/>
      <c r="C2662" s="339"/>
      <c r="D2662" s="328" t="s">
        <v>288</v>
      </c>
      <c r="E2662" s="249" t="s">
        <v>152</v>
      </c>
      <c r="F2662" s="250">
        <v>0</v>
      </c>
    </row>
    <row r="2663" spans="2:6" ht="15.75" customHeight="1" x14ac:dyDescent="0.3">
      <c r="B2663" s="333"/>
      <c r="C2663" s="339"/>
      <c r="D2663" s="328" t="s">
        <v>288</v>
      </c>
      <c r="E2663" s="249" t="s">
        <v>153</v>
      </c>
      <c r="F2663" s="250">
        <v>1</v>
      </c>
    </row>
    <row r="2664" spans="2:6" ht="15.75" customHeight="1" x14ac:dyDescent="0.3">
      <c r="B2664" s="333"/>
      <c r="C2664" s="339"/>
      <c r="D2664" s="328" t="s">
        <v>288</v>
      </c>
      <c r="E2664" s="249" t="s">
        <v>154</v>
      </c>
      <c r="F2664" s="250">
        <v>0</v>
      </c>
    </row>
    <row r="2665" spans="2:6" ht="15.75" customHeight="1" x14ac:dyDescent="0.3">
      <c r="B2665" s="333"/>
      <c r="C2665" s="339"/>
      <c r="D2665" s="328" t="s">
        <v>289</v>
      </c>
      <c r="E2665" s="249" t="s">
        <v>148</v>
      </c>
      <c r="F2665" s="250">
        <v>0</v>
      </c>
    </row>
    <row r="2666" spans="2:6" ht="15.75" customHeight="1" x14ac:dyDescent="0.3">
      <c r="B2666" s="333"/>
      <c r="C2666" s="339"/>
      <c r="D2666" s="328" t="s">
        <v>289</v>
      </c>
      <c r="E2666" s="249" t="s">
        <v>149</v>
      </c>
      <c r="F2666" s="250">
        <v>0</v>
      </c>
    </row>
    <row r="2667" spans="2:6" ht="15.75" customHeight="1" x14ac:dyDescent="0.3">
      <c r="B2667" s="333"/>
      <c r="C2667" s="339"/>
      <c r="D2667" s="328" t="s">
        <v>289</v>
      </c>
      <c r="E2667" s="249" t="s">
        <v>150</v>
      </c>
      <c r="F2667" s="250">
        <v>0</v>
      </c>
    </row>
    <row r="2668" spans="2:6" ht="15.75" customHeight="1" x14ac:dyDescent="0.3">
      <c r="B2668" s="333"/>
      <c r="C2668" s="339"/>
      <c r="D2668" s="328" t="s">
        <v>289</v>
      </c>
      <c r="E2668" s="249" t="s">
        <v>151</v>
      </c>
      <c r="F2668" s="250">
        <v>0</v>
      </c>
    </row>
    <row r="2669" spans="2:6" ht="15.75" customHeight="1" x14ac:dyDescent="0.3">
      <c r="B2669" s="333"/>
      <c r="C2669" s="339"/>
      <c r="D2669" s="328" t="s">
        <v>289</v>
      </c>
      <c r="E2669" s="249" t="s">
        <v>152</v>
      </c>
      <c r="F2669" s="250">
        <v>1</v>
      </c>
    </row>
    <row r="2670" spans="2:6" ht="15.75" customHeight="1" x14ac:dyDescent="0.3">
      <c r="B2670" s="333"/>
      <c r="C2670" s="339"/>
      <c r="D2670" s="328" t="s">
        <v>289</v>
      </c>
      <c r="E2670" s="249" t="s">
        <v>153</v>
      </c>
      <c r="F2670" s="250">
        <v>0</v>
      </c>
    </row>
    <row r="2671" spans="2:6" ht="15.75" customHeight="1" x14ac:dyDescent="0.3">
      <c r="B2671" s="333"/>
      <c r="C2671" s="339"/>
      <c r="D2671" s="328" t="s">
        <v>289</v>
      </c>
      <c r="E2671" s="249" t="s">
        <v>154</v>
      </c>
      <c r="F2671" s="250">
        <v>0</v>
      </c>
    </row>
    <row r="2672" spans="2:6" ht="15.75" customHeight="1" x14ac:dyDescent="0.3">
      <c r="B2672" s="333"/>
      <c r="C2672" s="339" t="s">
        <v>145</v>
      </c>
      <c r="D2672" s="328" t="s">
        <v>303</v>
      </c>
      <c r="E2672" s="249" t="s">
        <v>148</v>
      </c>
      <c r="F2672" s="250">
        <v>0</v>
      </c>
    </row>
    <row r="2673" spans="2:6" ht="15.75" customHeight="1" x14ac:dyDescent="0.3">
      <c r="B2673" s="333"/>
      <c r="C2673" s="339"/>
      <c r="D2673" s="328" t="s">
        <v>303</v>
      </c>
      <c r="E2673" s="249" t="s">
        <v>149</v>
      </c>
      <c r="F2673" s="250">
        <v>0</v>
      </c>
    </row>
    <row r="2674" spans="2:6" ht="15.75" customHeight="1" x14ac:dyDescent="0.3">
      <c r="B2674" s="333"/>
      <c r="C2674" s="339"/>
      <c r="D2674" s="328" t="s">
        <v>303</v>
      </c>
      <c r="E2674" s="249" t="s">
        <v>150</v>
      </c>
      <c r="F2674" s="250">
        <v>0</v>
      </c>
    </row>
    <row r="2675" spans="2:6" ht="15.75" customHeight="1" x14ac:dyDescent="0.3">
      <c r="B2675" s="333"/>
      <c r="C2675" s="339"/>
      <c r="D2675" s="328" t="s">
        <v>303</v>
      </c>
      <c r="E2675" s="249" t="s">
        <v>151</v>
      </c>
      <c r="F2675" s="250">
        <v>0</v>
      </c>
    </row>
    <row r="2676" spans="2:6" ht="15.75" customHeight="1" x14ac:dyDescent="0.3">
      <c r="B2676" s="333"/>
      <c r="C2676" s="339"/>
      <c r="D2676" s="328" t="s">
        <v>303</v>
      </c>
      <c r="E2676" s="249" t="s">
        <v>152</v>
      </c>
      <c r="F2676" s="250">
        <v>1</v>
      </c>
    </row>
    <row r="2677" spans="2:6" ht="15.75" customHeight="1" x14ac:dyDescent="0.3">
      <c r="B2677" s="333"/>
      <c r="C2677" s="339"/>
      <c r="D2677" s="328" t="s">
        <v>303</v>
      </c>
      <c r="E2677" s="249" t="s">
        <v>153</v>
      </c>
      <c r="F2677" s="250">
        <v>1</v>
      </c>
    </row>
    <row r="2678" spans="2:6" ht="15.75" customHeight="1" x14ac:dyDescent="0.3">
      <c r="B2678" s="333"/>
      <c r="C2678" s="339"/>
      <c r="D2678" s="328" t="s">
        <v>303</v>
      </c>
      <c r="E2678" s="249" t="s">
        <v>154</v>
      </c>
      <c r="F2678" s="250">
        <v>0</v>
      </c>
    </row>
    <row r="2679" spans="2:6" ht="15.75" customHeight="1" x14ac:dyDescent="0.3">
      <c r="B2679" s="333"/>
      <c r="C2679" s="339"/>
      <c r="D2679" s="328" t="s">
        <v>302</v>
      </c>
      <c r="E2679" s="249" t="s">
        <v>148</v>
      </c>
      <c r="F2679" s="250">
        <v>0</v>
      </c>
    </row>
    <row r="2680" spans="2:6" ht="15.75" customHeight="1" x14ac:dyDescent="0.3">
      <c r="B2680" s="333"/>
      <c r="C2680" s="339"/>
      <c r="D2680" s="328" t="s">
        <v>302</v>
      </c>
      <c r="E2680" s="249" t="s">
        <v>149</v>
      </c>
      <c r="F2680" s="250">
        <v>0</v>
      </c>
    </row>
    <row r="2681" spans="2:6" ht="15.75" customHeight="1" x14ac:dyDescent="0.3">
      <c r="B2681" s="333"/>
      <c r="C2681" s="339"/>
      <c r="D2681" s="328" t="s">
        <v>302</v>
      </c>
      <c r="E2681" s="249" t="s">
        <v>150</v>
      </c>
      <c r="F2681" s="250">
        <v>0</v>
      </c>
    </row>
    <row r="2682" spans="2:6" ht="15.75" customHeight="1" x14ac:dyDescent="0.3">
      <c r="B2682" s="333"/>
      <c r="C2682" s="339"/>
      <c r="D2682" s="328" t="s">
        <v>302</v>
      </c>
      <c r="E2682" s="249" t="s">
        <v>151</v>
      </c>
      <c r="F2682" s="250">
        <v>0</v>
      </c>
    </row>
    <row r="2683" spans="2:6" ht="15.75" customHeight="1" x14ac:dyDescent="0.3">
      <c r="B2683" s="333"/>
      <c r="C2683" s="339"/>
      <c r="D2683" s="328" t="s">
        <v>302</v>
      </c>
      <c r="E2683" s="249" t="s">
        <v>152</v>
      </c>
      <c r="F2683" s="250">
        <v>1</v>
      </c>
    </row>
    <row r="2684" spans="2:6" ht="15.75" customHeight="1" x14ac:dyDescent="0.3">
      <c r="B2684" s="333"/>
      <c r="C2684" s="339"/>
      <c r="D2684" s="328" t="s">
        <v>302</v>
      </c>
      <c r="E2684" s="249" t="s">
        <v>153</v>
      </c>
      <c r="F2684" s="250">
        <v>0</v>
      </c>
    </row>
    <row r="2685" spans="2:6" ht="15.75" customHeight="1" x14ac:dyDescent="0.3">
      <c r="B2685" s="333"/>
      <c r="C2685" s="339"/>
      <c r="D2685" s="328" t="s">
        <v>302</v>
      </c>
      <c r="E2685" s="249" t="s">
        <v>154</v>
      </c>
      <c r="F2685" s="250">
        <v>0</v>
      </c>
    </row>
    <row r="2686" spans="2:6" ht="15.75" customHeight="1" x14ac:dyDescent="0.3">
      <c r="B2686" s="333"/>
      <c r="C2686" s="339"/>
      <c r="D2686" s="328" t="s">
        <v>303</v>
      </c>
      <c r="E2686" s="249" t="s">
        <v>148</v>
      </c>
      <c r="F2686" s="250">
        <v>0</v>
      </c>
    </row>
    <row r="2687" spans="2:6" ht="15.75" customHeight="1" x14ac:dyDescent="0.3">
      <c r="B2687" s="333"/>
      <c r="C2687" s="339"/>
      <c r="D2687" s="328" t="s">
        <v>303</v>
      </c>
      <c r="E2687" s="249" t="s">
        <v>149</v>
      </c>
      <c r="F2687" s="250">
        <v>0</v>
      </c>
    </row>
    <row r="2688" spans="2:6" ht="15.75" customHeight="1" x14ac:dyDescent="0.3">
      <c r="B2688" s="333"/>
      <c r="C2688" s="339"/>
      <c r="D2688" s="328" t="s">
        <v>303</v>
      </c>
      <c r="E2688" s="249" t="s">
        <v>150</v>
      </c>
      <c r="F2688" s="250">
        <v>0</v>
      </c>
    </row>
    <row r="2689" spans="2:6" ht="15.75" customHeight="1" x14ac:dyDescent="0.3">
      <c r="B2689" s="333"/>
      <c r="C2689" s="339"/>
      <c r="D2689" s="328" t="s">
        <v>303</v>
      </c>
      <c r="E2689" s="249" t="s">
        <v>151</v>
      </c>
      <c r="F2689" s="250">
        <v>0</v>
      </c>
    </row>
    <row r="2690" spans="2:6" ht="15.75" customHeight="1" x14ac:dyDescent="0.3">
      <c r="B2690" s="333"/>
      <c r="C2690" s="339"/>
      <c r="D2690" s="328" t="s">
        <v>303</v>
      </c>
      <c r="E2690" s="249" t="s">
        <v>152</v>
      </c>
      <c r="F2690" s="250">
        <v>0</v>
      </c>
    </row>
    <row r="2691" spans="2:6" ht="15.75" customHeight="1" x14ac:dyDescent="0.3">
      <c r="B2691" s="333"/>
      <c r="C2691" s="339"/>
      <c r="D2691" s="328" t="s">
        <v>303</v>
      </c>
      <c r="E2691" s="249" t="s">
        <v>153</v>
      </c>
      <c r="F2691" s="250">
        <v>3</v>
      </c>
    </row>
    <row r="2692" spans="2:6" ht="15.75" customHeight="1" x14ac:dyDescent="0.3">
      <c r="B2692" s="333"/>
      <c r="C2692" s="339"/>
      <c r="D2692" s="328" t="s">
        <v>303</v>
      </c>
      <c r="E2692" s="249" t="s">
        <v>154</v>
      </c>
      <c r="F2692" s="250">
        <v>1</v>
      </c>
    </row>
    <row r="2693" spans="2:6" ht="15.75" customHeight="1" x14ac:dyDescent="0.3">
      <c r="B2693" s="333"/>
      <c r="C2693" s="339"/>
      <c r="D2693" s="328" t="s">
        <v>306</v>
      </c>
      <c r="E2693" s="249" t="s">
        <v>148</v>
      </c>
      <c r="F2693" s="250">
        <v>0</v>
      </c>
    </row>
    <row r="2694" spans="2:6" ht="15.75" customHeight="1" x14ac:dyDescent="0.3">
      <c r="B2694" s="333"/>
      <c r="C2694" s="339"/>
      <c r="D2694" s="328" t="s">
        <v>306</v>
      </c>
      <c r="E2694" s="249" t="s">
        <v>149</v>
      </c>
      <c r="F2694" s="250">
        <v>0</v>
      </c>
    </row>
    <row r="2695" spans="2:6" ht="15.75" customHeight="1" x14ac:dyDescent="0.3">
      <c r="B2695" s="333"/>
      <c r="C2695" s="339"/>
      <c r="D2695" s="328" t="s">
        <v>306</v>
      </c>
      <c r="E2695" s="249" t="s">
        <v>150</v>
      </c>
      <c r="F2695" s="250">
        <v>0</v>
      </c>
    </row>
    <row r="2696" spans="2:6" ht="15.75" customHeight="1" x14ac:dyDescent="0.3">
      <c r="B2696" s="333"/>
      <c r="C2696" s="339"/>
      <c r="D2696" s="328" t="s">
        <v>306</v>
      </c>
      <c r="E2696" s="249" t="s">
        <v>151</v>
      </c>
      <c r="F2696" s="250">
        <v>0</v>
      </c>
    </row>
    <row r="2697" spans="2:6" ht="15.75" customHeight="1" x14ac:dyDescent="0.3">
      <c r="B2697" s="333"/>
      <c r="C2697" s="339"/>
      <c r="D2697" s="328" t="s">
        <v>306</v>
      </c>
      <c r="E2697" s="249" t="s">
        <v>152</v>
      </c>
      <c r="F2697" s="250">
        <v>1</v>
      </c>
    </row>
    <row r="2698" spans="2:6" ht="15.75" customHeight="1" x14ac:dyDescent="0.3">
      <c r="B2698" s="333"/>
      <c r="C2698" s="339"/>
      <c r="D2698" s="328" t="s">
        <v>306</v>
      </c>
      <c r="E2698" s="249" t="s">
        <v>153</v>
      </c>
      <c r="F2698" s="250">
        <v>0</v>
      </c>
    </row>
    <row r="2699" spans="2:6" ht="15.75" customHeight="1" x14ac:dyDescent="0.3">
      <c r="B2699" s="333"/>
      <c r="C2699" s="339"/>
      <c r="D2699" s="328" t="s">
        <v>306</v>
      </c>
      <c r="E2699" s="249" t="s">
        <v>154</v>
      </c>
      <c r="F2699" s="250">
        <v>0</v>
      </c>
    </row>
    <row r="2700" spans="2:6" ht="15.75" customHeight="1" x14ac:dyDescent="0.3">
      <c r="B2700" s="333"/>
      <c r="C2700" s="339"/>
      <c r="D2700" s="328" t="s">
        <v>307</v>
      </c>
      <c r="E2700" s="249" t="s">
        <v>148</v>
      </c>
      <c r="F2700" s="250">
        <v>0</v>
      </c>
    </row>
    <row r="2701" spans="2:6" ht="15.75" customHeight="1" x14ac:dyDescent="0.3">
      <c r="B2701" s="333"/>
      <c r="C2701" s="339"/>
      <c r="D2701" s="328" t="s">
        <v>307</v>
      </c>
      <c r="E2701" s="249" t="s">
        <v>149</v>
      </c>
      <c r="F2701" s="250">
        <v>0</v>
      </c>
    </row>
    <row r="2702" spans="2:6" ht="15.75" customHeight="1" x14ac:dyDescent="0.3">
      <c r="B2702" s="333"/>
      <c r="C2702" s="339"/>
      <c r="D2702" s="328" t="s">
        <v>307</v>
      </c>
      <c r="E2702" s="249" t="s">
        <v>150</v>
      </c>
      <c r="F2702" s="250">
        <v>0</v>
      </c>
    </row>
    <row r="2703" spans="2:6" ht="15.75" customHeight="1" x14ac:dyDescent="0.3">
      <c r="B2703" s="333"/>
      <c r="C2703" s="339"/>
      <c r="D2703" s="328" t="s">
        <v>307</v>
      </c>
      <c r="E2703" s="249" t="s">
        <v>151</v>
      </c>
      <c r="F2703" s="250">
        <v>0</v>
      </c>
    </row>
    <row r="2704" spans="2:6" ht="15.75" customHeight="1" x14ac:dyDescent="0.3">
      <c r="B2704" s="333"/>
      <c r="C2704" s="339"/>
      <c r="D2704" s="328" t="s">
        <v>307</v>
      </c>
      <c r="E2704" s="249" t="s">
        <v>152</v>
      </c>
      <c r="F2704" s="250">
        <v>0</v>
      </c>
    </row>
    <row r="2705" spans="2:6" ht="15.75" customHeight="1" x14ac:dyDescent="0.3">
      <c r="B2705" s="333"/>
      <c r="C2705" s="339"/>
      <c r="D2705" s="328" t="s">
        <v>307</v>
      </c>
      <c r="E2705" s="249" t="s">
        <v>153</v>
      </c>
      <c r="F2705" s="250">
        <v>1</v>
      </c>
    </row>
    <row r="2706" spans="2:6" ht="15.75" customHeight="1" x14ac:dyDescent="0.3">
      <c r="B2706" s="333"/>
      <c r="C2706" s="339"/>
      <c r="D2706" s="328" t="s">
        <v>307</v>
      </c>
      <c r="E2706" s="249" t="s">
        <v>154</v>
      </c>
      <c r="F2706" s="250">
        <v>0</v>
      </c>
    </row>
    <row r="2707" spans="2:6" ht="15.6" x14ac:dyDescent="0.3">
      <c r="B2707" s="117" t="s">
        <v>7</v>
      </c>
      <c r="C2707" s="9"/>
      <c r="D2707" s="9"/>
      <c r="E2707" s="9"/>
      <c r="F2707" s="116">
        <f>SUM(F2035:F2706)</f>
        <v>270</v>
      </c>
    </row>
    <row r="2708" spans="2:6" ht="15" thickBot="1" x14ac:dyDescent="0.35"/>
    <row r="2709" spans="2:6" ht="15" thickBot="1" x14ac:dyDescent="0.35">
      <c r="B2709" s="329" t="s">
        <v>12</v>
      </c>
      <c r="C2709" s="330"/>
      <c r="D2709" s="330"/>
      <c r="E2709" s="330"/>
      <c r="F2709" s="331"/>
    </row>
    <row r="2710" spans="2:6" x14ac:dyDescent="0.3">
      <c r="B2710" s="118"/>
      <c r="C2710" s="119"/>
      <c r="D2710" s="119"/>
      <c r="E2710" s="119"/>
      <c r="F2710" s="111"/>
    </row>
    <row r="2711" spans="2:6" x14ac:dyDescent="0.3">
      <c r="B2711" s="118"/>
      <c r="C2711" s="119"/>
      <c r="D2711" s="119"/>
      <c r="E2711" s="119"/>
      <c r="F2711" s="111"/>
    </row>
    <row r="2712" spans="2:6" x14ac:dyDescent="0.3">
      <c r="B2712" s="118"/>
      <c r="C2712" s="119"/>
      <c r="D2712" s="119"/>
      <c r="E2712" s="119"/>
      <c r="F2712" s="111"/>
    </row>
    <row r="2713" spans="2:6" x14ac:dyDescent="0.3">
      <c r="B2713" s="118"/>
      <c r="C2713" s="119"/>
      <c r="D2713" s="119"/>
      <c r="E2713" s="119"/>
      <c r="F2713" s="111"/>
    </row>
    <row r="2714" spans="2:6" x14ac:dyDescent="0.3">
      <c r="B2714" s="118"/>
      <c r="C2714" s="119"/>
      <c r="D2714" s="119"/>
      <c r="E2714" s="119"/>
      <c r="F2714" s="111"/>
    </row>
    <row r="2715" spans="2:6" ht="15" thickBot="1" x14ac:dyDescent="0.35">
      <c r="B2715" s="120"/>
      <c r="C2715" s="121"/>
      <c r="D2715" s="121"/>
      <c r="E2715" s="121"/>
      <c r="F2715" s="113"/>
    </row>
  </sheetData>
  <mergeCells count="436">
    <mergeCell ref="C2147:C2153"/>
    <mergeCell ref="C2035:C2146"/>
    <mergeCell ref="C2546:C2552"/>
    <mergeCell ref="C2399:C2545"/>
    <mergeCell ref="C2308:C2398"/>
    <mergeCell ref="C2301:C2307"/>
    <mergeCell ref="C2154:C2300"/>
    <mergeCell ref="C2672:C2706"/>
    <mergeCell ref="C2637:C2671"/>
    <mergeCell ref="C2581:C2636"/>
    <mergeCell ref="C2560:C2580"/>
    <mergeCell ref="C2553:C2559"/>
    <mergeCell ref="C6:C215"/>
    <mergeCell ref="C1941:C2031"/>
    <mergeCell ref="C1913:C1940"/>
    <mergeCell ref="C1829:C1912"/>
    <mergeCell ref="C1752:C1828"/>
    <mergeCell ref="C1717:C1751"/>
    <mergeCell ref="C1703:C1716"/>
    <mergeCell ref="C1675:C1702"/>
    <mergeCell ref="C1661:C1674"/>
    <mergeCell ref="C1500:C1660"/>
    <mergeCell ref="C1430:C1499"/>
    <mergeCell ref="C1423:C1429"/>
    <mergeCell ref="C1318:C1422"/>
    <mergeCell ref="C1311:C1317"/>
    <mergeCell ref="C1304:C1310"/>
    <mergeCell ref="C1136:C1303"/>
    <mergeCell ref="C349:C418"/>
    <mergeCell ref="C342:C348"/>
    <mergeCell ref="C237:C341"/>
    <mergeCell ref="C230:C236"/>
    <mergeCell ref="C216:C229"/>
    <mergeCell ref="C699:C754"/>
    <mergeCell ref="C671:C698"/>
    <mergeCell ref="C643:C670"/>
    <mergeCell ref="C629:C642"/>
    <mergeCell ref="C419:C628"/>
    <mergeCell ref="C986:C1034"/>
    <mergeCell ref="C874:C985"/>
    <mergeCell ref="C769:C873"/>
    <mergeCell ref="C762:C768"/>
    <mergeCell ref="C755:C761"/>
    <mergeCell ref="D1112:D1118"/>
    <mergeCell ref="D1119:D1125"/>
    <mergeCell ref="D1007:D1013"/>
    <mergeCell ref="D1014:D1020"/>
    <mergeCell ref="D1021:D1027"/>
    <mergeCell ref="D1028:D1034"/>
    <mergeCell ref="D972:D978"/>
    <mergeCell ref="D979:D985"/>
    <mergeCell ref="D986:D992"/>
    <mergeCell ref="D993:D999"/>
    <mergeCell ref="D1000:D1006"/>
    <mergeCell ref="D937:D943"/>
    <mergeCell ref="D944:D950"/>
    <mergeCell ref="D951:D957"/>
    <mergeCell ref="D958:D964"/>
    <mergeCell ref="D965:D971"/>
    <mergeCell ref="D902:D908"/>
    <mergeCell ref="D1126:D1132"/>
    <mergeCell ref="C1126:C1132"/>
    <mergeCell ref="C1035:C1125"/>
    <mergeCell ref="D1077:D1083"/>
    <mergeCell ref="D1084:D1090"/>
    <mergeCell ref="D1091:D1097"/>
    <mergeCell ref="D1098:D1104"/>
    <mergeCell ref="D1105:D1111"/>
    <mergeCell ref="D1042:D1048"/>
    <mergeCell ref="D1049:D1055"/>
    <mergeCell ref="D1056:D1062"/>
    <mergeCell ref="D1063:D1069"/>
    <mergeCell ref="D1070:D1076"/>
    <mergeCell ref="D1035:D1041"/>
    <mergeCell ref="D909:D915"/>
    <mergeCell ref="D916:D922"/>
    <mergeCell ref="D923:D929"/>
    <mergeCell ref="D930:D936"/>
    <mergeCell ref="D867:D873"/>
    <mergeCell ref="D874:D880"/>
    <mergeCell ref="D881:D887"/>
    <mergeCell ref="D888:D894"/>
    <mergeCell ref="D895:D901"/>
    <mergeCell ref="D832:D838"/>
    <mergeCell ref="D839:D845"/>
    <mergeCell ref="D846:D852"/>
    <mergeCell ref="D853:D859"/>
    <mergeCell ref="D860:D866"/>
    <mergeCell ref="D797:D803"/>
    <mergeCell ref="D804:D810"/>
    <mergeCell ref="D811:D817"/>
    <mergeCell ref="D818:D824"/>
    <mergeCell ref="D825:D831"/>
    <mergeCell ref="D762:D768"/>
    <mergeCell ref="D769:D775"/>
    <mergeCell ref="D776:D782"/>
    <mergeCell ref="D783:D789"/>
    <mergeCell ref="D790:D796"/>
    <mergeCell ref="D727:D733"/>
    <mergeCell ref="D734:D740"/>
    <mergeCell ref="D741:D747"/>
    <mergeCell ref="D748:D754"/>
    <mergeCell ref="D755:D761"/>
    <mergeCell ref="D692:D698"/>
    <mergeCell ref="D699:D705"/>
    <mergeCell ref="D706:D712"/>
    <mergeCell ref="D713:D719"/>
    <mergeCell ref="D720:D726"/>
    <mergeCell ref="D657:D663"/>
    <mergeCell ref="D664:D670"/>
    <mergeCell ref="D671:D677"/>
    <mergeCell ref="D678:D684"/>
    <mergeCell ref="D685:D691"/>
    <mergeCell ref="D622:D628"/>
    <mergeCell ref="D629:D635"/>
    <mergeCell ref="D636:D642"/>
    <mergeCell ref="D643:D649"/>
    <mergeCell ref="D650:D656"/>
    <mergeCell ref="D587:D593"/>
    <mergeCell ref="D594:D600"/>
    <mergeCell ref="D601:D607"/>
    <mergeCell ref="D608:D614"/>
    <mergeCell ref="D615:D621"/>
    <mergeCell ref="D552:D558"/>
    <mergeCell ref="D559:D565"/>
    <mergeCell ref="D566:D572"/>
    <mergeCell ref="D573:D579"/>
    <mergeCell ref="D580:D586"/>
    <mergeCell ref="D517:D523"/>
    <mergeCell ref="D524:D530"/>
    <mergeCell ref="D531:D537"/>
    <mergeCell ref="D538:D544"/>
    <mergeCell ref="D545:D551"/>
    <mergeCell ref="D482:D488"/>
    <mergeCell ref="D489:D495"/>
    <mergeCell ref="D496:D502"/>
    <mergeCell ref="D503:D509"/>
    <mergeCell ref="D510:D516"/>
    <mergeCell ref="D447:D453"/>
    <mergeCell ref="D454:D460"/>
    <mergeCell ref="D461:D467"/>
    <mergeCell ref="D468:D474"/>
    <mergeCell ref="D475:D481"/>
    <mergeCell ref="D412:D418"/>
    <mergeCell ref="D419:D425"/>
    <mergeCell ref="D426:D432"/>
    <mergeCell ref="D433:D439"/>
    <mergeCell ref="D440:D446"/>
    <mergeCell ref="D377:D383"/>
    <mergeCell ref="D384:D390"/>
    <mergeCell ref="D391:D397"/>
    <mergeCell ref="D398:D404"/>
    <mergeCell ref="D405:D411"/>
    <mergeCell ref="D342:D348"/>
    <mergeCell ref="D349:D355"/>
    <mergeCell ref="D356:D362"/>
    <mergeCell ref="D363:D369"/>
    <mergeCell ref="D370:D376"/>
    <mergeCell ref="D307:D313"/>
    <mergeCell ref="D314:D320"/>
    <mergeCell ref="D321:D327"/>
    <mergeCell ref="D328:D334"/>
    <mergeCell ref="D335:D341"/>
    <mergeCell ref="D272:D278"/>
    <mergeCell ref="D279:D285"/>
    <mergeCell ref="D286:D292"/>
    <mergeCell ref="D293:D299"/>
    <mergeCell ref="D300:D306"/>
    <mergeCell ref="D237:D243"/>
    <mergeCell ref="D244:D250"/>
    <mergeCell ref="D251:D257"/>
    <mergeCell ref="D258:D264"/>
    <mergeCell ref="D265:D271"/>
    <mergeCell ref="D202:D208"/>
    <mergeCell ref="D209:D215"/>
    <mergeCell ref="D216:D222"/>
    <mergeCell ref="D223:D229"/>
    <mergeCell ref="D230:D236"/>
    <mergeCell ref="D167:D173"/>
    <mergeCell ref="D174:D180"/>
    <mergeCell ref="D181:D187"/>
    <mergeCell ref="D188:D194"/>
    <mergeCell ref="D195:D201"/>
    <mergeCell ref="D132:D138"/>
    <mergeCell ref="D139:D145"/>
    <mergeCell ref="D146:D152"/>
    <mergeCell ref="D153:D159"/>
    <mergeCell ref="D160:D166"/>
    <mergeCell ref="D97:D103"/>
    <mergeCell ref="D104:D110"/>
    <mergeCell ref="D111:D117"/>
    <mergeCell ref="D118:D124"/>
    <mergeCell ref="D125:D131"/>
    <mergeCell ref="D2011:D2017"/>
    <mergeCell ref="D2018:D2024"/>
    <mergeCell ref="D2025:D2031"/>
    <mergeCell ref="D6:D12"/>
    <mergeCell ref="D13:D19"/>
    <mergeCell ref="D20:D26"/>
    <mergeCell ref="D27:D33"/>
    <mergeCell ref="D34:D40"/>
    <mergeCell ref="D41:D47"/>
    <mergeCell ref="D48:D54"/>
    <mergeCell ref="D55:D61"/>
    <mergeCell ref="D62:D68"/>
    <mergeCell ref="D69:D75"/>
    <mergeCell ref="D76:D82"/>
    <mergeCell ref="D83:D89"/>
    <mergeCell ref="D90:D96"/>
    <mergeCell ref="D1976:D1982"/>
    <mergeCell ref="D1983:D1989"/>
    <mergeCell ref="D1990:D1996"/>
    <mergeCell ref="D1997:D2003"/>
    <mergeCell ref="D2004:D2010"/>
    <mergeCell ref="D1941:D1947"/>
    <mergeCell ref="D1948:D1954"/>
    <mergeCell ref="D1955:D1961"/>
    <mergeCell ref="D1962:D1968"/>
    <mergeCell ref="D1969:D1975"/>
    <mergeCell ref="D1906:D1912"/>
    <mergeCell ref="D1913:D1919"/>
    <mergeCell ref="D1920:D1926"/>
    <mergeCell ref="D1927:D1933"/>
    <mergeCell ref="D1934:D1940"/>
    <mergeCell ref="D1871:D1877"/>
    <mergeCell ref="D1878:D1884"/>
    <mergeCell ref="D1885:D1891"/>
    <mergeCell ref="D1892:D1898"/>
    <mergeCell ref="D1899:D1905"/>
    <mergeCell ref="D1836:D1842"/>
    <mergeCell ref="D1843:D1849"/>
    <mergeCell ref="D1850:D1856"/>
    <mergeCell ref="D1857:D1863"/>
    <mergeCell ref="D1864:D1870"/>
    <mergeCell ref="D1801:D1807"/>
    <mergeCell ref="D1808:D1814"/>
    <mergeCell ref="D1815:D1821"/>
    <mergeCell ref="D1822:D1828"/>
    <mergeCell ref="D1829:D1835"/>
    <mergeCell ref="D1766:D1772"/>
    <mergeCell ref="D1773:D1779"/>
    <mergeCell ref="D1780:D1786"/>
    <mergeCell ref="D1787:D1793"/>
    <mergeCell ref="D1794:D1800"/>
    <mergeCell ref="D1731:D1737"/>
    <mergeCell ref="D1738:D1744"/>
    <mergeCell ref="D1745:D1751"/>
    <mergeCell ref="D1752:D1758"/>
    <mergeCell ref="D1759:D1765"/>
    <mergeCell ref="D1696:D1702"/>
    <mergeCell ref="D1703:D1709"/>
    <mergeCell ref="D1710:D1716"/>
    <mergeCell ref="D1717:D1723"/>
    <mergeCell ref="D1724:D1730"/>
    <mergeCell ref="D1661:D1667"/>
    <mergeCell ref="D1668:D1674"/>
    <mergeCell ref="D1675:D1681"/>
    <mergeCell ref="D1682:D1688"/>
    <mergeCell ref="D1689:D1695"/>
    <mergeCell ref="D1626:D1632"/>
    <mergeCell ref="D1633:D1639"/>
    <mergeCell ref="D1640:D1646"/>
    <mergeCell ref="D1647:D1653"/>
    <mergeCell ref="D1654:D1660"/>
    <mergeCell ref="D1591:D1597"/>
    <mergeCell ref="D1598:D1604"/>
    <mergeCell ref="D1605:D1611"/>
    <mergeCell ref="D1612:D1618"/>
    <mergeCell ref="D1619:D1625"/>
    <mergeCell ref="D1556:D1562"/>
    <mergeCell ref="D1563:D1569"/>
    <mergeCell ref="D1570:D1576"/>
    <mergeCell ref="D1577:D1583"/>
    <mergeCell ref="D1584:D1590"/>
    <mergeCell ref="D1521:D1527"/>
    <mergeCell ref="D1528:D1534"/>
    <mergeCell ref="D1535:D1541"/>
    <mergeCell ref="D1542:D1548"/>
    <mergeCell ref="D1549:D1555"/>
    <mergeCell ref="D1486:D1492"/>
    <mergeCell ref="D1493:D1499"/>
    <mergeCell ref="D1500:D1506"/>
    <mergeCell ref="D1507:D1513"/>
    <mergeCell ref="D1514:D1520"/>
    <mergeCell ref="D1451:D1457"/>
    <mergeCell ref="D1458:D1464"/>
    <mergeCell ref="D1465:D1471"/>
    <mergeCell ref="D1472:D1478"/>
    <mergeCell ref="D1479:D1485"/>
    <mergeCell ref="D1416:D1422"/>
    <mergeCell ref="D1423:D1429"/>
    <mergeCell ref="D1430:D1436"/>
    <mergeCell ref="D1437:D1443"/>
    <mergeCell ref="D1444:D1450"/>
    <mergeCell ref="D1381:D1387"/>
    <mergeCell ref="D1388:D1394"/>
    <mergeCell ref="D1395:D1401"/>
    <mergeCell ref="D1402:D1408"/>
    <mergeCell ref="D1409:D1415"/>
    <mergeCell ref="D1346:D1352"/>
    <mergeCell ref="D1353:D1359"/>
    <mergeCell ref="D1360:D1366"/>
    <mergeCell ref="D1367:D1373"/>
    <mergeCell ref="D1374:D1380"/>
    <mergeCell ref="D1311:D1317"/>
    <mergeCell ref="D1318:D1324"/>
    <mergeCell ref="D1325:D1331"/>
    <mergeCell ref="D1332:D1338"/>
    <mergeCell ref="D1339:D1345"/>
    <mergeCell ref="D1276:D1282"/>
    <mergeCell ref="D1283:D1289"/>
    <mergeCell ref="D1290:D1296"/>
    <mergeCell ref="D1297:D1303"/>
    <mergeCell ref="D1304:D1310"/>
    <mergeCell ref="D1241:D1247"/>
    <mergeCell ref="D1248:D1254"/>
    <mergeCell ref="D1255:D1261"/>
    <mergeCell ref="D1262:D1268"/>
    <mergeCell ref="D1269:D1275"/>
    <mergeCell ref="D2700:D2706"/>
    <mergeCell ref="D1136:D1142"/>
    <mergeCell ref="D1143:D1149"/>
    <mergeCell ref="D1150:D1156"/>
    <mergeCell ref="D1157:D1163"/>
    <mergeCell ref="D1164:D1170"/>
    <mergeCell ref="D1171:D1177"/>
    <mergeCell ref="D1178:D1184"/>
    <mergeCell ref="D1185:D1191"/>
    <mergeCell ref="D1192:D1198"/>
    <mergeCell ref="D1199:D1205"/>
    <mergeCell ref="D1206:D1212"/>
    <mergeCell ref="D1213:D1219"/>
    <mergeCell ref="D1220:D1226"/>
    <mergeCell ref="D1227:D1233"/>
    <mergeCell ref="D1234:D1240"/>
    <mergeCell ref="D2665:D2671"/>
    <mergeCell ref="D2672:D2678"/>
    <mergeCell ref="D2679:D2685"/>
    <mergeCell ref="D2686:D2692"/>
    <mergeCell ref="D2693:D2699"/>
    <mergeCell ref="D2630:D2636"/>
    <mergeCell ref="D2637:D2643"/>
    <mergeCell ref="D2644:D2650"/>
    <mergeCell ref="D2651:D2657"/>
    <mergeCell ref="D2658:D2664"/>
    <mergeCell ref="D2595:D2601"/>
    <mergeCell ref="D2602:D2608"/>
    <mergeCell ref="D2609:D2615"/>
    <mergeCell ref="D2616:D2622"/>
    <mergeCell ref="D2623:D2629"/>
    <mergeCell ref="D2560:D2566"/>
    <mergeCell ref="D2567:D2573"/>
    <mergeCell ref="D2574:D2580"/>
    <mergeCell ref="D2581:D2587"/>
    <mergeCell ref="D2588:D2594"/>
    <mergeCell ref="D2525:D2531"/>
    <mergeCell ref="D2532:D2538"/>
    <mergeCell ref="D2539:D2545"/>
    <mergeCell ref="D2546:D2552"/>
    <mergeCell ref="D2553:D2559"/>
    <mergeCell ref="D2490:D2496"/>
    <mergeCell ref="D2497:D2503"/>
    <mergeCell ref="D2504:D2510"/>
    <mergeCell ref="D2511:D2517"/>
    <mergeCell ref="D2518:D2524"/>
    <mergeCell ref="D2455:D2461"/>
    <mergeCell ref="D2462:D2468"/>
    <mergeCell ref="D2469:D2475"/>
    <mergeCell ref="D2476:D2482"/>
    <mergeCell ref="D2483:D2489"/>
    <mergeCell ref="D2420:D2426"/>
    <mergeCell ref="D2427:D2433"/>
    <mergeCell ref="D2434:D2440"/>
    <mergeCell ref="D2441:D2447"/>
    <mergeCell ref="D2448:D2454"/>
    <mergeCell ref="D2385:D2391"/>
    <mergeCell ref="D2392:D2398"/>
    <mergeCell ref="D2399:D2405"/>
    <mergeCell ref="D2406:D2412"/>
    <mergeCell ref="D2413:D2419"/>
    <mergeCell ref="D2350:D2356"/>
    <mergeCell ref="D2357:D2363"/>
    <mergeCell ref="D2364:D2370"/>
    <mergeCell ref="D2371:D2377"/>
    <mergeCell ref="D2378:D2384"/>
    <mergeCell ref="D2322:D2328"/>
    <mergeCell ref="D2329:D2335"/>
    <mergeCell ref="D2336:D2342"/>
    <mergeCell ref="D2343:D2349"/>
    <mergeCell ref="D2280:D2286"/>
    <mergeCell ref="D2287:D2293"/>
    <mergeCell ref="D2294:D2300"/>
    <mergeCell ref="D2301:D2307"/>
    <mergeCell ref="D2308:D2314"/>
    <mergeCell ref="D2259:D2265"/>
    <mergeCell ref="D2266:D2272"/>
    <mergeCell ref="D2273:D2279"/>
    <mergeCell ref="D2210:D2216"/>
    <mergeCell ref="D2217:D2223"/>
    <mergeCell ref="D2224:D2230"/>
    <mergeCell ref="D2231:D2237"/>
    <mergeCell ref="D2238:D2244"/>
    <mergeCell ref="D2315:D2321"/>
    <mergeCell ref="D2196:D2202"/>
    <mergeCell ref="D2203:D2209"/>
    <mergeCell ref="D2140:D2146"/>
    <mergeCell ref="D2147:D2153"/>
    <mergeCell ref="D2154:D2160"/>
    <mergeCell ref="D2161:D2167"/>
    <mergeCell ref="D2168:D2174"/>
    <mergeCell ref="D2245:D2251"/>
    <mergeCell ref="D2252:D2258"/>
    <mergeCell ref="D2105:D2111"/>
    <mergeCell ref="D2112:D2118"/>
    <mergeCell ref="D2119:D2125"/>
    <mergeCell ref="D2126:D2132"/>
    <mergeCell ref="D2133:D2139"/>
    <mergeCell ref="B2709:F2709"/>
    <mergeCell ref="B2035:B2706"/>
    <mergeCell ref="B2:F2"/>
    <mergeCell ref="B3:F3"/>
    <mergeCell ref="B6:B1132"/>
    <mergeCell ref="B1136:B2031"/>
    <mergeCell ref="D2035:D2041"/>
    <mergeCell ref="D2042:D2048"/>
    <mergeCell ref="D2049:D2055"/>
    <mergeCell ref="D2056:D2062"/>
    <mergeCell ref="D2063:D2069"/>
    <mergeCell ref="D2070:D2076"/>
    <mergeCell ref="D2077:D2083"/>
    <mergeCell ref="D2084:D2090"/>
    <mergeCell ref="D2091:D2097"/>
    <mergeCell ref="D2098:D2104"/>
    <mergeCell ref="D2175:D2181"/>
    <mergeCell ref="D2182:D2188"/>
    <mergeCell ref="D2189:D2195"/>
  </mergeCells>
  <pageMargins left="0.25" right="0.25" top="0.75" bottom="0.75" header="0.3" footer="0.3"/>
  <pageSetup scale="77" fitToHeight="0" orientation="portrait" r:id="rId1"/>
  <ignoredErrors>
    <ignoredError sqref="D6 D13:D75 D76:D292 D293:D726 D727:D1132 D2035:D270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331-43B0-43D8-8557-F0CD10DF4280}">
  <sheetPr>
    <pageSetUpPr fitToPage="1"/>
  </sheetPr>
  <dimension ref="B1:F47"/>
  <sheetViews>
    <sheetView zoomScale="90" zoomScaleNormal="90" workbookViewId="0">
      <selection activeCell="A2" sqref="A2:E47"/>
    </sheetView>
  </sheetViews>
  <sheetFormatPr defaultColWidth="10.21875" defaultRowHeight="14.4" x14ac:dyDescent="0.3"/>
  <cols>
    <col min="1" max="1" width="9.21875" style="49" customWidth="1"/>
    <col min="2" max="2" width="21.5546875" style="49" customWidth="1"/>
    <col min="3" max="3" width="25.77734375" style="49" bestFit="1" customWidth="1"/>
    <col min="4" max="4" width="21.5546875" style="49" customWidth="1"/>
    <col min="5" max="5" width="27" style="49" customWidth="1"/>
    <col min="6" max="6" width="17.44140625" style="49" customWidth="1"/>
    <col min="7" max="16384" width="10.21875" style="49"/>
  </cols>
  <sheetData>
    <row r="1" spans="2:6" ht="15" thickBot="1" x14ac:dyDescent="0.35"/>
    <row r="2" spans="2:6" ht="37.5" customHeight="1" thickBot="1" x14ac:dyDescent="0.35">
      <c r="B2" s="313" t="s">
        <v>36</v>
      </c>
      <c r="C2" s="314"/>
      <c r="D2" s="314"/>
      <c r="E2" s="315"/>
    </row>
    <row r="3" spans="2:6" ht="15.75" customHeight="1" x14ac:dyDescent="0.3">
      <c r="B3" s="316"/>
      <c r="C3" s="316"/>
      <c r="D3" s="316"/>
      <c r="E3" s="316"/>
    </row>
    <row r="4" spans="2:6" ht="16.2" thickBot="1" x14ac:dyDescent="0.35">
      <c r="B4" s="52"/>
      <c r="C4" s="52"/>
      <c r="D4" s="52"/>
      <c r="E4" s="91"/>
    </row>
    <row r="5" spans="2:6" ht="79.5" customHeight="1" thickBot="1" x14ac:dyDescent="0.35">
      <c r="B5" s="122" t="s">
        <v>1</v>
      </c>
      <c r="C5" s="122" t="s">
        <v>2</v>
      </c>
      <c r="D5" s="122" t="s">
        <v>3</v>
      </c>
      <c r="E5" s="93" t="s">
        <v>37</v>
      </c>
      <c r="F5" s="123"/>
    </row>
    <row r="6" spans="2:6" ht="16.5" customHeight="1" x14ac:dyDescent="0.3">
      <c r="B6" s="341" t="s">
        <v>6</v>
      </c>
      <c r="C6" s="241" t="s">
        <v>128</v>
      </c>
      <c r="D6" s="124">
        <v>21144</v>
      </c>
      <c r="E6" s="125">
        <v>1</v>
      </c>
      <c r="F6" s="123"/>
    </row>
    <row r="7" spans="2:6" ht="15.6" x14ac:dyDescent="0.3">
      <c r="B7" s="342"/>
      <c r="C7" s="311" t="s">
        <v>131</v>
      </c>
      <c r="D7" s="124">
        <v>21206</v>
      </c>
      <c r="E7" s="125">
        <v>2</v>
      </c>
      <c r="F7" s="123"/>
    </row>
    <row r="8" spans="2:6" ht="15.6" x14ac:dyDescent="0.3">
      <c r="B8" s="342"/>
      <c r="C8" s="311"/>
      <c r="D8" s="124">
        <v>21213</v>
      </c>
      <c r="E8" s="125">
        <v>1</v>
      </c>
      <c r="F8" s="123"/>
    </row>
    <row r="9" spans="2:6" ht="15.6" x14ac:dyDescent="0.3">
      <c r="B9" s="342"/>
      <c r="C9" s="311"/>
      <c r="D9" s="124">
        <v>21217</v>
      </c>
      <c r="E9" s="125">
        <v>1</v>
      </c>
      <c r="F9" s="123"/>
    </row>
    <row r="10" spans="2:6" ht="15.6" x14ac:dyDescent="0.3">
      <c r="B10" s="342"/>
      <c r="C10" s="311"/>
      <c r="D10" s="124">
        <v>21218</v>
      </c>
      <c r="E10" s="125">
        <v>1</v>
      </c>
      <c r="F10" s="123"/>
    </row>
    <row r="11" spans="2:6" ht="15.6" x14ac:dyDescent="0.3">
      <c r="B11" s="342"/>
      <c r="C11" s="311"/>
      <c r="D11" s="124">
        <v>21230</v>
      </c>
      <c r="E11" s="125">
        <v>1</v>
      </c>
      <c r="F11" s="123"/>
    </row>
    <row r="12" spans="2:6" ht="15.6" x14ac:dyDescent="0.3">
      <c r="B12" s="342"/>
      <c r="C12" s="241" t="s">
        <v>132</v>
      </c>
      <c r="D12" s="124">
        <v>21225</v>
      </c>
      <c r="E12" s="125">
        <v>2</v>
      </c>
      <c r="F12" s="123"/>
    </row>
    <row r="13" spans="2:6" ht="15.6" x14ac:dyDescent="0.3">
      <c r="B13" s="342"/>
      <c r="C13" s="311" t="s">
        <v>133</v>
      </c>
      <c r="D13" s="124">
        <v>21215</v>
      </c>
      <c r="E13" s="125">
        <v>3</v>
      </c>
      <c r="F13" s="123"/>
    </row>
    <row r="14" spans="2:6" ht="15.6" x14ac:dyDescent="0.3">
      <c r="B14" s="342"/>
      <c r="C14" s="311"/>
      <c r="D14" s="124">
        <v>21227</v>
      </c>
      <c r="E14" s="125">
        <v>2</v>
      </c>
      <c r="F14" s="123"/>
    </row>
    <row r="15" spans="2:6" ht="15.6" x14ac:dyDescent="0.3">
      <c r="B15" s="342"/>
      <c r="C15" s="311"/>
      <c r="D15" s="124">
        <v>21229</v>
      </c>
      <c r="E15" s="125">
        <v>1</v>
      </c>
      <c r="F15" s="123"/>
    </row>
    <row r="16" spans="2:6" ht="15.6" x14ac:dyDescent="0.3">
      <c r="B16" s="342"/>
      <c r="C16" s="311"/>
      <c r="D16" s="124">
        <v>21234</v>
      </c>
      <c r="E16" s="125">
        <v>1</v>
      </c>
      <c r="F16" s="123"/>
    </row>
    <row r="17" spans="2:6" ht="15.6" x14ac:dyDescent="0.3">
      <c r="B17" s="342"/>
      <c r="C17" s="311"/>
      <c r="D17" s="124">
        <v>21239</v>
      </c>
      <c r="E17" s="125">
        <v>1</v>
      </c>
      <c r="F17" s="123"/>
    </row>
    <row r="18" spans="2:6" ht="15.6" x14ac:dyDescent="0.3">
      <c r="B18" s="342"/>
      <c r="C18" s="311" t="s">
        <v>134</v>
      </c>
      <c r="D18" s="124">
        <v>21133</v>
      </c>
      <c r="E18" s="125">
        <v>1</v>
      </c>
      <c r="F18" s="123"/>
    </row>
    <row r="19" spans="2:6" ht="15.6" x14ac:dyDescent="0.3">
      <c r="B19" s="342"/>
      <c r="C19" s="311"/>
      <c r="D19" s="124">
        <v>21136</v>
      </c>
      <c r="E19" s="125">
        <v>2</v>
      </c>
      <c r="F19" s="123"/>
    </row>
    <row r="20" spans="2:6" ht="15.6" customHeight="1" x14ac:dyDescent="0.3">
      <c r="B20" s="342"/>
      <c r="C20" s="311"/>
      <c r="D20" s="124">
        <v>21220</v>
      </c>
      <c r="E20" s="125">
        <v>1</v>
      </c>
      <c r="F20" s="123"/>
    </row>
    <row r="21" spans="2:6" ht="15.6" x14ac:dyDescent="0.3">
      <c r="B21" s="342"/>
      <c r="C21" s="311"/>
      <c r="D21" s="124">
        <v>21222</v>
      </c>
      <c r="E21" s="125">
        <v>1</v>
      </c>
      <c r="F21" s="123"/>
    </row>
    <row r="22" spans="2:6" ht="15.6" x14ac:dyDescent="0.3">
      <c r="B22" s="342"/>
      <c r="C22" s="241" t="s">
        <v>138</v>
      </c>
      <c r="D22" s="124">
        <v>21157</v>
      </c>
      <c r="E22" s="125">
        <v>1</v>
      </c>
      <c r="F22" s="123"/>
    </row>
    <row r="23" spans="2:6" ht="15.6" x14ac:dyDescent="0.3">
      <c r="B23" s="342"/>
      <c r="C23" s="311" t="s">
        <v>142</v>
      </c>
      <c r="D23" s="124">
        <v>21009</v>
      </c>
      <c r="E23" s="125">
        <v>1</v>
      </c>
      <c r="F23" s="123"/>
    </row>
    <row r="24" spans="2:6" ht="15.6" x14ac:dyDescent="0.3">
      <c r="B24" s="342"/>
      <c r="C24" s="311"/>
      <c r="D24" s="124">
        <v>21040</v>
      </c>
      <c r="E24" s="125">
        <v>1</v>
      </c>
      <c r="F24" s="123"/>
    </row>
    <row r="25" spans="2:6" ht="15.6" x14ac:dyDescent="0.3">
      <c r="B25" s="342"/>
      <c r="C25" s="311" t="s">
        <v>143</v>
      </c>
      <c r="D25" s="124">
        <v>21044</v>
      </c>
      <c r="E25" s="125">
        <v>1</v>
      </c>
      <c r="F25" s="123"/>
    </row>
    <row r="26" spans="2:6" ht="15.6" x14ac:dyDescent="0.3">
      <c r="B26" s="342"/>
      <c r="C26" s="311"/>
      <c r="D26" s="124">
        <v>21046</v>
      </c>
      <c r="E26" s="125">
        <v>2</v>
      </c>
      <c r="F26" s="123"/>
    </row>
    <row r="27" spans="2:6" ht="15.6" x14ac:dyDescent="0.3">
      <c r="B27" s="126" t="s">
        <v>7</v>
      </c>
      <c r="C27" s="127"/>
      <c r="D27" s="127"/>
      <c r="E27" s="128">
        <f>SUM(E6:E26)</f>
        <v>28</v>
      </c>
    </row>
    <row r="28" spans="2:6" ht="16.2" thickBot="1" x14ac:dyDescent="0.35">
      <c r="B28" s="72"/>
      <c r="C28" s="73"/>
      <c r="D28" s="73"/>
      <c r="E28" s="107"/>
    </row>
    <row r="29" spans="2:6" ht="79.5" customHeight="1" thickBot="1" x14ac:dyDescent="0.35">
      <c r="B29" s="122" t="s">
        <v>1</v>
      </c>
      <c r="C29" s="122" t="s">
        <v>2</v>
      </c>
      <c r="D29" s="122" t="s">
        <v>3</v>
      </c>
      <c r="E29" s="93" t="s">
        <v>37</v>
      </c>
    </row>
    <row r="30" spans="2:6" ht="15.75" customHeight="1" x14ac:dyDescent="0.3">
      <c r="B30" s="341" t="s">
        <v>8</v>
      </c>
      <c r="C30" s="241" t="s">
        <v>128</v>
      </c>
      <c r="D30" s="124">
        <v>21144</v>
      </c>
      <c r="E30" s="125">
        <v>1</v>
      </c>
    </row>
    <row r="31" spans="2:6" ht="15.75" customHeight="1" x14ac:dyDescent="0.3">
      <c r="B31" s="342"/>
      <c r="C31" s="241" t="s">
        <v>131</v>
      </c>
      <c r="D31" s="124">
        <v>21217</v>
      </c>
      <c r="E31" s="125">
        <v>1</v>
      </c>
    </row>
    <row r="32" spans="2:6" ht="15.75" customHeight="1" x14ac:dyDescent="0.3">
      <c r="B32" s="342"/>
      <c r="C32" s="344" t="s">
        <v>133</v>
      </c>
      <c r="D32" s="124">
        <v>21227</v>
      </c>
      <c r="E32" s="125">
        <v>1</v>
      </c>
    </row>
    <row r="33" spans="2:5" ht="15.75" customHeight="1" x14ac:dyDescent="0.3">
      <c r="B33" s="342"/>
      <c r="C33" s="312"/>
      <c r="D33" s="124">
        <v>21239</v>
      </c>
      <c r="E33" s="125">
        <v>1</v>
      </c>
    </row>
    <row r="34" spans="2:5" ht="15.6" x14ac:dyDescent="0.3">
      <c r="B34" s="126" t="s">
        <v>7</v>
      </c>
      <c r="C34" s="127"/>
      <c r="D34" s="127"/>
      <c r="E34" s="128">
        <f>SUM(E30:E33)</f>
        <v>4</v>
      </c>
    </row>
    <row r="35" spans="2:5" ht="15" thickBot="1" x14ac:dyDescent="0.35"/>
    <row r="36" spans="2:5" ht="79.5" customHeight="1" thickBot="1" x14ac:dyDescent="0.35">
      <c r="B36" s="122" t="s">
        <v>1</v>
      </c>
      <c r="C36" s="122" t="s">
        <v>2</v>
      </c>
      <c r="D36" s="122" t="s">
        <v>3</v>
      </c>
      <c r="E36" s="93" t="s">
        <v>37</v>
      </c>
    </row>
    <row r="37" spans="2:5" ht="15.6" x14ac:dyDescent="0.3">
      <c r="B37" s="341" t="s">
        <v>9</v>
      </c>
      <c r="C37" s="247" t="s">
        <v>131</v>
      </c>
      <c r="D37" s="124">
        <v>21230</v>
      </c>
      <c r="E37" s="125">
        <v>1</v>
      </c>
    </row>
    <row r="38" spans="2:5" ht="15.6" x14ac:dyDescent="0.3">
      <c r="B38" s="343"/>
      <c r="C38" s="242" t="s">
        <v>142</v>
      </c>
      <c r="D38" s="133">
        <v>21014</v>
      </c>
      <c r="E38" s="134">
        <v>1</v>
      </c>
    </row>
    <row r="39" spans="2:5" ht="15.6" x14ac:dyDescent="0.3">
      <c r="B39" s="126" t="s">
        <v>7</v>
      </c>
      <c r="C39" s="127"/>
      <c r="D39" s="127"/>
      <c r="E39" s="128">
        <f>SUM(E37:E38)</f>
        <v>2</v>
      </c>
    </row>
    <row r="40" spans="2:5" ht="15" thickBot="1" x14ac:dyDescent="0.35"/>
    <row r="41" spans="2:5" ht="15" thickBot="1" x14ac:dyDescent="0.35">
      <c r="B41" s="321" t="s">
        <v>12</v>
      </c>
      <c r="C41" s="322"/>
      <c r="D41" s="322"/>
      <c r="E41" s="323"/>
    </row>
    <row r="42" spans="2:5" x14ac:dyDescent="0.3">
      <c r="B42" s="83"/>
      <c r="C42" s="84"/>
      <c r="D42" s="84"/>
      <c r="E42" s="111"/>
    </row>
    <row r="43" spans="2:5" x14ac:dyDescent="0.3">
      <c r="B43" s="83"/>
      <c r="C43" s="84"/>
      <c r="D43" s="84"/>
      <c r="E43" s="111"/>
    </row>
    <row r="44" spans="2:5" x14ac:dyDescent="0.3">
      <c r="B44" s="83"/>
      <c r="C44" s="84"/>
      <c r="D44" s="84"/>
      <c r="E44" s="111"/>
    </row>
    <row r="45" spans="2:5" x14ac:dyDescent="0.3">
      <c r="B45" s="83"/>
      <c r="C45" s="84"/>
      <c r="D45" s="84"/>
      <c r="E45" s="111"/>
    </row>
    <row r="46" spans="2:5" x14ac:dyDescent="0.3">
      <c r="B46" s="83"/>
      <c r="C46" s="84"/>
      <c r="D46" s="84"/>
      <c r="E46" s="111"/>
    </row>
    <row r="47" spans="2:5" ht="15" thickBot="1" x14ac:dyDescent="0.35">
      <c r="B47" s="87"/>
      <c r="C47" s="88"/>
      <c r="D47" s="88"/>
      <c r="E47" s="113"/>
    </row>
  </sheetData>
  <mergeCells count="12">
    <mergeCell ref="B30:B33"/>
    <mergeCell ref="B37:B38"/>
    <mergeCell ref="B41:E41"/>
    <mergeCell ref="B2:E2"/>
    <mergeCell ref="B3:E3"/>
    <mergeCell ref="B6:B26"/>
    <mergeCell ref="C7:C11"/>
    <mergeCell ref="C13:C17"/>
    <mergeCell ref="C18:C21"/>
    <mergeCell ref="C23:C24"/>
    <mergeCell ref="C25:C26"/>
    <mergeCell ref="C32:C33"/>
  </mergeCells>
  <pageMargins left="0.25" right="0.25" top="0.75" bottom="0.75" header="0.3" footer="0.3"/>
  <pageSetup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30</vt:i4>
      </vt:variant>
    </vt:vector>
  </HeadingPairs>
  <TitlesOfParts>
    <vt:vector size="46" baseType="lpstr">
      <vt:lpstr>A - Utility and Supplier Accts.</vt:lpstr>
      <vt:lpstr>B - Medical Cert. Customers</vt:lpstr>
      <vt:lpstr>C - Accounts in Arrears</vt:lpstr>
      <vt:lpstr>D - Total Dollars of Arrearages</vt:lpstr>
      <vt:lpstr>E-Termination Notices Sent</vt:lpstr>
      <vt:lpstr>F - Payment Plans</vt:lpstr>
      <vt:lpstr>G - Payment Plans</vt:lpstr>
      <vt:lpstr>H - Payment Plans</vt:lpstr>
      <vt:lpstr>I - Payment Plans</vt:lpstr>
      <vt:lpstr>J - Payment Plans</vt:lpstr>
      <vt:lpstr>K-Payment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'E-Termination Notices Sent'!Print_Area</vt:lpstr>
      <vt:lpstr>'F - Payment Plans'!Print_Area</vt:lpstr>
      <vt:lpstr>'G - Payment Plans'!Print_Area</vt:lpstr>
      <vt:lpstr>'H - Payment Plans'!Print_Area</vt:lpstr>
      <vt:lpstr>'I - Payment Plans'!Print_Area</vt:lpstr>
      <vt:lpstr>'J - Payment Plans'!Print_Area</vt:lpstr>
      <vt:lpstr>'K-Payment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'E-Termination Notices Sent'!Print_Titles</vt:lpstr>
      <vt:lpstr>'F - Payment Plans'!Print_Titles</vt:lpstr>
      <vt:lpstr>'G - Payment Plans'!Print_Titles</vt:lpstr>
      <vt:lpstr>'H - Payment Plans'!Print_Titles</vt:lpstr>
      <vt:lpstr>'I - Payment Plans'!Print_Titles</vt:lpstr>
      <vt:lpstr>'J - Payment Plans'!Print_Titles</vt:lpstr>
      <vt:lpstr>'K-Payment Plans'!Print_Titles</vt:lpstr>
      <vt:lpstr>'L - Energy Assistance'!Print_Titles</vt:lpstr>
      <vt:lpstr>'M - Reconnections'!Print_Titles</vt:lpstr>
      <vt:lpstr>'N - Effective Terminations'!Print_Titles</vt:lpstr>
      <vt:lpstr>'O - Amount of Uncollectibles'!Print_Titles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2024-11-01T14:34:06Z</dcterms:created>
  <dcterms:modified xsi:type="dcterms:W3CDTF">2024-11-04T13:20:19Z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2024-11-01T14:34:11Z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5b6c6ac5-3624-435b-9b75-c091af210980</vt:lpwstr>
  </property>
  <property fmtid="{D5CDD505-2E9C-101B-9397-08002B2CF9AE}" pid="8" name="MSIP_Label_c968b3d1-e05f-4796-9c23-acaf26d588cb_ContentBits">
    <vt:lpwstr>0</vt:lpwstr>
  </property>
</Properties>
</file>