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defaultThemeVersion="166925"/>
  <xr:revisionPtr revIDLastSave="0" documentId="8_{9A3A279C-4264-4B30-BE46-4AE37A898A5A}" xr6:coauthVersionLast="47" xr6:coauthVersionMax="47" xr10:uidLastSave="{00000000-0000-0000-0000-000000000000}"/>
  <bookViews>
    <workbookView xWindow="-108" yWindow="-108" windowWidth="23256" windowHeight="12456" tabRatio="944" xr2:uid="{DDB41D3B-C214-471A-81A0-5915F5FDD8B4}"/>
  </bookViews>
  <sheets>
    <sheet name="A - Utility and Supplier Accts." sheetId="19" r:id="rId1"/>
    <sheet name="B - Medical Cert. Customers" sheetId="20" r:id="rId2"/>
    <sheet name="C - Accounts in Arrears" sheetId="5" r:id="rId3"/>
    <sheet name="D - Total Dollars of Arrearages" sheetId="6" r:id="rId4"/>
    <sheet name="E-Termination Notices Sent" sheetId="7" r:id="rId5"/>
    <sheet name="F - Payment Plans" sheetId="8" r:id="rId6"/>
    <sheet name="G - Payment Plans" sheetId="9" r:id="rId7"/>
    <sheet name="H - Payment Plans" sheetId="10" r:id="rId8"/>
    <sheet name="I - Payment Plans" sheetId="11" r:id="rId9"/>
    <sheet name="J - Payment Plans" sheetId="12" r:id="rId10"/>
    <sheet name="K-Payment Plans" sheetId="13" r:id="rId11"/>
    <sheet name="L - Energy Assistance" sheetId="14" r:id="rId12"/>
    <sheet name="M - Reconnections" sheetId="15" r:id="rId13"/>
    <sheet name="N - Effective Terminations" sheetId="16" r:id="rId14"/>
    <sheet name="O - Amount of Uncollectibles" sheetId="17" r:id="rId15"/>
    <sheet name="Definitions &amp; Arrearage Timing" sheetId="18" r:id="rId16"/>
  </sheets>
  <definedNames>
    <definedName name="_xlnm._FilterDatabase" localSheetId="15" hidden="1">'Definitions &amp; Arrearage Timing'!$B$3:$C$3</definedName>
    <definedName name="_xlnm._FilterDatabase" localSheetId="4" hidden="1">'E-Termination Notices Sent'!#REF!</definedName>
    <definedName name="AR_PI_Metrics_04_24" localSheetId="0">#REF!</definedName>
    <definedName name="AR_PI_Metrics_04_24" localSheetId="1">#REF!</definedName>
    <definedName name="AR_PI_Metrics_04_24" localSheetId="3">#REF!</definedName>
    <definedName name="AR_PI_Metrics_04_24" localSheetId="9">#REF!</definedName>
    <definedName name="AR_PI_Metrics_04_24" localSheetId="12">#REF!</definedName>
    <definedName name="AR_PI_Metrics_04_24">#REF!</definedName>
    <definedName name="AR_PI_Metrics_06_24">#REF!</definedName>
    <definedName name="Baltimore_County_Carroll" localSheetId="0">'A - Utility and Supplier Accts.'!#REF!</definedName>
    <definedName name="Baltimore_County_Carroll" localSheetId="1">#REF!</definedName>
    <definedName name="Baltimore_County_Carroll" localSheetId="9">#REF!</definedName>
    <definedName name="Baltimore_County_Carroll" localSheetId="12">#REF!</definedName>
    <definedName name="Baltimore_County_Carroll">#REF!</definedName>
    <definedName name="_xlnm.Print_Area" localSheetId="0">'A - Utility and Supplier Accts.'!$B$2:$F$566</definedName>
    <definedName name="_xlnm.Print_Area" localSheetId="1">'B - Medical Cert. Customers'!$B$2:$E$250</definedName>
    <definedName name="_xlnm.Print_Area" localSheetId="2">'C - Accounts in Arrears'!$B$1:$G$530</definedName>
    <definedName name="_xlnm.Print_Area" localSheetId="3">'D - Total Dollars of Arrearages'!$B$2:$F$530</definedName>
    <definedName name="_xlnm.Print_Area" localSheetId="4">'E-Termination Notices Sent'!$B$2:$E$485</definedName>
    <definedName name="_xlnm.Print_Area" localSheetId="5">'F - Payment Plans'!$B$2:$G$389</definedName>
    <definedName name="_xlnm.Print_Area" localSheetId="6">'G - Payment Plans'!$B$2:$H$313</definedName>
    <definedName name="_xlnm.Print_Area" localSheetId="7">'H - Payment Plans'!$B$2:$F$2603</definedName>
    <definedName name="_xlnm.Print_Area" localSheetId="8">'I - Payment Plans'!$B$2:$E$51</definedName>
    <definedName name="_xlnm.Print_Area" localSheetId="9">'J - Payment Plans'!$B$2:$G$235</definedName>
    <definedName name="_xlnm.Print_Area" localSheetId="10">'K-Payment Plans'!$B$2:$E$194</definedName>
    <definedName name="_xlnm.Print_Area" localSheetId="11">'L - Energy Assistance'!$B$2:$E$191</definedName>
    <definedName name="_xlnm.Print_Area" localSheetId="12">'M - Reconnections'!$B$2:$F$239</definedName>
    <definedName name="_xlnm.Print_Area" localSheetId="13">'N - Effective Terminations'!$B$2:$E$270</definedName>
    <definedName name="_xlnm.Print_Area" localSheetId="14">'O - Amount of Uncollectibles'!$B$2:$C$14</definedName>
    <definedName name="_xlnm.Print_Titles" localSheetId="0">'A - Utility and Supplier Accts.'!$5:$5</definedName>
    <definedName name="_xlnm.Print_Titles" localSheetId="1">'B - Medical Cert. Customers'!$5:$5</definedName>
    <definedName name="_xlnm.Print_Titles" localSheetId="2">'C - Accounts in Arrears'!$5:$5</definedName>
    <definedName name="_xlnm.Print_Titles" localSheetId="3">'D - Total Dollars of Arrearages'!$5:$5</definedName>
    <definedName name="_xlnm.Print_Titles" localSheetId="4">'E-Termination Notices Sent'!$5:$5</definedName>
    <definedName name="_xlnm.Print_Titles" localSheetId="5">'F - Payment Plans'!$5:$5</definedName>
    <definedName name="_xlnm.Print_Titles" localSheetId="6">'G - Payment Plans'!$5:$5</definedName>
    <definedName name="_xlnm.Print_Titles" localSheetId="7">'H - Payment Plans'!$5:$5</definedName>
    <definedName name="_xlnm.Print_Titles" localSheetId="8">'I - Payment Plans'!$5:$5</definedName>
    <definedName name="_xlnm.Print_Titles" localSheetId="9">'J - Payment Plans'!$5:$5</definedName>
    <definedName name="_xlnm.Print_Titles" localSheetId="10">'K-Payment Plans'!$5:$5</definedName>
    <definedName name="_xlnm.Print_Titles" localSheetId="11">'L - Energy Assistance'!$5:$5</definedName>
    <definedName name="_xlnm.Print_Titles" localSheetId="12">'M - Reconnections'!$5:$5</definedName>
    <definedName name="_xlnm.Print_Titles" localSheetId="13">'N - Effective Terminations'!$5:$5</definedName>
    <definedName name="sdfas" localSheetId="1">#REF!</definedName>
    <definedName name="sdfas" localSheetId="9">#REF!</definedName>
    <definedName name="sdf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6" i="13" l="1"/>
  <c r="E175" i="13"/>
  <c r="E117" i="13"/>
  <c r="E227" i="12"/>
  <c r="E194" i="12"/>
  <c r="E122" i="12"/>
  <c r="E242" i="20" l="1"/>
  <c r="E134" i="20"/>
  <c r="E172" i="14"/>
  <c r="F558" i="19"/>
  <c r="E558" i="19"/>
  <c r="F360" i="19"/>
  <c r="E360" i="19"/>
  <c r="F197" i="19"/>
  <c r="E197" i="19"/>
  <c r="G183" i="5" l="1"/>
  <c r="F183" i="5"/>
  <c r="E183" i="5"/>
  <c r="E38" i="11"/>
  <c r="E262" i="16" l="1"/>
  <c r="E180" i="16"/>
  <c r="E98" i="16"/>
  <c r="E231" i="15"/>
  <c r="E172" i="15"/>
  <c r="E94" i="15"/>
  <c r="E43" i="11"/>
  <c r="E28" i="11"/>
  <c r="F2595" i="10"/>
  <c r="F2039" i="10"/>
  <c r="F1119" i="10"/>
  <c r="E305" i="9"/>
  <c r="E251" i="9"/>
  <c r="E145" i="9"/>
  <c r="E381" i="8"/>
  <c r="E299" i="8"/>
  <c r="E165" i="8"/>
  <c r="E477" i="7"/>
  <c r="E317" i="7"/>
  <c r="E177" i="7"/>
  <c r="E522" i="6" l="1"/>
  <c r="E338" i="6"/>
  <c r="E183" i="6"/>
  <c r="G522" i="5"/>
  <c r="F522" i="5"/>
  <c r="E522" i="5"/>
  <c r="G338" i="5"/>
  <c r="F338" i="5"/>
  <c r="E338" i="5"/>
</calcChain>
</file>

<file path=xl/sharedStrings.xml><?xml version="1.0" encoding="utf-8"?>
<sst xmlns="http://schemas.openxmlformats.org/spreadsheetml/2006/main" count="3511" uniqueCount="164">
  <si>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</si>
  <si>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</si>
  <si>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</si>
  <si>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</si>
  <si>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</si>
  <si>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</si>
  <si>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</si>
  <si>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Total</t>
  </si>
  <si>
    <t>Residential Low-Income</t>
  </si>
  <si>
    <t>Non-Residential</t>
  </si>
  <si>
    <t>B - Number of Customers with a Medical Certification on File</t>
  </si>
  <si>
    <t>Total Number of Customers with Medical Certification on File</t>
  </si>
  <si>
    <t>Additional Notes</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</si>
  <si>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</si>
  <si>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</si>
  <si>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</si>
  <si>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</si>
  <si>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</si>
  <si>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</si>
  <si>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</si>
  <si>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</si>
  <si>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</si>
  <si>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</si>
  <si>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</si>
  <si>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b/>
        <strike/>
        <sz val="20"/>
        <rFont val="Times New Roman"/>
        <family val="1"/>
      </rPr>
      <t xml:space="preserve">
</t>
    </r>
  </si>
  <si>
    <t>F - Number of Customers who are currently enrolled in a payment plan, the average length of time (days) of the payment plans, and the total payment plan down payment amount</t>
  </si>
  <si>
    <t>Total Number of  Customers who are currently enrolled in a Payment Plan</t>
  </si>
  <si>
    <t xml:space="preserve">Average Length of time (days) of the payment plan </t>
  </si>
  <si>
    <t>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</si>
  <si>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</si>
  <si>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Total Number of  Customers who have entered/started a payment plan</t>
  </si>
  <si>
    <t>Average dollar amount of arrearages when a customer enters a payment plan</t>
  </si>
  <si>
    <t>Total Number of Customers who have entered/started a payment plan</t>
  </si>
  <si>
    <t>H - Number of Customers Enrolled in Specific Payment Plan Lengths</t>
  </si>
  <si>
    <t>Payment Plan Length (Days)</t>
  </si>
  <si>
    <t xml:space="preserve">Total Number of  Customers </t>
  </si>
  <si>
    <t>I - Number of Payment Plans that have been offered to customers but the Payment Plans were not effectuated</t>
  </si>
  <si>
    <t xml:space="preserve">Total Number of Payment Plans that have been offered to customers but the Payment Plans were not effectuated </t>
  </si>
  <si>
    <t xml:space="preserve">J - Number of Customers who have defaulted on a payment plan, the average length of time (days) before a customer defaults on a payment plan, and the average dollar amount of arrearages when a customer defaults on a payment plan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</si>
  <si>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</si>
  <si>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</si>
  <si>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</si>
  <si>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Total Number of  Customers who have defaulted on a payment plan</t>
  </si>
  <si>
    <t xml:space="preserve">K - Number of Customers who have completed/finished a payment plan </t>
  </si>
  <si>
    <t xml:space="preserve">Total Number of  Customers who have completed/finished a payment plan </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</si>
  <si>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</si>
  <si>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</si>
  <si>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</si>
  <si>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</si>
  <si>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</si>
  <si>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</si>
  <si>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</si>
  <si>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</si>
  <si>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</si>
  <si>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</si>
  <si>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</si>
  <si>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</si>
  <si>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</si>
  <si>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</si>
  <si>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</si>
  <si>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</si>
  <si>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</si>
  <si>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</si>
  <si>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</si>
  <si>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</si>
  <si>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</si>
  <si>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</si>
  <si>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</si>
  <si>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</si>
  <si>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</si>
  <si>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</si>
  <si>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</si>
  <si>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</si>
  <si>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</si>
  <si>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</si>
  <si>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</si>
  <si>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</si>
  <si>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</si>
  <si>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</si>
  <si>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</si>
  <si>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</si>
  <si>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</si>
  <si>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</si>
  <si>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</si>
  <si>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</si>
  <si>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</si>
  <si>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</si>
  <si>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</si>
  <si>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</si>
  <si>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</si>
  <si>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</si>
  <si>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</si>
  <si>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</si>
  <si>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</si>
  <si>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</si>
  <si>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</si>
  <si>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</si>
  <si>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</si>
  <si>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</si>
  <si>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</si>
  <si>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</si>
  <si>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</si>
  <si>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</si>
  <si>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</si>
  <si>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</si>
  <si>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</si>
  <si>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</si>
  <si>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</si>
  <si>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</si>
  <si>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</si>
  <si>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</si>
  <si>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</si>
  <si>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</si>
  <si>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</si>
  <si>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</si>
  <si>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</si>
  <si>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</si>
  <si>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</si>
  <si>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</si>
  <si>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</si>
  <si>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</si>
  <si>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</si>
  <si>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</si>
  <si>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</si>
  <si>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</si>
  <si>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</si>
  <si>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</si>
  <si>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t>Information provided by the Office of Home Energy Programs (OHEP)</t>
  </si>
  <si>
    <t>Anne Arundel</t>
  </si>
  <si>
    <t>1 - 30</t>
  </si>
  <si>
    <t>31 - 60</t>
  </si>
  <si>
    <t>61 - 90</t>
  </si>
  <si>
    <t>91 - 120</t>
  </si>
  <si>
    <t>121 - 180</t>
  </si>
  <si>
    <t>181 - 360</t>
  </si>
  <si>
    <t>361+</t>
  </si>
  <si>
    <t>Anne Arundel/Calvert</t>
  </si>
  <si>
    <t>Anne Arundel/Howard</t>
  </si>
  <si>
    <t>Baltimore City</t>
  </si>
  <si>
    <t>Baltimore City/Anne Arundel</t>
  </si>
  <si>
    <t>Baltimore City/County</t>
  </si>
  <si>
    <t>Baltimore County</t>
  </si>
  <si>
    <t>Baltimore County/Carroll</t>
  </si>
  <si>
    <t>Baltimore County/Harford</t>
  </si>
  <si>
    <t>Calvert</t>
  </si>
  <si>
    <t>Carroll</t>
  </si>
  <si>
    <t>Cecil</t>
  </si>
  <si>
    <t>Frederick/Carroll</t>
  </si>
  <si>
    <t>Harford</t>
  </si>
  <si>
    <t>Howard</t>
  </si>
  <si>
    <t>Montgomery</t>
  </si>
  <si>
    <t>Prince George's</t>
  </si>
  <si>
    <t>ANNE ARUNDEL</t>
  </si>
  <si>
    <t>BALTIMORE</t>
  </si>
  <si>
    <t>BALTIMORE CITY</t>
  </si>
  <si>
    <t>CALVERT</t>
  </si>
  <si>
    <t>CARROLL</t>
  </si>
  <si>
    <t>CHARLES</t>
  </si>
  <si>
    <t>HARFORD</t>
  </si>
  <si>
    <t>HOWARD</t>
  </si>
  <si>
    <t>MONTGOMERY</t>
  </si>
  <si>
    <t>PRINCE GEORGES</t>
  </si>
  <si>
    <t>Frederick</t>
  </si>
  <si>
    <t>Unknown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</si>
</sst>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quot;$&quot;#,##0"/>
  </numFmts>
  <fonts count="33" x14ac:knownFonts="1">
    <font>
      <sz val="10"/>
      <color theme="1"/>
      <name val="Century Gothic"/>
      <family val="2"/>
    </font>
    <font>
      <sz val="11"/>
      <color theme="1"/>
      <name val="Calibri"/>
      <family val="2"/>
      <scheme val="minor"/>
    </font>
    <font>
      <sz val="11"/>
      <color theme="1"/>
      <name val="Calibri"/>
      <family val="2"/>
      <scheme val="minor"/>
    </font>
    <font>
      <sz val="10"/>
      <color theme="1"/>
      <name val="Century Gothic"/>
      <family val="2"/>
    </font>
    <font>
      <sz val="11"/>
      <color theme="1"/>
      <name val="Calibri"/>
      <family val="2"/>
      <scheme val="minor"/>
    </font>
    <font>
      <u/>
      <sz val="11"/>
      <color theme="10"/>
      <name val="Calibri"/>
      <family val="2"/>
      <scheme val="minor"/>
    </font>
    <font>
      <b/>
      <u/>
      <sz val="11"/>
      <color theme="10"/>
      <name val="Calibri"/>
      <family val="2"/>
      <scheme val="minor"/>
    </font>
    <font>
      <sz val="11"/>
      <color indexed="8"/>
      <name val="Calibri"/>
      <family val="2"/>
      <scheme val="minor"/>
    </font>
    <font>
      <b/>
      <sz val="12"/>
      <color rgb="FFFF0000"/>
      <name val="Times New Roman"/>
      <family val="1"/>
    </font>
    <font>
      <b/>
      <sz val="12"/>
      <color rgb="FF00B050"/>
      <name val="Times New Roman"/>
      <family val="1"/>
    </font>
    <font>
      <sz val="12"/>
      <color theme="1"/>
      <name val="Times New Roman"/>
      <family val="1"/>
    </font>
    <font>
      <b/>
      <sz val="12"/>
      <name val="Times New Roman"/>
      <family val="1"/>
    </font>
    <font>
      <b/>
      <sz val="12"/>
      <color theme="1"/>
      <name val="Times New Roman"/>
      <family val="1"/>
    </font>
    <font>
      <b/>
      <sz val="20"/>
      <name val="Times New Roman"/>
      <family val="1"/>
    </font>
    <font>
      <sz val="12"/>
      <color rgb="FF00B050"/>
      <name val="Times New Roman"/>
      <family val="1"/>
    </font>
    <font>
      <b/>
      <sz val="18"/>
      <name val="Times New Roman"/>
      <family val="1"/>
    </font>
    <font>
      <b/>
      <sz val="16"/>
      <name val="Times New Roman"/>
      <family val="1"/>
    </font>
    <font>
      <b/>
      <i/>
      <sz val="12"/>
      <color theme="1"/>
      <name val="Times New Roman"/>
      <family val="1"/>
    </font>
    <font>
      <b/>
      <sz val="22"/>
      <name val="Times New Roman"/>
      <family val="1"/>
    </font>
    <font>
      <sz val="12"/>
      <name val="Times New Roman"/>
      <family val="1"/>
    </font>
    <font>
      <b/>
      <sz val="24"/>
      <name val="Times New Roman"/>
      <family val="1"/>
    </font>
    <font>
      <b/>
      <strike/>
      <sz val="20"/>
      <name val="Times New Roman"/>
      <family val="1"/>
    </font>
    <font>
      <b/>
      <i/>
      <sz val="11"/>
      <color theme="1"/>
      <name val="Times New Roman"/>
      <family val="1"/>
    </font>
    <font>
      <sz val="11"/>
      <name val="Calibri"/>
      <family val="2"/>
      <scheme val="minor"/>
    </font>
    <font>
      <sz val="20"/>
      <name val="Times New Roman"/>
      <family val="1"/>
    </font>
    <font>
      <sz val="11"/>
      <color rgb="FFFF0000"/>
      <name val="Calibri"/>
      <family val="2"/>
      <scheme val="minor"/>
    </font>
    <font>
      <sz val="12"/>
      <color rgb="FFFF0000"/>
      <name val="Times New Roman"/>
      <family val="1"/>
    </font>
    <font>
      <sz val="11"/>
      <color theme="1"/>
      <name val="Times New Roman"/>
      <family val="1"/>
    </font>
    <font>
      <sz val="11"/>
      <color rgb="FF00B050"/>
      <name val="Times New Roman"/>
      <family val="1"/>
    </font>
    <font>
      <b/>
      <sz val="11"/>
      <color theme="1"/>
      <name val="Times New Roman"/>
      <family val="1"/>
    </font>
    <font>
      <b/>
      <sz val="11"/>
      <name val="Times New Roman"/>
      <family val="1"/>
    </font>
    <font>
      <sz val="11"/>
      <name val="Times New Roman"/>
      <family val="1"/>
    </font>
    <font>
      <i/>
      <sz val="11"/>
      <color theme="1"/>
      <name val="Times New Roman"/>
      <family val="1"/>
    </font>
  </fonts>
  <fills count="5">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F2F2F2"/>
        <bgColor indexed="64"/>
      </patternFill>
    </fill>
  </fills>
  <borders count="5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rgb="FFFF0000"/>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style="thin">
        <color indexed="64"/>
      </top>
      <bottom style="medium">
        <color rgb="FFFF0000"/>
      </bottom>
      <diagonal/>
    </border>
    <border>
      <left/>
      <right/>
      <top style="thin">
        <color indexed="64"/>
      </top>
      <bottom style="medium">
        <color rgb="FFFF0000"/>
      </bottom>
      <diagonal/>
    </border>
    <border>
      <left/>
      <right style="thin">
        <color indexed="64"/>
      </right>
      <top style="thin">
        <color indexed="64"/>
      </top>
      <bottom style="medium">
        <color rgb="FFFF0000"/>
      </bottom>
      <diagonal/>
    </border>
    <border>
      <left/>
      <right style="thin">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s>
  <cellStyleXfs count="17">
    <xf numFmtId="0" fontId="0" fillId="0" borderId="0"/>
    <xf numFmtId="0" fontId="4" fillId="0" borderId="0"/>
    <xf numFmtId="0" fontId="5" fillId="0" borderId="0" applyNumberFormat="0" applyFill="0" applyBorder="0" applyAlignment="0" applyProtection="0"/>
    <xf numFmtId="43" fontId="7" fillId="0" borderId="0" applyFont="0" applyFill="0" applyBorder="0" applyAlignment="0" applyProtection="0"/>
    <xf numFmtId="44" fontId="4" fillId="0" borderId="0" applyFont="0" applyFill="0" applyBorder="0" applyAlignment="0" applyProtection="0"/>
    <xf numFmtId="0" fontId="7" fillId="0" borderId="0"/>
    <xf numFmtId="44" fontId="7" fillId="0" borderId="0" applyFont="0" applyFill="0" applyBorder="0" applyAlignment="0" applyProtection="0"/>
    <xf numFmtId="0" fontId="4" fillId="0" borderId="0"/>
    <xf numFmtId="44" fontId="4" fillId="0" borderId="0" applyFont="0" applyFill="0" applyBorder="0" applyAlignment="0" applyProtection="0"/>
    <xf numFmtId="0" fontId="7" fillId="0" borderId="0"/>
    <xf numFmtId="0" fontId="3" fillId="0" borderId="0"/>
    <xf numFmtId="43" fontId="3" fillId="0" borderId="0" applyFont="0" applyFill="0" applyBorder="0" applyAlignment="0" applyProtection="0"/>
    <xf numFmtId="0" fontId="3" fillId="0" borderId="0"/>
    <xf numFmtId="44" fontId="3" fillId="0" borderId="0" applyFont="0" applyFill="0" applyBorder="0" applyAlignment="0" applyProtection="0"/>
    <xf numFmtId="0" fontId="2" fillId="0" borderId="0"/>
    <xf numFmtId="0" fontId="2" fillId="0" borderId="0"/>
    <xf numFmtId="0" fontId="1" fillId="0" borderId="0"/>
  </cellStyleXfs>
  <cellXfs count="388">
    <xf numFmtId="0" fontId="0" fillId="0" borderId="0" xfId="0"/>
    <xf numFmtId="0" fontId="4" fillId="0" borderId="0" xfId="1"/>
    <xf numFmtId="0" fontId="6" fillId="0" borderId="0" xfId="2" applyFont="1"/>
    <xf numFmtId="0" fontId="10" fillId="0" borderId="0" xfId="1" applyFont="1"/>
    <xf numFmtId="0" fontId="12" fillId="2" borderId="9" xfId="1" applyFont="1" applyFill="1" applyBorder="1" applyAlignment="1">
      <alignment horizontal="center" vertical="center" wrapText="1"/>
    </xf>
    <xf numFmtId="0" fontId="14" fillId="3" borderId="8" xfId="1" applyFont="1" applyFill="1" applyBorder="1" applyAlignment="1">
      <alignment horizontal="center"/>
    </xf>
    <xf numFmtId="0" fontId="14" fillId="3" borderId="11" xfId="1" applyFont="1" applyFill="1" applyBorder="1" applyAlignment="1">
      <alignment horizontal="center"/>
    </xf>
    <xf numFmtId="0" fontId="14" fillId="3" borderId="2" xfId="1" applyFont="1" applyFill="1" applyBorder="1" applyAlignment="1">
      <alignment horizontal="center" vertical="center"/>
    </xf>
    <xf numFmtId="0" fontId="11" fillId="3" borderId="2" xfId="1" applyFont="1" applyFill="1" applyBorder="1" applyAlignment="1">
      <alignment horizontal="center" vertical="center" wrapText="1"/>
    </xf>
    <xf numFmtId="0" fontId="14" fillId="3" borderId="2" xfId="1" applyFont="1" applyFill="1" applyBorder="1" applyAlignment="1">
      <alignment horizontal="center"/>
    </xf>
    <xf numFmtId="0" fontId="10" fillId="0" borderId="0" xfId="1" applyFont="1" applyAlignment="1">
      <alignment vertical="center" wrapText="1"/>
    </xf>
    <xf numFmtId="0" fontId="11" fillId="0" borderId="0" xfId="1" applyFont="1" applyAlignment="1">
      <alignment horizontal="center" vertical="center" wrapText="1"/>
    </xf>
    <xf numFmtId="0" fontId="14" fillId="0" borderId="0" xfId="1" applyFont="1" applyAlignment="1">
      <alignment horizontal="center" vertical="center"/>
    </xf>
    <xf numFmtId="0" fontId="14" fillId="0" borderId="0" xfId="1" applyFont="1"/>
    <xf numFmtId="0" fontId="14" fillId="3" borderId="2" xfId="3" applyNumberFormat="1" applyFont="1" applyFill="1" applyBorder="1" applyAlignment="1">
      <alignment horizontal="center"/>
    </xf>
    <xf numFmtId="0" fontId="12" fillId="2" borderId="16" xfId="1" applyFont="1" applyFill="1" applyBorder="1" applyAlignment="1">
      <alignment horizontal="center" vertical="center" wrapText="1"/>
    </xf>
    <xf numFmtId="0" fontId="14" fillId="3" borderId="22" xfId="1" applyFont="1" applyFill="1" applyBorder="1" applyAlignment="1">
      <alignment horizontal="center"/>
    </xf>
    <xf numFmtId="0" fontId="14" fillId="3" borderId="8" xfId="1" applyFont="1" applyFill="1" applyBorder="1"/>
    <xf numFmtId="164" fontId="0" fillId="0" borderId="0" xfId="4" applyNumberFormat="1" applyFont="1"/>
    <xf numFmtId="0" fontId="8" fillId="0" borderId="0" xfId="1" applyFont="1"/>
    <xf numFmtId="0" fontId="9" fillId="0" borderId="0" xfId="1" applyFont="1"/>
    <xf numFmtId="164" fontId="10" fillId="0" borderId="0" xfId="4" applyNumberFormat="1" applyFont="1"/>
    <xf numFmtId="0" fontId="11" fillId="2" borderId="10" xfId="1" applyFont="1" applyFill="1" applyBorder="1" applyAlignment="1">
      <alignment horizontal="center" vertical="center" wrapText="1"/>
    </xf>
    <xf numFmtId="0" fontId="12" fillId="2" borderId="23" xfId="1" applyFont="1" applyFill="1" applyBorder="1" applyAlignment="1">
      <alignment horizontal="center" vertical="center" wrapText="1"/>
    </xf>
    <xf numFmtId="164" fontId="12" fillId="2" borderId="23" xfId="4" applyNumberFormat="1" applyFont="1" applyFill="1" applyBorder="1" applyAlignment="1">
      <alignment horizontal="center" vertical="center" wrapText="1"/>
    </xf>
    <xf numFmtId="164" fontId="12" fillId="2" borderId="24" xfId="4" applyNumberFormat="1" applyFont="1" applyFill="1" applyBorder="1" applyAlignment="1">
      <alignment horizontal="center" vertical="center" wrapText="1"/>
    </xf>
    <xf numFmtId="164" fontId="14" fillId="3" borderId="2" xfId="4" applyNumberFormat="1" applyFont="1" applyFill="1" applyBorder="1" applyAlignment="1">
      <alignment horizontal="center"/>
    </xf>
    <xf numFmtId="0" fontId="7" fillId="0" borderId="0" xfId="5"/>
    <xf numFmtId="0" fontId="13" fillId="3" borderId="2" xfId="1" applyFont="1" applyFill="1" applyBorder="1" applyAlignment="1">
      <alignment horizontal="center" vertical="center" wrapText="1"/>
    </xf>
    <xf numFmtId="0" fontId="19" fillId="0" borderId="0" xfId="1" applyFont="1" applyAlignment="1">
      <alignment vertical="center" wrapText="1"/>
    </xf>
    <xf numFmtId="0" fontId="11" fillId="3" borderId="25" xfId="1" applyFont="1" applyFill="1" applyBorder="1" applyAlignment="1">
      <alignment horizontal="center" vertical="center" wrapText="1"/>
    </xf>
    <xf numFmtId="0" fontId="14" fillId="3" borderId="26" xfId="1" applyFont="1" applyFill="1" applyBorder="1" applyAlignment="1">
      <alignment horizontal="center"/>
    </xf>
    <xf numFmtId="164" fontId="14" fillId="3" borderId="26" xfId="4" applyNumberFormat="1" applyFont="1" applyFill="1" applyBorder="1" applyAlignment="1">
      <alignment horizontal="center"/>
    </xf>
    <xf numFmtId="164" fontId="14" fillId="3" borderId="27" xfId="4" applyNumberFormat="1" applyFont="1" applyFill="1" applyBorder="1" applyAlignment="1">
      <alignment horizontal="center"/>
    </xf>
    <xf numFmtId="0" fontId="14" fillId="0" borderId="0" xfId="1" applyFont="1" applyAlignment="1">
      <alignment horizontal="center"/>
    </xf>
    <xf numFmtId="164" fontId="14" fillId="0" borderId="0" xfId="4" applyNumberFormat="1" applyFont="1" applyFill="1" applyBorder="1"/>
    <xf numFmtId="0" fontId="11" fillId="2" borderId="23" xfId="1" applyFont="1" applyFill="1" applyBorder="1" applyAlignment="1">
      <alignment horizontal="center" vertical="center" wrapText="1"/>
    </xf>
    <xf numFmtId="164" fontId="11" fillId="2" borderId="23" xfId="4" applyNumberFormat="1" applyFont="1" applyFill="1" applyBorder="1" applyAlignment="1">
      <alignment horizontal="center" vertical="center" wrapText="1"/>
    </xf>
    <xf numFmtId="0" fontId="10" fillId="0" borderId="0" xfId="5" applyFont="1"/>
    <xf numFmtId="1" fontId="10" fillId="0" borderId="0" xfId="6" applyNumberFormat="1" applyFont="1"/>
    <xf numFmtId="0" fontId="14" fillId="3" borderId="29" xfId="5" applyFont="1" applyFill="1" applyBorder="1" applyAlignment="1">
      <alignment horizontal="center"/>
    </xf>
    <xf numFmtId="1" fontId="14" fillId="3" borderId="11" xfId="6" applyNumberFormat="1" applyFont="1" applyFill="1" applyBorder="1" applyAlignment="1">
      <alignment horizontal="center"/>
    </xf>
    <xf numFmtId="0" fontId="11" fillId="3" borderId="2" xfId="5" applyFont="1" applyFill="1" applyBorder="1" applyAlignment="1">
      <alignment horizontal="center" vertical="center" wrapText="1"/>
    </xf>
    <xf numFmtId="0" fontId="9" fillId="3" borderId="2" xfId="5" applyFont="1" applyFill="1" applyBorder="1" applyAlignment="1">
      <alignment horizontal="center"/>
    </xf>
    <xf numFmtId="0" fontId="9" fillId="3" borderId="2" xfId="6" applyNumberFormat="1" applyFont="1" applyFill="1" applyBorder="1" applyAlignment="1">
      <alignment horizontal="center"/>
    </xf>
    <xf numFmtId="0" fontId="19" fillId="0" borderId="0" xfId="5" applyFont="1" applyAlignment="1">
      <alignment vertical="center" wrapText="1"/>
    </xf>
    <xf numFmtId="0" fontId="11" fillId="0" borderId="0" xfId="5" applyFont="1" applyAlignment="1">
      <alignment horizontal="center" vertical="center" wrapText="1"/>
    </xf>
    <xf numFmtId="0" fontId="14" fillId="0" borderId="0" xfId="5" applyFont="1" applyAlignment="1">
      <alignment horizontal="center"/>
    </xf>
    <xf numFmtId="164" fontId="14" fillId="0" borderId="0" xfId="6" applyNumberFormat="1" applyFont="1" applyFill="1" applyBorder="1"/>
    <xf numFmtId="0" fontId="4" fillId="0" borderId="0" xfId="7"/>
    <xf numFmtId="0" fontId="8" fillId="0" borderId="0" xfId="7" applyFont="1" applyAlignment="1">
      <alignment horizontal="center" vertical="center" wrapText="1"/>
    </xf>
    <xf numFmtId="0" fontId="9" fillId="0" borderId="0" xfId="7" applyFont="1" applyAlignment="1">
      <alignment horizontal="center" wrapText="1"/>
    </xf>
    <xf numFmtId="0" fontId="10" fillId="0" borderId="0" xfId="7" applyFont="1"/>
    <xf numFmtId="0" fontId="11" fillId="2" borderId="9" xfId="8" applyNumberFormat="1" applyFont="1" applyFill="1" applyBorder="1" applyAlignment="1">
      <alignment horizontal="center" vertical="center" wrapText="1"/>
    </xf>
    <xf numFmtId="0" fontId="11" fillId="0" borderId="0" xfId="8" applyNumberFormat="1" applyFont="1" applyFill="1" applyBorder="1" applyAlignment="1">
      <alignment horizontal="center" vertical="center" wrapText="1"/>
    </xf>
    <xf numFmtId="0" fontId="14" fillId="3" borderId="33" xfId="7" applyFont="1" applyFill="1" applyBorder="1" applyAlignment="1">
      <alignment horizontal="center"/>
    </xf>
    <xf numFmtId="0" fontId="14" fillId="3" borderId="8" xfId="8" applyNumberFormat="1" applyFont="1" applyFill="1" applyBorder="1" applyAlignment="1">
      <alignment horizontal="center"/>
    </xf>
    <xf numFmtId="1" fontId="14" fillId="3" borderId="33" xfId="8" applyNumberFormat="1" applyFont="1" applyFill="1" applyBorder="1" applyAlignment="1">
      <alignment horizontal="center"/>
    </xf>
    <xf numFmtId="164" fontId="14" fillId="3" borderId="22" xfId="6" applyNumberFormat="1" applyFont="1" applyFill="1" applyBorder="1"/>
    <xf numFmtId="0" fontId="14" fillId="3" borderId="8" xfId="7" applyFont="1" applyFill="1" applyBorder="1" applyAlignment="1">
      <alignment horizontal="center"/>
    </xf>
    <xf numFmtId="1" fontId="14" fillId="3" borderId="8" xfId="8" applyNumberFormat="1" applyFont="1" applyFill="1" applyBorder="1" applyAlignment="1">
      <alignment horizontal="center"/>
    </xf>
    <xf numFmtId="164" fontId="14" fillId="3" borderId="11" xfId="6" applyNumberFormat="1" applyFont="1" applyFill="1" applyBorder="1"/>
    <xf numFmtId="0" fontId="19" fillId="0" borderId="0" xfId="8" applyNumberFormat="1" applyFont="1" applyFill="1" applyBorder="1"/>
    <xf numFmtId="0" fontId="19" fillId="0" borderId="0" xfId="8" applyNumberFormat="1" applyFont="1" applyFill="1"/>
    <xf numFmtId="0" fontId="14" fillId="0" borderId="0" xfId="8" applyNumberFormat="1" applyFont="1" applyFill="1" applyBorder="1"/>
    <xf numFmtId="0" fontId="22" fillId="0" borderId="0" xfId="7" applyFont="1" applyAlignment="1">
      <alignment horizontal="center"/>
    </xf>
    <xf numFmtId="0" fontId="0" fillId="0" borderId="0" xfId="8" applyNumberFormat="1" applyFont="1" applyFill="1" applyBorder="1"/>
    <xf numFmtId="0" fontId="11" fillId="3" borderId="25" xfId="7" applyFont="1" applyFill="1" applyBorder="1" applyAlignment="1">
      <alignment horizontal="center" vertical="center" wrapText="1"/>
    </xf>
    <xf numFmtId="0" fontId="14" fillId="3" borderId="26" xfId="7" applyFont="1" applyFill="1" applyBorder="1" applyAlignment="1">
      <alignment horizontal="center"/>
    </xf>
    <xf numFmtId="0" fontId="14" fillId="3" borderId="26" xfId="3" applyNumberFormat="1" applyFont="1" applyFill="1" applyBorder="1" applyAlignment="1">
      <alignment horizontal="center"/>
    </xf>
    <xf numFmtId="0" fontId="14" fillId="3" borderId="26" xfId="8" applyNumberFormat="1" applyFont="1" applyFill="1" applyBorder="1"/>
    <xf numFmtId="0" fontId="14" fillId="3" borderId="27" xfId="8" applyNumberFormat="1" applyFont="1" applyFill="1" applyBorder="1"/>
    <xf numFmtId="0" fontId="19" fillId="0" borderId="0" xfId="7" applyFont="1" applyAlignment="1">
      <alignment vertical="center" wrapText="1"/>
    </xf>
    <xf numFmtId="0" fontId="19" fillId="0" borderId="0" xfId="7" applyFont="1"/>
    <xf numFmtId="0" fontId="19" fillId="0" borderId="0" xfId="8" applyNumberFormat="1" applyFont="1"/>
    <xf numFmtId="0" fontId="11" fillId="2" borderId="34" xfId="7" applyFont="1" applyFill="1" applyBorder="1" applyAlignment="1">
      <alignment horizontal="center" vertical="center" wrapText="1"/>
    </xf>
    <xf numFmtId="0" fontId="11" fillId="2" borderId="35" xfId="7" applyFont="1" applyFill="1" applyBorder="1" applyAlignment="1">
      <alignment horizontal="center" vertical="center" wrapText="1"/>
    </xf>
    <xf numFmtId="0" fontId="11" fillId="2" borderId="36" xfId="8" applyNumberFormat="1" applyFont="1" applyFill="1" applyBorder="1" applyAlignment="1">
      <alignment horizontal="center" vertical="center" wrapText="1"/>
    </xf>
    <xf numFmtId="0" fontId="14" fillId="3" borderId="26" xfId="8" applyNumberFormat="1" applyFont="1" applyFill="1" applyBorder="1" applyAlignment="1">
      <alignment horizontal="center"/>
    </xf>
    <xf numFmtId="0" fontId="14" fillId="3" borderId="27" xfId="8" applyNumberFormat="1" applyFont="1" applyFill="1" applyBorder="1" applyAlignment="1">
      <alignment horizontal="center"/>
    </xf>
    <xf numFmtId="0" fontId="11" fillId="0" borderId="0" xfId="7" applyFont="1" applyAlignment="1">
      <alignment horizontal="center" vertical="center" wrapText="1"/>
    </xf>
    <xf numFmtId="0" fontId="19" fillId="0" borderId="0" xfId="7" applyFont="1" applyAlignment="1">
      <alignment horizontal="center"/>
    </xf>
    <xf numFmtId="0" fontId="14" fillId="0" borderId="0" xfId="7" applyFont="1" applyAlignment="1">
      <alignment horizontal="center"/>
    </xf>
    <xf numFmtId="0" fontId="4" fillId="3" borderId="17" xfId="7" applyFill="1" applyBorder="1"/>
    <xf numFmtId="0" fontId="4" fillId="3" borderId="0" xfId="7" applyFill="1"/>
    <xf numFmtId="0" fontId="0" fillId="3" borderId="0" xfId="8" applyNumberFormat="1" applyFont="1" applyFill="1" applyBorder="1"/>
    <xf numFmtId="0" fontId="0" fillId="3" borderId="18" xfId="8" applyNumberFormat="1" applyFont="1" applyFill="1" applyBorder="1"/>
    <xf numFmtId="0" fontId="4" fillId="3" borderId="19" xfId="7" applyFill="1" applyBorder="1"/>
    <xf numFmtId="0" fontId="4" fillId="3" borderId="20" xfId="7" applyFill="1" applyBorder="1"/>
    <xf numFmtId="0" fontId="0" fillId="3" borderId="20" xfId="8" applyNumberFormat="1" applyFont="1" applyFill="1" applyBorder="1"/>
    <xf numFmtId="0" fontId="0" fillId="3" borderId="21" xfId="8" applyNumberFormat="1" applyFont="1" applyFill="1" applyBorder="1"/>
    <xf numFmtId="1" fontId="10" fillId="0" borderId="0" xfId="8" applyNumberFormat="1" applyFont="1"/>
    <xf numFmtId="1" fontId="11" fillId="2" borderId="9" xfId="8" applyNumberFormat="1" applyFont="1" applyFill="1" applyBorder="1" applyAlignment="1">
      <alignment horizontal="center" vertical="center" wrapText="1"/>
    </xf>
    <xf numFmtId="1" fontId="14" fillId="3" borderId="29" xfId="8" applyNumberFormat="1" applyFont="1" applyFill="1" applyBorder="1" applyAlignment="1">
      <alignment horizontal="center"/>
    </xf>
    <xf numFmtId="44" fontId="14" fillId="3" borderId="8" xfId="6" applyFont="1" applyFill="1" applyBorder="1" applyAlignment="1">
      <alignment horizontal="center"/>
    </xf>
    <xf numFmtId="44" fontId="14" fillId="3" borderId="37" xfId="6" applyFont="1" applyFill="1" applyBorder="1" applyAlignment="1">
      <alignment horizontal="center"/>
    </xf>
    <xf numFmtId="164" fontId="14" fillId="0" borderId="0" xfId="8" applyNumberFormat="1" applyFont="1" applyFill="1" applyBorder="1"/>
    <xf numFmtId="164" fontId="19" fillId="0" borderId="0" xfId="8" applyNumberFormat="1" applyFont="1" applyFill="1" applyBorder="1"/>
    <xf numFmtId="1" fontId="14" fillId="3" borderId="26" xfId="8" applyNumberFormat="1" applyFont="1" applyFill="1" applyBorder="1" applyAlignment="1">
      <alignment horizontal="center"/>
    </xf>
    <xf numFmtId="164" fontId="14" fillId="3" borderId="26" xfId="8" applyNumberFormat="1" applyFont="1" applyFill="1" applyBorder="1"/>
    <xf numFmtId="164" fontId="14" fillId="3" borderId="27" xfId="8" applyNumberFormat="1" applyFont="1" applyFill="1" applyBorder="1"/>
    <xf numFmtId="1" fontId="19" fillId="0" borderId="0" xfId="8" applyNumberFormat="1" applyFont="1"/>
    <xf numFmtId="164" fontId="14" fillId="3" borderId="26" xfId="8" applyNumberFormat="1" applyFont="1" applyFill="1" applyBorder="1" applyAlignment="1">
      <alignment horizontal="center"/>
    </xf>
    <xf numFmtId="164" fontId="14" fillId="3" borderId="27" xfId="8" applyNumberFormat="1" applyFont="1" applyFill="1" applyBorder="1" applyAlignment="1">
      <alignment horizontal="center"/>
    </xf>
    <xf numFmtId="164" fontId="0" fillId="3" borderId="0" xfId="8" applyNumberFormat="1" applyFont="1" applyFill="1" applyBorder="1"/>
    <xf numFmtId="164" fontId="0" fillId="3" borderId="18" xfId="8" applyNumberFormat="1" applyFont="1" applyFill="1" applyBorder="1"/>
    <xf numFmtId="164" fontId="0" fillId="3" borderId="20" xfId="8" applyNumberFormat="1" applyFont="1" applyFill="1" applyBorder="1"/>
    <xf numFmtId="164" fontId="0" fillId="3" borderId="21" xfId="8" applyNumberFormat="1" applyFont="1" applyFill="1" applyBorder="1"/>
    <xf numFmtId="0" fontId="9" fillId="0" borderId="0" xfId="1" applyFont="1" applyAlignment="1">
      <alignment horizontal="center" wrapText="1"/>
    </xf>
    <xf numFmtId="0" fontId="23" fillId="0" borderId="0" xfId="1" applyFont="1"/>
    <xf numFmtId="1" fontId="14" fillId="3" borderId="2" xfId="8" applyNumberFormat="1" applyFont="1" applyFill="1" applyBorder="1" applyAlignment="1">
      <alignment horizontal="center"/>
    </xf>
    <xf numFmtId="0" fontId="19" fillId="3" borderId="2" xfId="1" applyFont="1" applyFill="1" applyBorder="1" applyAlignment="1">
      <alignment horizontal="center" vertical="center" wrapText="1"/>
    </xf>
    <xf numFmtId="0" fontId="4" fillId="3" borderId="17" xfId="1" applyFill="1" applyBorder="1"/>
    <xf numFmtId="0" fontId="4" fillId="3" borderId="0" xfId="1" applyFill="1"/>
    <xf numFmtId="0" fontId="4" fillId="3" borderId="19" xfId="1" applyFill="1" applyBorder="1"/>
    <xf numFmtId="0" fontId="4" fillId="3" borderId="20" xfId="1" applyFill="1" applyBorder="1"/>
    <xf numFmtId="0" fontId="11" fillId="2" borderId="9" xfId="7" applyFont="1" applyFill="1" applyBorder="1" applyAlignment="1">
      <alignment horizontal="center" vertical="center" wrapText="1"/>
    </xf>
    <xf numFmtId="0" fontId="23" fillId="0" borderId="0" xfId="7" applyFont="1"/>
    <xf numFmtId="0" fontId="14" fillId="3" borderId="29" xfId="7" applyFont="1" applyFill="1" applyBorder="1" applyAlignment="1">
      <alignment horizontal="center"/>
    </xf>
    <xf numFmtId="1" fontId="14" fillId="3" borderId="11" xfId="8" applyNumberFormat="1" applyFont="1" applyFill="1" applyBorder="1" applyAlignment="1">
      <alignment horizontal="center"/>
    </xf>
    <xf numFmtId="0" fontId="11" fillId="3" borderId="2" xfId="7" applyFont="1" applyFill="1" applyBorder="1" applyAlignment="1">
      <alignment horizontal="center" vertical="center" wrapText="1"/>
    </xf>
    <xf numFmtId="0" fontId="9" fillId="3" borderId="2" xfId="7" applyFont="1" applyFill="1" applyBorder="1" applyAlignment="1">
      <alignment horizontal="center"/>
    </xf>
    <xf numFmtId="0" fontId="9" fillId="3" borderId="2" xfId="8" applyNumberFormat="1" applyFont="1" applyFill="1" applyBorder="1" applyAlignment="1">
      <alignment horizontal="center"/>
    </xf>
    <xf numFmtId="0" fontId="11" fillId="3" borderId="0" xfId="7" applyFont="1" applyFill="1" applyAlignment="1">
      <alignment horizontal="center" vertical="center" wrapText="1"/>
    </xf>
    <xf numFmtId="0" fontId="19" fillId="3" borderId="0" xfId="7" applyFont="1" applyFill="1" applyAlignment="1">
      <alignment horizontal="center"/>
    </xf>
    <xf numFmtId="164" fontId="19" fillId="3" borderId="0" xfId="8" applyNumberFormat="1" applyFont="1" applyFill="1" applyBorder="1"/>
    <xf numFmtId="0" fontId="14" fillId="3" borderId="8" xfId="7" applyFont="1" applyFill="1" applyBorder="1"/>
    <xf numFmtId="164" fontId="14" fillId="3" borderId="11" xfId="8" applyNumberFormat="1" applyFont="1" applyFill="1" applyBorder="1" applyAlignment="1">
      <alignment horizontal="center"/>
    </xf>
    <xf numFmtId="0" fontId="25" fillId="0" borderId="0" xfId="7" applyFont="1"/>
    <xf numFmtId="0" fontId="14" fillId="3" borderId="2" xfId="7" applyFont="1" applyFill="1" applyBorder="1" applyAlignment="1">
      <alignment horizontal="center"/>
    </xf>
    <xf numFmtId="0" fontId="12" fillId="2" borderId="35" xfId="7" applyFont="1" applyFill="1" applyBorder="1" applyAlignment="1">
      <alignment horizontal="center" vertical="center" wrapText="1"/>
    </xf>
    <xf numFmtId="1" fontId="12" fillId="2" borderId="36" xfId="8" applyNumberFormat="1" applyFont="1" applyFill="1" applyBorder="1" applyAlignment="1">
      <alignment horizontal="center" vertical="center" wrapText="1"/>
    </xf>
    <xf numFmtId="1" fontId="14" fillId="3" borderId="11" xfId="8" applyNumberFormat="1" applyFont="1" applyFill="1" applyBorder="1"/>
    <xf numFmtId="0" fontId="14" fillId="3" borderId="2" xfId="7" applyFont="1" applyFill="1" applyBorder="1"/>
    <xf numFmtId="1" fontId="14" fillId="3" borderId="30" xfId="8" applyNumberFormat="1" applyFont="1" applyFill="1" applyBorder="1"/>
    <xf numFmtId="0" fontId="10" fillId="3" borderId="2" xfId="7" applyFont="1" applyFill="1" applyBorder="1"/>
    <xf numFmtId="1" fontId="10" fillId="3" borderId="30" xfId="8" applyNumberFormat="1" applyFont="1" applyFill="1" applyBorder="1"/>
    <xf numFmtId="0" fontId="10" fillId="0" borderId="0" xfId="7" applyFont="1" applyAlignment="1">
      <alignment vertical="center" wrapText="1"/>
    </xf>
    <xf numFmtId="0" fontId="25" fillId="0" borderId="0" xfId="1" applyFont="1"/>
    <xf numFmtId="0" fontId="8" fillId="0" borderId="0" xfId="1" applyFont="1" applyAlignment="1">
      <alignment vertical="center" wrapText="1"/>
    </xf>
    <xf numFmtId="0" fontId="9" fillId="0" borderId="0" xfId="1" applyFont="1" applyAlignment="1">
      <alignment wrapText="1"/>
    </xf>
    <xf numFmtId="1" fontId="14" fillId="3" borderId="8" xfId="4" applyNumberFormat="1" applyFont="1" applyFill="1" applyBorder="1" applyAlignment="1">
      <alignment horizontal="center" vertical="center"/>
    </xf>
    <xf numFmtId="0" fontId="14" fillId="3" borderId="26" xfId="1" applyFont="1" applyFill="1" applyBorder="1" applyAlignment="1">
      <alignment horizontal="center" vertical="center"/>
    </xf>
    <xf numFmtId="1" fontId="14" fillId="3" borderId="26" xfId="4" applyNumberFormat="1" applyFont="1" applyFill="1" applyBorder="1" applyAlignment="1">
      <alignment horizontal="center" vertical="center"/>
    </xf>
    <xf numFmtId="1" fontId="14" fillId="3" borderId="8" xfId="4" applyNumberFormat="1" applyFont="1" applyFill="1" applyBorder="1" applyAlignment="1">
      <alignment horizontal="center"/>
    </xf>
    <xf numFmtId="0" fontId="14" fillId="3" borderId="26" xfId="4" applyNumberFormat="1" applyFont="1" applyFill="1" applyBorder="1" applyAlignment="1">
      <alignment horizontal="center"/>
    </xf>
    <xf numFmtId="1" fontId="14" fillId="3" borderId="2" xfId="4" applyNumberFormat="1" applyFont="1" applyFill="1" applyBorder="1" applyAlignment="1">
      <alignment horizontal="center"/>
    </xf>
    <xf numFmtId="0" fontId="14" fillId="3" borderId="3" xfId="7" applyFont="1" applyFill="1" applyBorder="1" applyAlignment="1">
      <alignment horizontal="center"/>
    </xf>
    <xf numFmtId="0" fontId="14" fillId="3" borderId="2" xfId="8" applyNumberFormat="1" applyFont="1" applyFill="1" applyBorder="1" applyAlignment="1">
      <alignment horizontal="center"/>
    </xf>
    <xf numFmtId="0" fontId="9" fillId="3" borderId="3" xfId="7" applyFont="1" applyFill="1" applyBorder="1" applyAlignment="1">
      <alignment horizontal="center"/>
    </xf>
    <xf numFmtId="0" fontId="27" fillId="0" borderId="0" xfId="7" applyFont="1"/>
    <xf numFmtId="164" fontId="12" fillId="2" borderId="9" xfId="8" applyNumberFormat="1" applyFont="1" applyFill="1" applyBorder="1" applyAlignment="1">
      <alignment horizontal="center" vertical="center" wrapText="1"/>
    </xf>
    <xf numFmtId="165" fontId="28" fillId="3" borderId="16" xfId="7" applyNumberFormat="1" applyFont="1" applyFill="1" applyBorder="1" applyAlignment="1">
      <alignment horizontal="center" vertical="center"/>
    </xf>
    <xf numFmtId="0" fontId="26" fillId="0" borderId="0" xfId="7" applyFont="1" applyAlignment="1">
      <alignment vertical="center" wrapText="1"/>
    </xf>
    <xf numFmtId="0" fontId="27" fillId="3" borderId="17" xfId="7" applyFont="1" applyFill="1" applyBorder="1"/>
    <xf numFmtId="0" fontId="27" fillId="3" borderId="18" xfId="7" applyFont="1" applyFill="1" applyBorder="1"/>
    <xf numFmtId="0" fontId="27" fillId="3" borderId="19" xfId="7" applyFont="1" applyFill="1" applyBorder="1"/>
    <xf numFmtId="0" fontId="27" fillId="3" borderId="21" xfId="7" applyFont="1" applyFill="1" applyBorder="1"/>
    <xf numFmtId="0" fontId="26" fillId="0" borderId="0" xfId="7" applyFont="1"/>
    <xf numFmtId="0" fontId="10" fillId="0" borderId="0" xfId="1" applyFont="1" applyAlignment="1">
      <alignment vertical="center"/>
    </xf>
    <xf numFmtId="0" fontId="27" fillId="0" borderId="0" xfId="14" applyFont="1" applyAlignment="1">
      <alignment wrapText="1"/>
    </xf>
    <xf numFmtId="0" fontId="27" fillId="0" borderId="0" xfId="14" applyFont="1"/>
    <xf numFmtId="0" fontId="29" fillId="0" borderId="0" xfId="14" applyFont="1"/>
    <xf numFmtId="0" fontId="29" fillId="2" borderId="38" xfId="14" applyFont="1" applyFill="1" applyBorder="1" applyAlignment="1">
      <alignment wrapText="1"/>
    </xf>
    <xf numFmtId="0" fontId="29" fillId="2" borderId="30" xfId="14" applyFont="1" applyFill="1" applyBorder="1" applyAlignment="1">
      <alignment wrapText="1"/>
    </xf>
    <xf numFmtId="0" fontId="30" fillId="2" borderId="38" xfId="14" applyFont="1" applyFill="1" applyBorder="1" applyAlignment="1">
      <alignment wrapText="1"/>
    </xf>
    <xf numFmtId="0" fontId="30" fillId="2" borderId="2" xfId="14" applyFont="1" applyFill="1" applyBorder="1" applyAlignment="1">
      <alignment wrapText="1"/>
    </xf>
    <xf numFmtId="0" fontId="30" fillId="2" borderId="30" xfId="14" applyFont="1" applyFill="1" applyBorder="1" applyAlignment="1">
      <alignment wrapText="1"/>
    </xf>
    <xf numFmtId="0" fontId="27" fillId="3" borderId="38" xfId="14" applyFont="1" applyFill="1" applyBorder="1" applyAlignment="1">
      <alignment vertical="center" wrapText="1"/>
    </xf>
    <xf numFmtId="0" fontId="27" fillId="3" borderId="30" xfId="14" applyFont="1" applyFill="1" applyBorder="1" applyAlignment="1">
      <alignment horizontal="left" vertical="center" wrapText="1"/>
    </xf>
    <xf numFmtId="0" fontId="31" fillId="3" borderId="38" xfId="14" applyFont="1" applyFill="1" applyBorder="1" applyAlignment="1">
      <alignment vertical="center"/>
    </xf>
    <xf numFmtId="0" fontId="31" fillId="3" borderId="2" xfId="14" applyFont="1" applyFill="1" applyBorder="1" applyAlignment="1">
      <alignment vertical="center" wrapText="1"/>
    </xf>
    <xf numFmtId="0" fontId="31" fillId="3" borderId="30" xfId="14" applyFont="1" applyFill="1" applyBorder="1" applyAlignment="1">
      <alignment vertical="center" wrapText="1"/>
    </xf>
    <xf numFmtId="0" fontId="31" fillId="3" borderId="30" xfId="14" applyFont="1" applyFill="1" applyBorder="1" applyAlignment="1">
      <alignment horizontal="left" vertical="center" wrapText="1"/>
    </xf>
    <xf numFmtId="0" fontId="31" fillId="3" borderId="25" xfId="14" applyFont="1" applyFill="1" applyBorder="1" applyAlignment="1">
      <alignment vertical="center"/>
    </xf>
    <xf numFmtId="0" fontId="31" fillId="3" borderId="26" xfId="14" applyFont="1" applyFill="1" applyBorder="1" applyAlignment="1">
      <alignment vertical="center" wrapText="1"/>
    </xf>
    <xf numFmtId="0" fontId="31" fillId="3" borderId="27" xfId="14" applyFont="1" applyFill="1" applyBorder="1" applyAlignment="1">
      <alignment vertical="center" wrapText="1"/>
    </xf>
    <xf numFmtId="0" fontId="27" fillId="3" borderId="25" xfId="14" applyFont="1" applyFill="1" applyBorder="1" applyAlignment="1">
      <alignment vertical="center"/>
    </xf>
    <xf numFmtId="0" fontId="27" fillId="3" borderId="27" xfId="14" applyFont="1" applyFill="1" applyBorder="1" applyAlignment="1">
      <alignment wrapText="1"/>
    </xf>
    <xf numFmtId="0" fontId="10" fillId="3" borderId="17" xfId="0" applyFont="1" applyFill="1" applyBorder="1"/>
    <xf numFmtId="0" fontId="10" fillId="3" borderId="0" xfId="0" applyFont="1" applyFill="1"/>
    <xf numFmtId="0" fontId="10" fillId="3" borderId="18" xfId="0" applyFont="1" applyFill="1" applyBorder="1"/>
    <xf numFmtId="0" fontId="10" fillId="3" borderId="19" xfId="0" applyFont="1" applyFill="1" applyBorder="1"/>
    <xf numFmtId="0" fontId="10" fillId="3" borderId="20" xfId="0" applyFont="1" applyFill="1" applyBorder="1"/>
    <xf numFmtId="0" fontId="10" fillId="3" borderId="21" xfId="0" applyFont="1" applyFill="1" applyBorder="1"/>
    <xf numFmtId="0" fontId="0" fillId="3" borderId="17" xfId="0" applyFill="1" applyBorder="1"/>
    <xf numFmtId="0" fontId="0" fillId="3" borderId="0" xfId="0" applyFill="1"/>
    <xf numFmtId="164" fontId="0" fillId="3" borderId="0" xfId="13" applyNumberFormat="1" applyFont="1" applyFill="1" applyBorder="1"/>
    <xf numFmtId="164" fontId="0" fillId="3" borderId="18" xfId="13" applyNumberFormat="1" applyFont="1" applyFill="1" applyBorder="1"/>
    <xf numFmtId="0" fontId="0" fillId="3" borderId="19" xfId="0" applyFill="1" applyBorder="1"/>
    <xf numFmtId="0" fontId="0" fillId="3" borderId="20" xfId="0" applyFill="1" applyBorder="1"/>
    <xf numFmtId="164" fontId="0" fillId="3" borderId="20" xfId="13" applyNumberFormat="1" applyFont="1" applyFill="1" applyBorder="1"/>
    <xf numFmtId="164" fontId="0" fillId="3" borderId="21" xfId="13" applyNumberFormat="1" applyFont="1" applyFill="1" applyBorder="1"/>
    <xf numFmtId="0" fontId="14" fillId="3" borderId="2" xfId="5" applyFont="1" applyFill="1" applyBorder="1" applyAlignment="1">
      <alignment horizontal="center"/>
    </xf>
    <xf numFmtId="0" fontId="14" fillId="3" borderId="2" xfId="6" applyNumberFormat="1" applyFont="1" applyFill="1" applyBorder="1" applyAlignment="1">
      <alignment horizontal="center"/>
    </xf>
    <xf numFmtId="164" fontId="14" fillId="3" borderId="8" xfId="6" applyNumberFormat="1" applyFont="1" applyFill="1" applyBorder="1" applyAlignment="1">
      <alignment horizontal="center"/>
    </xf>
    <xf numFmtId="164" fontId="14" fillId="3" borderId="37" xfId="6" applyNumberFormat="1" applyFont="1" applyFill="1" applyBorder="1" applyAlignment="1">
      <alignment horizontal="center"/>
    </xf>
    <xf numFmtId="0" fontId="2" fillId="0" borderId="0" xfId="7" applyFont="1"/>
    <xf numFmtId="0" fontId="2" fillId="0" borderId="0" xfId="15"/>
    <xf numFmtId="0" fontId="10" fillId="0" borderId="0" xfId="15" applyFont="1"/>
    <xf numFmtId="0" fontId="14" fillId="3" borderId="8" xfId="15" applyFont="1" applyFill="1" applyBorder="1" applyAlignment="1">
      <alignment horizontal="center"/>
    </xf>
    <xf numFmtId="0" fontId="14" fillId="3" borderId="11" xfId="15" applyFont="1" applyFill="1" applyBorder="1" applyAlignment="1">
      <alignment horizontal="center"/>
    </xf>
    <xf numFmtId="0" fontId="11" fillId="3" borderId="2" xfId="15" applyFont="1" applyFill="1" applyBorder="1" applyAlignment="1">
      <alignment horizontal="center" vertical="center" wrapText="1"/>
    </xf>
    <xf numFmtId="0" fontId="14" fillId="3" borderId="2" xfId="15" applyFont="1" applyFill="1" applyBorder="1" applyAlignment="1">
      <alignment horizontal="center" vertical="center"/>
    </xf>
    <xf numFmtId="0" fontId="14" fillId="3" borderId="2" xfId="15" applyFont="1" applyFill="1" applyBorder="1" applyAlignment="1">
      <alignment horizontal="center"/>
    </xf>
    <xf numFmtId="0" fontId="10" fillId="0" borderId="0" xfId="15" applyFont="1" applyAlignment="1">
      <alignment vertical="center" wrapText="1"/>
    </xf>
    <xf numFmtId="0" fontId="11" fillId="0" borderId="0" xfId="15" applyFont="1" applyAlignment="1">
      <alignment horizontal="center" vertical="center" wrapText="1"/>
    </xf>
    <xf numFmtId="0" fontId="14" fillId="0" borderId="0" xfId="15" applyFont="1" applyAlignment="1">
      <alignment horizontal="center" vertical="center"/>
    </xf>
    <xf numFmtId="0" fontId="14" fillId="0" borderId="0" xfId="15" applyFont="1"/>
    <xf numFmtId="0" fontId="11" fillId="3" borderId="3" xfId="15" applyFont="1" applyFill="1" applyBorder="1" applyAlignment="1">
      <alignment horizontal="center" vertical="center" wrapText="1"/>
    </xf>
    <xf numFmtId="0" fontId="1" fillId="0" borderId="0" xfId="16"/>
    <xf numFmtId="0" fontId="1" fillId="0" borderId="0" xfId="16" applyAlignment="1">
      <alignment horizontal="center" vertical="center"/>
    </xf>
    <xf numFmtId="0" fontId="14" fillId="3" borderId="8" xfId="16" applyFont="1" applyFill="1" applyBorder="1" applyAlignment="1">
      <alignment horizontal="center"/>
    </xf>
    <xf numFmtId="0" fontId="14" fillId="3" borderId="2" xfId="16" applyFont="1" applyFill="1" applyBorder="1" applyAlignment="1">
      <alignment horizontal="center"/>
    </xf>
    <xf numFmtId="0" fontId="14" fillId="3" borderId="2" xfId="16" applyFont="1" applyFill="1" applyBorder="1" applyAlignment="1">
      <alignment horizontal="center" vertical="center"/>
    </xf>
    <xf numFmtId="0" fontId="11" fillId="3" borderId="2" xfId="16" applyFont="1" applyFill="1" applyBorder="1" applyAlignment="1">
      <alignment horizontal="center" vertical="center" wrapText="1"/>
    </xf>
    <xf numFmtId="0" fontId="10" fillId="0" borderId="0" xfId="16" applyFont="1" applyAlignment="1">
      <alignment vertical="center" wrapText="1"/>
    </xf>
    <xf numFmtId="0" fontId="10" fillId="0" borderId="0" xfId="16" applyFont="1"/>
    <xf numFmtId="0" fontId="11" fillId="0" borderId="0" xfId="16" applyFont="1" applyAlignment="1">
      <alignment horizontal="center" vertical="center" wrapText="1"/>
    </xf>
    <xf numFmtId="0" fontId="14" fillId="0" borderId="0" xfId="16" applyFont="1" applyAlignment="1">
      <alignment horizontal="center" vertical="center"/>
    </xf>
    <xf numFmtId="0" fontId="14" fillId="0" borderId="0" xfId="16" applyFont="1"/>
    <xf numFmtId="0" fontId="10" fillId="3" borderId="17" xfId="16" applyFont="1" applyFill="1" applyBorder="1"/>
    <xf numFmtId="0" fontId="10" fillId="3" borderId="0" xfId="16" applyFont="1" applyFill="1"/>
    <xf numFmtId="0" fontId="10" fillId="3" borderId="18" xfId="16" applyFont="1" applyFill="1" applyBorder="1"/>
    <xf numFmtId="0" fontId="10" fillId="3" borderId="19" xfId="16" applyFont="1" applyFill="1" applyBorder="1"/>
    <xf numFmtId="0" fontId="10" fillId="3" borderId="20" xfId="16" applyFont="1" applyFill="1" applyBorder="1"/>
    <xf numFmtId="0" fontId="10" fillId="3" borderId="21" xfId="16" applyFont="1" applyFill="1" applyBorder="1"/>
    <xf numFmtId="0" fontId="14" fillId="3" borderId="2" xfId="7" applyFont="1" applyFill="1" applyBorder="1" applyAlignment="1">
      <alignment horizontal="center" vertical="center" wrapText="1"/>
    </xf>
    <xf numFmtId="0" fontId="14" fillId="3" borderId="8" xfId="16" applyFont="1" applyFill="1" applyBorder="1"/>
    <xf numFmtId="0" fontId="14" fillId="3" borderId="2" xfId="16" applyFont="1" applyFill="1" applyBorder="1"/>
    <xf numFmtId="1" fontId="14" fillId="3" borderId="30" xfId="8" applyNumberFormat="1" applyFont="1" applyFill="1" applyBorder="1" applyAlignment="1">
      <alignment horizontal="center"/>
    </xf>
    <xf numFmtId="0" fontId="14" fillId="3" borderId="31" xfId="7" applyFont="1" applyFill="1" applyBorder="1" applyAlignment="1">
      <alignment horizontal="center"/>
    </xf>
    <xf numFmtId="0" fontId="14" fillId="4" borderId="2" xfId="15" applyFont="1" applyFill="1" applyBorder="1" applyAlignment="1">
      <alignment horizontal="center" vertical="center"/>
    </xf>
    <xf numFmtId="0" fontId="14" fillId="3" borderId="2" xfId="5" applyFont="1" applyFill="1" applyBorder="1" applyAlignment="1">
      <alignment horizontal="center" vertical="center"/>
    </xf>
    <xf numFmtId="0" fontId="14" fillId="3" borderId="2" xfId="7" applyFont="1" applyFill="1" applyBorder="1" applyAlignment="1">
      <alignment horizontal="center" vertical="center"/>
    </xf>
    <xf numFmtId="0" fontId="14" fillId="3" borderId="42" xfId="7" applyFont="1" applyFill="1" applyBorder="1" applyAlignment="1">
      <alignment horizontal="center"/>
    </xf>
    <xf numFmtId="1" fontId="14" fillId="3" borderId="43" xfId="8" applyNumberFormat="1" applyFont="1" applyFill="1" applyBorder="1" applyAlignment="1">
      <alignment horizontal="center"/>
    </xf>
    <xf numFmtId="0" fontId="11" fillId="2" borderId="44" xfId="7" applyFont="1" applyFill="1" applyBorder="1" applyAlignment="1">
      <alignment horizontal="center" vertical="center" wrapText="1"/>
    </xf>
    <xf numFmtId="1" fontId="7" fillId="0" borderId="0" xfId="5" applyNumberFormat="1"/>
    <xf numFmtId="0" fontId="11" fillId="2" borderId="2" xfId="7" applyFont="1" applyFill="1" applyBorder="1" applyAlignment="1">
      <alignment horizontal="center" vertical="center" wrapText="1"/>
    </xf>
    <xf numFmtId="1" fontId="11" fillId="2" borderId="2" xfId="8" applyNumberFormat="1" applyFont="1" applyFill="1" applyBorder="1" applyAlignment="1">
      <alignment horizontal="center" vertical="center" wrapText="1"/>
    </xf>
    <xf numFmtId="0" fontId="12" fillId="2" borderId="2" xfId="1" applyFont="1" applyFill="1" applyBorder="1" applyAlignment="1">
      <alignment horizontal="center" vertical="center" wrapText="1"/>
    </xf>
    <xf numFmtId="0" fontId="14" fillId="3" borderId="8" xfId="1" applyFont="1" applyFill="1" applyBorder="1" applyAlignment="1">
      <alignment horizontal="center" vertical="center"/>
    </xf>
    <xf numFmtId="0" fontId="9" fillId="0" borderId="42" xfId="1" applyFont="1" applyBorder="1" applyAlignment="1">
      <alignment horizontal="center" wrapText="1"/>
    </xf>
    <xf numFmtId="0" fontId="9" fillId="0" borderId="48" xfId="1" applyFont="1" applyBorder="1" applyAlignment="1">
      <alignment horizontal="center" wrapText="1"/>
    </xf>
    <xf numFmtId="0" fontId="11" fillId="2" borderId="36" xfId="7" applyFont="1" applyFill="1" applyBorder="1" applyAlignment="1">
      <alignment horizontal="center" vertical="center" wrapText="1"/>
    </xf>
    <xf numFmtId="0" fontId="11" fillId="2" borderId="34" xfId="8" applyNumberFormat="1" applyFont="1" applyFill="1" applyBorder="1" applyAlignment="1">
      <alignment horizontal="center" vertical="center" wrapText="1"/>
    </xf>
    <xf numFmtId="164" fontId="14" fillId="3" borderId="8" xfId="4" applyNumberFormat="1" applyFont="1" applyFill="1" applyBorder="1"/>
    <xf numFmtId="0" fontId="11" fillId="3" borderId="26" xfId="1" applyFont="1" applyFill="1" applyBorder="1" applyAlignment="1">
      <alignment horizontal="center" vertical="center" wrapText="1"/>
    </xf>
    <xf numFmtId="164" fontId="14" fillId="3" borderId="26" xfId="4" applyNumberFormat="1" applyFont="1" applyFill="1" applyBorder="1"/>
    <xf numFmtId="0" fontId="10" fillId="0" borderId="42" xfId="1" applyFont="1" applyBorder="1" applyAlignment="1">
      <alignment vertical="center" wrapText="1"/>
    </xf>
    <xf numFmtId="1" fontId="10" fillId="0" borderId="0" xfId="4" applyNumberFormat="1" applyFont="1" applyBorder="1"/>
    <xf numFmtId="1" fontId="10" fillId="0" borderId="48" xfId="4" applyNumberFormat="1" applyFont="1" applyBorder="1"/>
    <xf numFmtId="0" fontId="11" fillId="0" borderId="42" xfId="1" applyFont="1" applyBorder="1" applyAlignment="1">
      <alignment horizontal="center" vertical="center" wrapText="1"/>
    </xf>
    <xf numFmtId="164" fontId="14" fillId="0" borderId="48" xfId="4" applyNumberFormat="1" applyFont="1" applyFill="1" applyBorder="1"/>
    <xf numFmtId="164" fontId="14" fillId="3" borderId="2" xfId="4" applyNumberFormat="1" applyFont="1" applyFill="1" applyBorder="1"/>
    <xf numFmtId="0" fontId="4" fillId="0" borderId="42" xfId="1" applyBorder="1"/>
    <xf numFmtId="0" fontId="4" fillId="0" borderId="48" xfId="1" applyBorder="1"/>
    <xf numFmtId="0" fontId="0" fillId="3" borderId="42" xfId="0" applyFill="1" applyBorder="1"/>
    <xf numFmtId="164" fontId="0" fillId="3" borderId="48" xfId="13" applyNumberFormat="1" applyFont="1" applyFill="1" applyBorder="1"/>
    <xf numFmtId="0" fontId="0" fillId="3" borderId="29" xfId="0" applyFill="1" applyBorder="1"/>
    <xf numFmtId="0" fontId="0" fillId="3" borderId="51" xfId="0" applyFill="1" applyBorder="1"/>
    <xf numFmtId="164" fontId="0" fillId="3" borderId="51" xfId="13" applyNumberFormat="1" applyFont="1" applyFill="1" applyBorder="1"/>
    <xf numFmtId="164" fontId="0" fillId="3" borderId="52" xfId="13" applyNumberFormat="1" applyFont="1" applyFill="1" applyBorder="1"/>
    <xf numFmtId="0" fontId="14" fillId="4" borderId="2" xfId="15" applyFont="1" applyFill="1" applyBorder="1" applyAlignment="1">
      <alignment horizontal="center" vertical="center"/>
    </xf>
    <xf numFmtId="0" fontId="14" fillId="3" borderId="2" xfId="15" applyFont="1" applyFill="1" applyBorder="1" applyAlignment="1">
      <alignment horizontal="center" vertical="center"/>
    </xf>
    <xf numFmtId="0" fontId="8" fillId="0" borderId="4" xfId="15" applyFont="1" applyBorder="1" applyAlignment="1">
      <alignment horizontal="center" vertical="center"/>
    </xf>
    <xf numFmtId="0" fontId="8" fillId="0" borderId="5" xfId="15" applyFont="1" applyBorder="1" applyAlignment="1">
      <alignment horizontal="center" vertical="center"/>
    </xf>
    <xf numFmtId="0" fontId="8" fillId="0" borderId="6" xfId="15" applyFont="1" applyBorder="1" applyAlignment="1">
      <alignment horizontal="center" vertical="center"/>
    </xf>
    <xf numFmtId="0" fontId="9" fillId="0" borderId="0" xfId="15" applyFont="1" applyAlignment="1">
      <alignment horizontal="center"/>
    </xf>
    <xf numFmtId="0" fontId="13" fillId="3" borderId="10" xfId="15" applyFont="1" applyFill="1" applyBorder="1" applyAlignment="1">
      <alignment horizontal="center" vertical="center" wrapText="1"/>
    </xf>
    <xf numFmtId="0" fontId="13" fillId="3" borderId="12" xfId="15" applyFont="1" applyFill="1" applyBorder="1" applyAlignment="1">
      <alignment horizontal="center" vertical="center" wrapText="1"/>
    </xf>
    <xf numFmtId="0" fontId="17" fillId="3" borderId="14" xfId="0" applyFont="1" applyFill="1" applyBorder="1" applyAlignment="1">
      <alignment horizontal="center" vertical="center"/>
    </xf>
    <xf numFmtId="0" fontId="17" fillId="3" borderId="15" xfId="0" applyFont="1" applyFill="1" applyBorder="1" applyAlignment="1">
      <alignment horizontal="center" vertical="center"/>
    </xf>
    <xf numFmtId="0" fontId="17" fillId="3" borderId="16" xfId="0" applyFont="1" applyFill="1" applyBorder="1" applyAlignment="1">
      <alignment horizontal="center" vertical="center"/>
    </xf>
    <xf numFmtId="0" fontId="14" fillId="3" borderId="2" xfId="16" applyFont="1" applyFill="1" applyBorder="1" applyAlignment="1">
      <alignment horizontal="center" vertical="center"/>
    </xf>
    <xf numFmtId="0" fontId="17" fillId="3" borderId="14" xfId="16" applyFont="1" applyFill="1" applyBorder="1" applyAlignment="1">
      <alignment horizontal="center" vertical="center"/>
    </xf>
    <xf numFmtId="0" fontId="17" fillId="3" borderId="15" xfId="16" applyFont="1" applyFill="1" applyBorder="1" applyAlignment="1">
      <alignment horizontal="center" vertical="center"/>
    </xf>
    <xf numFmtId="0" fontId="17" fillId="3" borderId="16" xfId="16" applyFont="1" applyFill="1" applyBorder="1" applyAlignment="1">
      <alignment horizontal="center" vertical="center"/>
    </xf>
    <xf numFmtId="0" fontId="16" fillId="3" borderId="10" xfId="16" applyFont="1" applyFill="1" applyBorder="1" applyAlignment="1">
      <alignment horizontal="center" vertical="center" wrapText="1"/>
    </xf>
    <xf numFmtId="0" fontId="16" fillId="3" borderId="12" xfId="16" applyFont="1" applyFill="1" applyBorder="1" applyAlignment="1">
      <alignment horizontal="center" vertical="center" wrapText="1"/>
    </xf>
    <xf numFmtId="0" fontId="8" fillId="0" borderId="4" xfId="16" applyFont="1" applyBorder="1" applyAlignment="1">
      <alignment horizontal="center" vertical="center"/>
    </xf>
    <xf numFmtId="0" fontId="8" fillId="0" borderId="5" xfId="16" applyFont="1" applyBorder="1" applyAlignment="1">
      <alignment horizontal="center" vertical="center"/>
    </xf>
    <xf numFmtId="0" fontId="8" fillId="0" borderId="6" xfId="16" applyFont="1" applyBorder="1" applyAlignment="1">
      <alignment horizontal="center" vertical="center"/>
    </xf>
    <xf numFmtId="0" fontId="9" fillId="0" borderId="0" xfId="16" applyFont="1" applyAlignment="1">
      <alignment horizontal="center"/>
    </xf>
    <xf numFmtId="0" fontId="15" fillId="3" borderId="10" xfId="16" applyFont="1" applyFill="1" applyBorder="1" applyAlignment="1">
      <alignment horizontal="center" vertical="center" wrapText="1"/>
    </xf>
    <xf numFmtId="0" fontId="15" fillId="3" borderId="12" xfId="16" applyFont="1" applyFill="1" applyBorder="1" applyAlignment="1">
      <alignment horizontal="center" vertical="center" wrapText="1"/>
    </xf>
    <xf numFmtId="0" fontId="14" fillId="3" borderId="1" xfId="1" applyFont="1" applyFill="1" applyBorder="1" applyAlignment="1">
      <alignment horizontal="center" vertical="center"/>
    </xf>
    <xf numFmtId="0" fontId="14" fillId="3" borderId="7" xfId="1" applyFont="1" applyFill="1" applyBorder="1" applyAlignment="1">
      <alignment horizontal="center" vertical="center"/>
    </xf>
    <xf numFmtId="0" fontId="14" fillId="3" borderId="8" xfId="1" applyFont="1" applyFill="1" applyBorder="1" applyAlignment="1">
      <alignment horizontal="center" vertical="center"/>
    </xf>
    <xf numFmtId="0" fontId="14" fillId="3" borderId="23" xfId="1" applyFont="1" applyFill="1" applyBorder="1" applyAlignment="1">
      <alignment horizontal="center" vertical="center"/>
    </xf>
    <xf numFmtId="0" fontId="14" fillId="3" borderId="2" xfId="1" applyFont="1" applyFill="1" applyBorder="1" applyAlignment="1">
      <alignment horizontal="center" vertical="center"/>
    </xf>
    <xf numFmtId="0" fontId="13" fillId="3" borderId="10" xfId="1" applyFont="1" applyFill="1" applyBorder="1" applyAlignment="1">
      <alignment horizontal="center" vertical="center" wrapText="1"/>
    </xf>
    <xf numFmtId="0" fontId="13" fillId="3" borderId="12" xfId="1" applyFont="1" applyFill="1" applyBorder="1" applyAlignment="1">
      <alignment horizontal="center" vertical="center" wrapText="1"/>
    </xf>
    <xf numFmtId="0" fontId="18" fillId="3" borderId="10" xfId="1" applyFont="1" applyFill="1" applyBorder="1" applyAlignment="1">
      <alignment horizontal="center" vertical="center" wrapText="1"/>
    </xf>
    <xf numFmtId="0" fontId="18" fillId="3" borderId="12" xfId="1" applyFont="1" applyFill="1" applyBorder="1" applyAlignment="1">
      <alignment horizontal="center" vertical="center" wrapText="1"/>
    </xf>
    <xf numFmtId="0" fontId="8" fillId="0" borderId="2" xfId="1" applyFont="1" applyBorder="1" applyAlignment="1">
      <alignment horizontal="center" vertical="center"/>
    </xf>
    <xf numFmtId="0" fontId="9" fillId="0" borderId="0" xfId="1" applyFont="1" applyAlignment="1">
      <alignment horizontal="center"/>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xf numFmtId="0" fontId="8" fillId="0" borderId="6" xfId="1" applyFont="1" applyBorder="1" applyAlignment="1">
      <alignment horizontal="center" vertical="center" wrapText="1"/>
    </xf>
    <xf numFmtId="0" fontId="9" fillId="0" borderId="0" xfId="1" applyFont="1" applyAlignment="1">
      <alignment horizontal="center" wrapText="1"/>
    </xf>
    <xf numFmtId="0" fontId="19" fillId="3" borderId="1" xfId="1" applyFont="1" applyFill="1" applyBorder="1" applyAlignment="1">
      <alignment horizontal="center" vertical="center" wrapText="1"/>
    </xf>
    <xf numFmtId="0" fontId="19" fillId="3" borderId="7" xfId="1" applyFont="1" applyFill="1" applyBorder="1" applyAlignment="1">
      <alignment horizontal="center" vertical="center" wrapText="1"/>
    </xf>
    <xf numFmtId="0" fontId="22" fillId="3" borderId="14" xfId="0" applyFont="1" applyFill="1" applyBorder="1" applyAlignment="1">
      <alignment horizontal="center"/>
    </xf>
    <xf numFmtId="0" fontId="22" fillId="3" borderId="15" xfId="0" applyFont="1" applyFill="1" applyBorder="1" applyAlignment="1">
      <alignment horizontal="center"/>
    </xf>
    <xf numFmtId="0" fontId="22" fillId="3" borderId="16" xfId="0" applyFont="1" applyFill="1" applyBorder="1" applyAlignment="1">
      <alignment horizontal="center"/>
    </xf>
    <xf numFmtId="0" fontId="13" fillId="3" borderId="1" xfId="1" applyFont="1" applyFill="1" applyBorder="1" applyAlignment="1">
      <alignment horizontal="center" vertical="center" wrapText="1"/>
    </xf>
    <xf numFmtId="0" fontId="13" fillId="3" borderId="7" xfId="1" applyFont="1" applyFill="1" applyBorder="1" applyAlignment="1">
      <alignment horizontal="center" vertical="center" wrapText="1"/>
    </xf>
    <xf numFmtId="0" fontId="14" fillId="3" borderId="2" xfId="5" applyFont="1" applyFill="1" applyBorder="1" applyAlignment="1">
      <alignment horizontal="center" vertical="center"/>
    </xf>
    <xf numFmtId="0" fontId="13" fillId="3" borderId="10" xfId="5" applyFont="1" applyFill="1" applyBorder="1" applyAlignment="1">
      <alignment horizontal="center" vertical="center" wrapText="1"/>
    </xf>
    <xf numFmtId="0" fontId="13" fillId="3" borderId="12" xfId="5" applyFont="1" applyFill="1" applyBorder="1" applyAlignment="1">
      <alignment horizontal="center" vertical="center" wrapText="1"/>
    </xf>
    <xf numFmtId="0" fontId="20" fillId="3" borderId="10" xfId="5" applyFont="1" applyFill="1" applyBorder="1" applyAlignment="1">
      <alignment horizontal="center" vertical="center" wrapText="1"/>
    </xf>
    <xf numFmtId="0" fontId="20" fillId="3" borderId="12" xfId="5" applyFont="1" applyFill="1" applyBorder="1" applyAlignment="1">
      <alignment horizontal="center" vertical="center" wrapText="1"/>
    </xf>
    <xf numFmtId="0" fontId="8" fillId="0" borderId="4" xfId="5" applyFont="1" applyBorder="1" applyAlignment="1">
      <alignment horizontal="center" vertical="center" wrapText="1"/>
    </xf>
    <xf numFmtId="0" fontId="8" fillId="0" borderId="5" xfId="5" applyFont="1" applyBorder="1" applyAlignment="1">
      <alignment horizontal="center" vertical="center" wrapText="1"/>
    </xf>
    <xf numFmtId="0" fontId="8" fillId="0" borderId="6" xfId="5" applyFont="1" applyBorder="1" applyAlignment="1">
      <alignment horizontal="center" vertical="center" wrapText="1"/>
    </xf>
    <xf numFmtId="0" fontId="9" fillId="0" borderId="28" xfId="5" applyFont="1" applyBorder="1" applyAlignment="1">
      <alignment horizontal="center" wrapText="1"/>
    </xf>
    <xf numFmtId="0" fontId="8" fillId="0" borderId="4" xfId="7" applyFont="1" applyBorder="1" applyAlignment="1">
      <alignment horizontal="center" vertical="center" wrapText="1"/>
    </xf>
    <xf numFmtId="0" fontId="8" fillId="0" borderId="5" xfId="7" applyFont="1" applyBorder="1" applyAlignment="1">
      <alignment horizontal="center" vertical="center" wrapText="1"/>
    </xf>
    <xf numFmtId="0" fontId="8" fillId="0" borderId="6" xfId="7" applyFont="1" applyBorder="1" applyAlignment="1">
      <alignment horizontal="center" vertical="center" wrapText="1"/>
    </xf>
    <xf numFmtId="0" fontId="9" fillId="0" borderId="28" xfId="7" applyFont="1" applyBorder="1" applyAlignment="1">
      <alignment horizontal="center" wrapText="1"/>
    </xf>
    <xf numFmtId="0" fontId="13" fillId="3" borderId="10" xfId="7" applyFont="1" applyFill="1" applyBorder="1" applyAlignment="1">
      <alignment horizontal="center" vertical="center" wrapText="1"/>
    </xf>
    <xf numFmtId="0" fontId="13" fillId="3" borderId="12" xfId="7" applyFont="1" applyFill="1" applyBorder="1" applyAlignment="1">
      <alignment horizontal="center" vertical="center" wrapText="1"/>
    </xf>
    <xf numFmtId="0" fontId="15" fillId="3" borderId="10" xfId="7" applyFont="1" applyFill="1" applyBorder="1" applyAlignment="1">
      <alignment horizontal="center" vertical="center" wrapText="1"/>
    </xf>
    <xf numFmtId="0" fontId="15" fillId="3" borderId="12" xfId="7" applyFont="1" applyFill="1" applyBorder="1" applyAlignment="1">
      <alignment horizontal="center" vertical="center" wrapText="1"/>
    </xf>
    <xf numFmtId="0" fontId="22" fillId="3" borderId="14" xfId="7" applyFont="1" applyFill="1" applyBorder="1" applyAlignment="1">
      <alignment horizontal="center"/>
    </xf>
    <xf numFmtId="0" fontId="22" fillId="3" borderId="15" xfId="7" applyFont="1" applyFill="1" applyBorder="1" applyAlignment="1">
      <alignment horizontal="center"/>
    </xf>
    <xf numFmtId="0" fontId="22" fillId="3" borderId="16" xfId="7" applyFont="1" applyFill="1" applyBorder="1" applyAlignment="1">
      <alignment horizontal="center"/>
    </xf>
    <xf numFmtId="0" fontId="18" fillId="3" borderId="12" xfId="7" applyFont="1" applyFill="1" applyBorder="1" applyAlignment="1">
      <alignment horizontal="center" vertical="center" wrapText="1"/>
    </xf>
    <xf numFmtId="0" fontId="14" fillId="3" borderId="2" xfId="7" applyFont="1" applyFill="1" applyBorder="1" applyAlignment="1">
      <alignment horizontal="center" vertical="center"/>
    </xf>
    <xf numFmtId="0" fontId="14" fillId="3" borderId="1" xfId="7" applyFont="1" applyFill="1" applyBorder="1" applyAlignment="1">
      <alignment horizontal="center" vertical="center"/>
    </xf>
    <xf numFmtId="0" fontId="14" fillId="3" borderId="7" xfId="7" applyFont="1" applyFill="1" applyBorder="1" applyAlignment="1">
      <alignment horizontal="center" vertical="center"/>
    </xf>
    <xf numFmtId="0" fontId="14" fillId="3" borderId="8" xfId="7" applyFont="1" applyFill="1" applyBorder="1" applyAlignment="1">
      <alignment horizontal="center" vertical="center"/>
    </xf>
    <xf numFmtId="0" fontId="14" fillId="3" borderId="23" xfId="7" applyFont="1" applyFill="1" applyBorder="1" applyAlignment="1">
      <alignment horizontal="center" vertical="center"/>
    </xf>
    <xf numFmtId="0" fontId="8" fillId="0" borderId="2" xfId="7" applyFont="1" applyBorder="1" applyAlignment="1">
      <alignment horizontal="center" vertical="center" wrapText="1"/>
    </xf>
    <xf numFmtId="0" fontId="9" fillId="0" borderId="0" xfId="7" applyFont="1" applyAlignment="1">
      <alignment horizontal="center" wrapText="1"/>
    </xf>
    <xf numFmtId="0" fontId="16" fillId="3" borderId="10" xfId="7" applyFont="1" applyFill="1" applyBorder="1" applyAlignment="1">
      <alignment horizontal="center" vertical="center" wrapText="1"/>
    </xf>
    <xf numFmtId="0" fontId="16" fillId="3" borderId="12" xfId="7" applyFont="1" applyFill="1" applyBorder="1" applyAlignment="1">
      <alignment horizontal="center" vertical="center" wrapText="1"/>
    </xf>
    <xf numFmtId="0" fontId="18" fillId="3" borderId="10" xfId="7" applyFont="1" applyFill="1" applyBorder="1" applyAlignment="1">
      <alignment horizontal="center" vertical="center" wrapText="1"/>
    </xf>
    <xf numFmtId="0" fontId="14" fillId="3" borderId="23" xfId="1" applyFont="1" applyFill="1" applyBorder="1" applyAlignment="1">
      <alignment horizontal="center" vertical="center" wrapText="1"/>
    </xf>
    <xf numFmtId="0" fontId="14" fillId="3" borderId="7" xfId="1" applyFont="1" applyFill="1" applyBorder="1" applyAlignment="1">
      <alignment horizontal="center" vertical="center" wrapText="1"/>
    </xf>
    <xf numFmtId="0" fontId="14" fillId="3" borderId="8" xfId="1" applyFont="1" applyFill="1" applyBorder="1" applyAlignment="1">
      <alignment horizontal="center" vertical="center" wrapText="1"/>
    </xf>
    <xf numFmtId="0" fontId="14" fillId="3" borderId="1" xfId="1" applyFont="1" applyFill="1" applyBorder="1" applyAlignment="1">
      <alignment horizontal="center" vertical="center" wrapText="1"/>
    </xf>
    <xf numFmtId="0" fontId="14" fillId="3" borderId="2" xfId="15" applyFont="1" applyFill="1" applyBorder="1" applyAlignment="1">
      <alignment horizontal="center" vertical="center" wrapText="1"/>
    </xf>
    <xf numFmtId="0" fontId="22" fillId="3" borderId="14" xfId="1" applyFont="1" applyFill="1" applyBorder="1" applyAlignment="1">
      <alignment horizontal="center"/>
    </xf>
    <xf numFmtId="0" fontId="22" fillId="3" borderId="15" xfId="1" applyFont="1" applyFill="1" applyBorder="1" applyAlignment="1">
      <alignment horizontal="center"/>
    </xf>
    <xf numFmtId="0" fontId="22" fillId="3" borderId="16" xfId="1" applyFont="1" applyFill="1" applyBorder="1" applyAlignment="1">
      <alignment horizontal="center"/>
    </xf>
    <xf numFmtId="0" fontId="24" fillId="3" borderId="10" xfId="1" applyFont="1" applyFill="1" applyBorder="1" applyAlignment="1">
      <alignment horizontal="center" vertical="center" wrapText="1"/>
    </xf>
    <xf numFmtId="0" fontId="24" fillId="3" borderId="12" xfId="1" applyFont="1" applyFill="1" applyBorder="1" applyAlignment="1">
      <alignment horizontal="center" vertical="center" wrapText="1"/>
    </xf>
    <xf numFmtId="0" fontId="9" fillId="0" borderId="28" xfId="1" applyFont="1" applyBorder="1" applyAlignment="1">
      <alignment horizontal="center" wrapText="1"/>
    </xf>
    <xf numFmtId="0" fontId="24" fillId="3" borderId="8" xfId="1" applyFont="1" applyFill="1" applyBorder="1" applyAlignment="1">
      <alignment horizontal="center" vertical="center" wrapText="1"/>
    </xf>
    <xf numFmtId="0" fontId="24" fillId="3" borderId="2" xfId="1" applyFont="1" applyFill="1" applyBorder="1" applyAlignment="1">
      <alignment horizontal="center" vertical="center" wrapText="1"/>
    </xf>
    <xf numFmtId="0" fontId="15" fillId="3" borderId="12" xfId="1" applyFont="1" applyFill="1" applyBorder="1" applyAlignment="1">
      <alignment horizontal="center" vertical="center" wrapText="1"/>
    </xf>
    <xf numFmtId="0" fontId="14" fillId="3" borderId="8" xfId="15" applyFont="1" applyFill="1" applyBorder="1" applyAlignment="1">
      <alignment horizontal="center" vertical="center" wrapText="1"/>
    </xf>
    <xf numFmtId="0" fontId="11" fillId="3" borderId="10" xfId="7" applyFont="1" applyFill="1" applyBorder="1" applyAlignment="1">
      <alignment horizontal="center" vertical="center" wrapText="1"/>
    </xf>
    <xf numFmtId="0" fontId="11" fillId="3" borderId="12" xfId="7" applyFont="1" applyFill="1" applyBorder="1" applyAlignment="1">
      <alignment horizontal="center" vertical="center" wrapText="1"/>
    </xf>
    <xf numFmtId="0" fontId="24" fillId="3" borderId="10" xfId="7" applyFont="1" applyFill="1" applyBorder="1" applyAlignment="1">
      <alignment horizontal="center" vertical="center" wrapText="1"/>
    </xf>
    <xf numFmtId="0" fontId="24" fillId="3" borderId="12" xfId="7" applyFont="1" applyFill="1" applyBorder="1" applyAlignment="1">
      <alignment horizontal="center" vertical="center" wrapText="1"/>
    </xf>
    <xf numFmtId="0" fontId="1" fillId="3" borderId="40" xfId="7" applyFont="1" applyFill="1" applyBorder="1" applyAlignment="1">
      <alignment horizontal="left" vertical="center" wrapText="1"/>
    </xf>
    <xf numFmtId="0" fontId="2" fillId="3" borderId="41" xfId="7" applyFont="1" applyFill="1" applyBorder="1" applyAlignment="1">
      <alignment horizontal="left" vertical="center" wrapText="1"/>
    </xf>
    <xf numFmtId="0" fontId="2" fillId="3" borderId="32" xfId="7" applyFont="1" applyFill="1" applyBorder="1" applyAlignment="1">
      <alignment horizontal="left" vertical="center" wrapText="1"/>
    </xf>
    <xf numFmtId="0" fontId="2" fillId="3" borderId="17" xfId="7" applyFont="1" applyFill="1" applyBorder="1" applyAlignment="1">
      <alignment horizontal="left" vertical="center" wrapText="1"/>
    </xf>
    <xf numFmtId="0" fontId="2" fillId="3" borderId="0" xfId="7" applyFont="1" applyFill="1" applyAlignment="1">
      <alignment horizontal="left" vertical="center" wrapText="1"/>
    </xf>
    <xf numFmtId="0" fontId="2" fillId="3" borderId="18" xfId="7" applyFont="1" applyFill="1" applyBorder="1" applyAlignment="1">
      <alignment horizontal="left" vertical="center" wrapText="1"/>
    </xf>
    <xf numFmtId="0" fontId="2" fillId="3" borderId="19" xfId="7" applyFont="1" applyFill="1" applyBorder="1" applyAlignment="1">
      <alignment horizontal="left" vertical="center" wrapText="1"/>
    </xf>
    <xf numFmtId="0" fontId="2" fillId="3" borderId="20" xfId="7" applyFont="1" applyFill="1" applyBorder="1" applyAlignment="1">
      <alignment horizontal="left" vertical="center" wrapText="1"/>
    </xf>
    <xf numFmtId="0" fontId="2" fillId="3" borderId="21" xfId="7" applyFont="1" applyFill="1" applyBorder="1" applyAlignment="1">
      <alignment horizontal="left" vertical="center" wrapText="1"/>
    </xf>
    <xf numFmtId="0" fontId="19" fillId="3" borderId="13" xfId="7" applyFont="1" applyFill="1" applyBorder="1" applyAlignment="1">
      <alignment horizontal="center" vertical="center" wrapText="1"/>
    </xf>
    <xf numFmtId="0" fontId="19" fillId="3" borderId="38" xfId="7" applyFont="1" applyFill="1" applyBorder="1" applyAlignment="1">
      <alignment horizontal="center" vertical="center" wrapText="1"/>
    </xf>
    <xf numFmtId="0" fontId="19" fillId="3" borderId="10" xfId="7" applyFont="1" applyFill="1" applyBorder="1" applyAlignment="1">
      <alignment horizontal="center" vertical="center" wrapText="1"/>
    </xf>
    <xf numFmtId="0" fontId="19" fillId="3" borderId="12" xfId="7" applyFont="1" applyFill="1" applyBorder="1" applyAlignment="1">
      <alignment horizontal="center" vertical="center" wrapText="1"/>
    </xf>
    <xf numFmtId="0" fontId="22" fillId="3" borderId="49" xfId="0" applyFont="1" applyFill="1" applyBorder="1" applyAlignment="1">
      <alignment horizontal="center"/>
    </xf>
    <xf numFmtId="0" fontId="22" fillId="3" borderId="50" xfId="0" applyFont="1" applyFill="1" applyBorder="1" applyAlignment="1">
      <alignment horizontal="center"/>
    </xf>
    <xf numFmtId="0" fontId="8" fillId="0" borderId="45" xfId="1" applyFont="1" applyBorder="1" applyAlignment="1">
      <alignment horizontal="center" vertical="center" wrapText="1"/>
    </xf>
    <xf numFmtId="0" fontId="8" fillId="0" borderId="46" xfId="1" applyFont="1" applyBorder="1" applyAlignment="1">
      <alignment horizontal="center" vertical="center" wrapText="1"/>
    </xf>
    <xf numFmtId="0" fontId="8" fillId="0" borderId="47" xfId="1" applyFont="1" applyBorder="1" applyAlignment="1">
      <alignment horizontal="center" vertical="center" wrapText="1"/>
    </xf>
    <xf numFmtId="0" fontId="9" fillId="0" borderId="42" xfId="1" applyFont="1" applyBorder="1" applyAlignment="1">
      <alignment horizontal="center" wrapText="1"/>
    </xf>
    <xf numFmtId="0" fontId="9" fillId="0" borderId="48" xfId="1" applyFont="1" applyBorder="1" applyAlignment="1">
      <alignment horizontal="center" wrapText="1"/>
    </xf>
    <xf numFmtId="0" fontId="19" fillId="3" borderId="23" xfId="1" applyFont="1" applyFill="1" applyBorder="1" applyAlignment="1">
      <alignment horizontal="center" vertical="center" wrapText="1"/>
    </xf>
    <xf numFmtId="0" fontId="14" fillId="3" borderId="2" xfId="7" applyFont="1" applyFill="1" applyBorder="1" applyAlignment="1">
      <alignment horizontal="center" vertical="center" wrapText="1"/>
    </xf>
    <xf numFmtId="0" fontId="20" fillId="3" borderId="10" xfId="7" applyFont="1" applyFill="1" applyBorder="1" applyAlignment="1">
      <alignment horizontal="center" vertical="center" wrapText="1"/>
    </xf>
    <xf numFmtId="0" fontId="20" fillId="3" borderId="12" xfId="7" applyFont="1" applyFill="1" applyBorder="1" applyAlignment="1">
      <alignment horizontal="center" vertical="center" wrapText="1"/>
    </xf>
    <xf numFmtId="0" fontId="29" fillId="2" borderId="10" xfId="14" applyFont="1" applyFill="1" applyBorder="1" applyAlignment="1">
      <alignment horizontal="center"/>
    </xf>
    <xf numFmtId="0" fontId="29" fillId="2" borderId="24" xfId="14" applyFont="1" applyFill="1" applyBorder="1" applyAlignment="1">
      <alignment horizontal="center"/>
    </xf>
    <xf numFmtId="0" fontId="30" fillId="2" borderId="39" xfId="14" applyFont="1" applyFill="1" applyBorder="1" applyAlignment="1">
      <alignment horizontal="center" wrapText="1"/>
    </xf>
    <xf numFmtId="0" fontId="30" fillId="2" borderId="33" xfId="14" applyFont="1" applyFill="1" applyBorder="1" applyAlignment="1">
      <alignment horizontal="center" wrapText="1"/>
    </xf>
    <xf numFmtId="0" fontId="30" fillId="2" borderId="22" xfId="14" applyFont="1" applyFill="1" applyBorder="1" applyAlignment="1">
      <alignment horizontal="center" wrapText="1"/>
    </xf>
  </cellXfs>
  <cellStyles count="17">
    <cellStyle name="Comma 2 2" xfId="3" xr:uid="{C84BF118-E085-4344-AE1F-54AA3666FF3E}"/>
    <cellStyle name="Comma 3" xfId="11" xr:uid="{CFED6185-FC76-4931-A6DB-FF23C46BA89D}"/>
    <cellStyle name="Currency" xfId="13" builtinId="4"/>
    <cellStyle name="Currency 2" xfId="6" xr:uid="{1ED441F3-7C57-4255-ACED-DE9A5470D8E1}"/>
    <cellStyle name="Currency 2 2" xfId="8" xr:uid="{57A2EC14-5F84-4138-B233-940991475FFA}"/>
    <cellStyle name="Currency 2 3" xfId="4" xr:uid="{0951399F-71A8-46C5-BFC9-02A1C0C8EE06}"/>
    <cellStyle name="Hyperlink 2" xfId="2" xr:uid="{856A8748-CEF1-46C3-97EF-983C891BD8E5}"/>
    <cellStyle name="Normal" xfId="0" builtinId="0"/>
    <cellStyle name="Normal 2" xfId="9" xr:uid="{FD4843E5-5766-4AE8-A2A0-E4DA9E5B6DBD}"/>
    <cellStyle name="Normal 2 2 2" xfId="7" xr:uid="{8F7B513D-38CD-4068-B22B-14446D10E0AF}"/>
    <cellStyle name="Normal 2 3 2" xfId="1" xr:uid="{4D64184A-213C-40C9-BB51-78CFCB909D96}"/>
    <cellStyle name="Normal 2 3 2 2" xfId="15" xr:uid="{6C95D5FB-3A6B-4BF3-A29D-20D36F4D1E76}"/>
    <cellStyle name="Normal 2 3 2 3" xfId="16" xr:uid="{425E73C0-4D49-4352-921B-E086FF210B78}"/>
    <cellStyle name="Normal 3" xfId="14" xr:uid="{28DDA408-28CC-4E8D-96F0-C46583F373ED}"/>
    <cellStyle name="Normal 3 2" xfId="10" xr:uid="{758BF3D9-21BC-4E01-9933-AF6A54030906}"/>
    <cellStyle name="Normal 3 3" xfId="5" xr:uid="{40CE2082-56D5-479C-9A44-C1817B407D9E}"/>
    <cellStyle name="Normal 4" xfId="12" xr:uid="{8B97CDA6-60CA-43D6-9EE1-C00CC4AE44F7}"/>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E5F90-FD7C-4253-A240-4D0B884F30C1}">
  <sheetPr>
    <pageSetUpPr fitToPage="1"/>
  </sheetPr>
  <dimension ref="B1:F566"/>
  <sheetViews>
    <sheetView tabSelected="1" zoomScale="70" zoomScaleNormal="70" workbookViewId="0">
      <selection activeCell="B2" sqref="B2:F566"/>
    </sheetView>
  </sheetViews>
  <sheetFormatPr defaultColWidth="10.33203125" defaultRowHeight="14.4" x14ac:dyDescent="0.3"/>
  <cols>
    <col min="1" max="1" width="9.109375" style="198" customWidth="1"/>
    <col min="2" max="2" width="27.6640625" style="198" customWidth="1"/>
    <col min="3" max="3" width="40.109375" style="198" customWidth="1"/>
    <col min="4" max="4" width="14.109375" style="198" bestFit="1" customWidth="1"/>
    <col min="5" max="5" width="19.88671875" style="198" customWidth="1"/>
    <col min="6" max="6" width="24.33203125" style="198" customWidth="1"/>
    <col min="7" max="7" width="11" style="198" customWidth="1"/>
    <col min="8" max="16384" width="10.33203125" style="198"/>
  </cols>
  <sheetData>
    <row r="1" spans="2:6" ht="15" thickBot="1" x14ac:dyDescent="0.35"/>
    <row r="2" spans="2:6" ht="37.5" customHeight="1" thickBot="1" x14ac:dyDescent="0.35">
      <c r="B2" s="266" t="s">
        <v>0</v>
      </c>
      <c r="C2" s="267"/>
      <c r="D2" s="267"/>
      <c r="E2" s="267"/>
      <c r="F2" s="268"/>
    </row>
    <row r="3" spans="2:6" ht="15.6" x14ac:dyDescent="0.3">
      <c r="B3" s="269"/>
      <c r="C3" s="269"/>
      <c r="D3" s="269"/>
      <c r="E3" s="269"/>
      <c r="F3" s="269"/>
    </row>
    <row r="4" spans="2:6" ht="16.2" thickBot="1" x14ac:dyDescent="0.35">
      <c r="B4" s="199"/>
      <c r="C4" s="199"/>
      <c r="D4" s="199"/>
      <c r="E4" s="199"/>
      <c r="F4" s="199"/>
    </row>
    <row r="5" spans="2:6" ht="79.5" customHeight="1" thickBot="1" x14ac:dyDescent="0.35">
      <c r="B5" s="116" t="s">
        <v>1</v>
      </c>
      <c r="C5" s="116" t="s">
        <v>2</v>
      </c>
      <c r="D5" s="116" t="s">
        <v>3</v>
      </c>
      <c r="E5" s="92" t="s">
        <v>4</v>
      </c>
      <c r="F5" s="53" t="s">
        <v>5</v>
      </c>
    </row>
    <row r="6" spans="2:6" ht="15.75" customHeight="1" x14ac:dyDescent="0.3">
      <c r="B6" s="270" t="s">
        <v>6</v>
      </c>
      <c r="C6" s="265" t="s">
        <v>128</v>
      </c>
      <c r="D6" s="200">
        <v>20701</v>
      </c>
      <c r="E6" s="200">
        <v>2</v>
      </c>
      <c r="F6" s="201">
        <v>2</v>
      </c>
    </row>
    <row r="7" spans="2:6" ht="15.75" customHeight="1" x14ac:dyDescent="0.3">
      <c r="B7" s="271"/>
      <c r="C7" s="265"/>
      <c r="D7" s="200">
        <v>20711</v>
      </c>
      <c r="E7" s="200">
        <v>2700</v>
      </c>
      <c r="F7" s="201">
        <v>466</v>
      </c>
    </row>
    <row r="8" spans="2:6" ht="15.75" customHeight="1" x14ac:dyDescent="0.3">
      <c r="B8" s="271"/>
      <c r="C8" s="265"/>
      <c r="D8" s="200">
        <v>20724</v>
      </c>
      <c r="E8" s="200">
        <v>8038</v>
      </c>
      <c r="F8" s="201">
        <v>1258</v>
      </c>
    </row>
    <row r="9" spans="2:6" ht="15.75" customHeight="1" x14ac:dyDescent="0.3">
      <c r="B9" s="271"/>
      <c r="C9" s="265"/>
      <c r="D9" s="200">
        <v>20733</v>
      </c>
      <c r="E9" s="200">
        <v>1246</v>
      </c>
      <c r="F9" s="201">
        <v>178</v>
      </c>
    </row>
    <row r="10" spans="2:6" ht="15.75" customHeight="1" x14ac:dyDescent="0.3">
      <c r="B10" s="271"/>
      <c r="C10" s="265"/>
      <c r="D10" s="200">
        <v>20751</v>
      </c>
      <c r="E10" s="200">
        <v>1489</v>
      </c>
      <c r="F10" s="201">
        <v>186</v>
      </c>
    </row>
    <row r="11" spans="2:6" ht="15.75" customHeight="1" x14ac:dyDescent="0.3">
      <c r="B11" s="271"/>
      <c r="C11" s="265"/>
      <c r="D11" s="200">
        <v>20755</v>
      </c>
      <c r="E11" s="200">
        <v>3102</v>
      </c>
      <c r="F11" s="201">
        <v>6</v>
      </c>
    </row>
    <row r="12" spans="2:6" ht="15.75" customHeight="1" x14ac:dyDescent="0.3">
      <c r="B12" s="271"/>
      <c r="C12" s="265"/>
      <c r="D12" s="200">
        <v>20764</v>
      </c>
      <c r="E12" s="200">
        <v>2158</v>
      </c>
      <c r="F12" s="201">
        <v>286</v>
      </c>
    </row>
    <row r="13" spans="2:6" ht="15.75" customHeight="1" x14ac:dyDescent="0.3">
      <c r="B13" s="271"/>
      <c r="C13" s="265"/>
      <c r="D13" s="200">
        <v>20765</v>
      </c>
      <c r="E13" s="200">
        <v>373</v>
      </c>
      <c r="F13" s="201">
        <v>24</v>
      </c>
    </row>
    <row r="14" spans="2:6" ht="15.75" customHeight="1" x14ac:dyDescent="0.3">
      <c r="B14" s="271"/>
      <c r="C14" s="265"/>
      <c r="D14" s="200">
        <v>20776</v>
      </c>
      <c r="E14" s="200">
        <v>1283</v>
      </c>
      <c r="F14" s="201">
        <v>199</v>
      </c>
    </row>
    <row r="15" spans="2:6" ht="15.75" customHeight="1" x14ac:dyDescent="0.3">
      <c r="B15" s="271"/>
      <c r="C15" s="265"/>
      <c r="D15" s="200">
        <v>20778</v>
      </c>
      <c r="E15" s="200">
        <v>811</v>
      </c>
      <c r="F15" s="201">
        <v>137</v>
      </c>
    </row>
    <row r="16" spans="2:6" ht="15.75" customHeight="1" x14ac:dyDescent="0.3">
      <c r="B16" s="271"/>
      <c r="C16" s="265"/>
      <c r="D16" s="200">
        <v>20779</v>
      </c>
      <c r="E16" s="200">
        <v>845</v>
      </c>
      <c r="F16" s="201">
        <v>77</v>
      </c>
    </row>
    <row r="17" spans="2:6" ht="15.75" customHeight="1" x14ac:dyDescent="0.3">
      <c r="B17" s="271"/>
      <c r="C17" s="265"/>
      <c r="D17" s="200">
        <v>21012</v>
      </c>
      <c r="E17" s="200">
        <v>8900</v>
      </c>
      <c r="F17" s="201">
        <v>1423</v>
      </c>
    </row>
    <row r="18" spans="2:6" ht="15.75" customHeight="1" x14ac:dyDescent="0.3">
      <c r="B18" s="271"/>
      <c r="C18" s="265"/>
      <c r="D18" s="200">
        <v>21032</v>
      </c>
      <c r="E18" s="200">
        <v>3925</v>
      </c>
      <c r="F18" s="201">
        <v>634</v>
      </c>
    </row>
    <row r="19" spans="2:6" ht="15.75" customHeight="1" x14ac:dyDescent="0.3">
      <c r="B19" s="271"/>
      <c r="C19" s="265"/>
      <c r="D19" s="200">
        <v>21035</v>
      </c>
      <c r="E19" s="200">
        <v>2968</v>
      </c>
      <c r="F19" s="201">
        <v>510</v>
      </c>
    </row>
    <row r="20" spans="2:6" ht="15.75" customHeight="1" x14ac:dyDescent="0.3">
      <c r="B20" s="271"/>
      <c r="C20" s="265"/>
      <c r="D20" s="200">
        <v>21037</v>
      </c>
      <c r="E20" s="200">
        <v>9265</v>
      </c>
      <c r="F20" s="201">
        <v>1364</v>
      </c>
    </row>
    <row r="21" spans="2:6" ht="15.75" customHeight="1" x14ac:dyDescent="0.3">
      <c r="B21" s="271"/>
      <c r="C21" s="265"/>
      <c r="D21" s="200">
        <v>21054</v>
      </c>
      <c r="E21" s="200">
        <v>5691</v>
      </c>
      <c r="F21" s="201">
        <v>777</v>
      </c>
    </row>
    <row r="22" spans="2:6" ht="15.75" customHeight="1" x14ac:dyDescent="0.3">
      <c r="B22" s="271"/>
      <c r="C22" s="265"/>
      <c r="D22" s="200">
        <v>21056</v>
      </c>
      <c r="E22" s="200">
        <v>227</v>
      </c>
      <c r="F22" s="201">
        <v>21</v>
      </c>
    </row>
    <row r="23" spans="2:6" ht="15.75" customHeight="1" x14ac:dyDescent="0.3">
      <c r="B23" s="271"/>
      <c r="C23" s="265"/>
      <c r="D23" s="200">
        <v>21060</v>
      </c>
      <c r="E23" s="200">
        <v>16543</v>
      </c>
      <c r="F23" s="201">
        <v>2673</v>
      </c>
    </row>
    <row r="24" spans="2:6" ht="15.75" customHeight="1" x14ac:dyDescent="0.3">
      <c r="B24" s="271"/>
      <c r="C24" s="265"/>
      <c r="D24" s="200">
        <v>21061</v>
      </c>
      <c r="E24" s="200">
        <v>24304</v>
      </c>
      <c r="F24" s="201">
        <v>4537</v>
      </c>
    </row>
    <row r="25" spans="2:6" ht="15.75" customHeight="1" x14ac:dyDescent="0.3">
      <c r="B25" s="271"/>
      <c r="C25" s="265"/>
      <c r="D25" s="200">
        <v>21076</v>
      </c>
      <c r="E25" s="200">
        <v>11134</v>
      </c>
      <c r="F25" s="201">
        <v>1166</v>
      </c>
    </row>
    <row r="26" spans="2:6" ht="15.75" customHeight="1" x14ac:dyDescent="0.3">
      <c r="B26" s="271"/>
      <c r="C26" s="265"/>
      <c r="D26" s="200">
        <v>21077</v>
      </c>
      <c r="E26" s="200">
        <v>131</v>
      </c>
      <c r="F26" s="201">
        <v>21</v>
      </c>
    </row>
    <row r="27" spans="2:6" ht="15.75" customHeight="1" x14ac:dyDescent="0.3">
      <c r="B27" s="271"/>
      <c r="C27" s="265"/>
      <c r="D27" s="200">
        <v>21090</v>
      </c>
      <c r="E27" s="200">
        <v>4951</v>
      </c>
      <c r="F27" s="201">
        <v>855</v>
      </c>
    </row>
    <row r="28" spans="2:6" ht="15.75" customHeight="1" x14ac:dyDescent="0.3">
      <c r="B28" s="271"/>
      <c r="C28" s="265"/>
      <c r="D28" s="200">
        <v>21106</v>
      </c>
      <c r="E28" s="200">
        <v>64</v>
      </c>
      <c r="F28" s="201">
        <v>14</v>
      </c>
    </row>
    <row r="29" spans="2:6" ht="15.75" customHeight="1" x14ac:dyDescent="0.3">
      <c r="B29" s="271"/>
      <c r="C29" s="265"/>
      <c r="D29" s="200">
        <v>21108</v>
      </c>
      <c r="E29" s="200">
        <v>7501</v>
      </c>
      <c r="F29" s="201">
        <v>1261</v>
      </c>
    </row>
    <row r="30" spans="2:6" ht="15.75" customHeight="1" x14ac:dyDescent="0.3">
      <c r="B30" s="271"/>
      <c r="C30" s="265"/>
      <c r="D30" s="200">
        <v>21113</v>
      </c>
      <c r="E30" s="200">
        <v>18111</v>
      </c>
      <c r="F30" s="201">
        <v>2406</v>
      </c>
    </row>
    <row r="31" spans="2:6" ht="15.75" customHeight="1" x14ac:dyDescent="0.3">
      <c r="B31" s="271"/>
      <c r="C31" s="265"/>
      <c r="D31" s="200">
        <v>21114</v>
      </c>
      <c r="E31" s="200">
        <v>10594</v>
      </c>
      <c r="F31" s="201">
        <v>1507</v>
      </c>
    </row>
    <row r="32" spans="2:6" ht="15.75" customHeight="1" x14ac:dyDescent="0.3">
      <c r="B32" s="271"/>
      <c r="C32" s="265"/>
      <c r="D32" s="200">
        <v>21122</v>
      </c>
      <c r="E32" s="200">
        <v>25354</v>
      </c>
      <c r="F32" s="201">
        <v>4288</v>
      </c>
    </row>
    <row r="33" spans="2:6" ht="15.75" customHeight="1" x14ac:dyDescent="0.3">
      <c r="B33" s="271"/>
      <c r="C33" s="265"/>
      <c r="D33" s="200">
        <v>21140</v>
      </c>
      <c r="E33" s="200">
        <v>1442</v>
      </c>
      <c r="F33" s="201">
        <v>285</v>
      </c>
    </row>
    <row r="34" spans="2:6" ht="15.75" customHeight="1" x14ac:dyDescent="0.3">
      <c r="B34" s="271"/>
      <c r="C34" s="265"/>
      <c r="D34" s="200">
        <v>21144</v>
      </c>
      <c r="E34" s="200">
        <v>14444</v>
      </c>
      <c r="F34" s="201">
        <v>2593</v>
      </c>
    </row>
    <row r="35" spans="2:6" ht="15.75" customHeight="1" x14ac:dyDescent="0.3">
      <c r="B35" s="271"/>
      <c r="C35" s="265"/>
      <c r="D35" s="200">
        <v>21146</v>
      </c>
      <c r="E35" s="200">
        <v>10395</v>
      </c>
      <c r="F35" s="201">
        <v>1886</v>
      </c>
    </row>
    <row r="36" spans="2:6" ht="15.75" customHeight="1" x14ac:dyDescent="0.3">
      <c r="B36" s="271"/>
      <c r="C36" s="265"/>
      <c r="D36" s="200">
        <v>21401</v>
      </c>
      <c r="E36" s="200">
        <v>20532</v>
      </c>
      <c r="F36" s="201">
        <v>2720</v>
      </c>
    </row>
    <row r="37" spans="2:6" ht="15.75" customHeight="1" x14ac:dyDescent="0.3">
      <c r="B37" s="271"/>
      <c r="C37" s="265"/>
      <c r="D37" s="200">
        <v>21402</v>
      </c>
      <c r="E37" s="200">
        <v>33</v>
      </c>
      <c r="F37" s="201">
        <v>4</v>
      </c>
    </row>
    <row r="38" spans="2:6" ht="15.75" customHeight="1" x14ac:dyDescent="0.3">
      <c r="B38" s="271"/>
      <c r="C38" s="265"/>
      <c r="D38" s="200">
        <v>21403</v>
      </c>
      <c r="E38" s="200">
        <v>15182</v>
      </c>
      <c r="F38" s="201">
        <v>2257</v>
      </c>
    </row>
    <row r="39" spans="2:6" ht="15.75" customHeight="1" x14ac:dyDescent="0.3">
      <c r="B39" s="271"/>
      <c r="C39" s="265"/>
      <c r="D39" s="200">
        <v>21405</v>
      </c>
      <c r="E39" s="200">
        <v>348</v>
      </c>
      <c r="F39" s="201">
        <v>57</v>
      </c>
    </row>
    <row r="40" spans="2:6" ht="15.75" customHeight="1" x14ac:dyDescent="0.3">
      <c r="B40" s="271"/>
      <c r="C40" s="265"/>
      <c r="D40" s="200">
        <v>21409</v>
      </c>
      <c r="E40" s="200">
        <v>8139</v>
      </c>
      <c r="F40" s="201">
        <v>1371</v>
      </c>
    </row>
    <row r="41" spans="2:6" ht="15.75" customHeight="1" x14ac:dyDescent="0.3">
      <c r="B41" s="271"/>
      <c r="C41" s="265" t="s">
        <v>136</v>
      </c>
      <c r="D41" s="200">
        <v>20754</v>
      </c>
      <c r="E41" s="200">
        <v>679</v>
      </c>
      <c r="F41" s="201">
        <v>104</v>
      </c>
    </row>
    <row r="42" spans="2:6" ht="15.75" customHeight="1" x14ac:dyDescent="0.3">
      <c r="B42" s="271"/>
      <c r="C42" s="265"/>
      <c r="D42" s="200">
        <v>20758</v>
      </c>
      <c r="E42" s="200">
        <v>322</v>
      </c>
      <c r="F42" s="201">
        <v>41</v>
      </c>
    </row>
    <row r="43" spans="2:6" ht="15.75" customHeight="1" x14ac:dyDescent="0.3">
      <c r="B43" s="271"/>
      <c r="C43" s="203" t="s">
        <v>137</v>
      </c>
      <c r="D43" s="200">
        <v>20794</v>
      </c>
      <c r="E43" s="200">
        <v>4839</v>
      </c>
      <c r="F43" s="201">
        <v>738</v>
      </c>
    </row>
    <row r="44" spans="2:6" ht="15.75" customHeight="1" x14ac:dyDescent="0.3">
      <c r="B44" s="271"/>
      <c r="C44" s="265" t="s">
        <v>138</v>
      </c>
      <c r="D44" s="200">
        <v>21201</v>
      </c>
      <c r="E44" s="200">
        <v>9529</v>
      </c>
      <c r="F44" s="201">
        <v>764</v>
      </c>
    </row>
    <row r="45" spans="2:6" ht="15.75" customHeight="1" x14ac:dyDescent="0.3">
      <c r="B45" s="271"/>
      <c r="C45" s="265"/>
      <c r="D45" s="200">
        <v>21202</v>
      </c>
      <c r="E45" s="200">
        <v>11870</v>
      </c>
      <c r="F45" s="201">
        <v>705</v>
      </c>
    </row>
    <row r="46" spans="2:6" ht="15.75" customHeight="1" x14ac:dyDescent="0.3">
      <c r="B46" s="271"/>
      <c r="C46" s="265"/>
      <c r="D46" s="200">
        <v>21205</v>
      </c>
      <c r="E46" s="200">
        <v>6117</v>
      </c>
      <c r="F46" s="201">
        <v>877</v>
      </c>
    </row>
    <row r="47" spans="2:6" ht="15.75" customHeight="1" x14ac:dyDescent="0.3">
      <c r="B47" s="271"/>
      <c r="C47" s="265"/>
      <c r="D47" s="200">
        <v>21206</v>
      </c>
      <c r="E47" s="200">
        <v>21178</v>
      </c>
      <c r="F47" s="201">
        <v>3917</v>
      </c>
    </row>
    <row r="48" spans="2:6" ht="15.75" customHeight="1" x14ac:dyDescent="0.3">
      <c r="B48" s="271"/>
      <c r="C48" s="265"/>
      <c r="D48" s="200">
        <v>21209</v>
      </c>
      <c r="E48" s="200">
        <v>13144</v>
      </c>
      <c r="F48" s="201">
        <v>1875</v>
      </c>
    </row>
    <row r="49" spans="2:6" ht="15.75" customHeight="1" x14ac:dyDescent="0.3">
      <c r="B49" s="271"/>
      <c r="C49" s="265"/>
      <c r="D49" s="200">
        <v>21211</v>
      </c>
      <c r="E49" s="200">
        <v>9649</v>
      </c>
      <c r="F49" s="201">
        <v>1108</v>
      </c>
    </row>
    <row r="50" spans="2:6" ht="15.75" customHeight="1" x14ac:dyDescent="0.3">
      <c r="B50" s="271"/>
      <c r="C50" s="265"/>
      <c r="D50" s="200">
        <v>21213</v>
      </c>
      <c r="E50" s="200">
        <v>11710</v>
      </c>
      <c r="F50" s="201">
        <v>1858</v>
      </c>
    </row>
    <row r="51" spans="2:6" ht="15.75" customHeight="1" x14ac:dyDescent="0.3">
      <c r="B51" s="271"/>
      <c r="C51" s="265"/>
      <c r="D51" s="200">
        <v>21214</v>
      </c>
      <c r="E51" s="200">
        <v>8625</v>
      </c>
      <c r="F51" s="201">
        <v>1438</v>
      </c>
    </row>
    <row r="52" spans="2:6" ht="15.75" customHeight="1" x14ac:dyDescent="0.3">
      <c r="B52" s="271"/>
      <c r="C52" s="265"/>
      <c r="D52" s="200">
        <v>21216</v>
      </c>
      <c r="E52" s="200">
        <v>11738</v>
      </c>
      <c r="F52" s="201">
        <v>1674</v>
      </c>
    </row>
    <row r="53" spans="2:6" ht="15.75" customHeight="1" x14ac:dyDescent="0.3">
      <c r="B53" s="271"/>
      <c r="C53" s="265"/>
      <c r="D53" s="200">
        <v>21217</v>
      </c>
      <c r="E53" s="200">
        <v>14302</v>
      </c>
      <c r="F53" s="201">
        <v>1471</v>
      </c>
    </row>
    <row r="54" spans="2:6" ht="15.75" customHeight="1" x14ac:dyDescent="0.3">
      <c r="B54" s="271"/>
      <c r="C54" s="265"/>
      <c r="D54" s="200">
        <v>21218</v>
      </c>
      <c r="E54" s="200">
        <v>20458</v>
      </c>
      <c r="F54" s="201">
        <v>2872</v>
      </c>
    </row>
    <row r="55" spans="2:6" ht="15.75" customHeight="1" x14ac:dyDescent="0.3">
      <c r="B55" s="271"/>
      <c r="C55" s="265"/>
      <c r="D55" s="200">
        <v>21223</v>
      </c>
      <c r="E55" s="200">
        <v>9576</v>
      </c>
      <c r="F55" s="201">
        <v>1151</v>
      </c>
    </row>
    <row r="56" spans="2:6" ht="15.75" customHeight="1" x14ac:dyDescent="0.3">
      <c r="B56" s="271"/>
      <c r="C56" s="265"/>
      <c r="D56" s="200">
        <v>21226</v>
      </c>
      <c r="E56" s="200">
        <v>3136</v>
      </c>
      <c r="F56" s="201">
        <v>433</v>
      </c>
    </row>
    <row r="57" spans="2:6" ht="15.75" customHeight="1" x14ac:dyDescent="0.3">
      <c r="B57" s="271"/>
      <c r="C57" s="265"/>
      <c r="D57" s="200">
        <v>21230</v>
      </c>
      <c r="E57" s="200">
        <v>21335</v>
      </c>
      <c r="F57" s="201">
        <v>2075</v>
      </c>
    </row>
    <row r="58" spans="2:6" ht="15.75" customHeight="1" x14ac:dyDescent="0.3">
      <c r="B58" s="271"/>
      <c r="C58" s="265"/>
      <c r="D58" s="200">
        <v>21231</v>
      </c>
      <c r="E58" s="200">
        <v>10331</v>
      </c>
      <c r="F58" s="201">
        <v>722</v>
      </c>
    </row>
    <row r="59" spans="2:6" ht="15.75" customHeight="1" x14ac:dyDescent="0.3">
      <c r="B59" s="271"/>
      <c r="C59" s="203" t="s">
        <v>139</v>
      </c>
      <c r="D59" s="200">
        <v>21225</v>
      </c>
      <c r="E59" s="200">
        <v>11970</v>
      </c>
      <c r="F59" s="201">
        <v>2146</v>
      </c>
    </row>
    <row r="60" spans="2:6" ht="15.75" customHeight="1" x14ac:dyDescent="0.3">
      <c r="B60" s="271"/>
      <c r="C60" s="265" t="s">
        <v>140</v>
      </c>
      <c r="D60" s="200">
        <v>21207</v>
      </c>
      <c r="E60" s="200">
        <v>19974</v>
      </c>
      <c r="F60" s="201">
        <v>3691</v>
      </c>
    </row>
    <row r="61" spans="2:6" ht="15.75" customHeight="1" x14ac:dyDescent="0.3">
      <c r="B61" s="271"/>
      <c r="C61" s="265"/>
      <c r="D61" s="200">
        <v>21210</v>
      </c>
      <c r="E61" s="200">
        <v>5686</v>
      </c>
      <c r="F61" s="201">
        <v>754</v>
      </c>
    </row>
    <row r="62" spans="2:6" ht="15.75" customHeight="1" x14ac:dyDescent="0.3">
      <c r="B62" s="271"/>
      <c r="C62" s="265"/>
      <c r="D62" s="200">
        <v>21212</v>
      </c>
      <c r="E62" s="200">
        <v>14021</v>
      </c>
      <c r="F62" s="201">
        <v>2114</v>
      </c>
    </row>
    <row r="63" spans="2:6" ht="15.75" customHeight="1" x14ac:dyDescent="0.3">
      <c r="B63" s="271"/>
      <c r="C63" s="265"/>
      <c r="D63" s="200">
        <v>21215</v>
      </c>
      <c r="E63" s="200">
        <v>22483</v>
      </c>
      <c r="F63" s="201">
        <v>3786</v>
      </c>
    </row>
    <row r="64" spans="2:6" ht="15.75" customHeight="1" x14ac:dyDescent="0.3">
      <c r="B64" s="271"/>
      <c r="C64" s="265"/>
      <c r="D64" s="200">
        <v>21224</v>
      </c>
      <c r="E64" s="200">
        <v>27387</v>
      </c>
      <c r="F64" s="201">
        <v>3310</v>
      </c>
    </row>
    <row r="65" spans="2:6" ht="15.75" customHeight="1" x14ac:dyDescent="0.3">
      <c r="B65" s="271"/>
      <c r="C65" s="265"/>
      <c r="D65" s="200">
        <v>21227</v>
      </c>
      <c r="E65" s="200">
        <v>14358</v>
      </c>
      <c r="F65" s="201">
        <v>2671</v>
      </c>
    </row>
    <row r="66" spans="2:6" ht="15.75" customHeight="1" x14ac:dyDescent="0.3">
      <c r="B66" s="271"/>
      <c r="C66" s="265"/>
      <c r="D66" s="200">
        <v>21229</v>
      </c>
      <c r="E66" s="200">
        <v>19469</v>
      </c>
      <c r="F66" s="201">
        <v>3555</v>
      </c>
    </row>
    <row r="67" spans="2:6" ht="15.75" customHeight="1" x14ac:dyDescent="0.3">
      <c r="B67" s="271"/>
      <c r="C67" s="265"/>
      <c r="D67" s="200">
        <v>21234</v>
      </c>
      <c r="E67" s="200">
        <v>29747</v>
      </c>
      <c r="F67" s="201">
        <v>5420</v>
      </c>
    </row>
    <row r="68" spans="2:6" ht="15.75" customHeight="1" x14ac:dyDescent="0.3">
      <c r="B68" s="271"/>
      <c r="C68" s="265"/>
      <c r="D68" s="200">
        <v>21237</v>
      </c>
      <c r="E68" s="200">
        <v>13643</v>
      </c>
      <c r="F68" s="201">
        <v>2219</v>
      </c>
    </row>
    <row r="69" spans="2:6" ht="15.75" customHeight="1" x14ac:dyDescent="0.3">
      <c r="B69" s="271"/>
      <c r="C69" s="265"/>
      <c r="D69" s="200">
        <v>21239</v>
      </c>
      <c r="E69" s="200">
        <v>12097</v>
      </c>
      <c r="F69" s="201">
        <v>2286</v>
      </c>
    </row>
    <row r="70" spans="2:6" ht="15.75" customHeight="1" x14ac:dyDescent="0.3">
      <c r="B70" s="271"/>
      <c r="C70" s="265" t="s">
        <v>141</v>
      </c>
      <c r="D70" s="200">
        <v>21022</v>
      </c>
      <c r="E70" s="200">
        <v>15</v>
      </c>
      <c r="F70" s="201">
        <v>2</v>
      </c>
    </row>
    <row r="71" spans="2:6" ht="15.75" customHeight="1" x14ac:dyDescent="0.3">
      <c r="B71" s="271"/>
      <c r="C71" s="265"/>
      <c r="D71" s="200">
        <v>21023</v>
      </c>
      <c r="E71" s="200">
        <v>27</v>
      </c>
      <c r="F71" s="201">
        <v>3</v>
      </c>
    </row>
    <row r="72" spans="2:6" ht="15.75" customHeight="1" x14ac:dyDescent="0.3">
      <c r="B72" s="271"/>
      <c r="C72" s="265"/>
      <c r="D72" s="200">
        <v>21030</v>
      </c>
      <c r="E72" s="200">
        <v>12125</v>
      </c>
      <c r="F72" s="201">
        <v>1757</v>
      </c>
    </row>
    <row r="73" spans="2:6" ht="15.75" customHeight="1" x14ac:dyDescent="0.3">
      <c r="B73" s="271"/>
      <c r="C73" s="265"/>
      <c r="D73" s="200">
        <v>21031</v>
      </c>
      <c r="E73" s="200">
        <v>1</v>
      </c>
      <c r="F73" s="201">
        <v>1</v>
      </c>
    </row>
    <row r="74" spans="2:6" ht="15.75" customHeight="1" x14ac:dyDescent="0.3">
      <c r="B74" s="271"/>
      <c r="C74" s="265"/>
      <c r="D74" s="200">
        <v>21051</v>
      </c>
      <c r="E74" s="200">
        <v>133</v>
      </c>
      <c r="F74" s="201">
        <v>36</v>
      </c>
    </row>
    <row r="75" spans="2:6" ht="15.75" customHeight="1" x14ac:dyDescent="0.3">
      <c r="B75" s="271"/>
      <c r="C75" s="265"/>
      <c r="D75" s="200">
        <v>21052</v>
      </c>
      <c r="E75" s="200">
        <v>178</v>
      </c>
      <c r="F75" s="201">
        <v>18</v>
      </c>
    </row>
    <row r="76" spans="2:6" ht="15.75" customHeight="1" x14ac:dyDescent="0.3">
      <c r="B76" s="271"/>
      <c r="C76" s="265"/>
      <c r="D76" s="200">
        <v>21053</v>
      </c>
      <c r="E76" s="200">
        <v>1280</v>
      </c>
      <c r="F76" s="201">
        <v>229</v>
      </c>
    </row>
    <row r="77" spans="2:6" ht="15.75" customHeight="1" x14ac:dyDescent="0.3">
      <c r="B77" s="271"/>
      <c r="C77" s="265"/>
      <c r="D77" s="200">
        <v>21057</v>
      </c>
      <c r="E77" s="200">
        <v>1658</v>
      </c>
      <c r="F77" s="201">
        <v>304</v>
      </c>
    </row>
    <row r="78" spans="2:6" ht="15.75" customHeight="1" x14ac:dyDescent="0.3">
      <c r="B78" s="271"/>
      <c r="C78" s="265"/>
      <c r="D78" s="200">
        <v>21071</v>
      </c>
      <c r="E78" s="200">
        <v>187</v>
      </c>
      <c r="F78" s="201">
        <v>29</v>
      </c>
    </row>
    <row r="79" spans="2:6" ht="15.75" customHeight="1" x14ac:dyDescent="0.3">
      <c r="B79" s="271"/>
      <c r="C79" s="265"/>
      <c r="D79" s="200">
        <v>21082</v>
      </c>
      <c r="E79" s="200">
        <v>385</v>
      </c>
      <c r="F79" s="201">
        <v>77</v>
      </c>
    </row>
    <row r="80" spans="2:6" ht="15.75" customHeight="1" x14ac:dyDescent="0.3">
      <c r="B80" s="271"/>
      <c r="C80" s="265"/>
      <c r="D80" s="200">
        <v>21087</v>
      </c>
      <c r="E80" s="200">
        <v>2250</v>
      </c>
      <c r="F80" s="201">
        <v>446</v>
      </c>
    </row>
    <row r="81" spans="2:6" ht="15.75" customHeight="1" x14ac:dyDescent="0.3">
      <c r="B81" s="271"/>
      <c r="C81" s="265"/>
      <c r="D81" s="200">
        <v>21093</v>
      </c>
      <c r="E81" s="200">
        <v>16719</v>
      </c>
      <c r="F81" s="201">
        <v>2933</v>
      </c>
    </row>
    <row r="82" spans="2:6" ht="15.75" customHeight="1" x14ac:dyDescent="0.3">
      <c r="B82" s="271"/>
      <c r="C82" s="265"/>
      <c r="D82" s="200">
        <v>21117</v>
      </c>
      <c r="E82" s="200">
        <v>27403</v>
      </c>
      <c r="F82" s="201">
        <v>3654</v>
      </c>
    </row>
    <row r="83" spans="2:6" ht="15.75" customHeight="1" x14ac:dyDescent="0.3">
      <c r="B83" s="271"/>
      <c r="C83" s="265"/>
      <c r="D83" s="200">
        <v>21120</v>
      </c>
      <c r="E83" s="200">
        <v>2743</v>
      </c>
      <c r="F83" s="201">
        <v>497</v>
      </c>
    </row>
    <row r="84" spans="2:6" ht="15.75" customHeight="1" x14ac:dyDescent="0.3">
      <c r="B84" s="271"/>
      <c r="C84" s="265"/>
      <c r="D84" s="200">
        <v>21128</v>
      </c>
      <c r="E84" s="200">
        <v>6423</v>
      </c>
      <c r="F84" s="201">
        <v>941</v>
      </c>
    </row>
    <row r="85" spans="2:6" ht="15.75" customHeight="1" x14ac:dyDescent="0.3">
      <c r="B85" s="271"/>
      <c r="C85" s="265"/>
      <c r="D85" s="200">
        <v>21131</v>
      </c>
      <c r="E85" s="200">
        <v>2869</v>
      </c>
      <c r="F85" s="201">
        <v>547</v>
      </c>
    </row>
    <row r="86" spans="2:6" ht="15.75" customHeight="1" x14ac:dyDescent="0.3">
      <c r="B86" s="271"/>
      <c r="C86" s="265"/>
      <c r="D86" s="200">
        <v>21133</v>
      </c>
      <c r="E86" s="200">
        <v>12015</v>
      </c>
      <c r="F86" s="201">
        <v>2226</v>
      </c>
    </row>
    <row r="87" spans="2:6" ht="15.75" customHeight="1" x14ac:dyDescent="0.3">
      <c r="B87" s="271"/>
      <c r="C87" s="265"/>
      <c r="D87" s="200">
        <v>21136</v>
      </c>
      <c r="E87" s="200">
        <v>14376</v>
      </c>
      <c r="F87" s="201">
        <v>2406</v>
      </c>
    </row>
    <row r="88" spans="2:6" ht="15.75" customHeight="1" x14ac:dyDescent="0.3">
      <c r="B88" s="271"/>
      <c r="C88" s="265"/>
      <c r="D88" s="200">
        <v>21152</v>
      </c>
      <c r="E88" s="200">
        <v>2715</v>
      </c>
      <c r="F88" s="201">
        <v>390</v>
      </c>
    </row>
    <row r="89" spans="2:6" ht="15.75" customHeight="1" x14ac:dyDescent="0.3">
      <c r="B89" s="271"/>
      <c r="C89" s="265"/>
      <c r="D89" s="200">
        <v>21153</v>
      </c>
      <c r="E89" s="200">
        <v>347</v>
      </c>
      <c r="F89" s="201">
        <v>62</v>
      </c>
    </row>
    <row r="90" spans="2:6" ht="15.75" customHeight="1" x14ac:dyDescent="0.3">
      <c r="B90" s="271"/>
      <c r="C90" s="265"/>
      <c r="D90" s="200">
        <v>21155</v>
      </c>
      <c r="E90" s="200">
        <v>1075</v>
      </c>
      <c r="F90" s="201">
        <v>172</v>
      </c>
    </row>
    <row r="91" spans="2:6" ht="15.75" customHeight="1" x14ac:dyDescent="0.3">
      <c r="B91" s="271"/>
      <c r="C91" s="265"/>
      <c r="D91" s="200">
        <v>21156</v>
      </c>
      <c r="E91" s="200">
        <v>130</v>
      </c>
      <c r="F91" s="201">
        <v>18</v>
      </c>
    </row>
    <row r="92" spans="2:6" ht="15.75" customHeight="1" x14ac:dyDescent="0.3">
      <c r="B92" s="271"/>
      <c r="C92" s="265"/>
      <c r="D92" s="200">
        <v>21162</v>
      </c>
      <c r="E92" s="200">
        <v>1831</v>
      </c>
      <c r="F92" s="201">
        <v>289</v>
      </c>
    </row>
    <row r="93" spans="2:6" ht="15.75" customHeight="1" x14ac:dyDescent="0.3">
      <c r="B93" s="271"/>
      <c r="C93" s="265"/>
      <c r="D93" s="200">
        <v>21163</v>
      </c>
      <c r="E93" s="200">
        <v>2906</v>
      </c>
      <c r="F93" s="201">
        <v>461</v>
      </c>
    </row>
    <row r="94" spans="2:6" ht="15.75" customHeight="1" x14ac:dyDescent="0.3">
      <c r="B94" s="271"/>
      <c r="C94" s="265"/>
      <c r="D94" s="200">
        <v>21204</v>
      </c>
      <c r="E94" s="200">
        <v>9770</v>
      </c>
      <c r="F94" s="201">
        <v>1748</v>
      </c>
    </row>
    <row r="95" spans="2:6" ht="15.75" customHeight="1" x14ac:dyDescent="0.3">
      <c r="B95" s="271"/>
      <c r="C95" s="265"/>
      <c r="D95" s="200">
        <v>21208</v>
      </c>
      <c r="E95" s="200">
        <v>15311</v>
      </c>
      <c r="F95" s="201">
        <v>2618</v>
      </c>
    </row>
    <row r="96" spans="2:6" ht="15.75" customHeight="1" x14ac:dyDescent="0.3">
      <c r="B96" s="271"/>
      <c r="C96" s="265"/>
      <c r="D96" s="200">
        <v>21219</v>
      </c>
      <c r="E96" s="200">
        <v>4385</v>
      </c>
      <c r="F96" s="201">
        <v>732</v>
      </c>
    </row>
    <row r="97" spans="2:6" ht="15.75" customHeight="1" x14ac:dyDescent="0.3">
      <c r="B97" s="271"/>
      <c r="C97" s="265"/>
      <c r="D97" s="200">
        <v>21220</v>
      </c>
      <c r="E97" s="200">
        <v>19179</v>
      </c>
      <c r="F97" s="201">
        <v>2996</v>
      </c>
    </row>
    <row r="98" spans="2:6" ht="15.75" customHeight="1" x14ac:dyDescent="0.3">
      <c r="B98" s="271"/>
      <c r="C98" s="265"/>
      <c r="D98" s="200">
        <v>21221</v>
      </c>
      <c r="E98" s="200">
        <v>18885</v>
      </c>
      <c r="F98" s="201">
        <v>3221</v>
      </c>
    </row>
    <row r="99" spans="2:6" ht="15.75" customHeight="1" x14ac:dyDescent="0.3">
      <c r="B99" s="271"/>
      <c r="C99" s="265"/>
      <c r="D99" s="200">
        <v>21222</v>
      </c>
      <c r="E99" s="200">
        <v>24115</v>
      </c>
      <c r="F99" s="201">
        <v>4418</v>
      </c>
    </row>
    <row r="100" spans="2:6" ht="15.75" customHeight="1" x14ac:dyDescent="0.3">
      <c r="B100" s="271"/>
      <c r="C100" s="265"/>
      <c r="D100" s="200">
        <v>21228</v>
      </c>
      <c r="E100" s="200">
        <v>18965</v>
      </c>
      <c r="F100" s="201">
        <v>3675</v>
      </c>
    </row>
    <row r="101" spans="2:6" ht="15.75" customHeight="1" x14ac:dyDescent="0.3">
      <c r="B101" s="271"/>
      <c r="C101" s="265"/>
      <c r="D101" s="200">
        <v>21236</v>
      </c>
      <c r="E101" s="200">
        <v>17883</v>
      </c>
      <c r="F101" s="201">
        <v>2869</v>
      </c>
    </row>
    <row r="102" spans="2:6" ht="15.75" customHeight="1" x14ac:dyDescent="0.3">
      <c r="B102" s="271"/>
      <c r="C102" s="265"/>
      <c r="D102" s="200">
        <v>21244</v>
      </c>
      <c r="E102" s="200">
        <v>15926</v>
      </c>
      <c r="F102" s="201">
        <v>2562</v>
      </c>
    </row>
    <row r="103" spans="2:6" ht="15.75" customHeight="1" x14ac:dyDescent="0.3">
      <c r="B103" s="271"/>
      <c r="C103" s="265"/>
      <c r="D103" s="200">
        <v>21286</v>
      </c>
      <c r="E103" s="200">
        <v>9721</v>
      </c>
      <c r="F103" s="201">
        <v>1351</v>
      </c>
    </row>
    <row r="104" spans="2:6" ht="15.75" customHeight="1" x14ac:dyDescent="0.3">
      <c r="B104" s="271"/>
      <c r="C104" s="265" t="s">
        <v>142</v>
      </c>
      <c r="D104" s="200">
        <v>21074</v>
      </c>
      <c r="E104" s="200">
        <v>6211</v>
      </c>
      <c r="F104" s="201">
        <v>1058</v>
      </c>
    </row>
    <row r="105" spans="2:6" ht="15.75" customHeight="1" x14ac:dyDescent="0.3">
      <c r="B105" s="271"/>
      <c r="C105" s="265"/>
      <c r="D105" s="200">
        <v>21102</v>
      </c>
      <c r="E105" s="200">
        <v>4522</v>
      </c>
      <c r="F105" s="201">
        <v>787</v>
      </c>
    </row>
    <row r="106" spans="2:6" ht="15.75" customHeight="1" x14ac:dyDescent="0.3">
      <c r="B106" s="271"/>
      <c r="C106" s="265" t="s">
        <v>143</v>
      </c>
      <c r="D106" s="200">
        <v>21013</v>
      </c>
      <c r="E106" s="200">
        <v>1829</v>
      </c>
      <c r="F106" s="201">
        <v>351</v>
      </c>
    </row>
    <row r="107" spans="2:6" ht="15.75" customHeight="1" x14ac:dyDescent="0.3">
      <c r="B107" s="271"/>
      <c r="C107" s="265"/>
      <c r="D107" s="200">
        <v>21085</v>
      </c>
      <c r="E107" s="200">
        <v>7428</v>
      </c>
      <c r="F107" s="201">
        <v>1368</v>
      </c>
    </row>
    <row r="108" spans="2:6" ht="15.75" customHeight="1" x14ac:dyDescent="0.3">
      <c r="B108" s="271"/>
      <c r="C108" s="265"/>
      <c r="D108" s="200">
        <v>21111</v>
      </c>
      <c r="E108" s="200">
        <v>2017</v>
      </c>
      <c r="F108" s="201">
        <v>336</v>
      </c>
    </row>
    <row r="109" spans="2:6" ht="15.75" customHeight="1" x14ac:dyDescent="0.3">
      <c r="B109" s="271"/>
      <c r="C109" s="265"/>
      <c r="D109" s="200">
        <v>21161</v>
      </c>
      <c r="E109" s="200">
        <v>2227</v>
      </c>
      <c r="F109" s="201">
        <v>391</v>
      </c>
    </row>
    <row r="110" spans="2:6" ht="15.75" customHeight="1" x14ac:dyDescent="0.3">
      <c r="B110" s="271"/>
      <c r="C110" s="265" t="s">
        <v>144</v>
      </c>
      <c r="D110" s="200">
        <v>20639</v>
      </c>
      <c r="E110" s="200">
        <v>411</v>
      </c>
      <c r="F110" s="201">
        <v>36</v>
      </c>
    </row>
    <row r="111" spans="2:6" ht="15.75" customHeight="1" x14ac:dyDescent="0.3">
      <c r="B111" s="271"/>
      <c r="C111" s="265"/>
      <c r="D111" s="200">
        <v>20689</v>
      </c>
      <c r="E111" s="200">
        <v>20</v>
      </c>
      <c r="F111" s="201">
        <v>1</v>
      </c>
    </row>
    <row r="112" spans="2:6" ht="15.75" customHeight="1" x14ac:dyDescent="0.3">
      <c r="B112" s="271"/>
      <c r="C112" s="265"/>
      <c r="D112" s="200">
        <v>20714</v>
      </c>
      <c r="E112" s="200">
        <v>2862</v>
      </c>
      <c r="F112" s="201">
        <v>271</v>
      </c>
    </row>
    <row r="113" spans="2:6" ht="15.75" customHeight="1" x14ac:dyDescent="0.3">
      <c r="B113" s="271"/>
      <c r="C113" s="265"/>
      <c r="D113" s="200">
        <v>20732</v>
      </c>
      <c r="E113" s="200">
        <v>4349</v>
      </c>
      <c r="F113" s="201">
        <v>528</v>
      </c>
    </row>
    <row r="114" spans="2:6" ht="15.75" customHeight="1" x14ac:dyDescent="0.3">
      <c r="B114" s="271"/>
      <c r="C114" s="265"/>
      <c r="D114" s="200">
        <v>20736</v>
      </c>
      <c r="E114" s="200">
        <v>973</v>
      </c>
      <c r="F114" s="201">
        <v>119</v>
      </c>
    </row>
    <row r="115" spans="2:6" ht="15.75" customHeight="1" x14ac:dyDescent="0.3">
      <c r="B115" s="271"/>
      <c r="C115" s="265" t="s">
        <v>145</v>
      </c>
      <c r="D115" s="200">
        <v>17340</v>
      </c>
      <c r="E115" s="200">
        <v>2</v>
      </c>
      <c r="F115" s="201">
        <v>0</v>
      </c>
    </row>
    <row r="116" spans="2:6" ht="15.75" customHeight="1" x14ac:dyDescent="0.3">
      <c r="B116" s="271"/>
      <c r="C116" s="265"/>
      <c r="D116" s="200">
        <v>21048</v>
      </c>
      <c r="E116" s="200">
        <v>4181</v>
      </c>
      <c r="F116" s="201">
        <v>761</v>
      </c>
    </row>
    <row r="117" spans="2:6" ht="15.75" customHeight="1" x14ac:dyDescent="0.3">
      <c r="B117" s="271"/>
      <c r="C117" s="265"/>
      <c r="D117" s="200">
        <v>21088</v>
      </c>
      <c r="E117" s="200">
        <v>118</v>
      </c>
      <c r="F117" s="201">
        <v>20</v>
      </c>
    </row>
    <row r="118" spans="2:6" ht="15.75" customHeight="1" x14ac:dyDescent="0.3">
      <c r="B118" s="271"/>
      <c r="C118" s="265"/>
      <c r="D118" s="200">
        <v>21104</v>
      </c>
      <c r="E118" s="200">
        <v>2333</v>
      </c>
      <c r="F118" s="201">
        <v>396</v>
      </c>
    </row>
    <row r="119" spans="2:6" ht="15.75" customHeight="1" x14ac:dyDescent="0.3">
      <c r="B119" s="271"/>
      <c r="C119" s="265"/>
      <c r="D119" s="200">
        <v>21107</v>
      </c>
      <c r="E119" s="200">
        <v>1</v>
      </c>
      <c r="F119" s="201">
        <v>0</v>
      </c>
    </row>
    <row r="120" spans="2:6" ht="15.75" customHeight="1" x14ac:dyDescent="0.3">
      <c r="B120" s="271"/>
      <c r="C120" s="265"/>
      <c r="D120" s="200">
        <v>21157</v>
      </c>
      <c r="E120" s="200">
        <v>15231</v>
      </c>
      <c r="F120" s="201">
        <v>2620</v>
      </c>
    </row>
    <row r="121" spans="2:6" ht="15.75" customHeight="1" x14ac:dyDescent="0.3">
      <c r="B121" s="271"/>
      <c r="C121" s="265"/>
      <c r="D121" s="200">
        <v>21158</v>
      </c>
      <c r="E121" s="200">
        <v>7839</v>
      </c>
      <c r="F121" s="201">
        <v>1330</v>
      </c>
    </row>
    <row r="122" spans="2:6" ht="15.75" customHeight="1" x14ac:dyDescent="0.3">
      <c r="B122" s="271"/>
      <c r="C122" s="265"/>
      <c r="D122" s="200">
        <v>21776</v>
      </c>
      <c r="E122" s="200">
        <v>554</v>
      </c>
      <c r="F122" s="201">
        <v>77</v>
      </c>
    </row>
    <row r="123" spans="2:6" ht="15.75" customHeight="1" x14ac:dyDescent="0.3">
      <c r="B123" s="271"/>
      <c r="C123" s="265"/>
      <c r="D123" s="200">
        <v>21784</v>
      </c>
      <c r="E123" s="200">
        <v>15182</v>
      </c>
      <c r="F123" s="201">
        <v>2599</v>
      </c>
    </row>
    <row r="124" spans="2:6" ht="15.75" customHeight="1" x14ac:dyDescent="0.3">
      <c r="B124" s="271"/>
      <c r="C124" s="265"/>
      <c r="D124" s="200">
        <v>21787</v>
      </c>
      <c r="E124" s="200">
        <v>75</v>
      </c>
      <c r="F124" s="201">
        <v>13</v>
      </c>
    </row>
    <row r="125" spans="2:6" ht="15.75" customHeight="1" x14ac:dyDescent="0.3">
      <c r="B125" s="271"/>
      <c r="C125" s="265"/>
      <c r="D125" s="200">
        <v>21791</v>
      </c>
      <c r="E125" s="200">
        <v>40</v>
      </c>
      <c r="F125" s="201">
        <v>4</v>
      </c>
    </row>
    <row r="126" spans="2:6" ht="15.75" customHeight="1" x14ac:dyDescent="0.3">
      <c r="B126" s="271"/>
      <c r="C126" s="265"/>
      <c r="D126" s="200">
        <v>21797</v>
      </c>
      <c r="E126" s="200">
        <v>2582</v>
      </c>
      <c r="F126" s="201">
        <v>317</v>
      </c>
    </row>
    <row r="127" spans="2:6" ht="15.75" customHeight="1" x14ac:dyDescent="0.3">
      <c r="B127" s="271"/>
      <c r="C127" s="265" t="s">
        <v>146</v>
      </c>
      <c r="D127" s="200">
        <v>21902</v>
      </c>
      <c r="E127" s="200">
        <v>51</v>
      </c>
      <c r="F127" s="201">
        <v>0</v>
      </c>
    </row>
    <row r="128" spans="2:6" ht="15.75" customHeight="1" x14ac:dyDescent="0.3">
      <c r="B128" s="271"/>
      <c r="C128" s="265"/>
      <c r="D128" s="200">
        <v>21903</v>
      </c>
      <c r="E128" s="200">
        <v>521</v>
      </c>
      <c r="F128" s="201">
        <v>16</v>
      </c>
    </row>
    <row r="129" spans="2:6" ht="15.75" customHeight="1" x14ac:dyDescent="0.3">
      <c r="B129" s="271"/>
      <c r="C129" s="265"/>
      <c r="D129" s="200">
        <v>21904</v>
      </c>
      <c r="E129" s="200">
        <v>37</v>
      </c>
      <c r="F129" s="201">
        <v>2</v>
      </c>
    </row>
    <row r="130" spans="2:6" ht="15.75" customHeight="1" x14ac:dyDescent="0.3">
      <c r="B130" s="271"/>
      <c r="C130" s="265"/>
      <c r="D130" s="200">
        <v>21917</v>
      </c>
      <c r="E130" s="200">
        <v>2</v>
      </c>
      <c r="F130" s="201">
        <v>0</v>
      </c>
    </row>
    <row r="131" spans="2:6" ht="15.75" customHeight="1" x14ac:dyDescent="0.3">
      <c r="B131" s="271"/>
      <c r="C131" s="265" t="s">
        <v>162</v>
      </c>
      <c r="D131" s="200">
        <v>21704</v>
      </c>
      <c r="E131" s="200">
        <v>1</v>
      </c>
      <c r="F131" s="201">
        <v>0</v>
      </c>
    </row>
    <row r="132" spans="2:6" ht="15.75" customHeight="1" x14ac:dyDescent="0.3">
      <c r="B132" s="271"/>
      <c r="C132" s="265"/>
      <c r="D132" s="200">
        <v>21710</v>
      </c>
      <c r="E132" s="200">
        <v>1</v>
      </c>
      <c r="F132" s="201">
        <v>0</v>
      </c>
    </row>
    <row r="133" spans="2:6" ht="15.75" customHeight="1" x14ac:dyDescent="0.3">
      <c r="B133" s="271"/>
      <c r="C133" s="265"/>
      <c r="D133" s="200">
        <v>21770</v>
      </c>
      <c r="E133" s="200">
        <v>22</v>
      </c>
      <c r="F133" s="201">
        <v>1</v>
      </c>
    </row>
    <row r="134" spans="2:6" ht="15.75" customHeight="1" x14ac:dyDescent="0.3">
      <c r="B134" s="271"/>
      <c r="C134" s="265"/>
      <c r="D134" s="200">
        <v>21790</v>
      </c>
      <c r="E134" s="200">
        <v>2</v>
      </c>
      <c r="F134" s="201">
        <v>0</v>
      </c>
    </row>
    <row r="135" spans="2:6" ht="15.75" customHeight="1" x14ac:dyDescent="0.3">
      <c r="B135" s="271"/>
      <c r="C135" s="203" t="s">
        <v>147</v>
      </c>
      <c r="D135" s="200">
        <v>21771</v>
      </c>
      <c r="E135" s="200">
        <v>2970</v>
      </c>
      <c r="F135" s="201">
        <v>160</v>
      </c>
    </row>
    <row r="136" spans="2:6" ht="15.75" customHeight="1" x14ac:dyDescent="0.3">
      <c r="B136" s="271"/>
      <c r="C136" s="265" t="s">
        <v>148</v>
      </c>
      <c r="D136" s="200">
        <v>21001</v>
      </c>
      <c r="E136" s="200">
        <v>12089</v>
      </c>
      <c r="F136" s="201">
        <v>1750</v>
      </c>
    </row>
    <row r="137" spans="2:6" ht="15.75" customHeight="1" x14ac:dyDescent="0.3">
      <c r="B137" s="271"/>
      <c r="C137" s="265"/>
      <c r="D137" s="200">
        <v>21005</v>
      </c>
      <c r="E137" s="200">
        <v>210</v>
      </c>
      <c r="F137" s="201">
        <v>0</v>
      </c>
    </row>
    <row r="138" spans="2:6" ht="15.75" customHeight="1" x14ac:dyDescent="0.3">
      <c r="B138" s="271"/>
      <c r="C138" s="265"/>
      <c r="D138" s="200">
        <v>21009</v>
      </c>
      <c r="E138" s="200">
        <v>13063</v>
      </c>
      <c r="F138" s="201">
        <v>2046</v>
      </c>
    </row>
    <row r="139" spans="2:6" ht="15.75" customHeight="1" x14ac:dyDescent="0.3">
      <c r="B139" s="271"/>
      <c r="C139" s="265"/>
      <c r="D139" s="200">
        <v>21014</v>
      </c>
      <c r="E139" s="200">
        <v>16200</v>
      </c>
      <c r="F139" s="201">
        <v>2752</v>
      </c>
    </row>
    <row r="140" spans="2:6" ht="15.75" customHeight="1" x14ac:dyDescent="0.3">
      <c r="B140" s="271"/>
      <c r="C140" s="265"/>
      <c r="D140" s="200">
        <v>21015</v>
      </c>
      <c r="E140" s="200">
        <v>12738</v>
      </c>
      <c r="F140" s="201">
        <v>2003</v>
      </c>
    </row>
    <row r="141" spans="2:6" ht="15.75" customHeight="1" x14ac:dyDescent="0.3">
      <c r="B141" s="271"/>
      <c r="C141" s="265"/>
      <c r="D141" s="200">
        <v>21017</v>
      </c>
      <c r="E141" s="200">
        <v>2954</v>
      </c>
      <c r="F141" s="201">
        <v>420</v>
      </c>
    </row>
    <row r="142" spans="2:6" ht="15.75" customHeight="1" x14ac:dyDescent="0.3">
      <c r="B142" s="271"/>
      <c r="C142" s="265"/>
      <c r="D142" s="200">
        <v>21018</v>
      </c>
      <c r="E142" s="200">
        <v>5</v>
      </c>
      <c r="F142" s="201">
        <v>1</v>
      </c>
    </row>
    <row r="143" spans="2:6" ht="15.75" customHeight="1" x14ac:dyDescent="0.3">
      <c r="B143" s="271"/>
      <c r="C143" s="265"/>
      <c r="D143" s="200">
        <v>21028</v>
      </c>
      <c r="E143" s="200">
        <v>1262</v>
      </c>
      <c r="F143" s="201">
        <v>190</v>
      </c>
    </row>
    <row r="144" spans="2:6" ht="15.75" customHeight="1" x14ac:dyDescent="0.3">
      <c r="B144" s="271"/>
      <c r="C144" s="265"/>
      <c r="D144" s="200">
        <v>21034</v>
      </c>
      <c r="E144" s="200">
        <v>43</v>
      </c>
      <c r="F144" s="201">
        <v>6</v>
      </c>
    </row>
    <row r="145" spans="2:6" ht="15.75" customHeight="1" x14ac:dyDescent="0.3">
      <c r="B145" s="271"/>
      <c r="C145" s="265"/>
      <c r="D145" s="200">
        <v>21040</v>
      </c>
      <c r="E145" s="200">
        <v>9143</v>
      </c>
      <c r="F145" s="201">
        <v>1687</v>
      </c>
    </row>
    <row r="146" spans="2:6" ht="15.75" customHeight="1" x14ac:dyDescent="0.3">
      <c r="B146" s="271"/>
      <c r="C146" s="265"/>
      <c r="D146" s="200">
        <v>21047</v>
      </c>
      <c r="E146" s="200">
        <v>5049</v>
      </c>
      <c r="F146" s="201">
        <v>966</v>
      </c>
    </row>
    <row r="147" spans="2:6" ht="15.75" customHeight="1" x14ac:dyDescent="0.3">
      <c r="B147" s="271"/>
      <c r="C147" s="265"/>
      <c r="D147" s="200">
        <v>21050</v>
      </c>
      <c r="E147" s="200">
        <v>7186</v>
      </c>
      <c r="F147" s="201">
        <v>1278</v>
      </c>
    </row>
    <row r="148" spans="2:6" ht="15.75" customHeight="1" x14ac:dyDescent="0.3">
      <c r="B148" s="271"/>
      <c r="C148" s="265"/>
      <c r="D148" s="200">
        <v>21078</v>
      </c>
      <c r="E148" s="200">
        <v>9381</v>
      </c>
      <c r="F148" s="201">
        <v>1341</v>
      </c>
    </row>
    <row r="149" spans="2:6" ht="15.75" customHeight="1" x14ac:dyDescent="0.3">
      <c r="B149" s="271"/>
      <c r="C149" s="265"/>
      <c r="D149" s="200">
        <v>21084</v>
      </c>
      <c r="E149" s="200">
        <v>2865</v>
      </c>
      <c r="F149" s="201">
        <v>534</v>
      </c>
    </row>
    <row r="150" spans="2:6" ht="15.75" customHeight="1" x14ac:dyDescent="0.3">
      <c r="B150" s="271"/>
      <c r="C150" s="265"/>
      <c r="D150" s="200">
        <v>21130</v>
      </c>
      <c r="E150" s="200">
        <v>66</v>
      </c>
      <c r="F150" s="201">
        <v>11</v>
      </c>
    </row>
    <row r="151" spans="2:6" ht="15.75" customHeight="1" x14ac:dyDescent="0.3">
      <c r="B151" s="271"/>
      <c r="C151" s="265"/>
      <c r="D151" s="200">
        <v>21132</v>
      </c>
      <c r="E151" s="200">
        <v>534</v>
      </c>
      <c r="F151" s="201">
        <v>69</v>
      </c>
    </row>
    <row r="152" spans="2:6" ht="15.75" customHeight="1" x14ac:dyDescent="0.3">
      <c r="B152" s="271"/>
      <c r="C152" s="265"/>
      <c r="D152" s="200">
        <v>21154</v>
      </c>
      <c r="E152" s="200">
        <v>568</v>
      </c>
      <c r="F152" s="201">
        <v>78</v>
      </c>
    </row>
    <row r="153" spans="2:6" ht="15.75" customHeight="1" x14ac:dyDescent="0.3">
      <c r="B153" s="271"/>
      <c r="C153" s="265"/>
      <c r="D153" s="200">
        <v>21160</v>
      </c>
      <c r="E153" s="200">
        <v>6</v>
      </c>
      <c r="F153" s="201">
        <v>0</v>
      </c>
    </row>
    <row r="154" spans="2:6" ht="15.75" customHeight="1" x14ac:dyDescent="0.3">
      <c r="B154" s="271"/>
      <c r="C154" s="265" t="s">
        <v>149</v>
      </c>
      <c r="D154" s="200">
        <v>20723</v>
      </c>
      <c r="E154" s="200">
        <v>13676</v>
      </c>
      <c r="F154" s="201">
        <v>2102</v>
      </c>
    </row>
    <row r="155" spans="2:6" ht="15.75" customHeight="1" x14ac:dyDescent="0.3">
      <c r="B155" s="271"/>
      <c r="C155" s="265"/>
      <c r="D155" s="200">
        <v>20759</v>
      </c>
      <c r="E155" s="200">
        <v>2455</v>
      </c>
      <c r="F155" s="201">
        <v>285</v>
      </c>
    </row>
    <row r="156" spans="2:6" ht="15.75" customHeight="1" x14ac:dyDescent="0.3">
      <c r="B156" s="271"/>
      <c r="C156" s="265"/>
      <c r="D156" s="200">
        <v>20763</v>
      </c>
      <c r="E156" s="200">
        <v>1133</v>
      </c>
      <c r="F156" s="201">
        <v>161</v>
      </c>
    </row>
    <row r="157" spans="2:6" ht="15.75" customHeight="1" x14ac:dyDescent="0.3">
      <c r="B157" s="271"/>
      <c r="C157" s="265"/>
      <c r="D157" s="200">
        <v>20777</v>
      </c>
      <c r="E157" s="200">
        <v>1246</v>
      </c>
      <c r="F157" s="201">
        <v>198</v>
      </c>
    </row>
    <row r="158" spans="2:6" ht="15.75" customHeight="1" x14ac:dyDescent="0.3">
      <c r="B158" s="271"/>
      <c r="C158" s="265"/>
      <c r="D158" s="200">
        <v>21029</v>
      </c>
      <c r="E158" s="200">
        <v>4238</v>
      </c>
      <c r="F158" s="201">
        <v>643</v>
      </c>
    </row>
    <row r="159" spans="2:6" ht="15.75" customHeight="1" x14ac:dyDescent="0.3">
      <c r="B159" s="271"/>
      <c r="C159" s="265"/>
      <c r="D159" s="200">
        <v>21036</v>
      </c>
      <c r="E159" s="200">
        <v>822</v>
      </c>
      <c r="F159" s="201">
        <v>144</v>
      </c>
    </row>
    <row r="160" spans="2:6" ht="15.75" customHeight="1" x14ac:dyDescent="0.3">
      <c r="B160" s="271"/>
      <c r="C160" s="265"/>
      <c r="D160" s="200">
        <v>21042</v>
      </c>
      <c r="E160" s="200">
        <v>16031</v>
      </c>
      <c r="F160" s="201">
        <v>2581</v>
      </c>
    </row>
    <row r="161" spans="2:6" ht="15.75" customHeight="1" x14ac:dyDescent="0.3">
      <c r="B161" s="271"/>
      <c r="C161" s="265"/>
      <c r="D161" s="200">
        <v>21043</v>
      </c>
      <c r="E161" s="200">
        <v>20309</v>
      </c>
      <c r="F161" s="201">
        <v>2716</v>
      </c>
    </row>
    <row r="162" spans="2:6" ht="15.75" customHeight="1" x14ac:dyDescent="0.3">
      <c r="B162" s="271"/>
      <c r="C162" s="265"/>
      <c r="D162" s="200">
        <v>21044</v>
      </c>
      <c r="E162" s="200">
        <v>21464</v>
      </c>
      <c r="F162" s="201">
        <v>2834</v>
      </c>
    </row>
    <row r="163" spans="2:6" ht="15.75" customHeight="1" x14ac:dyDescent="0.3">
      <c r="B163" s="271"/>
      <c r="C163" s="265"/>
      <c r="D163" s="200">
        <v>21045</v>
      </c>
      <c r="E163" s="200">
        <v>15661</v>
      </c>
      <c r="F163" s="201">
        <v>2705</v>
      </c>
    </row>
    <row r="164" spans="2:6" ht="15.75" customHeight="1" x14ac:dyDescent="0.3">
      <c r="B164" s="271"/>
      <c r="C164" s="265"/>
      <c r="D164" s="200">
        <v>21046</v>
      </c>
      <c r="E164" s="200">
        <v>6762</v>
      </c>
      <c r="F164" s="201">
        <v>954</v>
      </c>
    </row>
    <row r="165" spans="2:6" ht="15.75" customHeight="1" x14ac:dyDescent="0.3">
      <c r="B165" s="271"/>
      <c r="C165" s="265"/>
      <c r="D165" s="200">
        <v>21075</v>
      </c>
      <c r="E165" s="200">
        <v>14714</v>
      </c>
      <c r="F165" s="201">
        <v>1898</v>
      </c>
    </row>
    <row r="166" spans="2:6" ht="15.75" customHeight="1" x14ac:dyDescent="0.3">
      <c r="B166" s="271"/>
      <c r="C166" s="265"/>
      <c r="D166" s="200">
        <v>21150</v>
      </c>
      <c r="E166" s="200">
        <v>1</v>
      </c>
      <c r="F166" s="201">
        <v>0</v>
      </c>
    </row>
    <row r="167" spans="2:6" ht="15.75" customHeight="1" x14ac:dyDescent="0.3">
      <c r="B167" s="271"/>
      <c r="C167" s="265"/>
      <c r="D167" s="200">
        <v>21723</v>
      </c>
      <c r="E167" s="200">
        <v>330</v>
      </c>
      <c r="F167" s="201">
        <v>56</v>
      </c>
    </row>
    <row r="168" spans="2:6" ht="15.75" customHeight="1" x14ac:dyDescent="0.3">
      <c r="B168" s="271"/>
      <c r="C168" s="265"/>
      <c r="D168" s="200">
        <v>21737</v>
      </c>
      <c r="E168" s="200">
        <v>668</v>
      </c>
      <c r="F168" s="201">
        <v>106</v>
      </c>
    </row>
    <row r="169" spans="2:6" ht="15.75" customHeight="1" x14ac:dyDescent="0.3">
      <c r="B169" s="271"/>
      <c r="C169" s="265"/>
      <c r="D169" s="200">
        <v>21738</v>
      </c>
      <c r="E169" s="200">
        <v>1159</v>
      </c>
      <c r="F169" s="201">
        <v>179</v>
      </c>
    </row>
    <row r="170" spans="2:6" ht="15.75" customHeight="1" x14ac:dyDescent="0.3">
      <c r="B170" s="271"/>
      <c r="C170" s="265"/>
      <c r="D170" s="200">
        <v>21765</v>
      </c>
      <c r="E170" s="200">
        <v>23</v>
      </c>
      <c r="F170" s="201">
        <v>5</v>
      </c>
    </row>
    <row r="171" spans="2:6" ht="15.75" customHeight="1" x14ac:dyDescent="0.3">
      <c r="B171" s="271"/>
      <c r="C171" s="265"/>
      <c r="D171" s="200">
        <v>21794</v>
      </c>
      <c r="E171" s="200">
        <v>839</v>
      </c>
      <c r="F171" s="201">
        <v>128</v>
      </c>
    </row>
    <row r="172" spans="2:6" ht="15.75" customHeight="1" x14ac:dyDescent="0.3">
      <c r="B172" s="271"/>
      <c r="C172" s="265" t="s">
        <v>150</v>
      </c>
      <c r="D172" s="200">
        <v>20833</v>
      </c>
      <c r="E172" s="200">
        <v>779</v>
      </c>
      <c r="F172" s="201">
        <v>95</v>
      </c>
    </row>
    <row r="173" spans="2:6" ht="15.75" customHeight="1" x14ac:dyDescent="0.3">
      <c r="B173" s="271"/>
      <c r="C173" s="265"/>
      <c r="D173" s="200">
        <v>20860</v>
      </c>
      <c r="E173" s="200">
        <v>44</v>
      </c>
      <c r="F173" s="201">
        <v>4</v>
      </c>
    </row>
    <row r="174" spans="2:6" ht="15.75" customHeight="1" x14ac:dyDescent="0.3">
      <c r="B174" s="271"/>
      <c r="C174" s="265"/>
      <c r="D174" s="200">
        <v>20861</v>
      </c>
      <c r="E174" s="200">
        <v>751</v>
      </c>
      <c r="F174" s="201">
        <v>103</v>
      </c>
    </row>
    <row r="175" spans="2:6" ht="15.75" customHeight="1" x14ac:dyDescent="0.3">
      <c r="B175" s="271"/>
      <c r="C175" s="265"/>
      <c r="D175" s="200">
        <v>20862</v>
      </c>
      <c r="E175" s="200">
        <v>155</v>
      </c>
      <c r="F175" s="201">
        <v>27</v>
      </c>
    </row>
    <row r="176" spans="2:6" ht="15.75" customHeight="1" x14ac:dyDescent="0.3">
      <c r="B176" s="271"/>
      <c r="C176" s="265"/>
      <c r="D176" s="200">
        <v>20866</v>
      </c>
      <c r="E176" s="200">
        <v>5199</v>
      </c>
      <c r="F176" s="201">
        <v>761</v>
      </c>
    </row>
    <row r="177" spans="2:6" ht="15.75" customHeight="1" x14ac:dyDescent="0.3">
      <c r="B177" s="271"/>
      <c r="C177" s="265"/>
      <c r="D177" s="200">
        <v>20868</v>
      </c>
      <c r="E177" s="200">
        <v>201</v>
      </c>
      <c r="F177" s="201">
        <v>44</v>
      </c>
    </row>
    <row r="178" spans="2:6" ht="15.75" customHeight="1" x14ac:dyDescent="0.3">
      <c r="B178" s="271"/>
      <c r="C178" s="265"/>
      <c r="D178" s="200">
        <v>20879</v>
      </c>
      <c r="E178" s="200">
        <v>1</v>
      </c>
      <c r="F178" s="201">
        <v>0</v>
      </c>
    </row>
    <row r="179" spans="2:6" ht="15.75" customHeight="1" x14ac:dyDescent="0.3">
      <c r="B179" s="271"/>
      <c r="C179" s="265"/>
      <c r="D179" s="200">
        <v>20882</v>
      </c>
      <c r="E179" s="200">
        <v>59</v>
      </c>
      <c r="F179" s="201">
        <v>5</v>
      </c>
    </row>
    <row r="180" spans="2:6" ht="15.75" customHeight="1" x14ac:dyDescent="0.3">
      <c r="B180" s="271"/>
      <c r="C180" s="265"/>
      <c r="D180" s="200">
        <v>20904</v>
      </c>
      <c r="E180" s="200">
        <v>5300</v>
      </c>
      <c r="F180" s="201">
        <v>640</v>
      </c>
    </row>
    <row r="181" spans="2:6" ht="15.75" customHeight="1" x14ac:dyDescent="0.3">
      <c r="B181" s="271"/>
      <c r="C181" s="265"/>
      <c r="D181" s="200">
        <v>20905</v>
      </c>
      <c r="E181" s="200">
        <v>1568</v>
      </c>
      <c r="F181" s="201">
        <v>244</v>
      </c>
    </row>
    <row r="182" spans="2:6" ht="15.75" customHeight="1" x14ac:dyDescent="0.3">
      <c r="B182" s="271"/>
      <c r="C182" s="265" t="s">
        <v>151</v>
      </c>
      <c r="D182" s="200">
        <v>20705</v>
      </c>
      <c r="E182" s="200">
        <v>854</v>
      </c>
      <c r="F182" s="201">
        <v>156</v>
      </c>
    </row>
    <row r="183" spans="2:6" ht="15.75" customHeight="1" x14ac:dyDescent="0.3">
      <c r="B183" s="271"/>
      <c r="C183" s="265"/>
      <c r="D183" s="200">
        <v>20706</v>
      </c>
      <c r="E183" s="200">
        <v>10975</v>
      </c>
      <c r="F183" s="201">
        <v>1914</v>
      </c>
    </row>
    <row r="184" spans="2:6" ht="15.75" customHeight="1" x14ac:dyDescent="0.3">
      <c r="B184" s="271"/>
      <c r="C184" s="265"/>
      <c r="D184" s="200">
        <v>20707</v>
      </c>
      <c r="E184" s="200">
        <v>16215</v>
      </c>
      <c r="F184" s="201">
        <v>2291</v>
      </c>
    </row>
    <row r="185" spans="2:6" ht="15.75" customHeight="1" x14ac:dyDescent="0.3">
      <c r="B185" s="271"/>
      <c r="C185" s="265"/>
      <c r="D185" s="200">
        <v>20708</v>
      </c>
      <c r="E185" s="200">
        <v>11492</v>
      </c>
      <c r="F185" s="201">
        <v>1717</v>
      </c>
    </row>
    <row r="186" spans="2:6" ht="15.75" customHeight="1" x14ac:dyDescent="0.3">
      <c r="B186" s="271"/>
      <c r="C186" s="265"/>
      <c r="D186" s="200">
        <v>20715</v>
      </c>
      <c r="E186" s="200">
        <v>9715</v>
      </c>
      <c r="F186" s="201">
        <v>1785</v>
      </c>
    </row>
    <row r="187" spans="2:6" ht="15.75" customHeight="1" x14ac:dyDescent="0.3">
      <c r="B187" s="271"/>
      <c r="C187" s="265"/>
      <c r="D187" s="200">
        <v>20716</v>
      </c>
      <c r="E187" s="200">
        <v>10613</v>
      </c>
      <c r="F187" s="201">
        <v>1348</v>
      </c>
    </row>
    <row r="188" spans="2:6" ht="15.75" customHeight="1" x14ac:dyDescent="0.3">
      <c r="B188" s="271"/>
      <c r="C188" s="265"/>
      <c r="D188" s="200">
        <v>20720</v>
      </c>
      <c r="E188" s="200">
        <v>8581</v>
      </c>
      <c r="F188" s="201">
        <v>1206</v>
      </c>
    </row>
    <row r="189" spans="2:6" ht="15.75" customHeight="1" x14ac:dyDescent="0.3">
      <c r="B189" s="271"/>
      <c r="C189" s="265"/>
      <c r="D189" s="200">
        <v>20721</v>
      </c>
      <c r="E189" s="200">
        <v>4726</v>
      </c>
      <c r="F189" s="201">
        <v>714</v>
      </c>
    </row>
    <row r="190" spans="2:6" ht="15.75" customHeight="1" x14ac:dyDescent="0.3">
      <c r="B190" s="271"/>
      <c r="C190" s="265"/>
      <c r="D190" s="200">
        <v>20769</v>
      </c>
      <c r="E190" s="200">
        <v>2732</v>
      </c>
      <c r="F190" s="201">
        <v>395</v>
      </c>
    </row>
    <row r="191" spans="2:6" ht="15.75" customHeight="1" x14ac:dyDescent="0.3">
      <c r="B191" s="271"/>
      <c r="C191" s="265"/>
      <c r="D191" s="200">
        <v>20770</v>
      </c>
      <c r="E191" s="200">
        <v>691</v>
      </c>
      <c r="F191" s="201">
        <v>49</v>
      </c>
    </row>
    <row r="192" spans="2:6" ht="15.75" customHeight="1" x14ac:dyDescent="0.3">
      <c r="B192" s="271"/>
      <c r="C192" s="265"/>
      <c r="D192" s="200">
        <v>20771</v>
      </c>
      <c r="E192" s="200">
        <v>1</v>
      </c>
      <c r="F192" s="201">
        <v>0</v>
      </c>
    </row>
    <row r="193" spans="2:6" ht="15.75" customHeight="1" x14ac:dyDescent="0.3">
      <c r="B193" s="271"/>
      <c r="C193" s="265"/>
      <c r="D193" s="200">
        <v>20772</v>
      </c>
      <c r="E193" s="200">
        <v>1180</v>
      </c>
      <c r="F193" s="201">
        <v>186</v>
      </c>
    </row>
    <row r="194" spans="2:6" ht="15.75" customHeight="1" x14ac:dyDescent="0.3">
      <c r="B194" s="271"/>
      <c r="C194" s="265"/>
      <c r="D194" s="200">
        <v>20774</v>
      </c>
      <c r="E194" s="200">
        <v>5327</v>
      </c>
      <c r="F194" s="201">
        <v>740</v>
      </c>
    </row>
    <row r="195" spans="2:6" ht="15.75" customHeight="1" x14ac:dyDescent="0.3">
      <c r="B195" s="271"/>
      <c r="C195" s="265"/>
      <c r="D195" s="200">
        <v>20785</v>
      </c>
      <c r="E195" s="200">
        <v>3668</v>
      </c>
      <c r="F195" s="201">
        <v>594</v>
      </c>
    </row>
    <row r="196" spans="2:6" ht="15.75" customHeight="1" x14ac:dyDescent="0.3">
      <c r="B196" s="271"/>
      <c r="C196" s="203" t="s">
        <v>163</v>
      </c>
      <c r="D196" s="200" t="s">
        <v>163</v>
      </c>
      <c r="E196" s="200">
        <v>748</v>
      </c>
      <c r="F196" s="201">
        <v>0</v>
      </c>
    </row>
    <row r="197" spans="2:6" ht="15.6" x14ac:dyDescent="0.3">
      <c r="B197" s="202" t="s">
        <v>7</v>
      </c>
      <c r="C197" s="203"/>
      <c r="D197" s="203"/>
      <c r="E197" s="204">
        <f>SUM(E6:E196)</f>
        <v>1286591</v>
      </c>
      <c r="F197" s="204">
        <f>SUM(F6:F196)</f>
        <v>198319</v>
      </c>
    </row>
    <row r="198" spans="2:6" ht="16.2" thickBot="1" x14ac:dyDescent="0.35">
      <c r="B198" s="205"/>
      <c r="C198" s="199"/>
      <c r="D198" s="199"/>
      <c r="E198" s="199"/>
      <c r="F198" s="199"/>
    </row>
    <row r="199" spans="2:6" ht="47.4" thickBot="1" x14ac:dyDescent="0.35">
      <c r="B199" s="116" t="s">
        <v>1</v>
      </c>
      <c r="C199" s="116" t="s">
        <v>2</v>
      </c>
      <c r="D199" s="116" t="s">
        <v>3</v>
      </c>
      <c r="E199" s="92" t="s">
        <v>4</v>
      </c>
      <c r="F199" s="53" t="s">
        <v>5</v>
      </c>
    </row>
    <row r="200" spans="2:6" ht="15.6" x14ac:dyDescent="0.3">
      <c r="B200" s="270" t="s">
        <v>8</v>
      </c>
      <c r="C200" s="264" t="s">
        <v>128</v>
      </c>
      <c r="D200" s="200">
        <v>20711</v>
      </c>
      <c r="E200" s="200">
        <v>90</v>
      </c>
      <c r="F200" s="201">
        <v>0</v>
      </c>
    </row>
    <row r="201" spans="2:6" ht="15.6" x14ac:dyDescent="0.3">
      <c r="B201" s="271"/>
      <c r="C201" s="264"/>
      <c r="D201" s="200">
        <v>20724</v>
      </c>
      <c r="E201" s="200">
        <v>129</v>
      </c>
      <c r="F201" s="201">
        <v>2</v>
      </c>
    </row>
    <row r="202" spans="2:6" ht="15.6" x14ac:dyDescent="0.3">
      <c r="B202" s="271"/>
      <c r="C202" s="264"/>
      <c r="D202" s="200">
        <v>20733</v>
      </c>
      <c r="E202" s="200">
        <v>15</v>
      </c>
      <c r="F202" s="201">
        <v>0</v>
      </c>
    </row>
    <row r="203" spans="2:6" ht="15.6" x14ac:dyDescent="0.3">
      <c r="B203" s="271"/>
      <c r="C203" s="264"/>
      <c r="D203" s="200">
        <v>20751</v>
      </c>
      <c r="E203" s="200">
        <v>10</v>
      </c>
      <c r="F203" s="201">
        <v>0</v>
      </c>
    </row>
    <row r="204" spans="2:6" ht="15.6" x14ac:dyDescent="0.3">
      <c r="B204" s="271"/>
      <c r="C204" s="264"/>
      <c r="D204" s="200">
        <v>20764</v>
      </c>
      <c r="E204" s="200">
        <v>20</v>
      </c>
      <c r="F204" s="201">
        <v>0</v>
      </c>
    </row>
    <row r="205" spans="2:6" ht="15.6" x14ac:dyDescent="0.3">
      <c r="B205" s="271"/>
      <c r="C205" s="264"/>
      <c r="D205" s="200">
        <v>20765</v>
      </c>
      <c r="E205" s="200">
        <v>6</v>
      </c>
      <c r="F205" s="201">
        <v>0</v>
      </c>
    </row>
    <row r="206" spans="2:6" ht="15.6" x14ac:dyDescent="0.3">
      <c r="B206" s="271"/>
      <c r="C206" s="264"/>
      <c r="D206" s="200">
        <v>20776</v>
      </c>
      <c r="E206" s="200">
        <v>31</v>
      </c>
      <c r="F206" s="201">
        <v>0</v>
      </c>
    </row>
    <row r="207" spans="2:6" ht="15.6" x14ac:dyDescent="0.3">
      <c r="B207" s="271"/>
      <c r="C207" s="264"/>
      <c r="D207" s="200">
        <v>20778</v>
      </c>
      <c r="E207" s="200">
        <v>4</v>
      </c>
      <c r="F207" s="201">
        <v>0</v>
      </c>
    </row>
    <row r="208" spans="2:6" ht="15.6" x14ac:dyDescent="0.3">
      <c r="B208" s="271"/>
      <c r="C208" s="264"/>
      <c r="D208" s="200">
        <v>20779</v>
      </c>
      <c r="E208" s="200">
        <v>5</v>
      </c>
      <c r="F208" s="201">
        <v>0</v>
      </c>
    </row>
    <row r="209" spans="2:6" ht="15.6" x14ac:dyDescent="0.3">
      <c r="B209" s="271"/>
      <c r="C209" s="264"/>
      <c r="D209" s="200">
        <v>21012</v>
      </c>
      <c r="E209" s="200">
        <v>62</v>
      </c>
      <c r="F209" s="201">
        <v>0</v>
      </c>
    </row>
    <row r="210" spans="2:6" ht="15.6" x14ac:dyDescent="0.3">
      <c r="B210" s="271"/>
      <c r="C210" s="264"/>
      <c r="D210" s="200">
        <v>21032</v>
      </c>
      <c r="E210" s="200">
        <v>25</v>
      </c>
      <c r="F210" s="201">
        <v>0</v>
      </c>
    </row>
    <row r="211" spans="2:6" ht="15.6" x14ac:dyDescent="0.3">
      <c r="B211" s="271"/>
      <c r="C211" s="264"/>
      <c r="D211" s="200">
        <v>21035</v>
      </c>
      <c r="E211" s="200">
        <v>10</v>
      </c>
      <c r="F211" s="201">
        <v>0</v>
      </c>
    </row>
    <row r="212" spans="2:6" ht="15.6" x14ac:dyDescent="0.3">
      <c r="B212" s="271"/>
      <c r="C212" s="264"/>
      <c r="D212" s="200">
        <v>21037</v>
      </c>
      <c r="E212" s="200">
        <v>100</v>
      </c>
      <c r="F212" s="201">
        <v>1</v>
      </c>
    </row>
    <row r="213" spans="2:6" ht="15.6" x14ac:dyDescent="0.3">
      <c r="B213" s="271"/>
      <c r="C213" s="264"/>
      <c r="D213" s="200">
        <v>21054</v>
      </c>
      <c r="E213" s="200">
        <v>39</v>
      </c>
      <c r="F213" s="201">
        <v>0</v>
      </c>
    </row>
    <row r="214" spans="2:6" ht="15.6" x14ac:dyDescent="0.3">
      <c r="B214" s="271"/>
      <c r="C214" s="264"/>
      <c r="D214" s="200">
        <v>21060</v>
      </c>
      <c r="E214" s="200">
        <v>427</v>
      </c>
      <c r="F214" s="201">
        <v>3</v>
      </c>
    </row>
    <row r="215" spans="2:6" ht="15.6" x14ac:dyDescent="0.3">
      <c r="B215" s="271"/>
      <c r="C215" s="264"/>
      <c r="D215" s="200">
        <v>21061</v>
      </c>
      <c r="E215" s="200">
        <v>870</v>
      </c>
      <c r="F215" s="201">
        <v>9</v>
      </c>
    </row>
    <row r="216" spans="2:6" ht="15.6" x14ac:dyDescent="0.3">
      <c r="B216" s="271"/>
      <c r="C216" s="264"/>
      <c r="D216" s="200">
        <v>21076</v>
      </c>
      <c r="E216" s="200">
        <v>124</v>
      </c>
      <c r="F216" s="201">
        <v>1</v>
      </c>
    </row>
    <row r="217" spans="2:6" ht="15.6" x14ac:dyDescent="0.3">
      <c r="B217" s="271"/>
      <c r="C217" s="264"/>
      <c r="D217" s="200">
        <v>21077</v>
      </c>
      <c r="E217" s="200">
        <v>1</v>
      </c>
      <c r="F217" s="201">
        <v>0</v>
      </c>
    </row>
    <row r="218" spans="2:6" ht="15.6" x14ac:dyDescent="0.3">
      <c r="B218" s="271"/>
      <c r="C218" s="264"/>
      <c r="D218" s="200">
        <v>21090</v>
      </c>
      <c r="E218" s="200">
        <v>56</v>
      </c>
      <c r="F218" s="201">
        <v>0</v>
      </c>
    </row>
    <row r="219" spans="2:6" ht="15.6" x14ac:dyDescent="0.3">
      <c r="B219" s="271"/>
      <c r="C219" s="264"/>
      <c r="D219" s="200">
        <v>21108</v>
      </c>
      <c r="E219" s="200">
        <v>92</v>
      </c>
      <c r="F219" s="201">
        <v>0</v>
      </c>
    </row>
    <row r="220" spans="2:6" ht="15.6" x14ac:dyDescent="0.3">
      <c r="B220" s="271"/>
      <c r="C220" s="264"/>
      <c r="D220" s="200">
        <v>21113</v>
      </c>
      <c r="E220" s="200">
        <v>252</v>
      </c>
      <c r="F220" s="201">
        <v>6</v>
      </c>
    </row>
    <row r="221" spans="2:6" ht="15.6" x14ac:dyDescent="0.3">
      <c r="B221" s="271"/>
      <c r="C221" s="264"/>
      <c r="D221" s="200">
        <v>21114</v>
      </c>
      <c r="E221" s="200">
        <v>81</v>
      </c>
      <c r="F221" s="201">
        <v>0</v>
      </c>
    </row>
    <row r="222" spans="2:6" ht="15.6" x14ac:dyDescent="0.3">
      <c r="B222" s="271"/>
      <c r="C222" s="264"/>
      <c r="D222" s="200">
        <v>21122</v>
      </c>
      <c r="E222" s="200">
        <v>337</v>
      </c>
      <c r="F222" s="201">
        <v>2</v>
      </c>
    </row>
    <row r="223" spans="2:6" ht="15.6" x14ac:dyDescent="0.3">
      <c r="B223" s="271"/>
      <c r="C223" s="264"/>
      <c r="D223" s="200">
        <v>21140</v>
      </c>
      <c r="E223" s="200">
        <v>5</v>
      </c>
      <c r="F223" s="201">
        <v>0</v>
      </c>
    </row>
    <row r="224" spans="2:6" ht="15.6" x14ac:dyDescent="0.3">
      <c r="B224" s="271"/>
      <c r="C224" s="264"/>
      <c r="D224" s="200">
        <v>21144</v>
      </c>
      <c r="E224" s="200">
        <v>379</v>
      </c>
      <c r="F224" s="201">
        <v>12</v>
      </c>
    </row>
    <row r="225" spans="2:6" ht="15.6" x14ac:dyDescent="0.3">
      <c r="B225" s="271"/>
      <c r="C225" s="264"/>
      <c r="D225" s="200">
        <v>21146</v>
      </c>
      <c r="E225" s="200">
        <v>54</v>
      </c>
      <c r="F225" s="201">
        <v>0</v>
      </c>
    </row>
    <row r="226" spans="2:6" ht="15.6" x14ac:dyDescent="0.3">
      <c r="B226" s="271"/>
      <c r="C226" s="264"/>
      <c r="D226" s="200">
        <v>21401</v>
      </c>
      <c r="E226" s="200">
        <v>426</v>
      </c>
      <c r="F226" s="201">
        <v>2</v>
      </c>
    </row>
    <row r="227" spans="2:6" ht="15.6" x14ac:dyDescent="0.3">
      <c r="B227" s="271"/>
      <c r="C227" s="264"/>
      <c r="D227" s="200">
        <v>21403</v>
      </c>
      <c r="E227" s="200">
        <v>309</v>
      </c>
      <c r="F227" s="201">
        <v>4</v>
      </c>
    </row>
    <row r="228" spans="2:6" ht="15.6" x14ac:dyDescent="0.3">
      <c r="B228" s="271"/>
      <c r="C228" s="264"/>
      <c r="D228" s="200">
        <v>21405</v>
      </c>
      <c r="E228" s="200">
        <v>1</v>
      </c>
      <c r="F228" s="201">
        <v>0</v>
      </c>
    </row>
    <row r="229" spans="2:6" ht="15.6" x14ac:dyDescent="0.3">
      <c r="B229" s="271"/>
      <c r="C229" s="264"/>
      <c r="D229" s="200">
        <v>21409</v>
      </c>
      <c r="E229" s="200">
        <v>81</v>
      </c>
      <c r="F229" s="201">
        <v>0</v>
      </c>
    </row>
    <row r="230" spans="2:6" ht="15.6" x14ac:dyDescent="0.3">
      <c r="B230" s="271"/>
      <c r="C230" s="232" t="s">
        <v>136</v>
      </c>
      <c r="D230" s="200">
        <v>20754</v>
      </c>
      <c r="E230" s="200">
        <v>2</v>
      </c>
      <c r="F230" s="201">
        <v>0</v>
      </c>
    </row>
    <row r="231" spans="2:6" ht="15.6" x14ac:dyDescent="0.3">
      <c r="B231" s="271"/>
      <c r="C231" s="232" t="s">
        <v>137</v>
      </c>
      <c r="D231" s="200">
        <v>20794</v>
      </c>
      <c r="E231" s="200">
        <v>104</v>
      </c>
      <c r="F231" s="201">
        <v>0</v>
      </c>
    </row>
    <row r="232" spans="2:6" ht="15.6" x14ac:dyDescent="0.3">
      <c r="B232" s="271"/>
      <c r="C232" s="264" t="s">
        <v>138</v>
      </c>
      <c r="D232" s="200">
        <v>21201</v>
      </c>
      <c r="E232" s="200">
        <v>913</v>
      </c>
      <c r="F232" s="201">
        <v>7</v>
      </c>
    </row>
    <row r="233" spans="2:6" ht="15.6" x14ac:dyDescent="0.3">
      <c r="B233" s="271"/>
      <c r="C233" s="264"/>
      <c r="D233" s="200">
        <v>21202</v>
      </c>
      <c r="E233" s="200">
        <v>758</v>
      </c>
      <c r="F233" s="201">
        <v>4</v>
      </c>
    </row>
    <row r="234" spans="2:6" ht="15.6" x14ac:dyDescent="0.3">
      <c r="B234" s="271"/>
      <c r="C234" s="264"/>
      <c r="D234" s="200">
        <v>21205</v>
      </c>
      <c r="E234" s="200">
        <v>886</v>
      </c>
      <c r="F234" s="201">
        <v>11</v>
      </c>
    </row>
    <row r="235" spans="2:6" ht="15.6" x14ac:dyDescent="0.3">
      <c r="B235" s="271"/>
      <c r="C235" s="264"/>
      <c r="D235" s="200">
        <v>21206</v>
      </c>
      <c r="E235" s="200">
        <v>2091</v>
      </c>
      <c r="F235" s="201">
        <v>37</v>
      </c>
    </row>
    <row r="236" spans="2:6" ht="15.6" x14ac:dyDescent="0.3">
      <c r="B236" s="271"/>
      <c r="C236" s="264"/>
      <c r="D236" s="200">
        <v>21209</v>
      </c>
      <c r="E236" s="200">
        <v>456</v>
      </c>
      <c r="F236" s="201">
        <v>5</v>
      </c>
    </row>
    <row r="237" spans="2:6" ht="15.6" x14ac:dyDescent="0.3">
      <c r="B237" s="271"/>
      <c r="C237" s="264"/>
      <c r="D237" s="200">
        <v>21211</v>
      </c>
      <c r="E237" s="200">
        <v>268</v>
      </c>
      <c r="F237" s="201">
        <v>7</v>
      </c>
    </row>
    <row r="238" spans="2:6" ht="15.6" x14ac:dyDescent="0.3">
      <c r="B238" s="271"/>
      <c r="C238" s="264"/>
      <c r="D238" s="200">
        <v>21213</v>
      </c>
      <c r="E238" s="200">
        <v>2014</v>
      </c>
      <c r="F238" s="201">
        <v>36</v>
      </c>
    </row>
    <row r="239" spans="2:6" ht="15.6" x14ac:dyDescent="0.3">
      <c r="B239" s="271"/>
      <c r="C239" s="264"/>
      <c r="D239" s="200">
        <v>21214</v>
      </c>
      <c r="E239" s="200">
        <v>557</v>
      </c>
      <c r="F239" s="201">
        <v>4</v>
      </c>
    </row>
    <row r="240" spans="2:6" ht="15.6" x14ac:dyDescent="0.3">
      <c r="B240" s="271"/>
      <c r="C240" s="264"/>
      <c r="D240" s="200">
        <v>21216</v>
      </c>
      <c r="E240" s="200">
        <v>1823</v>
      </c>
      <c r="F240" s="201">
        <v>18</v>
      </c>
    </row>
    <row r="241" spans="2:6" ht="15.6" x14ac:dyDescent="0.3">
      <c r="B241" s="271"/>
      <c r="C241" s="264"/>
      <c r="D241" s="200">
        <v>21217</v>
      </c>
      <c r="E241" s="200">
        <v>1696</v>
      </c>
      <c r="F241" s="201">
        <v>9</v>
      </c>
    </row>
    <row r="242" spans="2:6" ht="15.6" x14ac:dyDescent="0.3">
      <c r="B242" s="271"/>
      <c r="C242" s="264"/>
      <c r="D242" s="200">
        <v>21218</v>
      </c>
      <c r="E242" s="200">
        <v>1695</v>
      </c>
      <c r="F242" s="201">
        <v>15</v>
      </c>
    </row>
    <row r="243" spans="2:6" ht="15.6" x14ac:dyDescent="0.3">
      <c r="B243" s="271"/>
      <c r="C243" s="264"/>
      <c r="D243" s="200">
        <v>21223</v>
      </c>
      <c r="E243" s="200">
        <v>1439</v>
      </c>
      <c r="F243" s="201">
        <v>15</v>
      </c>
    </row>
    <row r="244" spans="2:6" ht="15.6" x14ac:dyDescent="0.3">
      <c r="B244" s="271"/>
      <c r="C244" s="264"/>
      <c r="D244" s="200">
        <v>21226</v>
      </c>
      <c r="E244" s="200">
        <v>199</v>
      </c>
      <c r="F244" s="201">
        <v>1</v>
      </c>
    </row>
    <row r="245" spans="2:6" ht="15.6" x14ac:dyDescent="0.3">
      <c r="B245" s="271"/>
      <c r="C245" s="264"/>
      <c r="D245" s="200">
        <v>21230</v>
      </c>
      <c r="E245" s="200">
        <v>745</v>
      </c>
      <c r="F245" s="201">
        <v>16</v>
      </c>
    </row>
    <row r="246" spans="2:6" ht="15.6" x14ac:dyDescent="0.3">
      <c r="B246" s="271"/>
      <c r="C246" s="264"/>
      <c r="D246" s="200">
        <v>21231</v>
      </c>
      <c r="E246" s="200">
        <v>312</v>
      </c>
      <c r="F246" s="201">
        <v>4</v>
      </c>
    </row>
    <row r="247" spans="2:6" ht="15.6" x14ac:dyDescent="0.3">
      <c r="B247" s="271"/>
      <c r="C247" s="232" t="s">
        <v>139</v>
      </c>
      <c r="D247" s="200">
        <v>21225</v>
      </c>
      <c r="E247" s="200">
        <v>958</v>
      </c>
      <c r="F247" s="201">
        <v>19</v>
      </c>
    </row>
    <row r="248" spans="2:6" ht="15.6" x14ac:dyDescent="0.3">
      <c r="B248" s="271"/>
      <c r="C248" s="264" t="s">
        <v>140</v>
      </c>
      <c r="D248" s="200">
        <v>21207</v>
      </c>
      <c r="E248" s="200">
        <v>1459</v>
      </c>
      <c r="F248" s="201">
        <v>35</v>
      </c>
    </row>
    <row r="249" spans="2:6" ht="15.6" x14ac:dyDescent="0.3">
      <c r="B249" s="271"/>
      <c r="C249" s="264"/>
      <c r="D249" s="200">
        <v>21210</v>
      </c>
      <c r="E249" s="200">
        <v>16</v>
      </c>
      <c r="F249" s="201">
        <v>1</v>
      </c>
    </row>
    <row r="250" spans="2:6" ht="15.6" x14ac:dyDescent="0.3">
      <c r="B250" s="271"/>
      <c r="C250" s="264"/>
      <c r="D250" s="200">
        <v>21212</v>
      </c>
      <c r="E250" s="200">
        <v>858</v>
      </c>
      <c r="F250" s="201">
        <v>13</v>
      </c>
    </row>
    <row r="251" spans="2:6" ht="15.6" x14ac:dyDescent="0.3">
      <c r="B251" s="271"/>
      <c r="C251" s="264"/>
      <c r="D251" s="200">
        <v>21215</v>
      </c>
      <c r="E251" s="200">
        <v>3051</v>
      </c>
      <c r="F251" s="201">
        <v>39</v>
      </c>
    </row>
    <row r="252" spans="2:6" ht="15.6" x14ac:dyDescent="0.3">
      <c r="B252" s="271"/>
      <c r="C252" s="264"/>
      <c r="D252" s="200">
        <v>21224</v>
      </c>
      <c r="E252" s="200">
        <v>1163</v>
      </c>
      <c r="F252" s="201">
        <v>18</v>
      </c>
    </row>
    <row r="253" spans="2:6" ht="15.6" x14ac:dyDescent="0.3">
      <c r="B253" s="271"/>
      <c r="C253" s="264"/>
      <c r="D253" s="200">
        <v>21227</v>
      </c>
      <c r="E253" s="200">
        <v>805</v>
      </c>
      <c r="F253" s="201">
        <v>22</v>
      </c>
    </row>
    <row r="254" spans="2:6" ht="15.6" x14ac:dyDescent="0.3">
      <c r="B254" s="271"/>
      <c r="C254" s="264"/>
      <c r="D254" s="200">
        <v>21229</v>
      </c>
      <c r="E254" s="200">
        <v>1980</v>
      </c>
      <c r="F254" s="201">
        <v>33</v>
      </c>
    </row>
    <row r="255" spans="2:6" ht="15.6" x14ac:dyDescent="0.3">
      <c r="B255" s="271"/>
      <c r="C255" s="264"/>
      <c r="D255" s="200">
        <v>21234</v>
      </c>
      <c r="E255" s="200">
        <v>1541</v>
      </c>
      <c r="F255" s="201">
        <v>23</v>
      </c>
    </row>
    <row r="256" spans="2:6" ht="15.6" x14ac:dyDescent="0.3">
      <c r="B256" s="271"/>
      <c r="C256" s="264"/>
      <c r="D256" s="200">
        <v>21237</v>
      </c>
      <c r="E256" s="200">
        <v>671</v>
      </c>
      <c r="F256" s="201">
        <v>10</v>
      </c>
    </row>
    <row r="257" spans="2:6" ht="15.6" x14ac:dyDescent="0.3">
      <c r="B257" s="271"/>
      <c r="C257" s="264"/>
      <c r="D257" s="200">
        <v>21239</v>
      </c>
      <c r="E257" s="200">
        <v>1077</v>
      </c>
      <c r="F257" s="201">
        <v>12</v>
      </c>
    </row>
    <row r="258" spans="2:6" ht="15.6" x14ac:dyDescent="0.3">
      <c r="B258" s="271"/>
      <c r="C258" s="265" t="s">
        <v>141</v>
      </c>
      <c r="D258" s="200">
        <v>21030</v>
      </c>
      <c r="E258" s="200">
        <v>342</v>
      </c>
      <c r="F258" s="201">
        <v>5</v>
      </c>
    </row>
    <row r="259" spans="2:6" ht="15.6" x14ac:dyDescent="0.3">
      <c r="B259" s="271"/>
      <c r="C259" s="265"/>
      <c r="D259" s="200">
        <v>21052</v>
      </c>
      <c r="E259" s="200">
        <v>3</v>
      </c>
      <c r="F259" s="201">
        <v>0</v>
      </c>
    </row>
    <row r="260" spans="2:6" ht="15.6" x14ac:dyDescent="0.3">
      <c r="B260" s="271"/>
      <c r="C260" s="265"/>
      <c r="D260" s="200">
        <v>21053</v>
      </c>
      <c r="E260" s="200">
        <v>12</v>
      </c>
      <c r="F260" s="201">
        <v>0</v>
      </c>
    </row>
    <row r="261" spans="2:6" ht="15.6" x14ac:dyDescent="0.3">
      <c r="B261" s="271"/>
      <c r="C261" s="265"/>
      <c r="D261" s="200">
        <v>21057</v>
      </c>
      <c r="E261" s="200">
        <v>9</v>
      </c>
      <c r="F261" s="201">
        <v>1</v>
      </c>
    </row>
    <row r="262" spans="2:6" ht="15.6" x14ac:dyDescent="0.3">
      <c r="B262" s="271"/>
      <c r="C262" s="265"/>
      <c r="D262" s="200">
        <v>21082</v>
      </c>
      <c r="E262" s="200">
        <v>2</v>
      </c>
      <c r="F262" s="201">
        <v>0</v>
      </c>
    </row>
    <row r="263" spans="2:6" ht="15.6" x14ac:dyDescent="0.3">
      <c r="B263" s="271"/>
      <c r="C263" s="265"/>
      <c r="D263" s="200">
        <v>21087</v>
      </c>
      <c r="E263" s="200">
        <v>15</v>
      </c>
      <c r="F263" s="201">
        <v>0</v>
      </c>
    </row>
    <row r="264" spans="2:6" ht="15.6" x14ac:dyDescent="0.3">
      <c r="B264" s="271"/>
      <c r="C264" s="265"/>
      <c r="D264" s="200">
        <v>21093</v>
      </c>
      <c r="E264" s="200">
        <v>150</v>
      </c>
      <c r="F264" s="201">
        <v>4</v>
      </c>
    </row>
    <row r="265" spans="2:6" ht="15.6" x14ac:dyDescent="0.3">
      <c r="B265" s="271"/>
      <c r="C265" s="265"/>
      <c r="D265" s="200">
        <v>21117</v>
      </c>
      <c r="E265" s="200">
        <v>1220</v>
      </c>
      <c r="F265" s="201">
        <v>11</v>
      </c>
    </row>
    <row r="266" spans="2:6" ht="15.6" x14ac:dyDescent="0.3">
      <c r="B266" s="271"/>
      <c r="C266" s="265"/>
      <c r="D266" s="200">
        <v>21120</v>
      </c>
      <c r="E266" s="200">
        <v>23</v>
      </c>
      <c r="F266" s="201">
        <v>0</v>
      </c>
    </row>
    <row r="267" spans="2:6" ht="15.6" x14ac:dyDescent="0.3">
      <c r="B267" s="271"/>
      <c r="C267" s="265"/>
      <c r="D267" s="200">
        <v>21128</v>
      </c>
      <c r="E267" s="200">
        <v>122</v>
      </c>
      <c r="F267" s="201">
        <v>0</v>
      </c>
    </row>
    <row r="268" spans="2:6" ht="15.6" x14ac:dyDescent="0.3">
      <c r="B268" s="271"/>
      <c r="C268" s="265"/>
      <c r="D268" s="200">
        <v>21131</v>
      </c>
      <c r="E268" s="200">
        <v>10</v>
      </c>
      <c r="F268" s="201">
        <v>0</v>
      </c>
    </row>
    <row r="269" spans="2:6" ht="15.6" x14ac:dyDescent="0.3">
      <c r="B269" s="271"/>
      <c r="C269" s="265"/>
      <c r="D269" s="200">
        <v>21133</v>
      </c>
      <c r="E269" s="200">
        <v>651</v>
      </c>
      <c r="F269" s="201">
        <v>12</v>
      </c>
    </row>
    <row r="270" spans="2:6" ht="15.6" x14ac:dyDescent="0.3">
      <c r="B270" s="271"/>
      <c r="C270" s="265"/>
      <c r="D270" s="200">
        <v>21136</v>
      </c>
      <c r="E270" s="200">
        <v>621</v>
      </c>
      <c r="F270" s="201">
        <v>6</v>
      </c>
    </row>
    <row r="271" spans="2:6" ht="15.6" x14ac:dyDescent="0.3">
      <c r="B271" s="271"/>
      <c r="C271" s="265"/>
      <c r="D271" s="200">
        <v>21152</v>
      </c>
      <c r="E271" s="200">
        <v>15</v>
      </c>
      <c r="F271" s="201">
        <v>0</v>
      </c>
    </row>
    <row r="272" spans="2:6" ht="15.6" x14ac:dyDescent="0.3">
      <c r="B272" s="271"/>
      <c r="C272" s="265"/>
      <c r="D272" s="200">
        <v>21155</v>
      </c>
      <c r="E272" s="200">
        <v>12</v>
      </c>
      <c r="F272" s="201">
        <v>0</v>
      </c>
    </row>
    <row r="273" spans="2:6" ht="15.6" x14ac:dyDescent="0.3">
      <c r="B273" s="271"/>
      <c r="C273" s="265"/>
      <c r="D273" s="200">
        <v>21156</v>
      </c>
      <c r="E273" s="200">
        <v>1</v>
      </c>
      <c r="F273" s="201">
        <v>0</v>
      </c>
    </row>
    <row r="274" spans="2:6" ht="15.6" x14ac:dyDescent="0.3">
      <c r="B274" s="271"/>
      <c r="C274" s="265"/>
      <c r="D274" s="200">
        <v>21162</v>
      </c>
      <c r="E274" s="200">
        <v>41</v>
      </c>
      <c r="F274" s="201">
        <v>0</v>
      </c>
    </row>
    <row r="275" spans="2:6" ht="15.6" x14ac:dyDescent="0.3">
      <c r="B275" s="271"/>
      <c r="C275" s="265"/>
      <c r="D275" s="200">
        <v>21163</v>
      </c>
      <c r="E275" s="200">
        <v>33</v>
      </c>
      <c r="F275" s="201">
        <v>0</v>
      </c>
    </row>
    <row r="276" spans="2:6" ht="15.6" x14ac:dyDescent="0.3">
      <c r="B276" s="271"/>
      <c r="C276" s="265"/>
      <c r="D276" s="200">
        <v>21204</v>
      </c>
      <c r="E276" s="200">
        <v>176</v>
      </c>
      <c r="F276" s="201">
        <v>3</v>
      </c>
    </row>
    <row r="277" spans="2:6" ht="15.6" x14ac:dyDescent="0.3">
      <c r="B277" s="271"/>
      <c r="C277" s="265"/>
      <c r="D277" s="200">
        <v>21208</v>
      </c>
      <c r="E277" s="200">
        <v>577</v>
      </c>
      <c r="F277" s="201">
        <v>10</v>
      </c>
    </row>
    <row r="278" spans="2:6" ht="15.6" x14ac:dyDescent="0.3">
      <c r="B278" s="271"/>
      <c r="C278" s="265"/>
      <c r="D278" s="200">
        <v>21219</v>
      </c>
      <c r="E278" s="200">
        <v>139</v>
      </c>
      <c r="F278" s="201">
        <v>2</v>
      </c>
    </row>
    <row r="279" spans="2:6" ht="15.6" x14ac:dyDescent="0.3">
      <c r="B279" s="271"/>
      <c r="C279" s="265"/>
      <c r="D279" s="200">
        <v>21220</v>
      </c>
      <c r="E279" s="200">
        <v>1095</v>
      </c>
      <c r="F279" s="201">
        <v>12</v>
      </c>
    </row>
    <row r="280" spans="2:6" ht="15.6" x14ac:dyDescent="0.3">
      <c r="B280" s="271"/>
      <c r="C280" s="265"/>
      <c r="D280" s="200">
        <v>21221</v>
      </c>
      <c r="E280" s="200">
        <v>1317</v>
      </c>
      <c r="F280" s="201">
        <v>23</v>
      </c>
    </row>
    <row r="281" spans="2:6" ht="15.6" x14ac:dyDescent="0.3">
      <c r="B281" s="271"/>
      <c r="C281" s="265"/>
      <c r="D281" s="200">
        <v>21222</v>
      </c>
      <c r="E281" s="200">
        <v>1827</v>
      </c>
      <c r="F281" s="201">
        <v>36</v>
      </c>
    </row>
    <row r="282" spans="2:6" ht="15.6" x14ac:dyDescent="0.3">
      <c r="B282" s="271"/>
      <c r="C282" s="265"/>
      <c r="D282" s="200">
        <v>21228</v>
      </c>
      <c r="E282" s="200">
        <v>530</v>
      </c>
      <c r="F282" s="201">
        <v>5</v>
      </c>
    </row>
    <row r="283" spans="2:6" ht="15.6" x14ac:dyDescent="0.3">
      <c r="B283" s="271"/>
      <c r="C283" s="265"/>
      <c r="D283" s="200">
        <v>21236</v>
      </c>
      <c r="E283" s="200">
        <v>745</v>
      </c>
      <c r="F283" s="201">
        <v>5</v>
      </c>
    </row>
    <row r="284" spans="2:6" ht="15.6" x14ac:dyDescent="0.3">
      <c r="B284" s="271"/>
      <c r="C284" s="265"/>
      <c r="D284" s="200">
        <v>21244</v>
      </c>
      <c r="E284" s="200">
        <v>968</v>
      </c>
      <c r="F284" s="201">
        <v>16</v>
      </c>
    </row>
    <row r="285" spans="2:6" ht="15.6" x14ac:dyDescent="0.3">
      <c r="B285" s="271"/>
      <c r="C285" s="265"/>
      <c r="D285" s="200">
        <v>21286</v>
      </c>
      <c r="E285" s="200">
        <v>252</v>
      </c>
      <c r="F285" s="201">
        <v>2</v>
      </c>
    </row>
    <row r="286" spans="2:6" ht="15.6" x14ac:dyDescent="0.3">
      <c r="B286" s="271"/>
      <c r="C286" s="265" t="s">
        <v>142</v>
      </c>
      <c r="D286" s="200">
        <v>21074</v>
      </c>
      <c r="E286" s="200">
        <v>192</v>
      </c>
      <c r="F286" s="201">
        <v>2</v>
      </c>
    </row>
    <row r="287" spans="2:6" ht="15.6" x14ac:dyDescent="0.3">
      <c r="B287" s="271"/>
      <c r="C287" s="265"/>
      <c r="D287" s="200">
        <v>21102</v>
      </c>
      <c r="E287" s="200">
        <v>127</v>
      </c>
      <c r="F287" s="201">
        <v>0</v>
      </c>
    </row>
    <row r="288" spans="2:6" ht="15.6" x14ac:dyDescent="0.3">
      <c r="B288" s="271"/>
      <c r="C288" s="265" t="s">
        <v>143</v>
      </c>
      <c r="D288" s="200">
        <v>21013</v>
      </c>
      <c r="E288" s="200">
        <v>8</v>
      </c>
      <c r="F288" s="201">
        <v>0</v>
      </c>
    </row>
    <row r="289" spans="2:6" ht="15.6" x14ac:dyDescent="0.3">
      <c r="B289" s="271"/>
      <c r="C289" s="265"/>
      <c r="D289" s="200">
        <v>21085</v>
      </c>
      <c r="E289" s="200">
        <v>289</v>
      </c>
      <c r="F289" s="201">
        <v>2</v>
      </c>
    </row>
    <row r="290" spans="2:6" ht="15.6" x14ac:dyDescent="0.3">
      <c r="B290" s="271"/>
      <c r="C290" s="265"/>
      <c r="D290" s="200">
        <v>21111</v>
      </c>
      <c r="E290" s="200">
        <v>9</v>
      </c>
      <c r="F290" s="201">
        <v>0</v>
      </c>
    </row>
    <row r="291" spans="2:6" ht="15.6" x14ac:dyDescent="0.3">
      <c r="B291" s="271"/>
      <c r="C291" s="265"/>
      <c r="D291" s="200">
        <v>21161</v>
      </c>
      <c r="E291" s="200">
        <v>28</v>
      </c>
      <c r="F291" s="201">
        <v>0</v>
      </c>
    </row>
    <row r="292" spans="2:6" ht="15.6" x14ac:dyDescent="0.3">
      <c r="B292" s="271"/>
      <c r="C292" s="265" t="s">
        <v>144</v>
      </c>
      <c r="D292" s="200">
        <v>20639</v>
      </c>
      <c r="E292" s="200">
        <v>6</v>
      </c>
      <c r="F292" s="201">
        <v>0</v>
      </c>
    </row>
    <row r="293" spans="2:6" ht="15.6" x14ac:dyDescent="0.3">
      <c r="B293" s="271"/>
      <c r="C293" s="265"/>
      <c r="D293" s="200">
        <v>20714</v>
      </c>
      <c r="E293" s="200">
        <v>38</v>
      </c>
      <c r="F293" s="201">
        <v>1</v>
      </c>
    </row>
    <row r="294" spans="2:6" ht="15.6" x14ac:dyDescent="0.3">
      <c r="B294" s="271"/>
      <c r="C294" s="265"/>
      <c r="D294" s="200">
        <v>20732</v>
      </c>
      <c r="E294" s="200">
        <v>89</v>
      </c>
      <c r="F294" s="201">
        <v>2</v>
      </c>
    </row>
    <row r="295" spans="2:6" ht="15.6" x14ac:dyDescent="0.3">
      <c r="B295" s="271"/>
      <c r="C295" s="265"/>
      <c r="D295" s="200">
        <v>20736</v>
      </c>
      <c r="E295" s="200">
        <v>10</v>
      </c>
      <c r="F295" s="201">
        <v>0</v>
      </c>
    </row>
    <row r="296" spans="2:6" ht="15.6" x14ac:dyDescent="0.3">
      <c r="B296" s="271"/>
      <c r="C296" s="265" t="s">
        <v>145</v>
      </c>
      <c r="D296" s="200">
        <v>21048</v>
      </c>
      <c r="E296" s="200">
        <v>112</v>
      </c>
      <c r="F296" s="201">
        <v>0</v>
      </c>
    </row>
    <row r="297" spans="2:6" ht="15.6" x14ac:dyDescent="0.3">
      <c r="B297" s="271"/>
      <c r="C297" s="265"/>
      <c r="D297" s="200">
        <v>21088</v>
      </c>
      <c r="E297" s="200">
        <v>1</v>
      </c>
      <c r="F297" s="201">
        <v>0</v>
      </c>
    </row>
    <row r="298" spans="2:6" ht="15.6" x14ac:dyDescent="0.3">
      <c r="B298" s="271"/>
      <c r="C298" s="265"/>
      <c r="D298" s="200">
        <v>21104</v>
      </c>
      <c r="E298" s="200">
        <v>9</v>
      </c>
      <c r="F298" s="201">
        <v>0</v>
      </c>
    </row>
    <row r="299" spans="2:6" ht="15.6" x14ac:dyDescent="0.3">
      <c r="B299" s="271"/>
      <c r="C299" s="265"/>
      <c r="D299" s="200">
        <v>21157</v>
      </c>
      <c r="E299" s="200">
        <v>765</v>
      </c>
      <c r="F299" s="201">
        <v>7</v>
      </c>
    </row>
    <row r="300" spans="2:6" ht="15.6" x14ac:dyDescent="0.3">
      <c r="B300" s="271"/>
      <c r="C300" s="265"/>
      <c r="D300" s="200">
        <v>21158</v>
      </c>
      <c r="E300" s="200">
        <v>196</v>
      </c>
      <c r="F300" s="201">
        <v>1</v>
      </c>
    </row>
    <row r="301" spans="2:6" ht="15.6" x14ac:dyDescent="0.3">
      <c r="B301" s="271"/>
      <c r="C301" s="265"/>
      <c r="D301" s="200">
        <v>21776</v>
      </c>
      <c r="E301" s="200">
        <v>6</v>
      </c>
      <c r="F301" s="201">
        <v>0</v>
      </c>
    </row>
    <row r="302" spans="2:6" ht="15.6" x14ac:dyDescent="0.3">
      <c r="B302" s="271"/>
      <c r="C302" s="265"/>
      <c r="D302" s="200">
        <v>21784</v>
      </c>
      <c r="E302" s="200">
        <v>185</v>
      </c>
      <c r="F302" s="201">
        <v>0</v>
      </c>
    </row>
    <row r="303" spans="2:6" ht="15.6" x14ac:dyDescent="0.3">
      <c r="B303" s="271"/>
      <c r="C303" s="265"/>
      <c r="D303" s="200">
        <v>21787</v>
      </c>
      <c r="E303" s="200">
        <v>2</v>
      </c>
      <c r="F303" s="201">
        <v>0</v>
      </c>
    </row>
    <row r="304" spans="2:6" ht="15.6" x14ac:dyDescent="0.3">
      <c r="B304" s="271"/>
      <c r="C304" s="265"/>
      <c r="D304" s="200">
        <v>21797</v>
      </c>
      <c r="E304" s="200">
        <v>17</v>
      </c>
      <c r="F304" s="201">
        <v>0</v>
      </c>
    </row>
    <row r="305" spans="2:6" ht="15.6" x14ac:dyDescent="0.3">
      <c r="B305" s="271"/>
      <c r="C305" s="265" t="s">
        <v>146</v>
      </c>
      <c r="D305" s="200">
        <v>21903</v>
      </c>
      <c r="E305" s="200">
        <v>4</v>
      </c>
      <c r="F305" s="201">
        <v>0</v>
      </c>
    </row>
    <row r="306" spans="2:6" ht="15.6" x14ac:dyDescent="0.3">
      <c r="B306" s="271"/>
      <c r="C306" s="265"/>
      <c r="D306" s="200">
        <v>21904</v>
      </c>
      <c r="E306" s="200">
        <v>3</v>
      </c>
      <c r="F306" s="201">
        <v>0</v>
      </c>
    </row>
    <row r="307" spans="2:6" ht="15.6" x14ac:dyDescent="0.3">
      <c r="B307" s="271"/>
      <c r="C307" s="203" t="s">
        <v>147</v>
      </c>
      <c r="D307" s="200">
        <v>21771</v>
      </c>
      <c r="E307" s="200">
        <v>8</v>
      </c>
      <c r="F307" s="201">
        <v>0</v>
      </c>
    </row>
    <row r="308" spans="2:6" ht="15.6" x14ac:dyDescent="0.3">
      <c r="B308" s="271"/>
      <c r="C308" s="265" t="s">
        <v>148</v>
      </c>
      <c r="D308" s="200">
        <v>21001</v>
      </c>
      <c r="E308" s="200">
        <v>955</v>
      </c>
      <c r="F308" s="201">
        <v>9</v>
      </c>
    </row>
    <row r="309" spans="2:6" ht="15.6" x14ac:dyDescent="0.3">
      <c r="B309" s="271"/>
      <c r="C309" s="265"/>
      <c r="D309" s="200">
        <v>21009</v>
      </c>
      <c r="E309" s="200">
        <v>478</v>
      </c>
      <c r="F309" s="201">
        <v>5</v>
      </c>
    </row>
    <row r="310" spans="2:6" ht="15.6" x14ac:dyDescent="0.3">
      <c r="B310" s="271"/>
      <c r="C310" s="265"/>
      <c r="D310" s="200">
        <v>21014</v>
      </c>
      <c r="E310" s="200">
        <v>380</v>
      </c>
      <c r="F310" s="201">
        <v>2</v>
      </c>
    </row>
    <row r="311" spans="2:6" ht="15.6" x14ac:dyDescent="0.3">
      <c r="B311" s="271"/>
      <c r="C311" s="265"/>
      <c r="D311" s="200">
        <v>21015</v>
      </c>
      <c r="E311" s="200">
        <v>206</v>
      </c>
      <c r="F311" s="201">
        <v>0</v>
      </c>
    </row>
    <row r="312" spans="2:6" ht="15.6" x14ac:dyDescent="0.3">
      <c r="B312" s="271"/>
      <c r="C312" s="265"/>
      <c r="D312" s="200">
        <v>21017</v>
      </c>
      <c r="E312" s="200">
        <v>121</v>
      </c>
      <c r="F312" s="201">
        <v>0</v>
      </c>
    </row>
    <row r="313" spans="2:6" ht="15.6" x14ac:dyDescent="0.3">
      <c r="B313" s="271"/>
      <c r="C313" s="265"/>
      <c r="D313" s="200">
        <v>21028</v>
      </c>
      <c r="E313" s="200">
        <v>26</v>
      </c>
      <c r="F313" s="201">
        <v>0</v>
      </c>
    </row>
    <row r="314" spans="2:6" ht="15.6" x14ac:dyDescent="0.3">
      <c r="B314" s="271"/>
      <c r="C314" s="265"/>
      <c r="D314" s="200">
        <v>21034</v>
      </c>
      <c r="E314" s="200">
        <v>2</v>
      </c>
      <c r="F314" s="201">
        <v>0</v>
      </c>
    </row>
    <row r="315" spans="2:6" ht="15.6" x14ac:dyDescent="0.3">
      <c r="B315" s="271"/>
      <c r="C315" s="265"/>
      <c r="D315" s="200">
        <v>21040</v>
      </c>
      <c r="E315" s="200">
        <v>1367</v>
      </c>
      <c r="F315" s="201">
        <v>21</v>
      </c>
    </row>
    <row r="316" spans="2:6" ht="15.6" x14ac:dyDescent="0.3">
      <c r="B316" s="271"/>
      <c r="C316" s="265"/>
      <c r="D316" s="200">
        <v>21047</v>
      </c>
      <c r="E316" s="200">
        <v>54</v>
      </c>
      <c r="F316" s="201">
        <v>1</v>
      </c>
    </row>
    <row r="317" spans="2:6" ht="15.6" x14ac:dyDescent="0.3">
      <c r="B317" s="271"/>
      <c r="C317" s="265"/>
      <c r="D317" s="200">
        <v>21050</v>
      </c>
      <c r="E317" s="200">
        <v>99</v>
      </c>
      <c r="F317" s="201">
        <v>0</v>
      </c>
    </row>
    <row r="318" spans="2:6" ht="15.6" x14ac:dyDescent="0.3">
      <c r="B318" s="271"/>
      <c r="C318" s="265"/>
      <c r="D318" s="200">
        <v>21078</v>
      </c>
      <c r="E318" s="200">
        <v>464</v>
      </c>
      <c r="F318" s="201">
        <v>5</v>
      </c>
    </row>
    <row r="319" spans="2:6" ht="15.6" x14ac:dyDescent="0.3">
      <c r="B319" s="271"/>
      <c r="C319" s="265"/>
      <c r="D319" s="200">
        <v>21084</v>
      </c>
      <c r="E319" s="200">
        <v>18</v>
      </c>
      <c r="F319" s="201">
        <v>0</v>
      </c>
    </row>
    <row r="320" spans="2:6" ht="15.6" x14ac:dyDescent="0.3">
      <c r="B320" s="271"/>
      <c r="C320" s="265"/>
      <c r="D320" s="200">
        <v>21130</v>
      </c>
      <c r="E320" s="200">
        <v>10</v>
      </c>
      <c r="F320" s="201">
        <v>0</v>
      </c>
    </row>
    <row r="321" spans="2:6" ht="15.6" x14ac:dyDescent="0.3">
      <c r="B321" s="271"/>
      <c r="C321" s="265"/>
      <c r="D321" s="200">
        <v>21132</v>
      </c>
      <c r="E321" s="200">
        <v>12</v>
      </c>
      <c r="F321" s="201">
        <v>0</v>
      </c>
    </row>
    <row r="322" spans="2:6" ht="15.6" x14ac:dyDescent="0.3">
      <c r="B322" s="271"/>
      <c r="C322" s="265"/>
      <c r="D322" s="200">
        <v>21154</v>
      </c>
      <c r="E322" s="200">
        <v>10</v>
      </c>
      <c r="F322" s="201">
        <v>0</v>
      </c>
    </row>
    <row r="323" spans="2:6" ht="15.6" x14ac:dyDescent="0.3">
      <c r="B323" s="271"/>
      <c r="C323" s="265" t="s">
        <v>149</v>
      </c>
      <c r="D323" s="200">
        <v>20723</v>
      </c>
      <c r="E323" s="200">
        <v>264</v>
      </c>
      <c r="F323" s="201">
        <v>2</v>
      </c>
    </row>
    <row r="324" spans="2:6" ht="15.6" x14ac:dyDescent="0.3">
      <c r="B324" s="271"/>
      <c r="C324" s="265"/>
      <c r="D324" s="200">
        <v>20759</v>
      </c>
      <c r="E324" s="200">
        <v>6</v>
      </c>
      <c r="F324" s="201">
        <v>0</v>
      </c>
    </row>
    <row r="325" spans="2:6" ht="15.6" x14ac:dyDescent="0.3">
      <c r="B325" s="271"/>
      <c r="C325" s="265"/>
      <c r="D325" s="200">
        <v>20763</v>
      </c>
      <c r="E325" s="200">
        <v>29</v>
      </c>
      <c r="F325" s="201">
        <v>0</v>
      </c>
    </row>
    <row r="326" spans="2:6" ht="15.6" x14ac:dyDescent="0.3">
      <c r="B326" s="271"/>
      <c r="C326" s="265"/>
      <c r="D326" s="200">
        <v>20777</v>
      </c>
      <c r="E326" s="200">
        <v>5</v>
      </c>
      <c r="F326" s="201">
        <v>0</v>
      </c>
    </row>
    <row r="327" spans="2:6" ht="15.6" x14ac:dyDescent="0.3">
      <c r="B327" s="271"/>
      <c r="C327" s="265"/>
      <c r="D327" s="200">
        <v>21029</v>
      </c>
      <c r="E327" s="200">
        <v>10</v>
      </c>
      <c r="F327" s="201">
        <v>0</v>
      </c>
    </row>
    <row r="328" spans="2:6" ht="15.6" x14ac:dyDescent="0.3">
      <c r="B328" s="271"/>
      <c r="C328" s="265"/>
      <c r="D328" s="200">
        <v>21036</v>
      </c>
      <c r="E328" s="200">
        <v>4</v>
      </c>
      <c r="F328" s="201">
        <v>0</v>
      </c>
    </row>
    <row r="329" spans="2:6" ht="15.6" x14ac:dyDescent="0.3">
      <c r="B329" s="271"/>
      <c r="C329" s="265"/>
      <c r="D329" s="200">
        <v>21042</v>
      </c>
      <c r="E329" s="200">
        <v>147</v>
      </c>
      <c r="F329" s="201">
        <v>0</v>
      </c>
    </row>
    <row r="330" spans="2:6" ht="15.6" x14ac:dyDescent="0.3">
      <c r="B330" s="271"/>
      <c r="C330" s="265"/>
      <c r="D330" s="200">
        <v>21043</v>
      </c>
      <c r="E330" s="200">
        <v>433</v>
      </c>
      <c r="F330" s="201">
        <v>3</v>
      </c>
    </row>
    <row r="331" spans="2:6" ht="15.6" x14ac:dyDescent="0.3">
      <c r="B331" s="271"/>
      <c r="C331" s="265"/>
      <c r="D331" s="200">
        <v>21044</v>
      </c>
      <c r="E331" s="200">
        <v>698</v>
      </c>
      <c r="F331" s="201">
        <v>6</v>
      </c>
    </row>
    <row r="332" spans="2:6" ht="15.6" x14ac:dyDescent="0.3">
      <c r="B332" s="271"/>
      <c r="C332" s="265"/>
      <c r="D332" s="200">
        <v>21045</v>
      </c>
      <c r="E332" s="200">
        <v>722</v>
      </c>
      <c r="F332" s="201">
        <v>3</v>
      </c>
    </row>
    <row r="333" spans="2:6" ht="15.6" x14ac:dyDescent="0.3">
      <c r="B333" s="271"/>
      <c r="C333" s="265"/>
      <c r="D333" s="200">
        <v>21046</v>
      </c>
      <c r="E333" s="200">
        <v>265</v>
      </c>
      <c r="F333" s="201">
        <v>2</v>
      </c>
    </row>
    <row r="334" spans="2:6" ht="15.6" x14ac:dyDescent="0.3">
      <c r="B334" s="271"/>
      <c r="C334" s="265"/>
      <c r="D334" s="200">
        <v>21075</v>
      </c>
      <c r="E334" s="200">
        <v>429</v>
      </c>
      <c r="F334" s="201">
        <v>5</v>
      </c>
    </row>
    <row r="335" spans="2:6" ht="15.6" x14ac:dyDescent="0.3">
      <c r="B335" s="271"/>
      <c r="C335" s="265"/>
      <c r="D335" s="200">
        <v>21737</v>
      </c>
      <c r="E335" s="200">
        <v>1</v>
      </c>
      <c r="F335" s="201">
        <v>0</v>
      </c>
    </row>
    <row r="336" spans="2:6" ht="15.6" x14ac:dyDescent="0.3">
      <c r="B336" s="271"/>
      <c r="C336" s="265"/>
      <c r="D336" s="200">
        <v>21738</v>
      </c>
      <c r="E336" s="200">
        <v>2</v>
      </c>
      <c r="F336" s="201">
        <v>0</v>
      </c>
    </row>
    <row r="337" spans="2:6" ht="15.6" x14ac:dyDescent="0.3">
      <c r="B337" s="271"/>
      <c r="C337" s="265"/>
      <c r="D337" s="200">
        <v>21765</v>
      </c>
      <c r="E337" s="200">
        <v>1</v>
      </c>
      <c r="F337" s="201">
        <v>0</v>
      </c>
    </row>
    <row r="338" spans="2:6" ht="15.6" x14ac:dyDescent="0.3">
      <c r="B338" s="271"/>
      <c r="C338" s="265"/>
      <c r="D338" s="200">
        <v>21794</v>
      </c>
      <c r="E338" s="200">
        <v>6</v>
      </c>
      <c r="F338" s="201">
        <v>0</v>
      </c>
    </row>
    <row r="339" spans="2:6" ht="15.6" x14ac:dyDescent="0.3">
      <c r="B339" s="271"/>
      <c r="C339" s="265" t="s">
        <v>150</v>
      </c>
      <c r="D339" s="200">
        <v>20833</v>
      </c>
      <c r="E339" s="200">
        <v>3</v>
      </c>
      <c r="F339" s="201">
        <v>0</v>
      </c>
    </row>
    <row r="340" spans="2:6" ht="15.6" x14ac:dyDescent="0.3">
      <c r="B340" s="271"/>
      <c r="C340" s="265"/>
      <c r="D340" s="200">
        <v>20860</v>
      </c>
      <c r="E340" s="200">
        <v>1</v>
      </c>
      <c r="F340" s="201">
        <v>0</v>
      </c>
    </row>
    <row r="341" spans="2:6" ht="15.6" x14ac:dyDescent="0.3">
      <c r="B341" s="271"/>
      <c r="C341" s="265"/>
      <c r="D341" s="200">
        <v>20861</v>
      </c>
      <c r="E341" s="200">
        <v>5</v>
      </c>
      <c r="F341" s="201">
        <v>0</v>
      </c>
    </row>
    <row r="342" spans="2:6" ht="15.6" x14ac:dyDescent="0.3">
      <c r="B342" s="271"/>
      <c r="C342" s="265"/>
      <c r="D342" s="200">
        <v>20866</v>
      </c>
      <c r="E342" s="200">
        <v>172</v>
      </c>
      <c r="F342" s="201">
        <v>1</v>
      </c>
    </row>
    <row r="343" spans="2:6" ht="15.6" x14ac:dyDescent="0.3">
      <c r="B343" s="271"/>
      <c r="C343" s="265"/>
      <c r="D343" s="200">
        <v>20868</v>
      </c>
      <c r="E343" s="200">
        <v>3</v>
      </c>
      <c r="F343" s="201">
        <v>0</v>
      </c>
    </row>
    <row r="344" spans="2:6" ht="15.6" x14ac:dyDescent="0.3">
      <c r="B344" s="271"/>
      <c r="C344" s="265"/>
      <c r="D344" s="200">
        <v>20904</v>
      </c>
      <c r="E344" s="200">
        <v>310</v>
      </c>
      <c r="F344" s="201">
        <v>7</v>
      </c>
    </row>
    <row r="345" spans="2:6" ht="15.6" x14ac:dyDescent="0.3">
      <c r="B345" s="271"/>
      <c r="C345" s="265"/>
      <c r="D345" s="200">
        <v>20905</v>
      </c>
      <c r="E345" s="200">
        <v>13</v>
      </c>
      <c r="F345" s="201">
        <v>0</v>
      </c>
    </row>
    <row r="346" spans="2:6" ht="15.6" x14ac:dyDescent="0.3">
      <c r="B346" s="271"/>
      <c r="C346" s="265" t="s">
        <v>151</v>
      </c>
      <c r="D346" s="200">
        <v>20705</v>
      </c>
      <c r="E346" s="200">
        <v>13</v>
      </c>
      <c r="F346" s="201">
        <v>0</v>
      </c>
    </row>
    <row r="347" spans="2:6" ht="15.6" x14ac:dyDescent="0.3">
      <c r="B347" s="271"/>
      <c r="C347" s="265"/>
      <c r="D347" s="200">
        <v>20706</v>
      </c>
      <c r="E347" s="200">
        <v>382</v>
      </c>
      <c r="F347" s="201">
        <v>6</v>
      </c>
    </row>
    <row r="348" spans="2:6" ht="15.6" x14ac:dyDescent="0.3">
      <c r="B348" s="271"/>
      <c r="C348" s="265"/>
      <c r="D348" s="200">
        <v>20707</v>
      </c>
      <c r="E348" s="200">
        <v>356</v>
      </c>
      <c r="F348" s="201">
        <v>10</v>
      </c>
    </row>
    <row r="349" spans="2:6" ht="15.6" x14ac:dyDescent="0.3">
      <c r="B349" s="271"/>
      <c r="C349" s="265"/>
      <c r="D349" s="200">
        <v>20708</v>
      </c>
      <c r="E349" s="200">
        <v>331</v>
      </c>
      <c r="F349" s="201">
        <v>13</v>
      </c>
    </row>
    <row r="350" spans="2:6" ht="15.6" x14ac:dyDescent="0.3">
      <c r="B350" s="271"/>
      <c r="C350" s="265"/>
      <c r="D350" s="200">
        <v>20715</v>
      </c>
      <c r="E350" s="200">
        <v>115</v>
      </c>
      <c r="F350" s="201">
        <v>2</v>
      </c>
    </row>
    <row r="351" spans="2:6" ht="15.6" x14ac:dyDescent="0.3">
      <c r="B351" s="271"/>
      <c r="C351" s="265"/>
      <c r="D351" s="200">
        <v>20716</v>
      </c>
      <c r="E351" s="200">
        <v>187</v>
      </c>
      <c r="F351" s="201">
        <v>2</v>
      </c>
    </row>
    <row r="352" spans="2:6" ht="15.6" x14ac:dyDescent="0.3">
      <c r="B352" s="271"/>
      <c r="C352" s="265"/>
      <c r="D352" s="200">
        <v>20720</v>
      </c>
      <c r="E352" s="200">
        <v>140</v>
      </c>
      <c r="F352" s="201">
        <v>1</v>
      </c>
    </row>
    <row r="353" spans="2:6" ht="15.6" x14ac:dyDescent="0.3">
      <c r="B353" s="271"/>
      <c r="C353" s="265"/>
      <c r="D353" s="200">
        <v>20721</v>
      </c>
      <c r="E353" s="200">
        <v>69</v>
      </c>
      <c r="F353" s="201">
        <v>0</v>
      </c>
    </row>
    <row r="354" spans="2:6" ht="15.6" x14ac:dyDescent="0.3">
      <c r="B354" s="271"/>
      <c r="C354" s="265"/>
      <c r="D354" s="200">
        <v>20769</v>
      </c>
      <c r="E354" s="200">
        <v>55</v>
      </c>
      <c r="F354" s="201">
        <v>0</v>
      </c>
    </row>
    <row r="355" spans="2:6" ht="15.6" x14ac:dyDescent="0.3">
      <c r="B355" s="271"/>
      <c r="C355" s="265"/>
      <c r="D355" s="200">
        <v>20770</v>
      </c>
      <c r="E355" s="200">
        <v>44</v>
      </c>
      <c r="F355" s="201">
        <v>1</v>
      </c>
    </row>
    <row r="356" spans="2:6" ht="15.6" x14ac:dyDescent="0.3">
      <c r="B356" s="271"/>
      <c r="C356" s="265"/>
      <c r="D356" s="200">
        <v>20772</v>
      </c>
      <c r="E356" s="200">
        <v>40</v>
      </c>
      <c r="F356" s="201">
        <v>1</v>
      </c>
    </row>
    <row r="357" spans="2:6" ht="15.6" x14ac:dyDescent="0.3">
      <c r="B357" s="271"/>
      <c r="C357" s="265"/>
      <c r="D357" s="200">
        <v>20774</v>
      </c>
      <c r="E357" s="200">
        <v>81</v>
      </c>
      <c r="F357" s="201">
        <v>1</v>
      </c>
    </row>
    <row r="358" spans="2:6" ht="15.6" x14ac:dyDescent="0.3">
      <c r="B358" s="271"/>
      <c r="C358" s="265"/>
      <c r="D358" s="200">
        <v>20785</v>
      </c>
      <c r="E358" s="200">
        <v>234</v>
      </c>
      <c r="F358" s="201">
        <v>5</v>
      </c>
    </row>
    <row r="359" spans="2:6" ht="15.6" x14ac:dyDescent="0.3">
      <c r="B359" s="271"/>
      <c r="C359" s="203" t="s">
        <v>163</v>
      </c>
      <c r="D359" s="200" t="s">
        <v>163</v>
      </c>
      <c r="E359" s="200">
        <v>4</v>
      </c>
      <c r="F359" s="201">
        <v>0</v>
      </c>
    </row>
    <row r="360" spans="2:6" ht="15.6" x14ac:dyDescent="0.3">
      <c r="B360" s="202" t="s">
        <v>7</v>
      </c>
      <c r="C360" s="203"/>
      <c r="D360" s="203"/>
      <c r="E360" s="204">
        <f>SUM(E200:E359)</f>
        <v>56372</v>
      </c>
      <c r="F360" s="204">
        <f>SUM(F200:F359)</f>
        <v>738</v>
      </c>
    </row>
    <row r="361" spans="2:6" ht="16.2" thickBot="1" x14ac:dyDescent="0.35">
      <c r="B361" s="206"/>
      <c r="C361" s="207"/>
      <c r="D361" s="207"/>
      <c r="E361" s="208"/>
      <c r="F361" s="208"/>
    </row>
    <row r="362" spans="2:6" ht="47.4" thickBot="1" x14ac:dyDescent="0.35">
      <c r="B362" s="116" t="s">
        <v>1</v>
      </c>
      <c r="C362" s="116" t="s">
        <v>2</v>
      </c>
      <c r="D362" s="116" t="s">
        <v>3</v>
      </c>
      <c r="E362" s="92" t="s">
        <v>4</v>
      </c>
      <c r="F362" s="53" t="s">
        <v>5</v>
      </c>
    </row>
    <row r="363" spans="2:6" ht="15.6" x14ac:dyDescent="0.3">
      <c r="B363" s="270" t="s">
        <v>9</v>
      </c>
      <c r="C363" s="265" t="s">
        <v>128</v>
      </c>
      <c r="D363" s="204">
        <v>20701</v>
      </c>
      <c r="E363" s="204">
        <v>363</v>
      </c>
      <c r="F363" s="204">
        <v>106</v>
      </c>
    </row>
    <row r="364" spans="2:6" ht="15.6" x14ac:dyDescent="0.3">
      <c r="B364" s="271"/>
      <c r="C364" s="265"/>
      <c r="D364" s="204">
        <v>20711</v>
      </c>
      <c r="E364" s="204">
        <v>379</v>
      </c>
      <c r="F364" s="204">
        <v>92</v>
      </c>
    </row>
    <row r="365" spans="2:6" ht="15.6" x14ac:dyDescent="0.3">
      <c r="B365" s="271"/>
      <c r="C365" s="265"/>
      <c r="D365" s="204">
        <v>20724</v>
      </c>
      <c r="E365" s="204">
        <v>591</v>
      </c>
      <c r="F365" s="204">
        <v>262</v>
      </c>
    </row>
    <row r="366" spans="2:6" ht="15.6" x14ac:dyDescent="0.3">
      <c r="B366" s="271"/>
      <c r="C366" s="265"/>
      <c r="D366" s="204">
        <v>20733</v>
      </c>
      <c r="E366" s="204">
        <v>81</v>
      </c>
      <c r="F366" s="204">
        <v>26</v>
      </c>
    </row>
    <row r="367" spans="2:6" ht="15.6" x14ac:dyDescent="0.3">
      <c r="B367" s="271"/>
      <c r="C367" s="265"/>
      <c r="D367" s="204">
        <v>20751</v>
      </c>
      <c r="E367" s="204">
        <v>239</v>
      </c>
      <c r="F367" s="204">
        <v>54</v>
      </c>
    </row>
    <row r="368" spans="2:6" ht="15.6" x14ac:dyDescent="0.3">
      <c r="B368" s="271"/>
      <c r="C368" s="265"/>
      <c r="D368" s="204">
        <v>20755</v>
      </c>
      <c r="E368" s="204">
        <v>792</v>
      </c>
      <c r="F368" s="204">
        <v>429</v>
      </c>
    </row>
    <row r="369" spans="2:6" ht="15.6" x14ac:dyDescent="0.3">
      <c r="B369" s="271"/>
      <c r="C369" s="265"/>
      <c r="D369" s="204">
        <v>20764</v>
      </c>
      <c r="E369" s="204">
        <v>137</v>
      </c>
      <c r="F369" s="204">
        <v>37</v>
      </c>
    </row>
    <row r="370" spans="2:6" ht="15.6" x14ac:dyDescent="0.3">
      <c r="B370" s="271"/>
      <c r="C370" s="265"/>
      <c r="D370" s="204">
        <v>20765</v>
      </c>
      <c r="E370" s="204">
        <v>89</v>
      </c>
      <c r="F370" s="204">
        <v>19</v>
      </c>
    </row>
    <row r="371" spans="2:6" ht="15.6" x14ac:dyDescent="0.3">
      <c r="B371" s="271"/>
      <c r="C371" s="265"/>
      <c r="D371" s="204">
        <v>20776</v>
      </c>
      <c r="E371" s="204">
        <v>171</v>
      </c>
      <c r="F371" s="204">
        <v>54</v>
      </c>
    </row>
    <row r="372" spans="2:6" ht="15.6" x14ac:dyDescent="0.3">
      <c r="B372" s="271"/>
      <c r="C372" s="265"/>
      <c r="D372" s="204">
        <v>20778</v>
      </c>
      <c r="E372" s="204">
        <v>98</v>
      </c>
      <c r="F372" s="204">
        <v>35</v>
      </c>
    </row>
    <row r="373" spans="2:6" ht="15.6" x14ac:dyDescent="0.3">
      <c r="B373" s="271"/>
      <c r="C373" s="265"/>
      <c r="D373" s="204">
        <v>20779</v>
      </c>
      <c r="E373" s="204">
        <v>94</v>
      </c>
      <c r="F373" s="204">
        <v>16</v>
      </c>
    </row>
    <row r="374" spans="2:6" ht="15.6" x14ac:dyDescent="0.3">
      <c r="B374" s="271"/>
      <c r="C374" s="265"/>
      <c r="D374" s="204">
        <v>21012</v>
      </c>
      <c r="E374" s="204">
        <v>693</v>
      </c>
      <c r="F374" s="204">
        <v>283</v>
      </c>
    </row>
    <row r="375" spans="2:6" ht="15.6" x14ac:dyDescent="0.3">
      <c r="B375" s="271"/>
      <c r="C375" s="265"/>
      <c r="D375" s="204">
        <v>21032</v>
      </c>
      <c r="E375" s="204">
        <v>319</v>
      </c>
      <c r="F375" s="204">
        <v>109</v>
      </c>
    </row>
    <row r="376" spans="2:6" ht="15.6" x14ac:dyDescent="0.3">
      <c r="B376" s="271"/>
      <c r="C376" s="265"/>
      <c r="D376" s="204">
        <v>21035</v>
      </c>
      <c r="E376" s="204">
        <v>394</v>
      </c>
      <c r="F376" s="204">
        <v>165</v>
      </c>
    </row>
    <row r="377" spans="2:6" ht="15.6" x14ac:dyDescent="0.3">
      <c r="B377" s="271"/>
      <c r="C377" s="265"/>
      <c r="D377" s="204">
        <v>21037</v>
      </c>
      <c r="E377" s="204">
        <v>1074</v>
      </c>
      <c r="F377" s="204">
        <v>397</v>
      </c>
    </row>
    <row r="378" spans="2:6" ht="15.6" x14ac:dyDescent="0.3">
      <c r="B378" s="271"/>
      <c r="C378" s="265"/>
      <c r="D378" s="204">
        <v>21054</v>
      </c>
      <c r="E378" s="204">
        <v>883</v>
      </c>
      <c r="F378" s="204">
        <v>333</v>
      </c>
    </row>
    <row r="379" spans="2:6" ht="15.6" x14ac:dyDescent="0.3">
      <c r="B379" s="271"/>
      <c r="C379" s="265"/>
      <c r="D379" s="204">
        <v>21056</v>
      </c>
      <c r="E379" s="204">
        <v>40</v>
      </c>
      <c r="F379" s="204">
        <v>26</v>
      </c>
    </row>
    <row r="380" spans="2:6" ht="15.6" x14ac:dyDescent="0.3">
      <c r="B380" s="271"/>
      <c r="C380" s="265"/>
      <c r="D380" s="204">
        <v>21060</v>
      </c>
      <c r="E380" s="204">
        <v>1173</v>
      </c>
      <c r="F380" s="204">
        <v>396</v>
      </c>
    </row>
    <row r="381" spans="2:6" ht="15.6" x14ac:dyDescent="0.3">
      <c r="B381" s="271"/>
      <c r="C381" s="265"/>
      <c r="D381" s="204">
        <v>21061</v>
      </c>
      <c r="E381" s="204">
        <v>3565</v>
      </c>
      <c r="F381" s="204">
        <v>1276</v>
      </c>
    </row>
    <row r="382" spans="2:6" ht="15.6" x14ac:dyDescent="0.3">
      <c r="B382" s="271"/>
      <c r="C382" s="265"/>
      <c r="D382" s="204">
        <v>21076</v>
      </c>
      <c r="E382" s="204">
        <v>1475</v>
      </c>
      <c r="F382" s="204">
        <v>544</v>
      </c>
    </row>
    <row r="383" spans="2:6" ht="15.6" x14ac:dyDescent="0.3">
      <c r="B383" s="271"/>
      <c r="C383" s="265"/>
      <c r="D383" s="204">
        <v>21077</v>
      </c>
      <c r="E383" s="204">
        <v>66</v>
      </c>
      <c r="F383" s="204">
        <v>24</v>
      </c>
    </row>
    <row r="384" spans="2:6" ht="15.6" x14ac:dyDescent="0.3">
      <c r="B384" s="271"/>
      <c r="C384" s="265"/>
      <c r="D384" s="204">
        <v>21090</v>
      </c>
      <c r="E384" s="204">
        <v>990</v>
      </c>
      <c r="F384" s="204">
        <v>403</v>
      </c>
    </row>
    <row r="385" spans="2:6" ht="15.6" x14ac:dyDescent="0.3">
      <c r="B385" s="271"/>
      <c r="C385" s="265"/>
      <c r="D385" s="204">
        <v>21106</v>
      </c>
      <c r="E385" s="204">
        <v>16</v>
      </c>
      <c r="F385" s="204">
        <v>1</v>
      </c>
    </row>
    <row r="386" spans="2:6" ht="15.6" x14ac:dyDescent="0.3">
      <c r="B386" s="271"/>
      <c r="C386" s="265"/>
      <c r="D386" s="204">
        <v>21108</v>
      </c>
      <c r="E386" s="204">
        <v>1097</v>
      </c>
      <c r="F386" s="204">
        <v>445</v>
      </c>
    </row>
    <row r="387" spans="2:6" ht="15.6" x14ac:dyDescent="0.3">
      <c r="B387" s="271"/>
      <c r="C387" s="265"/>
      <c r="D387" s="204">
        <v>21113</v>
      </c>
      <c r="E387" s="204">
        <v>1306</v>
      </c>
      <c r="F387" s="204">
        <v>563</v>
      </c>
    </row>
    <row r="388" spans="2:6" ht="15.6" x14ac:dyDescent="0.3">
      <c r="B388" s="271"/>
      <c r="C388" s="265"/>
      <c r="D388" s="204">
        <v>21114</v>
      </c>
      <c r="E388" s="204">
        <v>1193</v>
      </c>
      <c r="F388" s="204">
        <v>308</v>
      </c>
    </row>
    <row r="389" spans="2:6" ht="15.6" x14ac:dyDescent="0.3">
      <c r="B389" s="271"/>
      <c r="C389" s="265"/>
      <c r="D389" s="204">
        <v>21122</v>
      </c>
      <c r="E389" s="204">
        <v>2268</v>
      </c>
      <c r="F389" s="204">
        <v>844</v>
      </c>
    </row>
    <row r="390" spans="2:6" ht="15.6" x14ac:dyDescent="0.3">
      <c r="B390" s="271"/>
      <c r="C390" s="265"/>
      <c r="D390" s="204">
        <v>21123</v>
      </c>
      <c r="E390" s="204">
        <v>1</v>
      </c>
      <c r="F390" s="204">
        <v>1</v>
      </c>
    </row>
    <row r="391" spans="2:6" ht="15.6" x14ac:dyDescent="0.3">
      <c r="B391" s="271"/>
      <c r="C391" s="265"/>
      <c r="D391" s="204">
        <v>21140</v>
      </c>
      <c r="E391" s="204">
        <v>60</v>
      </c>
      <c r="F391" s="204">
        <v>22</v>
      </c>
    </row>
    <row r="392" spans="2:6" ht="15.6" x14ac:dyDescent="0.3">
      <c r="B392" s="271"/>
      <c r="C392" s="265"/>
      <c r="D392" s="204">
        <v>21144</v>
      </c>
      <c r="E392" s="204">
        <v>791</v>
      </c>
      <c r="F392" s="204">
        <v>395</v>
      </c>
    </row>
    <row r="393" spans="2:6" ht="15.6" x14ac:dyDescent="0.3">
      <c r="B393" s="271"/>
      <c r="C393" s="265"/>
      <c r="D393" s="204">
        <v>21146</v>
      </c>
      <c r="E393" s="204">
        <v>1157</v>
      </c>
      <c r="F393" s="204">
        <v>428</v>
      </c>
    </row>
    <row r="394" spans="2:6" ht="15.6" x14ac:dyDescent="0.3">
      <c r="B394" s="271"/>
      <c r="C394" s="265"/>
      <c r="D394" s="204">
        <v>21240</v>
      </c>
      <c r="E394" s="204">
        <v>135</v>
      </c>
      <c r="F394" s="204">
        <v>82</v>
      </c>
    </row>
    <row r="395" spans="2:6" ht="15.6" x14ac:dyDescent="0.3">
      <c r="B395" s="271"/>
      <c r="C395" s="265"/>
      <c r="D395" s="204">
        <v>21401</v>
      </c>
      <c r="E395" s="204">
        <v>4933</v>
      </c>
      <c r="F395" s="204">
        <v>1602</v>
      </c>
    </row>
    <row r="396" spans="2:6" ht="15.6" x14ac:dyDescent="0.3">
      <c r="B396" s="271"/>
      <c r="C396" s="265"/>
      <c r="D396" s="204">
        <v>21402</v>
      </c>
      <c r="E396" s="204">
        <v>34</v>
      </c>
      <c r="F396" s="204">
        <v>6</v>
      </c>
    </row>
    <row r="397" spans="2:6" ht="15.6" x14ac:dyDescent="0.3">
      <c r="B397" s="271"/>
      <c r="C397" s="265"/>
      <c r="D397" s="204">
        <v>21403</v>
      </c>
      <c r="E397" s="204">
        <v>1524</v>
      </c>
      <c r="F397" s="204">
        <v>542</v>
      </c>
    </row>
    <row r="398" spans="2:6" ht="15.6" x14ac:dyDescent="0.3">
      <c r="B398" s="271"/>
      <c r="C398" s="265"/>
      <c r="D398" s="204">
        <v>21404</v>
      </c>
      <c r="E398" s="204">
        <v>2</v>
      </c>
      <c r="F398" s="204">
        <v>0</v>
      </c>
    </row>
    <row r="399" spans="2:6" ht="15.6" x14ac:dyDescent="0.3">
      <c r="B399" s="271"/>
      <c r="C399" s="265"/>
      <c r="D399" s="204">
        <v>21405</v>
      </c>
      <c r="E399" s="204">
        <v>16</v>
      </c>
      <c r="F399" s="204">
        <v>1</v>
      </c>
    </row>
    <row r="400" spans="2:6" ht="15.6" x14ac:dyDescent="0.3">
      <c r="B400" s="271"/>
      <c r="C400" s="265"/>
      <c r="D400" s="204">
        <v>21409</v>
      </c>
      <c r="E400" s="204">
        <v>653</v>
      </c>
      <c r="F400" s="204">
        <v>248</v>
      </c>
    </row>
    <row r="401" spans="2:6" ht="15.6" x14ac:dyDescent="0.3">
      <c r="B401" s="271"/>
      <c r="C401" s="265" t="s">
        <v>136</v>
      </c>
      <c r="D401" s="204">
        <v>20754</v>
      </c>
      <c r="E401" s="204">
        <v>64</v>
      </c>
      <c r="F401" s="204">
        <v>14</v>
      </c>
    </row>
    <row r="402" spans="2:6" ht="15.6" x14ac:dyDescent="0.3">
      <c r="B402" s="271"/>
      <c r="C402" s="265"/>
      <c r="D402" s="204">
        <v>20758</v>
      </c>
      <c r="E402" s="204">
        <v>42</v>
      </c>
      <c r="F402" s="204">
        <v>10</v>
      </c>
    </row>
    <row r="403" spans="2:6" ht="15.6" x14ac:dyDescent="0.3">
      <c r="B403" s="271"/>
      <c r="C403" s="203" t="s">
        <v>137</v>
      </c>
      <c r="D403" s="204">
        <v>20794</v>
      </c>
      <c r="E403" s="204">
        <v>1274</v>
      </c>
      <c r="F403" s="204">
        <v>478</v>
      </c>
    </row>
    <row r="404" spans="2:6" ht="15.6" x14ac:dyDescent="0.3">
      <c r="B404" s="271"/>
      <c r="C404" s="265" t="s">
        <v>138</v>
      </c>
      <c r="D404" s="204">
        <v>21201</v>
      </c>
      <c r="E404" s="204">
        <v>2283</v>
      </c>
      <c r="F404" s="204">
        <v>702</v>
      </c>
    </row>
    <row r="405" spans="2:6" ht="15.6" x14ac:dyDescent="0.3">
      <c r="B405" s="271"/>
      <c r="C405" s="265"/>
      <c r="D405" s="204">
        <v>21202</v>
      </c>
      <c r="E405" s="204">
        <v>2237</v>
      </c>
      <c r="F405" s="204">
        <v>668</v>
      </c>
    </row>
    <row r="406" spans="2:6" ht="15.6" x14ac:dyDescent="0.3">
      <c r="B406" s="271"/>
      <c r="C406" s="265"/>
      <c r="D406" s="204">
        <v>21205</v>
      </c>
      <c r="E406" s="204">
        <v>976</v>
      </c>
      <c r="F406" s="204">
        <v>342</v>
      </c>
    </row>
    <row r="407" spans="2:6" ht="15.6" x14ac:dyDescent="0.3">
      <c r="B407" s="271"/>
      <c r="C407" s="265"/>
      <c r="D407" s="204">
        <v>21206</v>
      </c>
      <c r="E407" s="204">
        <v>1478</v>
      </c>
      <c r="F407" s="204">
        <v>544</v>
      </c>
    </row>
    <row r="408" spans="2:6" ht="15.6" x14ac:dyDescent="0.3">
      <c r="B408" s="271"/>
      <c r="C408" s="265"/>
      <c r="D408" s="204">
        <v>21209</v>
      </c>
      <c r="E408" s="204">
        <v>1240</v>
      </c>
      <c r="F408" s="204">
        <v>515</v>
      </c>
    </row>
    <row r="409" spans="2:6" ht="15.6" x14ac:dyDescent="0.3">
      <c r="B409" s="271"/>
      <c r="C409" s="265"/>
      <c r="D409" s="204">
        <v>21211</v>
      </c>
      <c r="E409" s="204">
        <v>1273</v>
      </c>
      <c r="F409" s="204">
        <v>369</v>
      </c>
    </row>
    <row r="410" spans="2:6" ht="15.6" x14ac:dyDescent="0.3">
      <c r="B410" s="271"/>
      <c r="C410" s="265"/>
      <c r="D410" s="204">
        <v>21213</v>
      </c>
      <c r="E410" s="204">
        <v>914</v>
      </c>
      <c r="F410" s="204">
        <v>310</v>
      </c>
    </row>
    <row r="411" spans="2:6" ht="15.6" x14ac:dyDescent="0.3">
      <c r="B411" s="271"/>
      <c r="C411" s="265"/>
      <c r="D411" s="204">
        <v>21214</v>
      </c>
      <c r="E411" s="204">
        <v>673</v>
      </c>
      <c r="F411" s="204">
        <v>182</v>
      </c>
    </row>
    <row r="412" spans="2:6" ht="15.6" x14ac:dyDescent="0.3">
      <c r="B412" s="271"/>
      <c r="C412" s="265"/>
      <c r="D412" s="204">
        <v>21216</v>
      </c>
      <c r="E412" s="204">
        <v>885</v>
      </c>
      <c r="F412" s="204">
        <v>225</v>
      </c>
    </row>
    <row r="413" spans="2:6" ht="15.6" x14ac:dyDescent="0.3">
      <c r="B413" s="271"/>
      <c r="C413" s="265"/>
      <c r="D413" s="204">
        <v>21217</v>
      </c>
      <c r="E413" s="204">
        <v>2212</v>
      </c>
      <c r="F413" s="204">
        <v>595</v>
      </c>
    </row>
    <row r="414" spans="2:6" ht="15.6" x14ac:dyDescent="0.3">
      <c r="B414" s="271"/>
      <c r="C414" s="265"/>
      <c r="D414" s="204">
        <v>21218</v>
      </c>
      <c r="E414" s="204">
        <v>2707</v>
      </c>
      <c r="F414" s="204">
        <v>687</v>
      </c>
    </row>
    <row r="415" spans="2:6" ht="15.6" x14ac:dyDescent="0.3">
      <c r="B415" s="271"/>
      <c r="C415" s="265"/>
      <c r="D415" s="204">
        <v>21223</v>
      </c>
      <c r="E415" s="204">
        <v>1506</v>
      </c>
      <c r="F415" s="204">
        <v>356</v>
      </c>
    </row>
    <row r="416" spans="2:6" ht="15.6" x14ac:dyDescent="0.3">
      <c r="B416" s="271"/>
      <c r="C416" s="265"/>
      <c r="D416" s="204">
        <v>21226</v>
      </c>
      <c r="E416" s="204">
        <v>938</v>
      </c>
      <c r="F416" s="204">
        <v>344</v>
      </c>
    </row>
    <row r="417" spans="2:6" ht="15.6" x14ac:dyDescent="0.3">
      <c r="B417" s="271"/>
      <c r="C417" s="265"/>
      <c r="D417" s="204">
        <v>21230</v>
      </c>
      <c r="E417" s="204">
        <v>2451</v>
      </c>
      <c r="F417" s="204">
        <v>818</v>
      </c>
    </row>
    <row r="418" spans="2:6" ht="15.6" x14ac:dyDescent="0.3">
      <c r="B418" s="271"/>
      <c r="C418" s="265"/>
      <c r="D418" s="204">
        <v>21231</v>
      </c>
      <c r="E418" s="204">
        <v>1467</v>
      </c>
      <c r="F418" s="204">
        <v>410</v>
      </c>
    </row>
    <row r="419" spans="2:6" ht="15.6" x14ac:dyDescent="0.3">
      <c r="B419" s="271"/>
      <c r="C419" s="265"/>
      <c r="D419" s="204">
        <v>21251</v>
      </c>
      <c r="E419" s="204">
        <v>1</v>
      </c>
      <c r="F419" s="204">
        <v>0</v>
      </c>
    </row>
    <row r="420" spans="2:6" ht="15.6" x14ac:dyDescent="0.3">
      <c r="B420" s="271"/>
      <c r="C420" s="203" t="s">
        <v>139</v>
      </c>
      <c r="D420" s="204">
        <v>21225</v>
      </c>
      <c r="E420" s="204">
        <v>1076</v>
      </c>
      <c r="F420" s="204">
        <v>343</v>
      </c>
    </row>
    <row r="421" spans="2:6" ht="15.6" x14ac:dyDescent="0.3">
      <c r="B421" s="271"/>
      <c r="C421" s="265" t="s">
        <v>140</v>
      </c>
      <c r="D421" s="204">
        <v>21207</v>
      </c>
      <c r="E421" s="204">
        <v>1556</v>
      </c>
      <c r="F421" s="204">
        <v>646</v>
      </c>
    </row>
    <row r="422" spans="2:6" ht="15.6" x14ac:dyDescent="0.3">
      <c r="B422" s="271"/>
      <c r="C422" s="265"/>
      <c r="D422" s="204">
        <v>21210</v>
      </c>
      <c r="E422" s="204">
        <v>637</v>
      </c>
      <c r="F422" s="204">
        <v>329</v>
      </c>
    </row>
    <row r="423" spans="2:6" ht="15.6" x14ac:dyDescent="0.3">
      <c r="B423" s="271"/>
      <c r="C423" s="265"/>
      <c r="D423" s="204">
        <v>21212</v>
      </c>
      <c r="E423" s="204">
        <v>1110</v>
      </c>
      <c r="F423" s="204">
        <v>426</v>
      </c>
    </row>
    <row r="424" spans="2:6" ht="15.6" x14ac:dyDescent="0.3">
      <c r="B424" s="271"/>
      <c r="C424" s="265"/>
      <c r="D424" s="204">
        <v>21215</v>
      </c>
      <c r="E424" s="204">
        <v>2521</v>
      </c>
      <c r="F424" s="204">
        <v>804</v>
      </c>
    </row>
    <row r="425" spans="2:6" ht="15.6" x14ac:dyDescent="0.3">
      <c r="B425" s="271"/>
      <c r="C425" s="265"/>
      <c r="D425" s="204">
        <v>21224</v>
      </c>
      <c r="E425" s="204">
        <v>3052</v>
      </c>
      <c r="F425" s="204">
        <v>1059</v>
      </c>
    </row>
    <row r="426" spans="2:6" ht="15.6" x14ac:dyDescent="0.3">
      <c r="B426" s="271"/>
      <c r="C426" s="265"/>
      <c r="D426" s="204">
        <v>21227</v>
      </c>
      <c r="E426" s="204">
        <v>2195</v>
      </c>
      <c r="F426" s="204">
        <v>729</v>
      </c>
    </row>
    <row r="427" spans="2:6" ht="15.6" x14ac:dyDescent="0.3">
      <c r="B427" s="271"/>
      <c r="C427" s="265"/>
      <c r="D427" s="204">
        <v>21229</v>
      </c>
      <c r="E427" s="204">
        <v>1283</v>
      </c>
      <c r="F427" s="204">
        <v>422</v>
      </c>
    </row>
    <row r="428" spans="2:6" ht="15.6" x14ac:dyDescent="0.3">
      <c r="B428" s="271"/>
      <c r="C428" s="265"/>
      <c r="D428" s="204">
        <v>21234</v>
      </c>
      <c r="E428" s="204">
        <v>2107</v>
      </c>
      <c r="F428" s="204">
        <v>799</v>
      </c>
    </row>
    <row r="429" spans="2:6" ht="15.6" x14ac:dyDescent="0.3">
      <c r="B429" s="271"/>
      <c r="C429" s="265"/>
      <c r="D429" s="204">
        <v>21237</v>
      </c>
      <c r="E429" s="204">
        <v>2031</v>
      </c>
      <c r="F429" s="204">
        <v>833</v>
      </c>
    </row>
    <row r="430" spans="2:6" ht="15.6" x14ac:dyDescent="0.3">
      <c r="B430" s="271"/>
      <c r="C430" s="265"/>
      <c r="D430" s="204">
        <v>21239</v>
      </c>
      <c r="E430" s="204">
        <v>716</v>
      </c>
      <c r="F430" s="204">
        <v>225</v>
      </c>
    </row>
    <row r="431" spans="2:6" ht="15.6" x14ac:dyDescent="0.3">
      <c r="B431" s="271"/>
      <c r="C431" s="265" t="s">
        <v>141</v>
      </c>
      <c r="D431" s="204">
        <v>21021</v>
      </c>
      <c r="E431" s="204">
        <v>2</v>
      </c>
      <c r="F431" s="204">
        <v>1</v>
      </c>
    </row>
    <row r="432" spans="2:6" ht="15.6" x14ac:dyDescent="0.3">
      <c r="B432" s="271"/>
      <c r="C432" s="265"/>
      <c r="D432" s="204">
        <v>21022</v>
      </c>
      <c r="E432" s="204">
        <v>58</v>
      </c>
      <c r="F432" s="204">
        <v>36</v>
      </c>
    </row>
    <row r="433" spans="2:6" ht="15.6" x14ac:dyDescent="0.3">
      <c r="B433" s="271"/>
      <c r="C433" s="265"/>
      <c r="D433" s="204">
        <v>21023</v>
      </c>
      <c r="E433" s="204">
        <v>20</v>
      </c>
      <c r="F433" s="204">
        <v>2</v>
      </c>
    </row>
    <row r="434" spans="2:6" ht="15.6" x14ac:dyDescent="0.3">
      <c r="B434" s="271"/>
      <c r="C434" s="265"/>
      <c r="D434" s="204">
        <v>21030</v>
      </c>
      <c r="E434" s="204">
        <v>1904</v>
      </c>
      <c r="F434" s="204">
        <v>808</v>
      </c>
    </row>
    <row r="435" spans="2:6" ht="15.6" x14ac:dyDescent="0.3">
      <c r="B435" s="271"/>
      <c r="C435" s="265"/>
      <c r="D435" s="204">
        <v>21031</v>
      </c>
      <c r="E435" s="204">
        <v>132</v>
      </c>
      <c r="F435" s="204">
        <v>58</v>
      </c>
    </row>
    <row r="436" spans="2:6" ht="15.6" x14ac:dyDescent="0.3">
      <c r="B436" s="271"/>
      <c r="C436" s="265"/>
      <c r="D436" s="204">
        <v>21051</v>
      </c>
      <c r="E436" s="204">
        <v>27</v>
      </c>
      <c r="F436" s="204">
        <v>9</v>
      </c>
    </row>
    <row r="437" spans="2:6" ht="15.6" x14ac:dyDescent="0.3">
      <c r="B437" s="271"/>
      <c r="C437" s="265"/>
      <c r="D437" s="204">
        <v>21052</v>
      </c>
      <c r="E437" s="204">
        <v>14</v>
      </c>
      <c r="F437" s="204">
        <v>2</v>
      </c>
    </row>
    <row r="438" spans="2:6" ht="15.6" x14ac:dyDescent="0.3">
      <c r="B438" s="271"/>
      <c r="C438" s="265"/>
      <c r="D438" s="204">
        <v>21053</v>
      </c>
      <c r="E438" s="204">
        <v>146</v>
      </c>
      <c r="F438" s="204">
        <v>62</v>
      </c>
    </row>
    <row r="439" spans="2:6" ht="15.6" x14ac:dyDescent="0.3">
      <c r="B439" s="271"/>
      <c r="C439" s="265"/>
      <c r="D439" s="204">
        <v>21055</v>
      </c>
      <c r="E439" s="204">
        <v>1</v>
      </c>
      <c r="F439" s="204">
        <v>0</v>
      </c>
    </row>
    <row r="440" spans="2:6" ht="15.6" x14ac:dyDescent="0.3">
      <c r="B440" s="271"/>
      <c r="C440" s="265"/>
      <c r="D440" s="204">
        <v>21057</v>
      </c>
      <c r="E440" s="204">
        <v>165</v>
      </c>
      <c r="F440" s="204">
        <v>62</v>
      </c>
    </row>
    <row r="441" spans="2:6" ht="15.6" x14ac:dyDescent="0.3">
      <c r="B441" s="271"/>
      <c r="C441" s="265"/>
      <c r="D441" s="204">
        <v>21071</v>
      </c>
      <c r="E441" s="204">
        <v>96</v>
      </c>
      <c r="F441" s="204">
        <v>28</v>
      </c>
    </row>
    <row r="442" spans="2:6" ht="15.6" x14ac:dyDescent="0.3">
      <c r="B442" s="271"/>
      <c r="C442" s="265"/>
      <c r="D442" s="204">
        <v>21082</v>
      </c>
      <c r="E442" s="204">
        <v>45</v>
      </c>
      <c r="F442" s="204">
        <v>16</v>
      </c>
    </row>
    <row r="443" spans="2:6" ht="15.6" x14ac:dyDescent="0.3">
      <c r="B443" s="271"/>
      <c r="C443" s="265"/>
      <c r="D443" s="204">
        <v>21087</v>
      </c>
      <c r="E443" s="204">
        <v>219</v>
      </c>
      <c r="F443" s="204">
        <v>74</v>
      </c>
    </row>
    <row r="444" spans="2:6" ht="15.6" x14ac:dyDescent="0.3">
      <c r="B444" s="271"/>
      <c r="C444" s="265"/>
      <c r="D444" s="204">
        <v>21093</v>
      </c>
      <c r="E444" s="204">
        <v>2203</v>
      </c>
      <c r="F444" s="204">
        <v>878</v>
      </c>
    </row>
    <row r="445" spans="2:6" ht="15.6" x14ac:dyDescent="0.3">
      <c r="B445" s="271"/>
      <c r="C445" s="265"/>
      <c r="D445" s="204">
        <v>21117</v>
      </c>
      <c r="E445" s="204">
        <v>3344</v>
      </c>
      <c r="F445" s="204">
        <v>1342</v>
      </c>
    </row>
    <row r="446" spans="2:6" ht="15.6" x14ac:dyDescent="0.3">
      <c r="B446" s="271"/>
      <c r="C446" s="265"/>
      <c r="D446" s="204">
        <v>21120</v>
      </c>
      <c r="E446" s="204">
        <v>301</v>
      </c>
      <c r="F446" s="204">
        <v>98</v>
      </c>
    </row>
    <row r="447" spans="2:6" ht="15.6" x14ac:dyDescent="0.3">
      <c r="B447" s="271"/>
      <c r="C447" s="265"/>
      <c r="D447" s="204">
        <v>21128</v>
      </c>
      <c r="E447" s="204">
        <v>382</v>
      </c>
      <c r="F447" s="204">
        <v>143</v>
      </c>
    </row>
    <row r="448" spans="2:6" ht="15.6" x14ac:dyDescent="0.3">
      <c r="B448" s="271"/>
      <c r="C448" s="265"/>
      <c r="D448" s="204">
        <v>21131</v>
      </c>
      <c r="E448" s="204">
        <v>300</v>
      </c>
      <c r="F448" s="204">
        <v>109</v>
      </c>
    </row>
    <row r="449" spans="2:6" ht="15.6" x14ac:dyDescent="0.3">
      <c r="B449" s="271"/>
      <c r="C449" s="265"/>
      <c r="D449" s="204">
        <v>21133</v>
      </c>
      <c r="E449" s="204">
        <v>965</v>
      </c>
      <c r="F449" s="204">
        <v>479</v>
      </c>
    </row>
    <row r="450" spans="2:6" ht="15.6" x14ac:dyDescent="0.3">
      <c r="B450" s="271"/>
      <c r="C450" s="265"/>
      <c r="D450" s="204">
        <v>21136</v>
      </c>
      <c r="E450" s="204">
        <v>1400</v>
      </c>
      <c r="F450" s="204">
        <v>544</v>
      </c>
    </row>
    <row r="451" spans="2:6" ht="15.6" x14ac:dyDescent="0.3">
      <c r="B451" s="271"/>
      <c r="C451" s="265"/>
      <c r="D451" s="204">
        <v>21152</v>
      </c>
      <c r="E451" s="204">
        <v>396</v>
      </c>
      <c r="F451" s="204">
        <v>156</v>
      </c>
    </row>
    <row r="452" spans="2:6" ht="15.6" x14ac:dyDescent="0.3">
      <c r="B452" s="271"/>
      <c r="C452" s="265"/>
      <c r="D452" s="204">
        <v>21153</v>
      </c>
      <c r="E452" s="204">
        <v>92</v>
      </c>
      <c r="F452" s="204">
        <v>41</v>
      </c>
    </row>
    <row r="453" spans="2:6" ht="15.6" x14ac:dyDescent="0.3">
      <c r="B453" s="271"/>
      <c r="C453" s="265"/>
      <c r="D453" s="204">
        <v>21155</v>
      </c>
      <c r="E453" s="204">
        <v>142</v>
      </c>
      <c r="F453" s="204">
        <v>36</v>
      </c>
    </row>
    <row r="454" spans="2:6" ht="15.6" x14ac:dyDescent="0.3">
      <c r="B454" s="271"/>
      <c r="C454" s="265"/>
      <c r="D454" s="204">
        <v>21156</v>
      </c>
      <c r="E454" s="204">
        <v>18</v>
      </c>
      <c r="F454" s="204">
        <v>4</v>
      </c>
    </row>
    <row r="455" spans="2:6" ht="15.6" x14ac:dyDescent="0.3">
      <c r="B455" s="271"/>
      <c r="C455" s="265"/>
      <c r="D455" s="204">
        <v>21162</v>
      </c>
      <c r="E455" s="204">
        <v>459</v>
      </c>
      <c r="F455" s="204">
        <v>129</v>
      </c>
    </row>
    <row r="456" spans="2:6" ht="15.6" x14ac:dyDescent="0.3">
      <c r="B456" s="271"/>
      <c r="C456" s="265"/>
      <c r="D456" s="204">
        <v>21163</v>
      </c>
      <c r="E456" s="204">
        <v>222</v>
      </c>
      <c r="F456" s="204">
        <v>104</v>
      </c>
    </row>
    <row r="457" spans="2:6" ht="15.6" x14ac:dyDescent="0.3">
      <c r="B457" s="271"/>
      <c r="C457" s="265"/>
      <c r="D457" s="204">
        <v>21204</v>
      </c>
      <c r="E457" s="204">
        <v>1587</v>
      </c>
      <c r="F457" s="204">
        <v>588</v>
      </c>
    </row>
    <row r="458" spans="2:6" ht="15.6" x14ac:dyDescent="0.3">
      <c r="B458" s="271"/>
      <c r="C458" s="265"/>
      <c r="D458" s="204">
        <v>21208</v>
      </c>
      <c r="E458" s="204">
        <v>2010</v>
      </c>
      <c r="F458" s="204">
        <v>789</v>
      </c>
    </row>
    <row r="459" spans="2:6" ht="15.6" x14ac:dyDescent="0.3">
      <c r="B459" s="271"/>
      <c r="C459" s="265"/>
      <c r="D459" s="204">
        <v>21219</v>
      </c>
      <c r="E459" s="204">
        <v>506</v>
      </c>
      <c r="F459" s="204">
        <v>129</v>
      </c>
    </row>
    <row r="460" spans="2:6" ht="15.6" x14ac:dyDescent="0.3">
      <c r="B460" s="271"/>
      <c r="C460" s="265"/>
      <c r="D460" s="204">
        <v>21220</v>
      </c>
      <c r="E460" s="204">
        <v>1729</v>
      </c>
      <c r="F460" s="204">
        <v>662</v>
      </c>
    </row>
    <row r="461" spans="2:6" ht="15.6" x14ac:dyDescent="0.3">
      <c r="B461" s="271"/>
      <c r="C461" s="265"/>
      <c r="D461" s="204">
        <v>21221</v>
      </c>
      <c r="E461" s="204">
        <v>1724</v>
      </c>
      <c r="F461" s="204">
        <v>603</v>
      </c>
    </row>
    <row r="462" spans="2:6" ht="15.6" x14ac:dyDescent="0.3">
      <c r="B462" s="271"/>
      <c r="C462" s="265"/>
      <c r="D462" s="204">
        <v>21222</v>
      </c>
      <c r="E462" s="204">
        <v>2084</v>
      </c>
      <c r="F462" s="204">
        <v>710</v>
      </c>
    </row>
    <row r="463" spans="2:6" ht="15.6" x14ac:dyDescent="0.3">
      <c r="B463" s="271"/>
      <c r="C463" s="265"/>
      <c r="D463" s="204">
        <v>21228</v>
      </c>
      <c r="E463" s="204">
        <v>2052</v>
      </c>
      <c r="F463" s="204">
        <v>771</v>
      </c>
    </row>
    <row r="464" spans="2:6" ht="15.6" x14ac:dyDescent="0.3">
      <c r="B464" s="271"/>
      <c r="C464" s="265"/>
      <c r="D464" s="204">
        <v>21235</v>
      </c>
      <c r="E464" s="204">
        <v>6</v>
      </c>
      <c r="F464" s="204">
        <v>4</v>
      </c>
    </row>
    <row r="465" spans="2:6" ht="15.6" x14ac:dyDescent="0.3">
      <c r="B465" s="271"/>
      <c r="C465" s="265"/>
      <c r="D465" s="204">
        <v>21236</v>
      </c>
      <c r="E465" s="204">
        <v>1986</v>
      </c>
      <c r="F465" s="204">
        <v>743</v>
      </c>
    </row>
    <row r="466" spans="2:6" ht="15.6" x14ac:dyDescent="0.3">
      <c r="B466" s="271"/>
      <c r="C466" s="265"/>
      <c r="D466" s="204">
        <v>21241</v>
      </c>
      <c r="E466" s="204">
        <v>11</v>
      </c>
      <c r="F466" s="204">
        <v>1</v>
      </c>
    </row>
    <row r="467" spans="2:6" ht="15.6" x14ac:dyDescent="0.3">
      <c r="B467" s="271"/>
      <c r="C467" s="265"/>
      <c r="D467" s="204">
        <v>21244</v>
      </c>
      <c r="E467" s="204">
        <v>1787</v>
      </c>
      <c r="F467" s="204">
        <v>822</v>
      </c>
    </row>
    <row r="468" spans="2:6" ht="15.6" x14ac:dyDescent="0.3">
      <c r="B468" s="271"/>
      <c r="C468" s="265"/>
      <c r="D468" s="204">
        <v>21250</v>
      </c>
      <c r="E468" s="204">
        <v>7</v>
      </c>
      <c r="F468" s="204">
        <v>3</v>
      </c>
    </row>
    <row r="469" spans="2:6" ht="15.6" x14ac:dyDescent="0.3">
      <c r="B469" s="271"/>
      <c r="C469" s="265"/>
      <c r="D469" s="204">
        <v>21252</v>
      </c>
      <c r="E469" s="204">
        <v>10</v>
      </c>
      <c r="F469" s="204">
        <v>7</v>
      </c>
    </row>
    <row r="470" spans="2:6" ht="15.6" x14ac:dyDescent="0.3">
      <c r="B470" s="271"/>
      <c r="C470" s="265"/>
      <c r="D470" s="204">
        <v>21286</v>
      </c>
      <c r="E470" s="204">
        <v>1323</v>
      </c>
      <c r="F470" s="204">
        <v>505</v>
      </c>
    </row>
    <row r="471" spans="2:6" ht="15.6" x14ac:dyDescent="0.3">
      <c r="B471" s="271"/>
      <c r="C471" s="265" t="s">
        <v>142</v>
      </c>
      <c r="D471" s="204">
        <v>21074</v>
      </c>
      <c r="E471" s="204">
        <v>765</v>
      </c>
      <c r="F471" s="204">
        <v>303</v>
      </c>
    </row>
    <row r="472" spans="2:6" ht="15.6" x14ac:dyDescent="0.3">
      <c r="B472" s="271"/>
      <c r="C472" s="265"/>
      <c r="D472" s="204">
        <v>21102</v>
      </c>
      <c r="E472" s="204">
        <v>458</v>
      </c>
      <c r="F472" s="204">
        <v>185</v>
      </c>
    </row>
    <row r="473" spans="2:6" ht="15.6" x14ac:dyDescent="0.3">
      <c r="B473" s="271"/>
      <c r="C473" s="265" t="s">
        <v>143</v>
      </c>
      <c r="D473" s="204">
        <v>21013</v>
      </c>
      <c r="E473" s="204">
        <v>86</v>
      </c>
      <c r="F473" s="204">
        <v>41</v>
      </c>
    </row>
    <row r="474" spans="2:6" ht="15.6" x14ac:dyDescent="0.3">
      <c r="B474" s="271"/>
      <c r="C474" s="265"/>
      <c r="D474" s="204">
        <v>21085</v>
      </c>
      <c r="E474" s="204">
        <v>673</v>
      </c>
      <c r="F474" s="204">
        <v>286</v>
      </c>
    </row>
    <row r="475" spans="2:6" ht="15.6" x14ac:dyDescent="0.3">
      <c r="B475" s="271"/>
      <c r="C475" s="265"/>
      <c r="D475" s="204">
        <v>21111</v>
      </c>
      <c r="E475" s="204">
        <v>288</v>
      </c>
      <c r="F475" s="204">
        <v>75</v>
      </c>
    </row>
    <row r="476" spans="2:6" ht="15.6" x14ac:dyDescent="0.3">
      <c r="B476" s="271"/>
      <c r="C476" s="265"/>
      <c r="D476" s="204">
        <v>21161</v>
      </c>
      <c r="E476" s="204">
        <v>236</v>
      </c>
      <c r="F476" s="204">
        <v>72</v>
      </c>
    </row>
    <row r="477" spans="2:6" ht="15.6" x14ac:dyDescent="0.3">
      <c r="B477" s="271"/>
      <c r="C477" s="265" t="s">
        <v>144</v>
      </c>
      <c r="D477" s="204">
        <v>20639</v>
      </c>
      <c r="E477" s="204">
        <v>24</v>
      </c>
      <c r="F477" s="204">
        <v>4</v>
      </c>
    </row>
    <row r="478" spans="2:6" ht="15.6" x14ac:dyDescent="0.3">
      <c r="B478" s="271"/>
      <c r="C478" s="265"/>
      <c r="D478" s="204">
        <v>20678</v>
      </c>
      <c r="E478" s="204">
        <v>1</v>
      </c>
      <c r="F478" s="204">
        <v>0</v>
      </c>
    </row>
    <row r="479" spans="2:6" ht="15.6" x14ac:dyDescent="0.3">
      <c r="B479" s="271"/>
      <c r="C479" s="265"/>
      <c r="D479" s="204">
        <v>20689</v>
      </c>
      <c r="E479" s="204">
        <v>1</v>
      </c>
      <c r="F479" s="204">
        <v>0</v>
      </c>
    </row>
    <row r="480" spans="2:6" ht="15.6" x14ac:dyDescent="0.3">
      <c r="B480" s="271"/>
      <c r="C480" s="265"/>
      <c r="D480" s="204">
        <v>20714</v>
      </c>
      <c r="E480" s="204">
        <v>187</v>
      </c>
      <c r="F480" s="204">
        <v>45</v>
      </c>
    </row>
    <row r="481" spans="2:6" ht="15.6" x14ac:dyDescent="0.3">
      <c r="B481" s="271"/>
      <c r="C481" s="265"/>
      <c r="D481" s="204">
        <v>20732</v>
      </c>
      <c r="E481" s="204">
        <v>259</v>
      </c>
      <c r="F481" s="204">
        <v>77</v>
      </c>
    </row>
    <row r="482" spans="2:6" ht="15.6" x14ac:dyDescent="0.3">
      <c r="B482" s="271"/>
      <c r="C482" s="265"/>
      <c r="D482" s="204">
        <v>20736</v>
      </c>
      <c r="E482" s="204">
        <v>95</v>
      </c>
      <c r="F482" s="204">
        <v>35</v>
      </c>
    </row>
    <row r="483" spans="2:6" ht="15.6" x14ac:dyDescent="0.3">
      <c r="B483" s="271"/>
      <c r="C483" s="265" t="s">
        <v>145</v>
      </c>
      <c r="D483" s="204">
        <v>21048</v>
      </c>
      <c r="E483" s="204">
        <v>550</v>
      </c>
      <c r="F483" s="204">
        <v>185</v>
      </c>
    </row>
    <row r="484" spans="2:6" ht="15.6" x14ac:dyDescent="0.3">
      <c r="B484" s="271"/>
      <c r="C484" s="265"/>
      <c r="D484" s="204">
        <v>21088</v>
      </c>
      <c r="E484" s="204">
        <v>19</v>
      </c>
      <c r="F484" s="204">
        <v>9</v>
      </c>
    </row>
    <row r="485" spans="2:6" ht="15.6" x14ac:dyDescent="0.3">
      <c r="B485" s="271"/>
      <c r="C485" s="265"/>
      <c r="D485" s="204">
        <v>21104</v>
      </c>
      <c r="E485" s="204">
        <v>286</v>
      </c>
      <c r="F485" s="204">
        <v>108</v>
      </c>
    </row>
    <row r="486" spans="2:6" ht="15.6" x14ac:dyDescent="0.3">
      <c r="B486" s="271"/>
      <c r="C486" s="265"/>
      <c r="D486" s="204">
        <v>21157</v>
      </c>
      <c r="E486" s="204">
        <v>2871</v>
      </c>
      <c r="F486" s="204">
        <v>1083</v>
      </c>
    </row>
    <row r="487" spans="2:6" ht="15.6" x14ac:dyDescent="0.3">
      <c r="B487" s="271"/>
      <c r="C487" s="265"/>
      <c r="D487" s="204">
        <v>21158</v>
      </c>
      <c r="E487" s="204">
        <v>590</v>
      </c>
      <c r="F487" s="204">
        <v>257</v>
      </c>
    </row>
    <row r="488" spans="2:6" ht="15.6" x14ac:dyDescent="0.3">
      <c r="B488" s="271"/>
      <c r="C488" s="265"/>
      <c r="D488" s="204">
        <v>21776</v>
      </c>
      <c r="E488" s="204">
        <v>72</v>
      </c>
      <c r="F488" s="204">
        <v>27</v>
      </c>
    </row>
    <row r="489" spans="2:6" ht="15.6" x14ac:dyDescent="0.3">
      <c r="B489" s="271"/>
      <c r="C489" s="265"/>
      <c r="D489" s="204">
        <v>21784</v>
      </c>
      <c r="E489" s="204">
        <v>1757</v>
      </c>
      <c r="F489" s="204">
        <v>631</v>
      </c>
    </row>
    <row r="490" spans="2:6" ht="15.6" x14ac:dyDescent="0.3">
      <c r="B490" s="271"/>
      <c r="C490" s="265"/>
      <c r="D490" s="204">
        <v>21787</v>
      </c>
      <c r="E490" s="204">
        <v>11</v>
      </c>
      <c r="F490" s="204">
        <v>4</v>
      </c>
    </row>
    <row r="491" spans="2:6" ht="15.6" x14ac:dyDescent="0.3">
      <c r="B491" s="271"/>
      <c r="C491" s="265"/>
      <c r="D491" s="204">
        <v>21791</v>
      </c>
      <c r="E491" s="204">
        <v>2</v>
      </c>
      <c r="F491" s="204">
        <v>1</v>
      </c>
    </row>
    <row r="492" spans="2:6" ht="15.6" x14ac:dyDescent="0.3">
      <c r="B492" s="271"/>
      <c r="C492" s="265"/>
      <c r="D492" s="204">
        <v>21797</v>
      </c>
      <c r="E492" s="204">
        <v>328</v>
      </c>
      <c r="F492" s="204">
        <v>100</v>
      </c>
    </row>
    <row r="493" spans="2:6" ht="15.6" x14ac:dyDescent="0.3">
      <c r="B493" s="271"/>
      <c r="C493" s="265" t="s">
        <v>146</v>
      </c>
      <c r="D493" s="204">
        <v>21902</v>
      </c>
      <c r="E493" s="204">
        <v>9</v>
      </c>
      <c r="F493" s="204">
        <v>0</v>
      </c>
    </row>
    <row r="494" spans="2:6" ht="15.6" x14ac:dyDescent="0.3">
      <c r="B494" s="271"/>
      <c r="C494" s="265"/>
      <c r="D494" s="204">
        <v>21903</v>
      </c>
      <c r="E494" s="204">
        <v>22</v>
      </c>
      <c r="F494" s="204">
        <v>5</v>
      </c>
    </row>
    <row r="495" spans="2:6" ht="15.6" x14ac:dyDescent="0.3">
      <c r="B495" s="271"/>
      <c r="C495" s="265"/>
      <c r="D495" s="204">
        <v>21904</v>
      </c>
      <c r="E495" s="204">
        <v>9</v>
      </c>
      <c r="F495" s="204">
        <v>2</v>
      </c>
    </row>
    <row r="496" spans="2:6" ht="15.6" x14ac:dyDescent="0.3">
      <c r="B496" s="271"/>
      <c r="C496" s="203" t="s">
        <v>147</v>
      </c>
      <c r="D496" s="204">
        <v>21771</v>
      </c>
      <c r="E496" s="204">
        <v>191</v>
      </c>
      <c r="F496" s="204">
        <v>49</v>
      </c>
    </row>
    <row r="497" spans="2:6" ht="15.6" x14ac:dyDescent="0.3">
      <c r="B497" s="271"/>
      <c r="C497" s="265" t="s">
        <v>148</v>
      </c>
      <c r="D497" s="204">
        <v>21001</v>
      </c>
      <c r="E497" s="204">
        <v>1448</v>
      </c>
      <c r="F497" s="204">
        <v>478</v>
      </c>
    </row>
    <row r="498" spans="2:6" ht="15.6" x14ac:dyDescent="0.3">
      <c r="B498" s="271"/>
      <c r="C498" s="265"/>
      <c r="D498" s="204">
        <v>21005</v>
      </c>
      <c r="E498" s="204">
        <v>152</v>
      </c>
      <c r="F498" s="204">
        <v>44</v>
      </c>
    </row>
    <row r="499" spans="2:6" ht="15.6" x14ac:dyDescent="0.3">
      <c r="B499" s="271"/>
      <c r="C499" s="265"/>
      <c r="D499" s="204">
        <v>21009</v>
      </c>
      <c r="E499" s="204">
        <v>687</v>
      </c>
      <c r="F499" s="204">
        <v>283</v>
      </c>
    </row>
    <row r="500" spans="2:6" ht="15.6" x14ac:dyDescent="0.3">
      <c r="B500" s="271"/>
      <c r="C500" s="265"/>
      <c r="D500" s="204">
        <v>21010</v>
      </c>
      <c r="E500" s="204">
        <v>8</v>
      </c>
      <c r="F500" s="204">
        <v>3</v>
      </c>
    </row>
    <row r="501" spans="2:6" ht="15.6" x14ac:dyDescent="0.3">
      <c r="B501" s="271"/>
      <c r="C501" s="265"/>
      <c r="D501" s="204">
        <v>21014</v>
      </c>
      <c r="E501" s="204">
        <v>2274</v>
      </c>
      <c r="F501" s="204">
        <v>745</v>
      </c>
    </row>
    <row r="502" spans="2:6" ht="15.6" x14ac:dyDescent="0.3">
      <c r="B502" s="271"/>
      <c r="C502" s="265"/>
      <c r="D502" s="204">
        <v>21015</v>
      </c>
      <c r="E502" s="204">
        <v>1067</v>
      </c>
      <c r="F502" s="204">
        <v>433</v>
      </c>
    </row>
    <row r="503" spans="2:6" ht="15.6" x14ac:dyDescent="0.3">
      <c r="B503" s="271"/>
      <c r="C503" s="265"/>
      <c r="D503" s="204">
        <v>21017</v>
      </c>
      <c r="E503" s="204">
        <v>324</v>
      </c>
      <c r="F503" s="204">
        <v>147</v>
      </c>
    </row>
    <row r="504" spans="2:6" ht="15.6" x14ac:dyDescent="0.3">
      <c r="B504" s="271"/>
      <c r="C504" s="265"/>
      <c r="D504" s="204">
        <v>21018</v>
      </c>
      <c r="E504" s="204">
        <v>2</v>
      </c>
      <c r="F504" s="204">
        <v>2</v>
      </c>
    </row>
    <row r="505" spans="2:6" ht="15.6" x14ac:dyDescent="0.3">
      <c r="B505" s="271"/>
      <c r="C505" s="265"/>
      <c r="D505" s="204">
        <v>21028</v>
      </c>
      <c r="E505" s="204">
        <v>179</v>
      </c>
      <c r="F505" s="204">
        <v>60</v>
      </c>
    </row>
    <row r="506" spans="2:6" ht="15.6" x14ac:dyDescent="0.3">
      <c r="B506" s="271"/>
      <c r="C506" s="265"/>
      <c r="D506" s="204">
        <v>21034</v>
      </c>
      <c r="E506" s="204">
        <v>10</v>
      </c>
      <c r="F506" s="204">
        <v>1</v>
      </c>
    </row>
    <row r="507" spans="2:6" ht="15.6" x14ac:dyDescent="0.3">
      <c r="B507" s="271"/>
      <c r="C507" s="265"/>
      <c r="D507" s="204">
        <v>21040</v>
      </c>
      <c r="E507" s="204">
        <v>915</v>
      </c>
      <c r="F507" s="204">
        <v>379</v>
      </c>
    </row>
    <row r="508" spans="2:6" ht="15.6" x14ac:dyDescent="0.3">
      <c r="B508" s="271"/>
      <c r="C508" s="265"/>
      <c r="D508" s="204">
        <v>21047</v>
      </c>
      <c r="E508" s="204">
        <v>538</v>
      </c>
      <c r="F508" s="204">
        <v>195</v>
      </c>
    </row>
    <row r="509" spans="2:6" ht="15.6" x14ac:dyDescent="0.3">
      <c r="B509" s="271"/>
      <c r="C509" s="265"/>
      <c r="D509" s="204">
        <v>21050</v>
      </c>
      <c r="E509" s="204">
        <v>878</v>
      </c>
      <c r="F509" s="204">
        <v>241</v>
      </c>
    </row>
    <row r="510" spans="2:6" ht="15.6" x14ac:dyDescent="0.3">
      <c r="B510" s="271"/>
      <c r="C510" s="265"/>
      <c r="D510" s="204">
        <v>21078</v>
      </c>
      <c r="E510" s="204">
        <v>1229</v>
      </c>
      <c r="F510" s="204">
        <v>382</v>
      </c>
    </row>
    <row r="511" spans="2:6" ht="15.6" x14ac:dyDescent="0.3">
      <c r="B511" s="271"/>
      <c r="C511" s="265"/>
      <c r="D511" s="204">
        <v>21084</v>
      </c>
      <c r="E511" s="204">
        <v>281</v>
      </c>
      <c r="F511" s="204">
        <v>95</v>
      </c>
    </row>
    <row r="512" spans="2:6" ht="15.6" x14ac:dyDescent="0.3">
      <c r="B512" s="271"/>
      <c r="C512" s="265"/>
      <c r="D512" s="204">
        <v>21130</v>
      </c>
      <c r="E512" s="204">
        <v>34</v>
      </c>
      <c r="F512" s="204">
        <v>20</v>
      </c>
    </row>
    <row r="513" spans="2:6" ht="15.6" x14ac:dyDescent="0.3">
      <c r="B513" s="271"/>
      <c r="C513" s="265"/>
      <c r="D513" s="204">
        <v>21132</v>
      </c>
      <c r="E513" s="204">
        <v>46</v>
      </c>
      <c r="F513" s="204">
        <v>14</v>
      </c>
    </row>
    <row r="514" spans="2:6" ht="15.6" x14ac:dyDescent="0.3">
      <c r="B514" s="271"/>
      <c r="C514" s="265"/>
      <c r="D514" s="204">
        <v>21154</v>
      </c>
      <c r="E514" s="204">
        <v>43</v>
      </c>
      <c r="F514" s="204">
        <v>12</v>
      </c>
    </row>
    <row r="515" spans="2:6" ht="15.6" x14ac:dyDescent="0.3">
      <c r="B515" s="271"/>
      <c r="C515" s="265"/>
      <c r="D515" s="204">
        <v>21160</v>
      </c>
      <c r="E515" s="204">
        <v>1</v>
      </c>
      <c r="F515" s="204">
        <v>0</v>
      </c>
    </row>
    <row r="516" spans="2:6" ht="15.6" x14ac:dyDescent="0.3">
      <c r="B516" s="271"/>
      <c r="C516" s="265" t="s">
        <v>149</v>
      </c>
      <c r="D516" s="204">
        <v>20723</v>
      </c>
      <c r="E516" s="204">
        <v>939</v>
      </c>
      <c r="F516" s="204">
        <v>354</v>
      </c>
    </row>
    <row r="517" spans="2:6" ht="15.6" x14ac:dyDescent="0.3">
      <c r="B517" s="271"/>
      <c r="C517" s="265"/>
      <c r="D517" s="204">
        <v>20759</v>
      </c>
      <c r="E517" s="204">
        <v>292</v>
      </c>
      <c r="F517" s="204">
        <v>94</v>
      </c>
    </row>
    <row r="518" spans="2:6" ht="15.6" x14ac:dyDescent="0.3">
      <c r="B518" s="271"/>
      <c r="C518" s="265"/>
      <c r="D518" s="204">
        <v>20763</v>
      </c>
      <c r="E518" s="204">
        <v>211</v>
      </c>
      <c r="F518" s="204">
        <v>78</v>
      </c>
    </row>
    <row r="519" spans="2:6" ht="15.6" x14ac:dyDescent="0.3">
      <c r="B519" s="271"/>
      <c r="C519" s="265"/>
      <c r="D519" s="204">
        <v>20777</v>
      </c>
      <c r="E519" s="204">
        <v>114</v>
      </c>
      <c r="F519" s="204">
        <v>28</v>
      </c>
    </row>
    <row r="520" spans="2:6" ht="15.6" x14ac:dyDescent="0.3">
      <c r="B520" s="271"/>
      <c r="C520" s="265"/>
      <c r="D520" s="204">
        <v>21029</v>
      </c>
      <c r="E520" s="204">
        <v>409</v>
      </c>
      <c r="F520" s="204">
        <v>180</v>
      </c>
    </row>
    <row r="521" spans="2:6" ht="15.6" x14ac:dyDescent="0.3">
      <c r="B521" s="271"/>
      <c r="C521" s="265"/>
      <c r="D521" s="204">
        <v>21036</v>
      </c>
      <c r="E521" s="204">
        <v>71</v>
      </c>
      <c r="F521" s="204">
        <v>25</v>
      </c>
    </row>
    <row r="522" spans="2:6" ht="15.6" x14ac:dyDescent="0.3">
      <c r="B522" s="271"/>
      <c r="C522" s="265"/>
      <c r="D522" s="204">
        <v>21042</v>
      </c>
      <c r="E522" s="204">
        <v>1667</v>
      </c>
      <c r="F522" s="204">
        <v>659</v>
      </c>
    </row>
    <row r="523" spans="2:6" ht="15.6" x14ac:dyDescent="0.3">
      <c r="B523" s="271"/>
      <c r="C523" s="265"/>
      <c r="D523" s="204">
        <v>21043</v>
      </c>
      <c r="E523" s="204">
        <v>1768</v>
      </c>
      <c r="F523" s="204">
        <v>657</v>
      </c>
    </row>
    <row r="524" spans="2:6" ht="15.6" x14ac:dyDescent="0.3">
      <c r="B524" s="271"/>
      <c r="C524" s="265"/>
      <c r="D524" s="204">
        <v>21044</v>
      </c>
      <c r="E524" s="204">
        <v>1515</v>
      </c>
      <c r="F524" s="204">
        <v>694</v>
      </c>
    </row>
    <row r="525" spans="2:6" ht="15.6" x14ac:dyDescent="0.3">
      <c r="B525" s="271"/>
      <c r="C525" s="265"/>
      <c r="D525" s="204">
        <v>21045</v>
      </c>
      <c r="E525" s="204">
        <v>2192</v>
      </c>
      <c r="F525" s="204">
        <v>827</v>
      </c>
    </row>
    <row r="526" spans="2:6" ht="15.6" x14ac:dyDescent="0.3">
      <c r="B526" s="271"/>
      <c r="C526" s="265"/>
      <c r="D526" s="204">
        <v>21046</v>
      </c>
      <c r="E526" s="204">
        <v>1377</v>
      </c>
      <c r="F526" s="204">
        <v>435</v>
      </c>
    </row>
    <row r="527" spans="2:6" ht="15.6" x14ac:dyDescent="0.3">
      <c r="B527" s="271"/>
      <c r="C527" s="265"/>
      <c r="D527" s="204">
        <v>21075</v>
      </c>
      <c r="E527" s="204">
        <v>1606</v>
      </c>
      <c r="F527" s="204">
        <v>664</v>
      </c>
    </row>
    <row r="528" spans="2:6" ht="15.6" x14ac:dyDescent="0.3">
      <c r="B528" s="271"/>
      <c r="C528" s="265"/>
      <c r="D528" s="204">
        <v>21723</v>
      </c>
      <c r="E528" s="204">
        <v>65</v>
      </c>
      <c r="F528" s="204">
        <v>25</v>
      </c>
    </row>
    <row r="529" spans="2:6" ht="15.6" x14ac:dyDescent="0.3">
      <c r="B529" s="271"/>
      <c r="C529" s="265"/>
      <c r="D529" s="204">
        <v>21737</v>
      </c>
      <c r="E529" s="204">
        <v>97</v>
      </c>
      <c r="F529" s="204">
        <v>37</v>
      </c>
    </row>
    <row r="530" spans="2:6" ht="15.6" x14ac:dyDescent="0.3">
      <c r="B530" s="271"/>
      <c r="C530" s="265"/>
      <c r="D530" s="204">
        <v>21738</v>
      </c>
      <c r="E530" s="204">
        <v>105</v>
      </c>
      <c r="F530" s="204">
        <v>50</v>
      </c>
    </row>
    <row r="531" spans="2:6" ht="15.6" x14ac:dyDescent="0.3">
      <c r="B531" s="271"/>
      <c r="C531" s="265"/>
      <c r="D531" s="204">
        <v>21765</v>
      </c>
      <c r="E531" s="204">
        <v>50</v>
      </c>
      <c r="F531" s="204">
        <v>13</v>
      </c>
    </row>
    <row r="532" spans="2:6" ht="15.6" x14ac:dyDescent="0.3">
      <c r="B532" s="271"/>
      <c r="C532" s="265"/>
      <c r="D532" s="204">
        <v>21794</v>
      </c>
      <c r="E532" s="204">
        <v>122</v>
      </c>
      <c r="F532" s="204">
        <v>32</v>
      </c>
    </row>
    <row r="533" spans="2:6" ht="15.6" x14ac:dyDescent="0.3">
      <c r="B533" s="271"/>
      <c r="C533" s="265" t="s">
        <v>150</v>
      </c>
      <c r="D533" s="204">
        <v>20833</v>
      </c>
      <c r="E533" s="204">
        <v>88</v>
      </c>
      <c r="F533" s="204">
        <v>29</v>
      </c>
    </row>
    <row r="534" spans="2:6" ht="15.6" x14ac:dyDescent="0.3">
      <c r="B534" s="271"/>
      <c r="C534" s="265"/>
      <c r="D534" s="204">
        <v>20860</v>
      </c>
      <c r="E534" s="204">
        <v>2</v>
      </c>
      <c r="F534" s="204">
        <v>0</v>
      </c>
    </row>
    <row r="535" spans="2:6" ht="15.6" x14ac:dyDescent="0.3">
      <c r="B535" s="271"/>
      <c r="C535" s="265"/>
      <c r="D535" s="204">
        <v>20861</v>
      </c>
      <c r="E535" s="204">
        <v>66</v>
      </c>
      <c r="F535" s="204">
        <v>26</v>
      </c>
    </row>
    <row r="536" spans="2:6" ht="15.6" x14ac:dyDescent="0.3">
      <c r="B536" s="271"/>
      <c r="C536" s="265"/>
      <c r="D536" s="204">
        <v>20862</v>
      </c>
      <c r="E536" s="204">
        <v>19</v>
      </c>
      <c r="F536" s="204">
        <v>10</v>
      </c>
    </row>
    <row r="537" spans="2:6" ht="15.6" x14ac:dyDescent="0.3">
      <c r="B537" s="271"/>
      <c r="C537" s="265"/>
      <c r="D537" s="204">
        <v>20866</v>
      </c>
      <c r="E537" s="204">
        <v>424</v>
      </c>
      <c r="F537" s="204">
        <v>174</v>
      </c>
    </row>
    <row r="538" spans="2:6" ht="15.6" x14ac:dyDescent="0.3">
      <c r="B538" s="271"/>
      <c r="C538" s="265"/>
      <c r="D538" s="204">
        <v>20868</v>
      </c>
      <c r="E538" s="204">
        <v>32</v>
      </c>
      <c r="F538" s="204">
        <v>14</v>
      </c>
    </row>
    <row r="539" spans="2:6" ht="15.6" x14ac:dyDescent="0.3">
      <c r="B539" s="271"/>
      <c r="C539" s="265"/>
      <c r="D539" s="204">
        <v>20879</v>
      </c>
      <c r="E539" s="204">
        <v>1</v>
      </c>
      <c r="F539" s="204">
        <v>0</v>
      </c>
    </row>
    <row r="540" spans="2:6" ht="15.6" x14ac:dyDescent="0.3">
      <c r="B540" s="271"/>
      <c r="C540" s="265"/>
      <c r="D540" s="204">
        <v>20882</v>
      </c>
      <c r="E540" s="204">
        <v>13</v>
      </c>
      <c r="F540" s="204">
        <v>4</v>
      </c>
    </row>
    <row r="541" spans="2:6" ht="15.6" x14ac:dyDescent="0.3">
      <c r="B541" s="271"/>
      <c r="C541" s="265"/>
      <c r="D541" s="204">
        <v>20904</v>
      </c>
      <c r="E541" s="204">
        <v>366</v>
      </c>
      <c r="F541" s="204">
        <v>151</v>
      </c>
    </row>
    <row r="542" spans="2:6" ht="15.6" x14ac:dyDescent="0.3">
      <c r="B542" s="271"/>
      <c r="C542" s="265"/>
      <c r="D542" s="204">
        <v>20905</v>
      </c>
      <c r="E542" s="204">
        <v>115</v>
      </c>
      <c r="F542" s="204">
        <v>53</v>
      </c>
    </row>
    <row r="543" spans="2:6" ht="15.6" x14ac:dyDescent="0.3">
      <c r="B543" s="271"/>
      <c r="C543" s="265" t="s">
        <v>151</v>
      </c>
      <c r="D543" s="204">
        <v>20705</v>
      </c>
      <c r="E543" s="204">
        <v>101</v>
      </c>
      <c r="F543" s="204">
        <v>41</v>
      </c>
    </row>
    <row r="544" spans="2:6" ht="15.6" x14ac:dyDescent="0.3">
      <c r="B544" s="271"/>
      <c r="C544" s="265"/>
      <c r="D544" s="204">
        <v>20706</v>
      </c>
      <c r="E544" s="204">
        <v>1363</v>
      </c>
      <c r="F544" s="204">
        <v>458</v>
      </c>
    </row>
    <row r="545" spans="2:6" ht="15.6" x14ac:dyDescent="0.3">
      <c r="B545" s="271"/>
      <c r="C545" s="265"/>
      <c r="D545" s="204">
        <v>20707</v>
      </c>
      <c r="E545" s="204">
        <v>2495</v>
      </c>
      <c r="F545" s="204">
        <v>938</v>
      </c>
    </row>
    <row r="546" spans="2:6" ht="15.6" x14ac:dyDescent="0.3">
      <c r="B546" s="271"/>
      <c r="C546" s="265"/>
      <c r="D546" s="204">
        <v>20708</v>
      </c>
      <c r="E546" s="204">
        <v>861</v>
      </c>
      <c r="F546" s="204">
        <v>457</v>
      </c>
    </row>
    <row r="547" spans="2:6" ht="15.6" x14ac:dyDescent="0.3">
      <c r="B547" s="271"/>
      <c r="C547" s="265"/>
      <c r="D547" s="204">
        <v>20715</v>
      </c>
      <c r="E547" s="204">
        <v>838</v>
      </c>
      <c r="F547" s="204">
        <v>323</v>
      </c>
    </row>
    <row r="548" spans="2:6" ht="15.6" x14ac:dyDescent="0.3">
      <c r="B548" s="271"/>
      <c r="C548" s="265"/>
      <c r="D548" s="204">
        <v>20716</v>
      </c>
      <c r="E548" s="204">
        <v>853</v>
      </c>
      <c r="F548" s="204">
        <v>325</v>
      </c>
    </row>
    <row r="549" spans="2:6" ht="15.6" x14ac:dyDescent="0.3">
      <c r="B549" s="271"/>
      <c r="C549" s="265"/>
      <c r="D549" s="204">
        <v>20720</v>
      </c>
      <c r="E549" s="204">
        <v>342</v>
      </c>
      <c r="F549" s="204">
        <v>141</v>
      </c>
    </row>
    <row r="550" spans="2:6" ht="15.6" x14ac:dyDescent="0.3">
      <c r="B550" s="271"/>
      <c r="C550" s="265"/>
      <c r="D550" s="204">
        <v>20721</v>
      </c>
      <c r="E550" s="204">
        <v>218</v>
      </c>
      <c r="F550" s="204">
        <v>76</v>
      </c>
    </row>
    <row r="551" spans="2:6" ht="15.6" x14ac:dyDescent="0.3">
      <c r="B551" s="271"/>
      <c r="C551" s="265"/>
      <c r="D551" s="204">
        <v>20769</v>
      </c>
      <c r="E551" s="204">
        <v>226</v>
      </c>
      <c r="F551" s="204">
        <v>95</v>
      </c>
    </row>
    <row r="552" spans="2:6" ht="15.6" x14ac:dyDescent="0.3">
      <c r="B552" s="271"/>
      <c r="C552" s="265"/>
      <c r="D552" s="204">
        <v>20770</v>
      </c>
      <c r="E552" s="204">
        <v>92</v>
      </c>
      <c r="F552" s="204">
        <v>29</v>
      </c>
    </row>
    <row r="553" spans="2:6" ht="15.6" x14ac:dyDescent="0.3">
      <c r="B553" s="271"/>
      <c r="C553" s="265"/>
      <c r="D553" s="204">
        <v>20772</v>
      </c>
      <c r="E553" s="204">
        <v>58</v>
      </c>
      <c r="F553" s="204">
        <v>23</v>
      </c>
    </row>
    <row r="554" spans="2:6" ht="15.6" x14ac:dyDescent="0.3">
      <c r="B554" s="271"/>
      <c r="C554" s="265"/>
      <c r="D554" s="204">
        <v>20774</v>
      </c>
      <c r="E554" s="204">
        <v>440</v>
      </c>
      <c r="F554" s="204">
        <v>112</v>
      </c>
    </row>
    <row r="555" spans="2:6" ht="15.6" x14ac:dyDescent="0.3">
      <c r="B555" s="271"/>
      <c r="C555" s="265"/>
      <c r="D555" s="204">
        <v>20784</v>
      </c>
      <c r="E555" s="204">
        <v>14</v>
      </c>
      <c r="F555" s="204">
        <v>6</v>
      </c>
    </row>
    <row r="556" spans="2:6" ht="15.6" x14ac:dyDescent="0.3">
      <c r="B556" s="271"/>
      <c r="C556" s="265"/>
      <c r="D556" s="204">
        <v>20785</v>
      </c>
      <c r="E556" s="204">
        <v>614</v>
      </c>
      <c r="F556" s="204">
        <v>227</v>
      </c>
    </row>
    <row r="557" spans="2:6" ht="15.6" x14ac:dyDescent="0.3">
      <c r="B557" s="271"/>
      <c r="C557" s="203" t="s">
        <v>163</v>
      </c>
      <c r="D557" s="204" t="s">
        <v>163</v>
      </c>
      <c r="E557" s="204">
        <v>231</v>
      </c>
      <c r="F557" s="204">
        <v>0</v>
      </c>
    </row>
    <row r="558" spans="2:6" ht="15.6" x14ac:dyDescent="0.3">
      <c r="B558" s="209" t="s">
        <v>7</v>
      </c>
      <c r="C558" s="203"/>
      <c r="D558" s="203"/>
      <c r="E558" s="14">
        <f>SUM(E363:E557)</f>
        <v>144050</v>
      </c>
      <c r="F558" s="204">
        <f>SUM(F363:F557)</f>
        <v>51998</v>
      </c>
    </row>
    <row r="559" spans="2:6" ht="15" thickBot="1" x14ac:dyDescent="0.35"/>
    <row r="560" spans="2:6" ht="16.8" thickBot="1" x14ac:dyDescent="0.35">
      <c r="B560" s="272" t="s">
        <v>12</v>
      </c>
      <c r="C560" s="273"/>
      <c r="D560" s="273"/>
      <c r="E560" s="273"/>
      <c r="F560" s="274"/>
    </row>
    <row r="561" spans="2:6" ht="15.6" x14ac:dyDescent="0.3">
      <c r="B561" s="179"/>
      <c r="C561" s="180"/>
      <c r="D561" s="180"/>
      <c r="E561" s="180"/>
      <c r="F561" s="181"/>
    </row>
    <row r="562" spans="2:6" ht="15.6" x14ac:dyDescent="0.3">
      <c r="B562" s="179"/>
      <c r="C562" s="180"/>
      <c r="D562" s="180"/>
      <c r="E562" s="180"/>
      <c r="F562" s="181"/>
    </row>
    <row r="563" spans="2:6" ht="15.6" x14ac:dyDescent="0.3">
      <c r="B563" s="179"/>
      <c r="C563" s="180"/>
      <c r="D563" s="180"/>
      <c r="E563" s="180"/>
      <c r="F563" s="181"/>
    </row>
    <row r="564" spans="2:6" ht="15.6" x14ac:dyDescent="0.3">
      <c r="B564" s="179"/>
      <c r="C564" s="180"/>
      <c r="D564" s="180"/>
      <c r="E564" s="180"/>
      <c r="F564" s="181"/>
    </row>
    <row r="565" spans="2:6" ht="15.6" x14ac:dyDescent="0.3">
      <c r="B565" s="179"/>
      <c r="C565" s="180"/>
      <c r="D565" s="180"/>
      <c r="E565" s="180"/>
      <c r="F565" s="181"/>
    </row>
    <row r="566" spans="2:6" ht="16.2" thickBot="1" x14ac:dyDescent="0.35">
      <c r="B566" s="182"/>
      <c r="C566" s="183"/>
      <c r="D566" s="183"/>
      <c r="E566" s="183"/>
      <c r="F566" s="184"/>
    </row>
  </sheetData>
  <mergeCells count="48">
    <mergeCell ref="B2:F2"/>
    <mergeCell ref="B3:F3"/>
    <mergeCell ref="B200:B359"/>
    <mergeCell ref="B363:B557"/>
    <mergeCell ref="B560:F560"/>
    <mergeCell ref="B6:B196"/>
    <mergeCell ref="C182:C195"/>
    <mergeCell ref="C172:C181"/>
    <mergeCell ref="C154:C171"/>
    <mergeCell ref="C136:C153"/>
    <mergeCell ref="C131:C134"/>
    <mergeCell ref="C127:C130"/>
    <mergeCell ref="C115:C126"/>
    <mergeCell ref="C110:C114"/>
    <mergeCell ref="C106:C109"/>
    <mergeCell ref="C104:C105"/>
    <mergeCell ref="C70:C103"/>
    <mergeCell ref="C60:C69"/>
    <mergeCell ref="C44:C58"/>
    <mergeCell ref="C41:C42"/>
    <mergeCell ref="C6:C40"/>
    <mergeCell ref="C296:C304"/>
    <mergeCell ref="C292:C295"/>
    <mergeCell ref="C288:C291"/>
    <mergeCell ref="C286:C287"/>
    <mergeCell ref="C401:C402"/>
    <mergeCell ref="C363:C400"/>
    <mergeCell ref="C346:C358"/>
    <mergeCell ref="C339:C345"/>
    <mergeCell ref="C323:C338"/>
    <mergeCell ref="C308:C322"/>
    <mergeCell ref="C305:C306"/>
    <mergeCell ref="C248:C257"/>
    <mergeCell ref="C232:C246"/>
    <mergeCell ref="C200:C229"/>
    <mergeCell ref="C543:C556"/>
    <mergeCell ref="C533:C542"/>
    <mergeCell ref="C516:C532"/>
    <mergeCell ref="C497:C515"/>
    <mergeCell ref="C493:C495"/>
    <mergeCell ref="C483:C492"/>
    <mergeCell ref="C477:C482"/>
    <mergeCell ref="C473:C476"/>
    <mergeCell ref="C471:C472"/>
    <mergeCell ref="C431:C470"/>
    <mergeCell ref="C421:C430"/>
    <mergeCell ref="C404:C419"/>
    <mergeCell ref="C258:C285"/>
  </mergeCells>
  <conditionalFormatting sqref="D6:D197">
    <cfRule type="duplicateValues" dxfId="2" priority="5"/>
  </conditionalFormatting>
  <conditionalFormatting sqref="D200:D360">
    <cfRule type="duplicateValues" dxfId="1" priority="8"/>
  </conditionalFormatting>
  <conditionalFormatting sqref="D363:D558">
    <cfRule type="duplicateValues" dxfId="0" priority="7"/>
  </conditionalFormatting>
  <pageMargins left="0.25" right="0.25" top="0.75" bottom="0.75" header="0.3" footer="0.3"/>
  <pageSetup scale="83" fitToHeight="0" orientation="portrait" r:id="rId1"/>
  <headerFooter>
    <oddFooter>&amp;C&amp;P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C984C-5F1D-4105-9A7F-E342F2D0D85E}">
  <sheetPr>
    <pageSetUpPr fitToPage="1"/>
  </sheetPr>
  <dimension ref="A1:G235"/>
  <sheetViews>
    <sheetView zoomScale="70" zoomScaleNormal="70" workbookViewId="0">
      <selection activeCell="B2" sqref="B2:G235"/>
    </sheetView>
  </sheetViews>
  <sheetFormatPr defaultColWidth="10.33203125" defaultRowHeight="14.4" x14ac:dyDescent="0.3"/>
  <cols>
    <col min="1" max="1" width="9.109375" style="49" customWidth="1"/>
    <col min="2" max="2" width="20.88671875" style="49" customWidth="1"/>
    <col min="3" max="3" width="30" style="49" bestFit="1" customWidth="1"/>
    <col min="4" max="4" width="21.6640625" style="49" customWidth="1"/>
    <col min="5" max="7" width="20" style="49" customWidth="1"/>
    <col min="8" max="16384" width="10.33203125" style="49"/>
  </cols>
  <sheetData>
    <row r="1" spans="1:7" ht="15" thickBot="1" x14ac:dyDescent="0.35"/>
    <row r="2" spans="1:7" ht="37.5" customHeight="1" thickBot="1" x14ac:dyDescent="0.35">
      <c r="B2" s="318" t="s">
        <v>38</v>
      </c>
      <c r="C2" s="319"/>
      <c r="D2" s="319"/>
      <c r="E2" s="319"/>
      <c r="F2" s="319"/>
      <c r="G2" s="320"/>
    </row>
    <row r="3" spans="1:7" ht="15.75" customHeight="1" x14ac:dyDescent="0.3">
      <c r="B3" s="321"/>
      <c r="C3" s="321"/>
      <c r="D3" s="321"/>
      <c r="E3" s="321"/>
      <c r="F3" s="321"/>
      <c r="G3" s="321"/>
    </row>
    <row r="4" spans="1:7" ht="16.2" thickBot="1" x14ac:dyDescent="0.35">
      <c r="B4" s="52"/>
      <c r="C4" s="52"/>
      <c r="D4" s="52"/>
      <c r="E4" s="91"/>
      <c r="F4" s="91"/>
      <c r="G4" s="91"/>
    </row>
    <row r="5" spans="1:7" ht="79.5" customHeight="1" thickBot="1" x14ac:dyDescent="0.35">
      <c r="A5" s="197"/>
      <c r="B5" s="75" t="s">
        <v>1</v>
      </c>
      <c r="C5" s="130" t="s">
        <v>2</v>
      </c>
      <c r="D5" s="130" t="s">
        <v>3</v>
      </c>
      <c r="E5" s="130" t="s">
        <v>39</v>
      </c>
      <c r="F5" s="130" t="s">
        <v>40</v>
      </c>
      <c r="G5" s="131" t="s">
        <v>41</v>
      </c>
    </row>
    <row r="6" spans="1:7" ht="15.75" customHeight="1" x14ac:dyDescent="0.3">
      <c r="B6" s="357" t="s">
        <v>6</v>
      </c>
      <c r="C6" s="330" t="s">
        <v>128</v>
      </c>
      <c r="D6" s="59">
        <v>20711</v>
      </c>
      <c r="E6" s="60">
        <v>7</v>
      </c>
      <c r="F6" s="60">
        <v>94.714285714285708</v>
      </c>
      <c r="G6" s="127">
        <v>754.86285714285714</v>
      </c>
    </row>
    <row r="7" spans="1:7" ht="15.75" customHeight="1" x14ac:dyDescent="0.3">
      <c r="B7" s="358"/>
      <c r="C7" s="330"/>
      <c r="D7" s="59">
        <v>20724</v>
      </c>
      <c r="E7" s="60">
        <v>16</v>
      </c>
      <c r="F7" s="60">
        <v>55.75</v>
      </c>
      <c r="G7" s="127">
        <v>588.85374999999999</v>
      </c>
    </row>
    <row r="8" spans="1:7" ht="15.75" customHeight="1" x14ac:dyDescent="0.3">
      <c r="B8" s="358"/>
      <c r="C8" s="330"/>
      <c r="D8" s="59">
        <v>20751</v>
      </c>
      <c r="E8" s="60">
        <v>1</v>
      </c>
      <c r="F8" s="60">
        <v>305</v>
      </c>
      <c r="G8" s="127">
        <v>0</v>
      </c>
    </row>
    <row r="9" spans="1:7" ht="15.75" customHeight="1" x14ac:dyDescent="0.3">
      <c r="B9" s="358"/>
      <c r="C9" s="330"/>
      <c r="D9" s="59">
        <v>20764</v>
      </c>
      <c r="E9" s="60">
        <v>1</v>
      </c>
      <c r="F9" s="60">
        <v>62</v>
      </c>
      <c r="G9" s="127">
        <v>1316.84</v>
      </c>
    </row>
    <row r="10" spans="1:7" ht="15.75" customHeight="1" x14ac:dyDescent="0.3">
      <c r="B10" s="358"/>
      <c r="C10" s="330"/>
      <c r="D10" s="59">
        <v>20776</v>
      </c>
      <c r="E10" s="60">
        <v>1</v>
      </c>
      <c r="F10" s="60">
        <v>43</v>
      </c>
      <c r="G10" s="127">
        <v>858.99</v>
      </c>
    </row>
    <row r="11" spans="1:7" ht="15.75" customHeight="1" x14ac:dyDescent="0.3">
      <c r="B11" s="358"/>
      <c r="C11" s="330"/>
      <c r="D11" s="59">
        <v>21012</v>
      </c>
      <c r="E11" s="60">
        <v>5</v>
      </c>
      <c r="F11" s="60">
        <v>146.19999999999999</v>
      </c>
      <c r="G11" s="127">
        <v>611.57600000000002</v>
      </c>
    </row>
    <row r="12" spans="1:7" ht="15.75" customHeight="1" x14ac:dyDescent="0.3">
      <c r="B12" s="358"/>
      <c r="C12" s="330"/>
      <c r="D12" s="59">
        <v>21035</v>
      </c>
      <c r="E12" s="60">
        <v>1</v>
      </c>
      <c r="F12" s="60">
        <v>63</v>
      </c>
      <c r="G12" s="127">
        <v>191.9</v>
      </c>
    </row>
    <row r="13" spans="1:7" ht="15.75" customHeight="1" x14ac:dyDescent="0.3">
      <c r="B13" s="358"/>
      <c r="C13" s="330"/>
      <c r="D13" s="59">
        <v>21037</v>
      </c>
      <c r="E13" s="60">
        <v>3</v>
      </c>
      <c r="F13" s="60">
        <v>63</v>
      </c>
      <c r="G13" s="127">
        <v>2279.9066666666668</v>
      </c>
    </row>
    <row r="14" spans="1:7" ht="15.75" customHeight="1" x14ac:dyDescent="0.3">
      <c r="B14" s="358"/>
      <c r="C14" s="330"/>
      <c r="D14" s="59">
        <v>21054</v>
      </c>
      <c r="E14" s="60">
        <v>5</v>
      </c>
      <c r="F14" s="60">
        <v>96.2</v>
      </c>
      <c r="G14" s="127">
        <v>1162.6799999999998</v>
      </c>
    </row>
    <row r="15" spans="1:7" ht="15.75" customHeight="1" x14ac:dyDescent="0.3">
      <c r="B15" s="358"/>
      <c r="C15" s="330"/>
      <c r="D15" s="59">
        <v>21060</v>
      </c>
      <c r="E15" s="60">
        <v>31</v>
      </c>
      <c r="F15" s="60">
        <v>79.935483870967744</v>
      </c>
      <c r="G15" s="127">
        <v>625.09741935483862</v>
      </c>
    </row>
    <row r="16" spans="1:7" ht="15.75" customHeight="1" x14ac:dyDescent="0.3">
      <c r="B16" s="358"/>
      <c r="C16" s="330"/>
      <c r="D16" s="59">
        <v>21061</v>
      </c>
      <c r="E16" s="60">
        <v>54</v>
      </c>
      <c r="F16" s="60">
        <v>52.777777777777779</v>
      </c>
      <c r="G16" s="127">
        <v>760.45351851851819</v>
      </c>
    </row>
    <row r="17" spans="2:7" ht="15.75" customHeight="1" x14ac:dyDescent="0.3">
      <c r="B17" s="358"/>
      <c r="C17" s="330"/>
      <c r="D17" s="59">
        <v>21076</v>
      </c>
      <c r="E17" s="60">
        <v>9</v>
      </c>
      <c r="F17" s="60">
        <v>54.888888888888886</v>
      </c>
      <c r="G17" s="127">
        <v>450.79666666666662</v>
      </c>
    </row>
    <row r="18" spans="2:7" ht="15.75" customHeight="1" x14ac:dyDescent="0.3">
      <c r="B18" s="358"/>
      <c r="C18" s="330"/>
      <c r="D18" s="59">
        <v>21090</v>
      </c>
      <c r="E18" s="60">
        <v>7</v>
      </c>
      <c r="F18" s="60">
        <v>63.285714285714285</v>
      </c>
      <c r="G18" s="127">
        <v>639.63285714285701</v>
      </c>
    </row>
    <row r="19" spans="2:7" ht="15.75" customHeight="1" x14ac:dyDescent="0.3">
      <c r="B19" s="358"/>
      <c r="C19" s="330"/>
      <c r="D19" s="59">
        <v>21108</v>
      </c>
      <c r="E19" s="60">
        <v>5</v>
      </c>
      <c r="F19" s="60">
        <v>101</v>
      </c>
      <c r="G19" s="127">
        <v>935.10599999999999</v>
      </c>
    </row>
    <row r="20" spans="2:7" ht="15.75" customHeight="1" x14ac:dyDescent="0.3">
      <c r="B20" s="358"/>
      <c r="C20" s="330"/>
      <c r="D20" s="59">
        <v>21113</v>
      </c>
      <c r="E20" s="60">
        <v>19</v>
      </c>
      <c r="F20" s="60">
        <v>49.05263157894737</v>
      </c>
      <c r="G20" s="127">
        <v>606.28315789473675</v>
      </c>
    </row>
    <row r="21" spans="2:7" ht="15.75" customHeight="1" x14ac:dyDescent="0.3">
      <c r="B21" s="358"/>
      <c r="C21" s="330"/>
      <c r="D21" s="59">
        <v>21114</v>
      </c>
      <c r="E21" s="60">
        <v>5</v>
      </c>
      <c r="F21" s="60">
        <v>44.4</v>
      </c>
      <c r="G21" s="127">
        <v>372.56200000000001</v>
      </c>
    </row>
    <row r="22" spans="2:7" ht="15.75" customHeight="1" x14ac:dyDescent="0.3">
      <c r="B22" s="358"/>
      <c r="C22" s="330"/>
      <c r="D22" s="59">
        <v>21122</v>
      </c>
      <c r="E22" s="60">
        <v>15</v>
      </c>
      <c r="F22" s="60">
        <v>99.533333333333331</v>
      </c>
      <c r="G22" s="127">
        <v>581.59933333333333</v>
      </c>
    </row>
    <row r="23" spans="2:7" ht="15.75" customHeight="1" x14ac:dyDescent="0.3">
      <c r="B23" s="358"/>
      <c r="C23" s="330"/>
      <c r="D23" s="59">
        <v>21140</v>
      </c>
      <c r="E23" s="60">
        <v>1</v>
      </c>
      <c r="F23" s="60">
        <v>64</v>
      </c>
      <c r="G23" s="127">
        <v>399.33000000000004</v>
      </c>
    </row>
    <row r="24" spans="2:7" ht="15.75" customHeight="1" x14ac:dyDescent="0.3">
      <c r="B24" s="358"/>
      <c r="C24" s="330"/>
      <c r="D24" s="59">
        <v>21144</v>
      </c>
      <c r="E24" s="60">
        <v>13</v>
      </c>
      <c r="F24" s="60">
        <v>58.230769230769234</v>
      </c>
      <c r="G24" s="127">
        <v>730.04307692307691</v>
      </c>
    </row>
    <row r="25" spans="2:7" ht="15.75" customHeight="1" x14ac:dyDescent="0.3">
      <c r="B25" s="358"/>
      <c r="C25" s="330"/>
      <c r="D25" s="59">
        <v>21146</v>
      </c>
      <c r="E25" s="60">
        <v>2</v>
      </c>
      <c r="F25" s="60">
        <v>43</v>
      </c>
      <c r="G25" s="127">
        <v>676.77499999999998</v>
      </c>
    </row>
    <row r="26" spans="2:7" ht="15.75" customHeight="1" x14ac:dyDescent="0.3">
      <c r="B26" s="358"/>
      <c r="C26" s="330"/>
      <c r="D26" s="59">
        <v>21401</v>
      </c>
      <c r="E26" s="60">
        <v>5</v>
      </c>
      <c r="F26" s="60">
        <v>76.8</v>
      </c>
      <c r="G26" s="127">
        <v>1516.7540000000001</v>
      </c>
    </row>
    <row r="27" spans="2:7" ht="15.75" customHeight="1" x14ac:dyDescent="0.3">
      <c r="B27" s="358"/>
      <c r="C27" s="330"/>
      <c r="D27" s="59">
        <v>21403</v>
      </c>
      <c r="E27" s="60">
        <v>9</v>
      </c>
      <c r="F27" s="60">
        <v>90.444444444444443</v>
      </c>
      <c r="G27" s="127">
        <v>586.21888888888896</v>
      </c>
    </row>
    <row r="28" spans="2:7" ht="15.75" customHeight="1" x14ac:dyDescent="0.3">
      <c r="B28" s="358"/>
      <c r="C28" s="330"/>
      <c r="D28" s="59">
        <v>21409</v>
      </c>
      <c r="E28" s="60">
        <v>3</v>
      </c>
      <c r="F28" s="60">
        <v>125</v>
      </c>
      <c r="G28" s="127">
        <v>513.29333333333329</v>
      </c>
    </row>
    <row r="29" spans="2:7" ht="15.75" customHeight="1" x14ac:dyDescent="0.3">
      <c r="B29" s="358"/>
      <c r="C29" s="234" t="s">
        <v>136</v>
      </c>
      <c r="D29" s="59">
        <v>20758</v>
      </c>
      <c r="E29" s="60">
        <v>1</v>
      </c>
      <c r="F29" s="60">
        <v>35</v>
      </c>
      <c r="G29" s="127">
        <v>988.19999999999993</v>
      </c>
    </row>
    <row r="30" spans="2:7" ht="15.75" customHeight="1" x14ac:dyDescent="0.3">
      <c r="B30" s="358"/>
      <c r="C30" s="234" t="s">
        <v>137</v>
      </c>
      <c r="D30" s="59">
        <v>20794</v>
      </c>
      <c r="E30" s="60">
        <v>2</v>
      </c>
      <c r="F30" s="60">
        <v>83.5</v>
      </c>
      <c r="G30" s="127">
        <v>117.7</v>
      </c>
    </row>
    <row r="31" spans="2:7" ht="15.75" customHeight="1" x14ac:dyDescent="0.3">
      <c r="B31" s="358"/>
      <c r="C31" s="330" t="s">
        <v>138</v>
      </c>
      <c r="D31" s="59">
        <v>21201</v>
      </c>
      <c r="E31" s="60">
        <v>10</v>
      </c>
      <c r="F31" s="60">
        <v>97</v>
      </c>
      <c r="G31" s="127">
        <v>595.93200000000002</v>
      </c>
    </row>
    <row r="32" spans="2:7" ht="15.75" customHeight="1" x14ac:dyDescent="0.3">
      <c r="B32" s="358"/>
      <c r="C32" s="330"/>
      <c r="D32" s="59">
        <v>21202</v>
      </c>
      <c r="E32" s="60">
        <v>15</v>
      </c>
      <c r="F32" s="60">
        <v>114.93333333333334</v>
      </c>
      <c r="G32" s="127">
        <v>364.75533333333328</v>
      </c>
    </row>
    <row r="33" spans="2:7" ht="15.75" customHeight="1" x14ac:dyDescent="0.3">
      <c r="B33" s="358"/>
      <c r="C33" s="330"/>
      <c r="D33" s="59">
        <v>21205</v>
      </c>
      <c r="E33" s="60">
        <v>8</v>
      </c>
      <c r="F33" s="60">
        <v>54</v>
      </c>
      <c r="G33" s="127">
        <v>899.0787499999999</v>
      </c>
    </row>
    <row r="34" spans="2:7" ht="15.75" customHeight="1" x14ac:dyDescent="0.3">
      <c r="B34" s="358"/>
      <c r="C34" s="330"/>
      <c r="D34" s="59">
        <v>21206</v>
      </c>
      <c r="E34" s="60">
        <v>49</v>
      </c>
      <c r="F34" s="60">
        <v>61.122448979591837</v>
      </c>
      <c r="G34" s="127">
        <v>692.94653061224494</v>
      </c>
    </row>
    <row r="35" spans="2:7" ht="15.75" customHeight="1" x14ac:dyDescent="0.3">
      <c r="B35" s="358"/>
      <c r="C35" s="330"/>
      <c r="D35" s="59">
        <v>21209</v>
      </c>
      <c r="E35" s="60">
        <v>16</v>
      </c>
      <c r="F35" s="60">
        <v>81</v>
      </c>
      <c r="G35" s="127">
        <v>584.4475000000001</v>
      </c>
    </row>
    <row r="36" spans="2:7" ht="15.75" customHeight="1" x14ac:dyDescent="0.3">
      <c r="B36" s="358"/>
      <c r="C36" s="330"/>
      <c r="D36" s="59">
        <v>21211</v>
      </c>
      <c r="E36" s="60">
        <v>5</v>
      </c>
      <c r="F36" s="60">
        <v>48.8</v>
      </c>
      <c r="G36" s="127">
        <v>436.45400000000001</v>
      </c>
    </row>
    <row r="37" spans="2:7" ht="15.75" customHeight="1" x14ac:dyDescent="0.3">
      <c r="B37" s="358"/>
      <c r="C37" s="330"/>
      <c r="D37" s="59">
        <v>21213</v>
      </c>
      <c r="E37" s="60">
        <v>35</v>
      </c>
      <c r="F37" s="60">
        <v>63.028571428571432</v>
      </c>
      <c r="G37" s="127">
        <v>840.18371428571425</v>
      </c>
    </row>
    <row r="38" spans="2:7" ht="15.75" customHeight="1" x14ac:dyDescent="0.3">
      <c r="B38" s="358"/>
      <c r="C38" s="330"/>
      <c r="D38" s="59">
        <v>21214</v>
      </c>
      <c r="E38" s="60">
        <v>14</v>
      </c>
      <c r="F38" s="60">
        <v>61.357142857142854</v>
      </c>
      <c r="G38" s="127">
        <v>910.21642857142876</v>
      </c>
    </row>
    <row r="39" spans="2:7" ht="15.75" customHeight="1" x14ac:dyDescent="0.3">
      <c r="B39" s="358"/>
      <c r="C39" s="330"/>
      <c r="D39" s="59">
        <v>21216</v>
      </c>
      <c r="E39" s="60">
        <v>28</v>
      </c>
      <c r="F39" s="60">
        <v>58.464285714285715</v>
      </c>
      <c r="G39" s="127">
        <v>842.49821428571408</v>
      </c>
    </row>
    <row r="40" spans="2:7" ht="15.75" customHeight="1" x14ac:dyDescent="0.3">
      <c r="B40" s="358"/>
      <c r="C40" s="330"/>
      <c r="D40" s="59">
        <v>21217</v>
      </c>
      <c r="E40" s="60">
        <v>33</v>
      </c>
      <c r="F40" s="60">
        <v>52.333333333333336</v>
      </c>
      <c r="G40" s="127">
        <v>1081.3836363636362</v>
      </c>
    </row>
    <row r="41" spans="2:7" ht="15.75" customHeight="1" x14ac:dyDescent="0.3">
      <c r="B41" s="358"/>
      <c r="C41" s="330"/>
      <c r="D41" s="59">
        <v>21218</v>
      </c>
      <c r="E41" s="60">
        <v>24</v>
      </c>
      <c r="F41" s="60">
        <v>52.458333333333336</v>
      </c>
      <c r="G41" s="127">
        <v>609.36958333333325</v>
      </c>
    </row>
    <row r="42" spans="2:7" ht="15.75" customHeight="1" x14ac:dyDescent="0.3">
      <c r="B42" s="358"/>
      <c r="C42" s="330"/>
      <c r="D42" s="59">
        <v>21223</v>
      </c>
      <c r="E42" s="60">
        <v>22</v>
      </c>
      <c r="F42" s="60">
        <v>72.13636363636364</v>
      </c>
      <c r="G42" s="127">
        <v>743.14545454545453</v>
      </c>
    </row>
    <row r="43" spans="2:7" ht="15.75" customHeight="1" x14ac:dyDescent="0.3">
      <c r="B43" s="358"/>
      <c r="C43" s="330"/>
      <c r="D43" s="59">
        <v>21226</v>
      </c>
      <c r="E43" s="60">
        <v>5</v>
      </c>
      <c r="F43" s="60">
        <v>71.599999999999994</v>
      </c>
      <c r="G43" s="127">
        <v>629.67599999999993</v>
      </c>
    </row>
    <row r="44" spans="2:7" ht="15.75" customHeight="1" x14ac:dyDescent="0.3">
      <c r="B44" s="358"/>
      <c r="C44" s="330"/>
      <c r="D44" s="59">
        <v>21230</v>
      </c>
      <c r="E44" s="60">
        <v>21</v>
      </c>
      <c r="F44" s="60">
        <v>54.095238095238095</v>
      </c>
      <c r="G44" s="127">
        <v>607.52190476190481</v>
      </c>
    </row>
    <row r="45" spans="2:7" ht="15.75" customHeight="1" x14ac:dyDescent="0.3">
      <c r="B45" s="358"/>
      <c r="C45" s="330"/>
      <c r="D45" s="59">
        <v>21231</v>
      </c>
      <c r="E45" s="60">
        <v>1</v>
      </c>
      <c r="F45" s="60">
        <v>66</v>
      </c>
      <c r="G45" s="127">
        <v>200.79000000000002</v>
      </c>
    </row>
    <row r="46" spans="2:7" ht="15.75" customHeight="1" x14ac:dyDescent="0.3">
      <c r="B46" s="358"/>
      <c r="C46" s="234" t="s">
        <v>139</v>
      </c>
      <c r="D46" s="59">
        <v>21225</v>
      </c>
      <c r="E46" s="60">
        <v>26</v>
      </c>
      <c r="F46" s="60">
        <v>50</v>
      </c>
      <c r="G46" s="127">
        <v>916.81961538461542</v>
      </c>
    </row>
    <row r="47" spans="2:7" ht="15.75" customHeight="1" x14ac:dyDescent="0.3">
      <c r="B47" s="358"/>
      <c r="C47" s="330" t="s">
        <v>140</v>
      </c>
      <c r="D47" s="59">
        <v>21207</v>
      </c>
      <c r="E47" s="60">
        <v>53</v>
      </c>
      <c r="F47" s="60">
        <v>57.566037735849058</v>
      </c>
      <c r="G47" s="127">
        <v>681.90735849056614</v>
      </c>
    </row>
    <row r="48" spans="2:7" ht="15.75" customHeight="1" x14ac:dyDescent="0.3">
      <c r="B48" s="358"/>
      <c r="C48" s="330"/>
      <c r="D48" s="59">
        <v>21210</v>
      </c>
      <c r="E48" s="60">
        <v>1</v>
      </c>
      <c r="F48" s="60">
        <v>6</v>
      </c>
      <c r="G48" s="127">
        <v>1615.6</v>
      </c>
    </row>
    <row r="49" spans="2:7" ht="15.75" customHeight="1" x14ac:dyDescent="0.3">
      <c r="B49" s="358"/>
      <c r="C49" s="330"/>
      <c r="D49" s="59">
        <v>21212</v>
      </c>
      <c r="E49" s="60">
        <v>10</v>
      </c>
      <c r="F49" s="60">
        <v>42.2</v>
      </c>
      <c r="G49" s="127">
        <v>1287.654</v>
      </c>
    </row>
    <row r="50" spans="2:7" ht="15.75" customHeight="1" x14ac:dyDescent="0.3">
      <c r="B50" s="358"/>
      <c r="C50" s="330"/>
      <c r="D50" s="59">
        <v>21215</v>
      </c>
      <c r="E50" s="60">
        <v>53</v>
      </c>
      <c r="F50" s="60">
        <v>71.396226415094333</v>
      </c>
      <c r="G50" s="127">
        <v>585.81886792452815</v>
      </c>
    </row>
    <row r="51" spans="2:7" ht="15.75" customHeight="1" x14ac:dyDescent="0.3">
      <c r="B51" s="358"/>
      <c r="C51" s="330"/>
      <c r="D51" s="59">
        <v>21224</v>
      </c>
      <c r="E51" s="60">
        <v>20</v>
      </c>
      <c r="F51" s="60">
        <v>63.7</v>
      </c>
      <c r="G51" s="127">
        <v>635.63900000000001</v>
      </c>
    </row>
    <row r="52" spans="2:7" ht="15.75" customHeight="1" x14ac:dyDescent="0.3">
      <c r="B52" s="358"/>
      <c r="C52" s="330"/>
      <c r="D52" s="59">
        <v>21227</v>
      </c>
      <c r="E52" s="60">
        <v>18</v>
      </c>
      <c r="F52" s="60">
        <v>52.888888888888886</v>
      </c>
      <c r="G52" s="127">
        <v>496.58777777777766</v>
      </c>
    </row>
    <row r="53" spans="2:7" ht="15.75" customHeight="1" x14ac:dyDescent="0.3">
      <c r="B53" s="358"/>
      <c r="C53" s="330"/>
      <c r="D53" s="59">
        <v>21229</v>
      </c>
      <c r="E53" s="60">
        <v>44</v>
      </c>
      <c r="F53" s="60">
        <v>49.136363636363633</v>
      </c>
      <c r="G53" s="127">
        <v>806.25750000000005</v>
      </c>
    </row>
    <row r="54" spans="2:7" ht="15.75" customHeight="1" x14ac:dyDescent="0.3">
      <c r="B54" s="358"/>
      <c r="C54" s="330"/>
      <c r="D54" s="59">
        <v>21234</v>
      </c>
      <c r="E54" s="60">
        <v>32</v>
      </c>
      <c r="F54" s="60">
        <v>86.84375</v>
      </c>
      <c r="G54" s="127">
        <v>768.45531249999988</v>
      </c>
    </row>
    <row r="55" spans="2:7" ht="15.75" customHeight="1" x14ac:dyDescent="0.3">
      <c r="B55" s="358"/>
      <c r="C55" s="330"/>
      <c r="D55" s="59">
        <v>21237</v>
      </c>
      <c r="E55" s="60">
        <v>22</v>
      </c>
      <c r="F55" s="60">
        <v>54.636363636363633</v>
      </c>
      <c r="G55" s="127">
        <v>539.61409090909092</v>
      </c>
    </row>
    <row r="56" spans="2:7" ht="15.75" customHeight="1" x14ac:dyDescent="0.3">
      <c r="B56" s="358"/>
      <c r="C56" s="330"/>
      <c r="D56" s="59">
        <v>21239</v>
      </c>
      <c r="E56" s="60">
        <v>21</v>
      </c>
      <c r="F56" s="60">
        <v>50.523809523809526</v>
      </c>
      <c r="G56" s="127">
        <v>528.76809523809538</v>
      </c>
    </row>
    <row r="57" spans="2:7" ht="15.75" customHeight="1" x14ac:dyDescent="0.3">
      <c r="B57" s="358"/>
      <c r="C57" s="330" t="s">
        <v>141</v>
      </c>
      <c r="D57" s="59">
        <v>21030</v>
      </c>
      <c r="E57" s="60">
        <v>17</v>
      </c>
      <c r="F57" s="60">
        <v>61.705882352941174</v>
      </c>
      <c r="G57" s="127">
        <v>654.86235294117671</v>
      </c>
    </row>
    <row r="58" spans="2:7" ht="15.75" customHeight="1" x14ac:dyDescent="0.3">
      <c r="B58" s="358"/>
      <c r="C58" s="330"/>
      <c r="D58" s="59">
        <v>21093</v>
      </c>
      <c r="E58" s="60">
        <v>2</v>
      </c>
      <c r="F58" s="60">
        <v>48.5</v>
      </c>
      <c r="G58" s="127">
        <v>1179.25</v>
      </c>
    </row>
    <row r="59" spans="2:7" ht="15.75" customHeight="1" x14ac:dyDescent="0.3">
      <c r="B59" s="358"/>
      <c r="C59" s="330"/>
      <c r="D59" s="59">
        <v>21117</v>
      </c>
      <c r="E59" s="60">
        <v>60</v>
      </c>
      <c r="F59" s="60">
        <v>69.150000000000006</v>
      </c>
      <c r="G59" s="127">
        <v>729.77400000000011</v>
      </c>
    </row>
    <row r="60" spans="2:7" ht="15.75" customHeight="1" x14ac:dyDescent="0.3">
      <c r="B60" s="358"/>
      <c r="C60" s="330"/>
      <c r="D60" s="59">
        <v>21120</v>
      </c>
      <c r="E60" s="60">
        <v>1</v>
      </c>
      <c r="F60" s="60">
        <v>42</v>
      </c>
      <c r="G60" s="127">
        <v>673</v>
      </c>
    </row>
    <row r="61" spans="2:7" ht="15.75" customHeight="1" x14ac:dyDescent="0.3">
      <c r="B61" s="358"/>
      <c r="C61" s="330"/>
      <c r="D61" s="59">
        <v>21128</v>
      </c>
      <c r="E61" s="60">
        <v>4</v>
      </c>
      <c r="F61" s="60">
        <v>49</v>
      </c>
      <c r="G61" s="127">
        <v>666.88250000000005</v>
      </c>
    </row>
    <row r="62" spans="2:7" ht="15.75" customHeight="1" x14ac:dyDescent="0.3">
      <c r="B62" s="358"/>
      <c r="C62" s="330"/>
      <c r="D62" s="59">
        <v>21133</v>
      </c>
      <c r="E62" s="60">
        <v>22</v>
      </c>
      <c r="F62" s="60">
        <v>46.045454545454547</v>
      </c>
      <c r="G62" s="127">
        <v>718.98500000000013</v>
      </c>
    </row>
    <row r="63" spans="2:7" ht="15.75" customHeight="1" x14ac:dyDescent="0.3">
      <c r="B63" s="358"/>
      <c r="C63" s="330"/>
      <c r="D63" s="59">
        <v>21136</v>
      </c>
      <c r="E63" s="60">
        <v>16</v>
      </c>
      <c r="F63" s="60">
        <v>55.5</v>
      </c>
      <c r="G63" s="127">
        <v>840.20124999999985</v>
      </c>
    </row>
    <row r="64" spans="2:7" ht="15.75" customHeight="1" x14ac:dyDescent="0.3">
      <c r="B64" s="358"/>
      <c r="C64" s="330"/>
      <c r="D64" s="59">
        <v>21163</v>
      </c>
      <c r="E64" s="60">
        <v>1</v>
      </c>
      <c r="F64" s="60">
        <v>42</v>
      </c>
      <c r="G64" s="127">
        <v>544.86</v>
      </c>
    </row>
    <row r="65" spans="2:7" ht="15.75" customHeight="1" x14ac:dyDescent="0.3">
      <c r="B65" s="358"/>
      <c r="C65" s="330"/>
      <c r="D65" s="59">
        <v>21204</v>
      </c>
      <c r="E65" s="60">
        <v>9</v>
      </c>
      <c r="F65" s="60">
        <v>76</v>
      </c>
      <c r="G65" s="127">
        <v>376.54111111111115</v>
      </c>
    </row>
    <row r="66" spans="2:7" ht="15.75" customHeight="1" x14ac:dyDescent="0.3">
      <c r="B66" s="358"/>
      <c r="C66" s="330"/>
      <c r="D66" s="59">
        <v>21208</v>
      </c>
      <c r="E66" s="60">
        <v>21</v>
      </c>
      <c r="F66" s="60">
        <v>58.761904761904759</v>
      </c>
      <c r="G66" s="127">
        <v>779.51238095238091</v>
      </c>
    </row>
    <row r="67" spans="2:7" ht="15.75" customHeight="1" x14ac:dyDescent="0.3">
      <c r="B67" s="358"/>
      <c r="C67" s="330"/>
      <c r="D67" s="59">
        <v>21219</v>
      </c>
      <c r="E67" s="60">
        <v>2</v>
      </c>
      <c r="F67" s="60">
        <v>46.5</v>
      </c>
      <c r="G67" s="127">
        <v>989.75</v>
      </c>
    </row>
    <row r="68" spans="2:7" ht="15.75" customHeight="1" x14ac:dyDescent="0.3">
      <c r="B68" s="358"/>
      <c r="C68" s="330"/>
      <c r="D68" s="59">
        <v>21220</v>
      </c>
      <c r="E68" s="60">
        <v>29</v>
      </c>
      <c r="F68" s="60">
        <v>62.896551724137929</v>
      </c>
      <c r="G68" s="127">
        <v>747.64793103448278</v>
      </c>
    </row>
    <row r="69" spans="2:7" ht="15.75" customHeight="1" x14ac:dyDescent="0.3">
      <c r="B69" s="358"/>
      <c r="C69" s="330"/>
      <c r="D69" s="59">
        <v>21221</v>
      </c>
      <c r="E69" s="60">
        <v>35</v>
      </c>
      <c r="F69" s="60">
        <v>70.285714285714292</v>
      </c>
      <c r="G69" s="127">
        <v>587.79771428571428</v>
      </c>
    </row>
    <row r="70" spans="2:7" ht="15.75" customHeight="1" x14ac:dyDescent="0.3">
      <c r="B70" s="358"/>
      <c r="C70" s="330"/>
      <c r="D70" s="59">
        <v>21222</v>
      </c>
      <c r="E70" s="60">
        <v>38</v>
      </c>
      <c r="F70" s="60">
        <v>79.34210526315789</v>
      </c>
      <c r="G70" s="127">
        <v>608.36394736842124</v>
      </c>
    </row>
    <row r="71" spans="2:7" ht="15.75" customHeight="1" x14ac:dyDescent="0.3">
      <c r="B71" s="358"/>
      <c r="C71" s="330"/>
      <c r="D71" s="59">
        <v>21228</v>
      </c>
      <c r="E71" s="60">
        <v>15</v>
      </c>
      <c r="F71" s="60">
        <v>52.266666666666666</v>
      </c>
      <c r="G71" s="127">
        <v>509.5693333333333</v>
      </c>
    </row>
    <row r="72" spans="2:7" ht="15.75" customHeight="1" x14ac:dyDescent="0.3">
      <c r="B72" s="358"/>
      <c r="C72" s="330"/>
      <c r="D72" s="59">
        <v>21236</v>
      </c>
      <c r="E72" s="60">
        <v>23</v>
      </c>
      <c r="F72" s="60">
        <v>93.608695652173907</v>
      </c>
      <c r="G72" s="127">
        <v>518.3326086956522</v>
      </c>
    </row>
    <row r="73" spans="2:7" ht="15.75" customHeight="1" x14ac:dyDescent="0.3">
      <c r="B73" s="358"/>
      <c r="C73" s="330"/>
      <c r="D73" s="59">
        <v>21244</v>
      </c>
      <c r="E73" s="60">
        <v>31</v>
      </c>
      <c r="F73" s="60">
        <v>74.41935483870968</v>
      </c>
      <c r="G73" s="127">
        <v>727.55741935483877</v>
      </c>
    </row>
    <row r="74" spans="2:7" ht="15.75" customHeight="1" x14ac:dyDescent="0.3">
      <c r="B74" s="358"/>
      <c r="C74" s="330"/>
      <c r="D74" s="59">
        <v>21286</v>
      </c>
      <c r="E74" s="60">
        <v>12</v>
      </c>
      <c r="F74" s="60">
        <v>69</v>
      </c>
      <c r="G74" s="127">
        <v>835.13166666666655</v>
      </c>
    </row>
    <row r="75" spans="2:7" ht="15.75" customHeight="1" x14ac:dyDescent="0.3">
      <c r="B75" s="358"/>
      <c r="C75" s="330" t="s">
        <v>142</v>
      </c>
      <c r="D75" s="59">
        <v>21074</v>
      </c>
      <c r="E75" s="60">
        <v>2</v>
      </c>
      <c r="F75" s="60">
        <v>42.5</v>
      </c>
      <c r="G75" s="127">
        <v>441.72999999999996</v>
      </c>
    </row>
    <row r="76" spans="2:7" ht="15.6" customHeight="1" x14ac:dyDescent="0.3">
      <c r="B76" s="358"/>
      <c r="C76" s="330"/>
      <c r="D76" s="59">
        <v>21102</v>
      </c>
      <c r="E76" s="60">
        <v>1</v>
      </c>
      <c r="F76" s="60">
        <v>66</v>
      </c>
      <c r="G76" s="127">
        <v>282.7</v>
      </c>
    </row>
    <row r="77" spans="2:7" ht="15.75" customHeight="1" x14ac:dyDescent="0.3">
      <c r="B77" s="358"/>
      <c r="C77" s="330" t="s">
        <v>143</v>
      </c>
      <c r="D77" s="59">
        <v>21013</v>
      </c>
      <c r="E77" s="60">
        <v>1</v>
      </c>
      <c r="F77" s="60">
        <v>40</v>
      </c>
      <c r="G77" s="127">
        <v>246.57</v>
      </c>
    </row>
    <row r="78" spans="2:7" ht="15.75" customHeight="1" x14ac:dyDescent="0.3">
      <c r="B78" s="358"/>
      <c r="C78" s="330"/>
      <c r="D78" s="59">
        <v>21085</v>
      </c>
      <c r="E78" s="60">
        <v>11</v>
      </c>
      <c r="F78" s="60">
        <v>50.545454545454547</v>
      </c>
      <c r="G78" s="127">
        <v>571.80181818181813</v>
      </c>
    </row>
    <row r="79" spans="2:7" ht="15.75" customHeight="1" x14ac:dyDescent="0.3">
      <c r="B79" s="358"/>
      <c r="C79" s="330"/>
      <c r="D79" s="59">
        <v>21161</v>
      </c>
      <c r="E79" s="60">
        <v>2</v>
      </c>
      <c r="F79" s="60">
        <v>36.5</v>
      </c>
      <c r="G79" s="127">
        <v>807.56999999999994</v>
      </c>
    </row>
    <row r="80" spans="2:7" ht="15.75" customHeight="1" x14ac:dyDescent="0.3">
      <c r="B80" s="358"/>
      <c r="C80" s="330" t="s">
        <v>144</v>
      </c>
      <c r="D80" s="59">
        <v>20639</v>
      </c>
      <c r="E80" s="60">
        <v>2</v>
      </c>
      <c r="F80" s="60">
        <v>45.5</v>
      </c>
      <c r="G80" s="127">
        <v>1262.42</v>
      </c>
    </row>
    <row r="81" spans="2:7" ht="15.75" customHeight="1" x14ac:dyDescent="0.3">
      <c r="B81" s="358"/>
      <c r="C81" s="330"/>
      <c r="D81" s="59">
        <v>20714</v>
      </c>
      <c r="E81" s="60">
        <v>7</v>
      </c>
      <c r="F81" s="60">
        <v>81.285714285714292</v>
      </c>
      <c r="G81" s="127">
        <v>527.54142857142858</v>
      </c>
    </row>
    <row r="82" spans="2:7" ht="15.75" customHeight="1" x14ac:dyDescent="0.3">
      <c r="B82" s="358"/>
      <c r="C82" s="330"/>
      <c r="D82" s="59">
        <v>20732</v>
      </c>
      <c r="E82" s="60">
        <v>9</v>
      </c>
      <c r="F82" s="60">
        <v>53.666666666666664</v>
      </c>
      <c r="G82" s="127">
        <v>1074.0544444444445</v>
      </c>
    </row>
    <row r="83" spans="2:7" ht="15.75" customHeight="1" x14ac:dyDescent="0.3">
      <c r="B83" s="358"/>
      <c r="C83" s="330" t="s">
        <v>145</v>
      </c>
      <c r="D83" s="59">
        <v>21048</v>
      </c>
      <c r="E83" s="60">
        <v>5</v>
      </c>
      <c r="F83" s="60">
        <v>66.8</v>
      </c>
      <c r="G83" s="127">
        <v>194.44200000000001</v>
      </c>
    </row>
    <row r="84" spans="2:7" ht="15.75" customHeight="1" x14ac:dyDescent="0.3">
      <c r="B84" s="358"/>
      <c r="C84" s="330"/>
      <c r="D84" s="59">
        <v>21104</v>
      </c>
      <c r="E84" s="60">
        <v>1</v>
      </c>
      <c r="F84" s="60">
        <v>56</v>
      </c>
      <c r="G84" s="127">
        <v>1865.1</v>
      </c>
    </row>
    <row r="85" spans="2:7" ht="15.75" customHeight="1" x14ac:dyDescent="0.3">
      <c r="B85" s="358"/>
      <c r="C85" s="330"/>
      <c r="D85" s="59">
        <v>21157</v>
      </c>
      <c r="E85" s="60">
        <v>6</v>
      </c>
      <c r="F85" s="60">
        <v>80.833333333333329</v>
      </c>
      <c r="G85" s="127">
        <v>464.13666666666671</v>
      </c>
    </row>
    <row r="86" spans="2:7" ht="15.75" customHeight="1" x14ac:dyDescent="0.3">
      <c r="B86" s="358"/>
      <c r="C86" s="330"/>
      <c r="D86" s="59">
        <v>21158</v>
      </c>
      <c r="E86" s="60">
        <v>4</v>
      </c>
      <c r="F86" s="60">
        <v>55.5</v>
      </c>
      <c r="G86" s="127">
        <v>580.50749999999994</v>
      </c>
    </row>
    <row r="87" spans="2:7" ht="15.75" customHeight="1" x14ac:dyDescent="0.3">
      <c r="B87" s="358"/>
      <c r="C87" s="330"/>
      <c r="D87" s="59">
        <v>21784</v>
      </c>
      <c r="E87" s="60">
        <v>10</v>
      </c>
      <c r="F87" s="60">
        <v>57.2</v>
      </c>
      <c r="G87" s="127">
        <v>861.04600000000005</v>
      </c>
    </row>
    <row r="88" spans="2:7" ht="15.75" customHeight="1" x14ac:dyDescent="0.3">
      <c r="B88" s="358"/>
      <c r="C88" s="330" t="s">
        <v>148</v>
      </c>
      <c r="D88" s="59">
        <v>21001</v>
      </c>
      <c r="E88" s="60">
        <v>16</v>
      </c>
      <c r="F88" s="60">
        <v>75.875</v>
      </c>
      <c r="G88" s="127">
        <v>613.19624999999996</v>
      </c>
    </row>
    <row r="89" spans="2:7" ht="15.75" customHeight="1" x14ac:dyDescent="0.3">
      <c r="B89" s="358"/>
      <c r="C89" s="330"/>
      <c r="D89" s="59">
        <v>21009</v>
      </c>
      <c r="E89" s="60">
        <v>21</v>
      </c>
      <c r="F89" s="60">
        <v>116.85714285714286</v>
      </c>
      <c r="G89" s="127">
        <v>683.58809523809521</v>
      </c>
    </row>
    <row r="90" spans="2:7" ht="15.75" customHeight="1" x14ac:dyDescent="0.3">
      <c r="B90" s="358"/>
      <c r="C90" s="330"/>
      <c r="D90" s="59">
        <v>21014</v>
      </c>
      <c r="E90" s="60">
        <v>9</v>
      </c>
      <c r="F90" s="60">
        <v>137.22222222222223</v>
      </c>
      <c r="G90" s="127">
        <v>474.20555555555558</v>
      </c>
    </row>
    <row r="91" spans="2:7" ht="15.75" customHeight="1" x14ac:dyDescent="0.3">
      <c r="B91" s="358"/>
      <c r="C91" s="330"/>
      <c r="D91" s="59">
        <v>21015</v>
      </c>
      <c r="E91" s="60">
        <v>6</v>
      </c>
      <c r="F91" s="60">
        <v>76.666666666666671</v>
      </c>
      <c r="G91" s="127">
        <v>559.52166666666665</v>
      </c>
    </row>
    <row r="92" spans="2:7" ht="15.75" customHeight="1" x14ac:dyDescent="0.3">
      <c r="B92" s="358"/>
      <c r="C92" s="330"/>
      <c r="D92" s="59">
        <v>21017</v>
      </c>
      <c r="E92" s="60">
        <v>8</v>
      </c>
      <c r="F92" s="60">
        <v>70</v>
      </c>
      <c r="G92" s="127">
        <v>450.43999999999994</v>
      </c>
    </row>
    <row r="93" spans="2:7" ht="15.75" customHeight="1" x14ac:dyDescent="0.3">
      <c r="B93" s="358"/>
      <c r="C93" s="330"/>
      <c r="D93" s="59">
        <v>21028</v>
      </c>
      <c r="E93" s="60">
        <v>1</v>
      </c>
      <c r="F93" s="60">
        <v>41</v>
      </c>
      <c r="G93" s="127">
        <v>4141.17</v>
      </c>
    </row>
    <row r="94" spans="2:7" ht="15.75" customHeight="1" x14ac:dyDescent="0.3">
      <c r="B94" s="358"/>
      <c r="C94" s="330"/>
      <c r="D94" s="59">
        <v>21040</v>
      </c>
      <c r="E94" s="60">
        <v>28</v>
      </c>
      <c r="F94" s="60">
        <v>66.607142857142861</v>
      </c>
      <c r="G94" s="127">
        <v>692.0360714285714</v>
      </c>
    </row>
    <row r="95" spans="2:7" ht="15.75" customHeight="1" x14ac:dyDescent="0.3">
      <c r="B95" s="358"/>
      <c r="C95" s="330"/>
      <c r="D95" s="59">
        <v>21047</v>
      </c>
      <c r="E95" s="60">
        <v>2</v>
      </c>
      <c r="F95" s="60">
        <v>70</v>
      </c>
      <c r="G95" s="127">
        <v>283.89999999999998</v>
      </c>
    </row>
    <row r="96" spans="2:7" ht="15.75" customHeight="1" x14ac:dyDescent="0.3">
      <c r="B96" s="358"/>
      <c r="C96" s="330"/>
      <c r="D96" s="59">
        <v>21050</v>
      </c>
      <c r="E96" s="60">
        <v>5</v>
      </c>
      <c r="F96" s="60">
        <v>42</v>
      </c>
      <c r="G96" s="127">
        <v>1608.502</v>
      </c>
    </row>
    <row r="97" spans="2:7" ht="15.75" customHeight="1" x14ac:dyDescent="0.3">
      <c r="B97" s="358"/>
      <c r="C97" s="330"/>
      <c r="D97" s="59">
        <v>21078</v>
      </c>
      <c r="E97" s="60">
        <v>9</v>
      </c>
      <c r="F97" s="60">
        <v>75.333333333333329</v>
      </c>
      <c r="G97" s="127">
        <v>993.63444444444451</v>
      </c>
    </row>
    <row r="98" spans="2:7" ht="15.75" customHeight="1" x14ac:dyDescent="0.3">
      <c r="B98" s="358"/>
      <c r="C98" s="330"/>
      <c r="D98" s="59">
        <v>21084</v>
      </c>
      <c r="E98" s="60">
        <v>2</v>
      </c>
      <c r="F98" s="60">
        <v>229</v>
      </c>
      <c r="G98" s="127">
        <v>30.884999999999998</v>
      </c>
    </row>
    <row r="99" spans="2:7" ht="15.75" customHeight="1" x14ac:dyDescent="0.3">
      <c r="B99" s="358"/>
      <c r="C99" s="330" t="s">
        <v>149</v>
      </c>
      <c r="D99" s="59">
        <v>20723</v>
      </c>
      <c r="E99" s="60">
        <v>5</v>
      </c>
      <c r="F99" s="60">
        <v>47.2</v>
      </c>
      <c r="G99" s="127">
        <v>447.41</v>
      </c>
    </row>
    <row r="100" spans="2:7" ht="15.75" customHeight="1" x14ac:dyDescent="0.3">
      <c r="B100" s="358"/>
      <c r="C100" s="330"/>
      <c r="D100" s="59">
        <v>21029</v>
      </c>
      <c r="E100" s="60">
        <v>1</v>
      </c>
      <c r="F100" s="60">
        <v>0</v>
      </c>
      <c r="G100" s="127">
        <v>234.6</v>
      </c>
    </row>
    <row r="101" spans="2:7" ht="15.75" customHeight="1" x14ac:dyDescent="0.3">
      <c r="B101" s="358"/>
      <c r="C101" s="330"/>
      <c r="D101" s="59">
        <v>21042</v>
      </c>
      <c r="E101" s="60">
        <v>5</v>
      </c>
      <c r="F101" s="60">
        <v>90.8</v>
      </c>
      <c r="G101" s="127">
        <v>808.048</v>
      </c>
    </row>
    <row r="102" spans="2:7" ht="15.75" customHeight="1" x14ac:dyDescent="0.3">
      <c r="B102" s="358"/>
      <c r="C102" s="330"/>
      <c r="D102" s="59">
        <v>21043</v>
      </c>
      <c r="E102" s="60">
        <v>16</v>
      </c>
      <c r="F102" s="60">
        <v>89.4375</v>
      </c>
      <c r="G102" s="127">
        <v>503.88687499999992</v>
      </c>
    </row>
    <row r="103" spans="2:7" ht="15.75" customHeight="1" x14ac:dyDescent="0.3">
      <c r="B103" s="358"/>
      <c r="C103" s="330"/>
      <c r="D103" s="59">
        <v>21044</v>
      </c>
      <c r="E103" s="60">
        <v>19</v>
      </c>
      <c r="F103" s="60">
        <v>104.89473684210526</v>
      </c>
      <c r="G103" s="127">
        <v>421.20736842105265</v>
      </c>
    </row>
    <row r="104" spans="2:7" ht="15.75" customHeight="1" x14ac:dyDescent="0.3">
      <c r="B104" s="358"/>
      <c r="C104" s="330"/>
      <c r="D104" s="59">
        <v>21045</v>
      </c>
      <c r="E104" s="60">
        <v>15</v>
      </c>
      <c r="F104" s="60">
        <v>103.46666666666667</v>
      </c>
      <c r="G104" s="127">
        <v>458.45533333333333</v>
      </c>
    </row>
    <row r="105" spans="2:7" ht="15.75" customHeight="1" x14ac:dyDescent="0.3">
      <c r="B105" s="358"/>
      <c r="C105" s="330"/>
      <c r="D105" s="59">
        <v>21046</v>
      </c>
      <c r="E105" s="60">
        <v>6</v>
      </c>
      <c r="F105" s="60">
        <v>76.5</v>
      </c>
      <c r="G105" s="127">
        <v>191.10833333333335</v>
      </c>
    </row>
    <row r="106" spans="2:7" ht="15.75" customHeight="1" x14ac:dyDescent="0.3">
      <c r="B106" s="358"/>
      <c r="C106" s="330"/>
      <c r="D106" s="59">
        <v>21075</v>
      </c>
      <c r="E106" s="60">
        <v>10</v>
      </c>
      <c r="F106" s="60">
        <v>59</v>
      </c>
      <c r="G106" s="127">
        <v>581.91599999999994</v>
      </c>
    </row>
    <row r="107" spans="2:7" ht="15.75" customHeight="1" x14ac:dyDescent="0.3">
      <c r="B107" s="358"/>
      <c r="C107" s="330" t="s">
        <v>150</v>
      </c>
      <c r="D107" s="59">
        <v>20866</v>
      </c>
      <c r="E107" s="60">
        <v>13</v>
      </c>
      <c r="F107" s="60">
        <v>84.384615384615387</v>
      </c>
      <c r="G107" s="127">
        <v>835.85846153846182</v>
      </c>
    </row>
    <row r="108" spans="2:7" ht="15.75" customHeight="1" x14ac:dyDescent="0.3">
      <c r="B108" s="358"/>
      <c r="C108" s="330"/>
      <c r="D108" s="59">
        <v>20904</v>
      </c>
      <c r="E108" s="60">
        <v>20</v>
      </c>
      <c r="F108" s="60">
        <v>80.8</v>
      </c>
      <c r="G108" s="127">
        <v>554.85250000000008</v>
      </c>
    </row>
    <row r="109" spans="2:7" ht="15.75" customHeight="1" x14ac:dyDescent="0.3">
      <c r="B109" s="358"/>
      <c r="C109" s="330"/>
      <c r="D109" s="59">
        <v>20905</v>
      </c>
      <c r="E109" s="60">
        <v>2</v>
      </c>
      <c r="F109" s="60">
        <v>51.5</v>
      </c>
      <c r="G109" s="127">
        <v>781.28</v>
      </c>
    </row>
    <row r="110" spans="2:7" ht="15.75" customHeight="1" x14ac:dyDescent="0.3">
      <c r="B110" s="358"/>
      <c r="C110" s="330" t="s">
        <v>151</v>
      </c>
      <c r="D110" s="59">
        <v>20706</v>
      </c>
      <c r="E110" s="60">
        <v>31</v>
      </c>
      <c r="F110" s="60">
        <v>65.677419354838705</v>
      </c>
      <c r="G110" s="127">
        <v>485.84387096774196</v>
      </c>
    </row>
    <row r="111" spans="2:7" ht="15.75" customHeight="1" x14ac:dyDescent="0.3">
      <c r="B111" s="358"/>
      <c r="C111" s="330"/>
      <c r="D111" s="59">
        <v>20707</v>
      </c>
      <c r="E111" s="60">
        <v>44</v>
      </c>
      <c r="F111" s="60">
        <v>64.318181818181813</v>
      </c>
      <c r="G111" s="127">
        <v>597.35931818181825</v>
      </c>
    </row>
    <row r="112" spans="2:7" ht="15.75" customHeight="1" x14ac:dyDescent="0.3">
      <c r="B112" s="358"/>
      <c r="C112" s="330"/>
      <c r="D112" s="59">
        <v>20708</v>
      </c>
      <c r="E112" s="60">
        <v>37</v>
      </c>
      <c r="F112" s="60">
        <v>68.594594594594597</v>
      </c>
      <c r="G112" s="127">
        <v>524.57216216216227</v>
      </c>
    </row>
    <row r="113" spans="2:7" ht="15.75" customHeight="1" x14ac:dyDescent="0.3">
      <c r="B113" s="358"/>
      <c r="C113" s="330"/>
      <c r="D113" s="59">
        <v>20715</v>
      </c>
      <c r="E113" s="60">
        <v>16</v>
      </c>
      <c r="F113" s="60">
        <v>95.4375</v>
      </c>
      <c r="G113" s="127">
        <v>684.62187500000005</v>
      </c>
    </row>
    <row r="114" spans="2:7" ht="15.75" customHeight="1" x14ac:dyDescent="0.3">
      <c r="B114" s="358"/>
      <c r="C114" s="330"/>
      <c r="D114" s="59">
        <v>20716</v>
      </c>
      <c r="E114" s="60">
        <v>29</v>
      </c>
      <c r="F114" s="60">
        <v>78.034482758620683</v>
      </c>
      <c r="G114" s="127">
        <v>779.03413793103437</v>
      </c>
    </row>
    <row r="115" spans="2:7" ht="15.75" customHeight="1" x14ac:dyDescent="0.3">
      <c r="B115" s="358"/>
      <c r="C115" s="330"/>
      <c r="D115" s="59">
        <v>20720</v>
      </c>
      <c r="E115" s="60">
        <v>25</v>
      </c>
      <c r="F115" s="60">
        <v>55.76</v>
      </c>
      <c r="G115" s="127">
        <v>1025.0616</v>
      </c>
    </row>
    <row r="116" spans="2:7" ht="15.75" customHeight="1" x14ac:dyDescent="0.3">
      <c r="B116" s="358"/>
      <c r="C116" s="330"/>
      <c r="D116" s="59">
        <v>20721</v>
      </c>
      <c r="E116" s="60">
        <v>3</v>
      </c>
      <c r="F116" s="60">
        <v>54.666666666666664</v>
      </c>
      <c r="G116" s="127">
        <v>815.61333333333334</v>
      </c>
    </row>
    <row r="117" spans="2:7" ht="15.75" customHeight="1" x14ac:dyDescent="0.3">
      <c r="B117" s="358"/>
      <c r="C117" s="330"/>
      <c r="D117" s="59">
        <v>20769</v>
      </c>
      <c r="E117" s="60">
        <v>4</v>
      </c>
      <c r="F117" s="60">
        <v>34.75</v>
      </c>
      <c r="G117" s="127">
        <v>961.63499999999999</v>
      </c>
    </row>
    <row r="118" spans="2:7" ht="15.75" customHeight="1" x14ac:dyDescent="0.3">
      <c r="B118" s="358"/>
      <c r="C118" s="330"/>
      <c r="D118" s="59">
        <v>20770</v>
      </c>
      <c r="E118" s="60">
        <v>7</v>
      </c>
      <c r="F118" s="60">
        <v>55.714285714285715</v>
      </c>
      <c r="G118" s="127">
        <v>403.52714285714285</v>
      </c>
    </row>
    <row r="119" spans="2:7" ht="15.75" customHeight="1" x14ac:dyDescent="0.3">
      <c r="B119" s="358"/>
      <c r="C119" s="330"/>
      <c r="D119" s="59">
        <v>20772</v>
      </c>
      <c r="E119" s="60">
        <v>4</v>
      </c>
      <c r="F119" s="60">
        <v>58.75</v>
      </c>
      <c r="G119" s="127">
        <v>980.95</v>
      </c>
    </row>
    <row r="120" spans="2:7" ht="15.75" customHeight="1" x14ac:dyDescent="0.3">
      <c r="B120" s="358"/>
      <c r="C120" s="330"/>
      <c r="D120" s="59">
        <v>20774</v>
      </c>
      <c r="E120" s="60">
        <v>12</v>
      </c>
      <c r="F120" s="60">
        <v>51.333333333333336</v>
      </c>
      <c r="G120" s="127">
        <v>578.2258333333333</v>
      </c>
    </row>
    <row r="121" spans="2:7" ht="15.75" customHeight="1" x14ac:dyDescent="0.3">
      <c r="B121" s="358"/>
      <c r="C121" s="330"/>
      <c r="D121" s="59">
        <v>20785</v>
      </c>
      <c r="E121" s="60">
        <v>6</v>
      </c>
      <c r="F121" s="60">
        <v>106.66666666666667</v>
      </c>
      <c r="G121" s="127">
        <v>263.7716666666667</v>
      </c>
    </row>
    <row r="122" spans="2:7" ht="16.2" thickBot="1" x14ac:dyDescent="0.35">
      <c r="B122" s="67" t="s">
        <v>7</v>
      </c>
      <c r="C122" s="68"/>
      <c r="D122" s="68"/>
      <c r="E122" s="68">
        <f>SUM(E6:E121)</f>
        <v>1643</v>
      </c>
      <c r="F122" s="68"/>
      <c r="G122" s="103"/>
    </row>
    <row r="123" spans="2:7" ht="16.2" thickBot="1" x14ac:dyDescent="0.35">
      <c r="B123" s="72"/>
      <c r="C123" s="73"/>
      <c r="D123" s="73"/>
      <c r="E123" s="101"/>
      <c r="F123" s="101"/>
      <c r="G123" s="101"/>
    </row>
    <row r="124" spans="2:7" ht="78.599999999999994" thickBot="1" x14ac:dyDescent="0.35">
      <c r="B124" s="75" t="s">
        <v>1</v>
      </c>
      <c r="C124" s="130" t="s">
        <v>2</v>
      </c>
      <c r="D124" s="130" t="s">
        <v>3</v>
      </c>
      <c r="E124" s="130" t="s">
        <v>39</v>
      </c>
      <c r="F124" s="130" t="s">
        <v>40</v>
      </c>
      <c r="G124" s="131" t="s">
        <v>41</v>
      </c>
    </row>
    <row r="125" spans="2:7" ht="15.6" x14ac:dyDescent="0.3">
      <c r="B125" s="357" t="s">
        <v>8</v>
      </c>
      <c r="C125" s="334" t="s">
        <v>128</v>
      </c>
      <c r="D125" s="59">
        <v>21060</v>
      </c>
      <c r="E125" s="60">
        <v>2</v>
      </c>
      <c r="F125" s="60">
        <v>21.5</v>
      </c>
      <c r="G125" s="127">
        <v>370.59000000000003</v>
      </c>
    </row>
    <row r="126" spans="2:7" ht="15.75" customHeight="1" x14ac:dyDescent="0.3">
      <c r="B126" s="358"/>
      <c r="C126" s="332"/>
      <c r="D126" s="59">
        <v>21061</v>
      </c>
      <c r="E126" s="60">
        <v>3</v>
      </c>
      <c r="F126" s="60">
        <v>59</v>
      </c>
      <c r="G126" s="127">
        <v>1229.0766666666668</v>
      </c>
    </row>
    <row r="127" spans="2:7" ht="15.75" customHeight="1" x14ac:dyDescent="0.3">
      <c r="B127" s="358"/>
      <c r="C127" s="332"/>
      <c r="D127" s="59">
        <v>21113</v>
      </c>
      <c r="E127" s="60">
        <v>1</v>
      </c>
      <c r="F127" s="60">
        <v>53</v>
      </c>
      <c r="G127" s="127">
        <v>863.30000000000007</v>
      </c>
    </row>
    <row r="128" spans="2:7" ht="15.75" customHeight="1" x14ac:dyDescent="0.3">
      <c r="B128" s="358"/>
      <c r="C128" s="332"/>
      <c r="D128" s="59">
        <v>21144</v>
      </c>
      <c r="E128" s="60">
        <v>4</v>
      </c>
      <c r="F128" s="60">
        <v>56.25</v>
      </c>
      <c r="G128" s="127">
        <v>792.09</v>
      </c>
    </row>
    <row r="129" spans="2:7" ht="15.75" customHeight="1" x14ac:dyDescent="0.3">
      <c r="B129" s="358"/>
      <c r="C129" s="332"/>
      <c r="D129" s="59">
        <v>21401</v>
      </c>
      <c r="E129" s="60">
        <v>1</v>
      </c>
      <c r="F129" s="60">
        <v>67</v>
      </c>
      <c r="G129" s="127">
        <v>935.2</v>
      </c>
    </row>
    <row r="130" spans="2:7" ht="15.75" customHeight="1" x14ac:dyDescent="0.3">
      <c r="B130" s="358"/>
      <c r="C130" s="333"/>
      <c r="D130" s="59">
        <v>21403</v>
      </c>
      <c r="E130" s="60">
        <v>3</v>
      </c>
      <c r="F130" s="60">
        <v>25</v>
      </c>
      <c r="G130" s="127">
        <v>898.75333333333344</v>
      </c>
    </row>
    <row r="131" spans="2:7" ht="15.75" customHeight="1" x14ac:dyDescent="0.3">
      <c r="B131" s="358"/>
      <c r="C131" s="234" t="s">
        <v>137</v>
      </c>
      <c r="D131" s="59">
        <v>20794</v>
      </c>
      <c r="E131" s="60">
        <v>1</v>
      </c>
      <c r="F131" s="60">
        <v>63</v>
      </c>
      <c r="G131" s="127">
        <v>417.6</v>
      </c>
    </row>
    <row r="132" spans="2:7" ht="15.75" customHeight="1" x14ac:dyDescent="0.3">
      <c r="B132" s="358"/>
      <c r="C132" s="331" t="s">
        <v>138</v>
      </c>
      <c r="D132" s="59">
        <v>21201</v>
      </c>
      <c r="E132" s="60">
        <v>5</v>
      </c>
      <c r="F132" s="60">
        <v>92.8</v>
      </c>
      <c r="G132" s="127">
        <v>627.71199999999999</v>
      </c>
    </row>
    <row r="133" spans="2:7" ht="15.75" customHeight="1" x14ac:dyDescent="0.3">
      <c r="B133" s="358"/>
      <c r="C133" s="332"/>
      <c r="D133" s="59">
        <v>21205</v>
      </c>
      <c r="E133" s="60">
        <v>4</v>
      </c>
      <c r="F133" s="60">
        <v>57.75</v>
      </c>
      <c r="G133" s="127">
        <v>351.48750000000001</v>
      </c>
    </row>
    <row r="134" spans="2:7" ht="15.75" customHeight="1" x14ac:dyDescent="0.3">
      <c r="B134" s="358"/>
      <c r="C134" s="332"/>
      <c r="D134" s="59">
        <v>21206</v>
      </c>
      <c r="E134" s="60">
        <v>7</v>
      </c>
      <c r="F134" s="60">
        <v>56.142857142857146</v>
      </c>
      <c r="G134" s="127">
        <v>1206.0671428571429</v>
      </c>
    </row>
    <row r="135" spans="2:7" ht="15.75" customHeight="1" x14ac:dyDescent="0.3">
      <c r="B135" s="358"/>
      <c r="C135" s="332"/>
      <c r="D135" s="59">
        <v>21209</v>
      </c>
      <c r="E135" s="60">
        <v>1</v>
      </c>
      <c r="F135" s="60">
        <v>67</v>
      </c>
      <c r="G135" s="127">
        <v>409.9</v>
      </c>
    </row>
    <row r="136" spans="2:7" ht="15.75" customHeight="1" x14ac:dyDescent="0.3">
      <c r="B136" s="358"/>
      <c r="C136" s="332"/>
      <c r="D136" s="59">
        <v>21213</v>
      </c>
      <c r="E136" s="60">
        <v>5</v>
      </c>
      <c r="F136" s="60">
        <v>66</v>
      </c>
      <c r="G136" s="127">
        <v>1741.3879999999997</v>
      </c>
    </row>
    <row r="137" spans="2:7" ht="15.75" customHeight="1" x14ac:dyDescent="0.3">
      <c r="B137" s="358"/>
      <c r="C137" s="332"/>
      <c r="D137" s="59">
        <v>21214</v>
      </c>
      <c r="E137" s="60">
        <v>1</v>
      </c>
      <c r="F137" s="60">
        <v>12</v>
      </c>
      <c r="G137" s="127">
        <v>3733.51</v>
      </c>
    </row>
    <row r="138" spans="2:7" ht="15.75" customHeight="1" x14ac:dyDescent="0.3">
      <c r="B138" s="358"/>
      <c r="C138" s="332"/>
      <c r="D138" s="59">
        <v>21216</v>
      </c>
      <c r="E138" s="60">
        <v>5</v>
      </c>
      <c r="F138" s="60">
        <v>68.2</v>
      </c>
      <c r="G138" s="127">
        <v>869.226</v>
      </c>
    </row>
    <row r="139" spans="2:7" ht="15.75" customHeight="1" x14ac:dyDescent="0.3">
      <c r="B139" s="358"/>
      <c r="C139" s="332"/>
      <c r="D139" s="59">
        <v>21217</v>
      </c>
      <c r="E139" s="60">
        <v>4</v>
      </c>
      <c r="F139" s="60">
        <v>214.5</v>
      </c>
      <c r="G139" s="127">
        <v>281.11250000000001</v>
      </c>
    </row>
    <row r="140" spans="2:7" ht="15.75" customHeight="1" x14ac:dyDescent="0.3">
      <c r="B140" s="358"/>
      <c r="C140" s="332"/>
      <c r="D140" s="59">
        <v>21218</v>
      </c>
      <c r="E140" s="60">
        <v>5</v>
      </c>
      <c r="F140" s="60">
        <v>119.8</v>
      </c>
      <c r="G140" s="127">
        <v>671.52600000000007</v>
      </c>
    </row>
    <row r="141" spans="2:7" ht="15.75" customHeight="1" x14ac:dyDescent="0.3">
      <c r="B141" s="358"/>
      <c r="C141" s="332"/>
      <c r="D141" s="59">
        <v>21223</v>
      </c>
      <c r="E141" s="60">
        <v>3</v>
      </c>
      <c r="F141" s="60">
        <v>49.333333333333336</v>
      </c>
      <c r="G141" s="127">
        <v>1140.6166666666666</v>
      </c>
    </row>
    <row r="142" spans="2:7" ht="15.75" customHeight="1" x14ac:dyDescent="0.3">
      <c r="B142" s="358"/>
      <c r="C142" s="332"/>
      <c r="D142" s="59">
        <v>21226</v>
      </c>
      <c r="E142" s="60">
        <v>2</v>
      </c>
      <c r="F142" s="60">
        <v>59.5</v>
      </c>
      <c r="G142" s="127">
        <v>757.05500000000006</v>
      </c>
    </row>
    <row r="143" spans="2:7" ht="15.75" customHeight="1" x14ac:dyDescent="0.3">
      <c r="B143" s="358"/>
      <c r="C143" s="332"/>
      <c r="D143" s="59">
        <v>21230</v>
      </c>
      <c r="E143" s="60">
        <v>4</v>
      </c>
      <c r="F143" s="60">
        <v>43.75</v>
      </c>
      <c r="G143" s="127">
        <v>1049.3875</v>
      </c>
    </row>
    <row r="144" spans="2:7" ht="15.75" customHeight="1" x14ac:dyDescent="0.3">
      <c r="B144" s="358"/>
      <c r="C144" s="333"/>
      <c r="D144" s="59">
        <v>21231</v>
      </c>
      <c r="E144" s="60">
        <v>1</v>
      </c>
      <c r="F144" s="60">
        <v>66</v>
      </c>
      <c r="G144" s="127">
        <v>603.6</v>
      </c>
    </row>
    <row r="145" spans="2:7" ht="15.75" customHeight="1" x14ac:dyDescent="0.3">
      <c r="B145" s="358"/>
      <c r="C145" s="234" t="s">
        <v>139</v>
      </c>
      <c r="D145" s="59">
        <v>21225</v>
      </c>
      <c r="E145" s="60">
        <v>7</v>
      </c>
      <c r="F145" s="60">
        <v>47.428571428571431</v>
      </c>
      <c r="G145" s="127">
        <v>674.44142857142856</v>
      </c>
    </row>
    <row r="146" spans="2:7" ht="15.75" customHeight="1" x14ac:dyDescent="0.3">
      <c r="B146" s="358"/>
      <c r="C146" s="331" t="s">
        <v>140</v>
      </c>
      <c r="D146" s="59">
        <v>21207</v>
      </c>
      <c r="E146" s="60">
        <v>6</v>
      </c>
      <c r="F146" s="60">
        <v>68.166666666666671</v>
      </c>
      <c r="G146" s="127">
        <v>1060.6733333333334</v>
      </c>
    </row>
    <row r="147" spans="2:7" ht="15.75" customHeight="1" x14ac:dyDescent="0.3">
      <c r="B147" s="358"/>
      <c r="C147" s="332"/>
      <c r="D147" s="59">
        <v>21212</v>
      </c>
      <c r="E147" s="60">
        <v>2</v>
      </c>
      <c r="F147" s="60">
        <v>57</v>
      </c>
      <c r="G147" s="127">
        <v>392.005</v>
      </c>
    </row>
    <row r="148" spans="2:7" ht="15.75" customHeight="1" x14ac:dyDescent="0.3">
      <c r="B148" s="358"/>
      <c r="C148" s="332"/>
      <c r="D148" s="59">
        <v>21215</v>
      </c>
      <c r="E148" s="60">
        <v>10</v>
      </c>
      <c r="F148" s="60">
        <v>76.2</v>
      </c>
      <c r="G148" s="127">
        <v>823.4860000000001</v>
      </c>
    </row>
    <row r="149" spans="2:7" ht="15.75" customHeight="1" x14ac:dyDescent="0.3">
      <c r="B149" s="358"/>
      <c r="C149" s="332"/>
      <c r="D149" s="59">
        <v>21224</v>
      </c>
      <c r="E149" s="60">
        <v>2</v>
      </c>
      <c r="F149" s="60">
        <v>39</v>
      </c>
      <c r="G149" s="127">
        <v>839.41500000000008</v>
      </c>
    </row>
    <row r="150" spans="2:7" ht="15.75" customHeight="1" x14ac:dyDescent="0.3">
      <c r="B150" s="358"/>
      <c r="C150" s="332"/>
      <c r="D150" s="59">
        <v>21227</v>
      </c>
      <c r="E150" s="60">
        <v>1</v>
      </c>
      <c r="F150" s="60">
        <v>36</v>
      </c>
      <c r="G150" s="127">
        <v>1164.1300000000001</v>
      </c>
    </row>
    <row r="151" spans="2:7" ht="15.75" customHeight="1" x14ac:dyDescent="0.3">
      <c r="B151" s="358"/>
      <c r="C151" s="332"/>
      <c r="D151" s="59">
        <v>21229</v>
      </c>
      <c r="E151" s="60">
        <v>9</v>
      </c>
      <c r="F151" s="60">
        <v>54.555555555555557</v>
      </c>
      <c r="G151" s="127">
        <v>1152.911111111111</v>
      </c>
    </row>
    <row r="152" spans="2:7" ht="15.75" customHeight="1" x14ac:dyDescent="0.3">
      <c r="B152" s="358"/>
      <c r="C152" s="332"/>
      <c r="D152" s="59">
        <v>21234</v>
      </c>
      <c r="E152" s="60">
        <v>4</v>
      </c>
      <c r="F152" s="60">
        <v>68.25</v>
      </c>
      <c r="G152" s="127">
        <v>1312.7049999999999</v>
      </c>
    </row>
    <row r="153" spans="2:7" ht="15.75" customHeight="1" x14ac:dyDescent="0.3">
      <c r="B153" s="358"/>
      <c r="C153" s="332"/>
      <c r="D153" s="59">
        <v>21237</v>
      </c>
      <c r="E153" s="60">
        <v>2</v>
      </c>
      <c r="F153" s="60">
        <v>42.5</v>
      </c>
      <c r="G153" s="127">
        <v>1068.2049999999999</v>
      </c>
    </row>
    <row r="154" spans="2:7" ht="15.75" customHeight="1" x14ac:dyDescent="0.3">
      <c r="B154" s="358"/>
      <c r="C154" s="333"/>
      <c r="D154" s="59">
        <v>21239</v>
      </c>
      <c r="E154" s="60">
        <v>3</v>
      </c>
      <c r="F154" s="60">
        <v>57</v>
      </c>
      <c r="G154" s="127">
        <v>1261.0666666666666</v>
      </c>
    </row>
    <row r="155" spans="2:7" ht="15.75" customHeight="1" x14ac:dyDescent="0.3">
      <c r="B155" s="358"/>
      <c r="C155" s="331" t="s">
        <v>141</v>
      </c>
      <c r="D155" s="59">
        <v>21093</v>
      </c>
      <c r="E155" s="60">
        <v>1</v>
      </c>
      <c r="F155" s="60">
        <v>40</v>
      </c>
      <c r="G155" s="127">
        <v>3085.28</v>
      </c>
    </row>
    <row r="156" spans="2:7" ht="15.75" customHeight="1" x14ac:dyDescent="0.3">
      <c r="B156" s="358"/>
      <c r="C156" s="332"/>
      <c r="D156" s="59">
        <v>21117</v>
      </c>
      <c r="E156" s="60">
        <v>4</v>
      </c>
      <c r="F156" s="60">
        <v>51.75</v>
      </c>
      <c r="G156" s="127">
        <v>1049.335</v>
      </c>
    </row>
    <row r="157" spans="2:7" ht="15.75" customHeight="1" x14ac:dyDescent="0.3">
      <c r="B157" s="358"/>
      <c r="C157" s="332"/>
      <c r="D157" s="59">
        <v>21131</v>
      </c>
      <c r="E157" s="60">
        <v>1</v>
      </c>
      <c r="F157" s="60">
        <v>57</v>
      </c>
      <c r="G157" s="127">
        <v>910</v>
      </c>
    </row>
    <row r="158" spans="2:7" ht="15.75" customHeight="1" x14ac:dyDescent="0.3">
      <c r="B158" s="358"/>
      <c r="C158" s="332"/>
      <c r="D158" s="59">
        <v>21133</v>
      </c>
      <c r="E158" s="60">
        <v>1</v>
      </c>
      <c r="F158" s="60">
        <v>35</v>
      </c>
      <c r="G158" s="127">
        <v>3053.71</v>
      </c>
    </row>
    <row r="159" spans="2:7" ht="15.75" customHeight="1" x14ac:dyDescent="0.3">
      <c r="B159" s="358"/>
      <c r="C159" s="332"/>
      <c r="D159" s="59">
        <v>21136</v>
      </c>
      <c r="E159" s="60">
        <v>2</v>
      </c>
      <c r="F159" s="60">
        <v>66.5</v>
      </c>
      <c r="G159" s="127">
        <v>337.7</v>
      </c>
    </row>
    <row r="160" spans="2:7" ht="15.75" customHeight="1" x14ac:dyDescent="0.3">
      <c r="B160" s="358"/>
      <c r="C160" s="332"/>
      <c r="D160" s="59">
        <v>21204</v>
      </c>
      <c r="E160" s="60">
        <v>1</v>
      </c>
      <c r="F160" s="60">
        <v>180</v>
      </c>
      <c r="G160" s="127">
        <v>533.39999999999986</v>
      </c>
    </row>
    <row r="161" spans="2:7" ht="15.75" customHeight="1" x14ac:dyDescent="0.3">
      <c r="B161" s="358"/>
      <c r="C161" s="332"/>
      <c r="D161" s="59">
        <v>21208</v>
      </c>
      <c r="E161" s="60">
        <v>2</v>
      </c>
      <c r="F161" s="60">
        <v>36.5</v>
      </c>
      <c r="G161" s="127">
        <v>1818.6</v>
      </c>
    </row>
    <row r="162" spans="2:7" ht="15.75" customHeight="1" x14ac:dyDescent="0.3">
      <c r="B162" s="358"/>
      <c r="C162" s="332"/>
      <c r="D162" s="59">
        <v>21220</v>
      </c>
      <c r="E162" s="60">
        <v>4</v>
      </c>
      <c r="F162" s="60">
        <v>82.5</v>
      </c>
      <c r="G162" s="127">
        <v>809.4274999999999</v>
      </c>
    </row>
    <row r="163" spans="2:7" ht="15.75" customHeight="1" x14ac:dyDescent="0.3">
      <c r="B163" s="358"/>
      <c r="C163" s="332"/>
      <c r="D163" s="59">
        <v>21221</v>
      </c>
      <c r="E163" s="60">
        <v>7</v>
      </c>
      <c r="F163" s="60">
        <v>73.428571428571431</v>
      </c>
      <c r="G163" s="127">
        <v>915.08857142857153</v>
      </c>
    </row>
    <row r="164" spans="2:7" ht="15.75" customHeight="1" x14ac:dyDescent="0.3">
      <c r="B164" s="358"/>
      <c r="C164" s="332"/>
      <c r="D164" s="59">
        <v>21222</v>
      </c>
      <c r="E164" s="60">
        <v>3</v>
      </c>
      <c r="F164" s="60">
        <v>56</v>
      </c>
      <c r="G164" s="127">
        <v>1129.6966666666667</v>
      </c>
    </row>
    <row r="165" spans="2:7" ht="15.75" customHeight="1" x14ac:dyDescent="0.3">
      <c r="B165" s="358"/>
      <c r="C165" s="332"/>
      <c r="D165" s="59">
        <v>21236</v>
      </c>
      <c r="E165" s="60">
        <v>2</v>
      </c>
      <c r="F165" s="60">
        <v>52.5</v>
      </c>
      <c r="G165" s="127">
        <v>314.435</v>
      </c>
    </row>
    <row r="166" spans="2:7" ht="15.75" customHeight="1" x14ac:dyDescent="0.3">
      <c r="B166" s="358"/>
      <c r="C166" s="332"/>
      <c r="D166" s="59">
        <v>21244</v>
      </c>
      <c r="E166" s="60">
        <v>4</v>
      </c>
      <c r="F166" s="60">
        <v>47</v>
      </c>
      <c r="G166" s="127">
        <v>720.33499999999992</v>
      </c>
    </row>
    <row r="167" spans="2:7" ht="15.75" customHeight="1" x14ac:dyDescent="0.3">
      <c r="B167" s="358"/>
      <c r="C167" s="333"/>
      <c r="D167" s="59">
        <v>21286</v>
      </c>
      <c r="E167" s="60">
        <v>1</v>
      </c>
      <c r="F167" s="60">
        <v>42</v>
      </c>
      <c r="G167" s="127">
        <v>1229.9100000000001</v>
      </c>
    </row>
    <row r="168" spans="2:7" ht="15.75" customHeight="1" x14ac:dyDescent="0.3">
      <c r="B168" s="358"/>
      <c r="C168" s="234" t="s">
        <v>143</v>
      </c>
      <c r="D168" s="59">
        <v>21085</v>
      </c>
      <c r="E168" s="60">
        <v>1</v>
      </c>
      <c r="F168" s="60">
        <v>52</v>
      </c>
      <c r="G168" s="127">
        <v>1297.9000000000001</v>
      </c>
    </row>
    <row r="169" spans="2:7" ht="15.75" customHeight="1" x14ac:dyDescent="0.3">
      <c r="B169" s="358"/>
      <c r="C169" s="234" t="s">
        <v>144</v>
      </c>
      <c r="D169" s="59">
        <v>20732</v>
      </c>
      <c r="E169" s="60">
        <v>1</v>
      </c>
      <c r="F169" s="60">
        <v>64</v>
      </c>
      <c r="G169" s="127">
        <v>488.79999999999995</v>
      </c>
    </row>
    <row r="170" spans="2:7" ht="15.75" customHeight="1" x14ac:dyDescent="0.3">
      <c r="B170" s="358"/>
      <c r="C170" s="331" t="s">
        <v>145</v>
      </c>
      <c r="D170" s="59">
        <v>21157</v>
      </c>
      <c r="E170" s="60">
        <v>1</v>
      </c>
      <c r="F170" s="60">
        <v>174</v>
      </c>
      <c r="G170" s="127">
        <v>186.78</v>
      </c>
    </row>
    <row r="171" spans="2:7" ht="15.75" customHeight="1" x14ac:dyDescent="0.3">
      <c r="B171" s="358"/>
      <c r="C171" s="332"/>
      <c r="D171" s="59">
        <v>21158</v>
      </c>
      <c r="E171" s="60">
        <v>1</v>
      </c>
      <c r="F171" s="60">
        <v>99</v>
      </c>
      <c r="G171" s="127">
        <v>5.6843418860808015E-14</v>
      </c>
    </row>
    <row r="172" spans="2:7" ht="15.75" customHeight="1" x14ac:dyDescent="0.3">
      <c r="B172" s="358"/>
      <c r="C172" s="333"/>
      <c r="D172" s="59">
        <v>21784</v>
      </c>
      <c r="E172" s="60">
        <v>1</v>
      </c>
      <c r="F172" s="60">
        <v>182</v>
      </c>
      <c r="G172" s="127">
        <v>751.02</v>
      </c>
    </row>
    <row r="173" spans="2:7" ht="15.75" customHeight="1" x14ac:dyDescent="0.3">
      <c r="B173" s="358"/>
      <c r="C173" s="331" t="s">
        <v>148</v>
      </c>
      <c r="D173" s="59">
        <v>21001</v>
      </c>
      <c r="E173" s="60">
        <v>6</v>
      </c>
      <c r="F173" s="60">
        <v>124</v>
      </c>
      <c r="G173" s="127">
        <v>467.27500000000003</v>
      </c>
    </row>
    <row r="174" spans="2:7" ht="15.75" customHeight="1" x14ac:dyDescent="0.3">
      <c r="B174" s="358"/>
      <c r="C174" s="332"/>
      <c r="D174" s="59">
        <v>21009</v>
      </c>
      <c r="E174" s="60">
        <v>2</v>
      </c>
      <c r="F174" s="60">
        <v>91.5</v>
      </c>
      <c r="G174" s="127">
        <v>872.41</v>
      </c>
    </row>
    <row r="175" spans="2:7" ht="15.75" customHeight="1" x14ac:dyDescent="0.3">
      <c r="B175" s="358"/>
      <c r="C175" s="332"/>
      <c r="D175" s="59">
        <v>21015</v>
      </c>
      <c r="E175" s="60">
        <v>1</v>
      </c>
      <c r="F175" s="60">
        <v>78</v>
      </c>
      <c r="G175" s="127">
        <v>548.09999999999991</v>
      </c>
    </row>
    <row r="176" spans="2:7" ht="15.75" customHeight="1" x14ac:dyDescent="0.3">
      <c r="B176" s="358"/>
      <c r="C176" s="332"/>
      <c r="D176" s="59">
        <v>21017</v>
      </c>
      <c r="E176" s="60">
        <v>1</v>
      </c>
      <c r="F176" s="60">
        <v>42</v>
      </c>
      <c r="G176" s="127">
        <v>1588.73</v>
      </c>
    </row>
    <row r="177" spans="2:7" ht="15.75" customHeight="1" x14ac:dyDescent="0.3">
      <c r="B177" s="358"/>
      <c r="C177" s="332"/>
      <c r="D177" s="59">
        <v>21040</v>
      </c>
      <c r="E177" s="60">
        <v>4</v>
      </c>
      <c r="F177" s="60">
        <v>65</v>
      </c>
      <c r="G177" s="127">
        <v>512.28499999999997</v>
      </c>
    </row>
    <row r="178" spans="2:7" ht="15.75" customHeight="1" x14ac:dyDescent="0.3">
      <c r="B178" s="358"/>
      <c r="C178" s="332"/>
      <c r="D178" s="59">
        <v>21050</v>
      </c>
      <c r="E178" s="60">
        <v>2</v>
      </c>
      <c r="F178" s="60">
        <v>271</v>
      </c>
      <c r="G178" s="127">
        <v>159.8900000000001</v>
      </c>
    </row>
    <row r="179" spans="2:7" ht="15.75" customHeight="1" x14ac:dyDescent="0.3">
      <c r="B179" s="358"/>
      <c r="C179" s="333"/>
      <c r="D179" s="59">
        <v>21078</v>
      </c>
      <c r="E179" s="60">
        <v>2</v>
      </c>
      <c r="F179" s="60">
        <v>190.5</v>
      </c>
      <c r="G179" s="127">
        <v>213.49499999999998</v>
      </c>
    </row>
    <row r="180" spans="2:7" ht="15.75" customHeight="1" x14ac:dyDescent="0.3">
      <c r="B180" s="358"/>
      <c r="C180" s="331" t="s">
        <v>149</v>
      </c>
      <c r="D180" s="59">
        <v>20723</v>
      </c>
      <c r="E180" s="60">
        <v>2</v>
      </c>
      <c r="F180" s="60">
        <v>116.5</v>
      </c>
      <c r="G180" s="127">
        <v>487.61000000000007</v>
      </c>
    </row>
    <row r="181" spans="2:7" ht="15.75" customHeight="1" x14ac:dyDescent="0.3">
      <c r="B181" s="358"/>
      <c r="C181" s="332"/>
      <c r="D181" s="59">
        <v>21042</v>
      </c>
      <c r="E181" s="60">
        <v>1</v>
      </c>
      <c r="F181" s="60">
        <v>66</v>
      </c>
      <c r="G181" s="127">
        <v>560.5</v>
      </c>
    </row>
    <row r="182" spans="2:7" ht="15.75" customHeight="1" x14ac:dyDescent="0.3">
      <c r="B182" s="358"/>
      <c r="C182" s="332"/>
      <c r="D182" s="59">
        <v>21043</v>
      </c>
      <c r="E182" s="60">
        <v>1</v>
      </c>
      <c r="F182" s="60">
        <v>64</v>
      </c>
      <c r="G182" s="127">
        <v>370</v>
      </c>
    </row>
    <row r="183" spans="2:7" ht="15.75" customHeight="1" x14ac:dyDescent="0.3">
      <c r="B183" s="358"/>
      <c r="C183" s="332"/>
      <c r="D183" s="59">
        <v>21044</v>
      </c>
      <c r="E183" s="60">
        <v>1</v>
      </c>
      <c r="F183" s="60">
        <v>64</v>
      </c>
      <c r="G183" s="127">
        <v>461.4</v>
      </c>
    </row>
    <row r="184" spans="2:7" ht="15.75" customHeight="1" x14ac:dyDescent="0.3">
      <c r="B184" s="358"/>
      <c r="C184" s="332"/>
      <c r="D184" s="59">
        <v>21045</v>
      </c>
      <c r="E184" s="60">
        <v>4</v>
      </c>
      <c r="F184" s="60">
        <v>95.25</v>
      </c>
      <c r="G184" s="127">
        <v>477.53250000000003</v>
      </c>
    </row>
    <row r="185" spans="2:7" ht="15.75" customHeight="1" x14ac:dyDescent="0.3">
      <c r="B185" s="358"/>
      <c r="C185" s="333"/>
      <c r="D185" s="59">
        <v>21075</v>
      </c>
      <c r="E185" s="60">
        <v>2</v>
      </c>
      <c r="F185" s="60">
        <v>53</v>
      </c>
      <c r="G185" s="127">
        <v>539.55000000000007</v>
      </c>
    </row>
    <row r="186" spans="2:7" ht="15.75" customHeight="1" x14ac:dyDescent="0.3">
      <c r="B186" s="358"/>
      <c r="C186" s="331" t="s">
        <v>150</v>
      </c>
      <c r="D186" s="59">
        <v>20866</v>
      </c>
      <c r="E186" s="60">
        <v>1</v>
      </c>
      <c r="F186" s="60">
        <v>54</v>
      </c>
      <c r="G186" s="127">
        <v>2046.7999999999997</v>
      </c>
    </row>
    <row r="187" spans="2:7" ht="15.75" customHeight="1" x14ac:dyDescent="0.3">
      <c r="B187" s="358"/>
      <c r="C187" s="333"/>
      <c r="D187" s="59">
        <v>20904</v>
      </c>
      <c r="E187" s="60">
        <v>1</v>
      </c>
      <c r="F187" s="60">
        <v>46</v>
      </c>
      <c r="G187" s="127">
        <v>986.2600000000001</v>
      </c>
    </row>
    <row r="188" spans="2:7" ht="15.75" customHeight="1" x14ac:dyDescent="0.3">
      <c r="B188" s="358"/>
      <c r="C188" s="331" t="s">
        <v>151</v>
      </c>
      <c r="D188" s="59">
        <v>20706</v>
      </c>
      <c r="E188" s="60">
        <v>1</v>
      </c>
      <c r="F188" s="60">
        <v>56</v>
      </c>
      <c r="G188" s="127">
        <v>3965.2999999999997</v>
      </c>
    </row>
    <row r="189" spans="2:7" ht="15.75" customHeight="1" x14ac:dyDescent="0.3">
      <c r="B189" s="358"/>
      <c r="C189" s="332"/>
      <c r="D189" s="59">
        <v>20708</v>
      </c>
      <c r="E189" s="60">
        <v>1</v>
      </c>
      <c r="F189" s="60">
        <v>118</v>
      </c>
      <c r="G189" s="127">
        <v>886.68</v>
      </c>
    </row>
    <row r="190" spans="2:7" ht="15.75" customHeight="1" x14ac:dyDescent="0.3">
      <c r="B190" s="358"/>
      <c r="C190" s="332"/>
      <c r="D190" s="59">
        <v>20715</v>
      </c>
      <c r="E190" s="60">
        <v>1</v>
      </c>
      <c r="F190" s="60">
        <v>66</v>
      </c>
      <c r="G190" s="127">
        <v>56.279999999999994</v>
      </c>
    </row>
    <row r="191" spans="2:7" ht="15.75" customHeight="1" x14ac:dyDescent="0.3">
      <c r="B191" s="358"/>
      <c r="C191" s="332"/>
      <c r="D191" s="59">
        <v>20716</v>
      </c>
      <c r="E191" s="60">
        <v>3</v>
      </c>
      <c r="F191" s="60">
        <v>38</v>
      </c>
      <c r="G191" s="127">
        <v>658.76333333333343</v>
      </c>
    </row>
    <row r="192" spans="2:7" ht="15.75" customHeight="1" x14ac:dyDescent="0.3">
      <c r="B192" s="358"/>
      <c r="C192" s="332"/>
      <c r="D192" s="59">
        <v>20720</v>
      </c>
      <c r="E192" s="60">
        <v>1</v>
      </c>
      <c r="F192" s="60">
        <v>38</v>
      </c>
      <c r="G192" s="127">
        <v>2720.9700000000003</v>
      </c>
    </row>
    <row r="193" spans="2:7" ht="15.75" customHeight="1" x14ac:dyDescent="0.3">
      <c r="B193" s="358"/>
      <c r="C193" s="333"/>
      <c r="D193" s="59">
        <v>20769</v>
      </c>
      <c r="E193" s="60">
        <v>2</v>
      </c>
      <c r="F193" s="60">
        <v>77</v>
      </c>
      <c r="G193" s="127">
        <v>1795.4050000000002</v>
      </c>
    </row>
    <row r="194" spans="2:7" ht="16.2" thickBot="1" x14ac:dyDescent="0.35">
      <c r="B194" s="67" t="s">
        <v>7</v>
      </c>
      <c r="C194" s="68"/>
      <c r="D194" s="68"/>
      <c r="E194" s="68">
        <f>SUM(E125:E193)</f>
        <v>186</v>
      </c>
      <c r="F194" s="68"/>
      <c r="G194" s="103"/>
    </row>
    <row r="195" spans="2:7" ht="16.2" thickBot="1" x14ac:dyDescent="0.35">
      <c r="B195" s="123"/>
      <c r="C195" s="124"/>
      <c r="D195" s="124"/>
      <c r="E195" s="125"/>
      <c r="F195" s="125"/>
      <c r="G195" s="125"/>
    </row>
    <row r="196" spans="2:7" ht="78.599999999999994" thickBot="1" x14ac:dyDescent="0.35">
      <c r="B196" s="75" t="s">
        <v>1</v>
      </c>
      <c r="C196" s="130" t="s">
        <v>2</v>
      </c>
      <c r="D196" s="130" t="s">
        <v>3</v>
      </c>
      <c r="E196" s="130" t="s">
        <v>42</v>
      </c>
      <c r="F196" s="130" t="s">
        <v>40</v>
      </c>
      <c r="G196" s="131" t="s">
        <v>41</v>
      </c>
    </row>
    <row r="197" spans="2:7" ht="15.75" customHeight="1" x14ac:dyDescent="0.3">
      <c r="B197" s="357" t="s">
        <v>9</v>
      </c>
      <c r="C197" s="334" t="s">
        <v>128</v>
      </c>
      <c r="D197" s="59">
        <v>21060</v>
      </c>
      <c r="E197" s="60">
        <v>1</v>
      </c>
      <c r="F197" s="60">
        <v>20</v>
      </c>
      <c r="G197" s="127">
        <v>628.67999999999995</v>
      </c>
    </row>
    <row r="198" spans="2:7" ht="15.75" customHeight="1" x14ac:dyDescent="0.3">
      <c r="B198" s="358"/>
      <c r="C198" s="332"/>
      <c r="D198" s="59">
        <v>21076</v>
      </c>
      <c r="E198" s="60">
        <v>1</v>
      </c>
      <c r="F198" s="60">
        <v>32</v>
      </c>
      <c r="G198" s="127">
        <v>383.96</v>
      </c>
    </row>
    <row r="199" spans="2:7" ht="15.75" customHeight="1" x14ac:dyDescent="0.3">
      <c r="B199" s="358"/>
      <c r="C199" s="332"/>
      <c r="D199" s="59">
        <v>21108</v>
      </c>
      <c r="E199" s="60">
        <v>2</v>
      </c>
      <c r="F199" s="60">
        <v>38</v>
      </c>
      <c r="G199" s="127">
        <v>657.8</v>
      </c>
    </row>
    <row r="200" spans="2:7" ht="15.75" customHeight="1" x14ac:dyDescent="0.3">
      <c r="B200" s="358"/>
      <c r="C200" s="332"/>
      <c r="D200" s="59">
        <v>21146</v>
      </c>
      <c r="E200" s="60">
        <v>1</v>
      </c>
      <c r="F200" s="60">
        <v>48</v>
      </c>
      <c r="G200" s="127">
        <v>1084.71</v>
      </c>
    </row>
    <row r="201" spans="2:7" ht="15.75" customHeight="1" x14ac:dyDescent="0.3">
      <c r="B201" s="358"/>
      <c r="C201" s="333"/>
      <c r="D201" s="59">
        <v>21401</v>
      </c>
      <c r="E201" s="60">
        <v>3</v>
      </c>
      <c r="F201" s="60">
        <v>41.666666666666664</v>
      </c>
      <c r="G201" s="127">
        <v>3138.1400000000008</v>
      </c>
    </row>
    <row r="202" spans="2:7" ht="15.75" customHeight="1" x14ac:dyDescent="0.3">
      <c r="B202" s="358"/>
      <c r="C202" s="234" t="s">
        <v>137</v>
      </c>
      <c r="D202" s="59">
        <v>20794</v>
      </c>
      <c r="E202" s="60">
        <v>1</v>
      </c>
      <c r="F202" s="60">
        <v>52</v>
      </c>
      <c r="G202" s="127">
        <v>779.19999999999993</v>
      </c>
    </row>
    <row r="203" spans="2:7" ht="15.75" customHeight="1" x14ac:dyDescent="0.3">
      <c r="B203" s="358"/>
      <c r="C203" s="331" t="s">
        <v>138</v>
      </c>
      <c r="D203" s="59">
        <v>21201</v>
      </c>
      <c r="E203" s="60">
        <v>3</v>
      </c>
      <c r="F203" s="60">
        <v>37</v>
      </c>
      <c r="G203" s="127">
        <v>1492.6833333333334</v>
      </c>
    </row>
    <row r="204" spans="2:7" ht="15.75" customHeight="1" x14ac:dyDescent="0.3">
      <c r="B204" s="358"/>
      <c r="C204" s="332"/>
      <c r="D204" s="59">
        <v>21211</v>
      </c>
      <c r="E204" s="60">
        <v>1</v>
      </c>
      <c r="F204" s="60">
        <v>55</v>
      </c>
      <c r="G204" s="127">
        <v>3396.9</v>
      </c>
    </row>
    <row r="205" spans="2:7" ht="15.75" customHeight="1" x14ac:dyDescent="0.3">
      <c r="B205" s="358"/>
      <c r="C205" s="332"/>
      <c r="D205" s="59">
        <v>21217</v>
      </c>
      <c r="E205" s="60">
        <v>2</v>
      </c>
      <c r="F205" s="60">
        <v>19.5</v>
      </c>
      <c r="G205" s="127">
        <v>1556.34</v>
      </c>
    </row>
    <row r="206" spans="2:7" ht="15.75" customHeight="1" x14ac:dyDescent="0.3">
      <c r="B206" s="358"/>
      <c r="C206" s="332"/>
      <c r="D206" s="59">
        <v>21218</v>
      </c>
      <c r="E206" s="60">
        <v>1</v>
      </c>
      <c r="F206" s="60">
        <v>50</v>
      </c>
      <c r="G206" s="127">
        <v>867.9</v>
      </c>
    </row>
    <row r="207" spans="2:7" ht="15.75" customHeight="1" x14ac:dyDescent="0.3">
      <c r="B207" s="358"/>
      <c r="C207" s="333"/>
      <c r="D207" s="59">
        <v>21230</v>
      </c>
      <c r="E207" s="60">
        <v>1</v>
      </c>
      <c r="F207" s="60">
        <v>59</v>
      </c>
      <c r="G207" s="127">
        <v>690.1</v>
      </c>
    </row>
    <row r="208" spans="2:7" ht="15.75" customHeight="1" x14ac:dyDescent="0.3">
      <c r="B208" s="358"/>
      <c r="C208" s="331" t="s">
        <v>140</v>
      </c>
      <c r="D208" s="59">
        <v>21207</v>
      </c>
      <c r="E208" s="60">
        <v>1</v>
      </c>
      <c r="F208" s="60">
        <v>48</v>
      </c>
      <c r="G208" s="127">
        <v>5532.5</v>
      </c>
    </row>
    <row r="209" spans="2:7" ht="15.75" customHeight="1" x14ac:dyDescent="0.3">
      <c r="B209" s="358"/>
      <c r="C209" s="332"/>
      <c r="D209" s="59">
        <v>21215</v>
      </c>
      <c r="E209" s="60">
        <v>2</v>
      </c>
      <c r="F209" s="60">
        <v>47</v>
      </c>
      <c r="G209" s="127">
        <v>852.71500000000003</v>
      </c>
    </row>
    <row r="210" spans="2:7" ht="15.75" customHeight="1" x14ac:dyDescent="0.3">
      <c r="B210" s="358"/>
      <c r="C210" s="332"/>
      <c r="D210" s="59">
        <v>21224</v>
      </c>
      <c r="E210" s="60">
        <v>1</v>
      </c>
      <c r="F210" s="60">
        <v>36</v>
      </c>
      <c r="G210" s="127">
        <v>947.54000000000008</v>
      </c>
    </row>
    <row r="211" spans="2:7" ht="15.75" customHeight="1" x14ac:dyDescent="0.3">
      <c r="B211" s="358"/>
      <c r="C211" s="332"/>
      <c r="D211" s="59">
        <v>21234</v>
      </c>
      <c r="E211" s="60">
        <v>2</v>
      </c>
      <c r="F211" s="60">
        <v>39</v>
      </c>
      <c r="G211" s="127">
        <v>2564.395</v>
      </c>
    </row>
    <row r="212" spans="2:7" ht="15.75" customHeight="1" x14ac:dyDescent="0.3">
      <c r="B212" s="358"/>
      <c r="C212" s="333"/>
      <c r="D212" s="59">
        <v>21239</v>
      </c>
      <c r="E212" s="60">
        <v>1</v>
      </c>
      <c r="F212" s="60">
        <v>40</v>
      </c>
      <c r="G212" s="127">
        <v>56233.200000000004</v>
      </c>
    </row>
    <row r="213" spans="2:7" ht="15.75" customHeight="1" x14ac:dyDescent="0.3">
      <c r="B213" s="358"/>
      <c r="C213" s="331" t="s">
        <v>141</v>
      </c>
      <c r="D213" s="59">
        <v>21133</v>
      </c>
      <c r="E213" s="60">
        <v>1</v>
      </c>
      <c r="F213" s="60">
        <v>29</v>
      </c>
      <c r="G213" s="127">
        <v>2089.5</v>
      </c>
    </row>
    <row r="214" spans="2:7" ht="15.75" customHeight="1" x14ac:dyDescent="0.3">
      <c r="B214" s="358"/>
      <c r="C214" s="332"/>
      <c r="D214" s="59">
        <v>21136</v>
      </c>
      <c r="E214" s="60">
        <v>2</v>
      </c>
      <c r="F214" s="60">
        <v>51</v>
      </c>
      <c r="G214" s="127">
        <v>4334.3500000000004</v>
      </c>
    </row>
    <row r="215" spans="2:7" ht="15.75" customHeight="1" x14ac:dyDescent="0.3">
      <c r="B215" s="358"/>
      <c r="C215" s="332"/>
      <c r="D215" s="59">
        <v>21219</v>
      </c>
      <c r="E215" s="60">
        <v>1</v>
      </c>
      <c r="F215" s="60">
        <v>46</v>
      </c>
      <c r="G215" s="127">
        <v>3063.72</v>
      </c>
    </row>
    <row r="216" spans="2:7" ht="15.75" customHeight="1" x14ac:dyDescent="0.3">
      <c r="B216" s="358"/>
      <c r="C216" s="332"/>
      <c r="D216" s="59">
        <v>21220</v>
      </c>
      <c r="E216" s="60">
        <v>1</v>
      </c>
      <c r="F216" s="60">
        <v>34</v>
      </c>
      <c r="G216" s="127">
        <v>2157.3200000000002</v>
      </c>
    </row>
    <row r="217" spans="2:7" ht="15.75" customHeight="1" x14ac:dyDescent="0.3">
      <c r="B217" s="358"/>
      <c r="C217" s="332"/>
      <c r="D217" s="59">
        <v>21221</v>
      </c>
      <c r="E217" s="60">
        <v>1</v>
      </c>
      <c r="F217" s="60">
        <v>32</v>
      </c>
      <c r="G217" s="127">
        <v>468</v>
      </c>
    </row>
    <row r="218" spans="2:7" ht="15.75" customHeight="1" x14ac:dyDescent="0.3">
      <c r="B218" s="358"/>
      <c r="C218" s="332"/>
      <c r="D218" s="59">
        <v>21228</v>
      </c>
      <c r="E218" s="60">
        <v>1</v>
      </c>
      <c r="F218" s="60">
        <v>32</v>
      </c>
      <c r="G218" s="127">
        <v>14081.94</v>
      </c>
    </row>
    <row r="219" spans="2:7" ht="15.75" customHeight="1" x14ac:dyDescent="0.3">
      <c r="B219" s="358"/>
      <c r="C219" s="333"/>
      <c r="D219" s="59">
        <v>21244</v>
      </c>
      <c r="E219" s="60">
        <v>3</v>
      </c>
      <c r="F219" s="60">
        <v>43.333333333333336</v>
      </c>
      <c r="G219" s="127">
        <v>1975.96</v>
      </c>
    </row>
    <row r="220" spans="2:7" ht="15.75" customHeight="1" x14ac:dyDescent="0.3">
      <c r="B220" s="358"/>
      <c r="C220" s="234" t="s">
        <v>145</v>
      </c>
      <c r="D220" s="59">
        <v>21157</v>
      </c>
      <c r="E220" s="60">
        <v>1</v>
      </c>
      <c r="F220" s="60">
        <v>42</v>
      </c>
      <c r="G220" s="127">
        <v>630.1</v>
      </c>
    </row>
    <row r="221" spans="2:7" ht="15.75" customHeight="1" x14ac:dyDescent="0.3">
      <c r="B221" s="358"/>
      <c r="C221" s="234" t="s">
        <v>148</v>
      </c>
      <c r="D221" s="59">
        <v>21001</v>
      </c>
      <c r="E221" s="60">
        <v>2</v>
      </c>
      <c r="F221" s="60">
        <v>43</v>
      </c>
      <c r="G221" s="127">
        <v>712.76</v>
      </c>
    </row>
    <row r="222" spans="2:7" ht="15.75" customHeight="1" x14ac:dyDescent="0.3">
      <c r="B222" s="358"/>
      <c r="C222" s="331" t="s">
        <v>149</v>
      </c>
      <c r="D222" s="59">
        <v>21043</v>
      </c>
      <c r="E222" s="60">
        <v>1</v>
      </c>
      <c r="F222" s="60">
        <v>53</v>
      </c>
      <c r="G222" s="127">
        <v>1348.5</v>
      </c>
    </row>
    <row r="223" spans="2:7" ht="15.75" customHeight="1" x14ac:dyDescent="0.3">
      <c r="B223" s="358"/>
      <c r="C223" s="332"/>
      <c r="D223" s="59">
        <v>21046</v>
      </c>
      <c r="E223" s="60">
        <v>1</v>
      </c>
      <c r="F223" s="60">
        <v>29</v>
      </c>
      <c r="G223" s="127">
        <v>1505.63</v>
      </c>
    </row>
    <row r="224" spans="2:7" ht="15.75" customHeight="1" x14ac:dyDescent="0.3">
      <c r="B224" s="358"/>
      <c r="C224" s="333"/>
      <c r="D224" s="59">
        <v>21075</v>
      </c>
      <c r="E224" s="60">
        <v>1</v>
      </c>
      <c r="F224" s="60">
        <v>38</v>
      </c>
      <c r="G224" s="127">
        <v>1866.3999999999999</v>
      </c>
    </row>
    <row r="225" spans="2:7" ht="15.75" customHeight="1" x14ac:dyDescent="0.3">
      <c r="B225" s="358"/>
      <c r="C225" s="331" t="s">
        <v>151</v>
      </c>
      <c r="D225" s="59">
        <v>20707</v>
      </c>
      <c r="E225" s="60">
        <v>2</v>
      </c>
      <c r="F225" s="60">
        <v>45</v>
      </c>
      <c r="G225" s="127">
        <v>1024.6999999999998</v>
      </c>
    </row>
    <row r="226" spans="2:7" ht="15.75" customHeight="1" x14ac:dyDescent="0.3">
      <c r="B226" s="358"/>
      <c r="C226" s="333"/>
      <c r="D226" s="59">
        <v>20716</v>
      </c>
      <c r="E226" s="60">
        <v>1</v>
      </c>
      <c r="F226" s="60">
        <v>186</v>
      </c>
      <c r="G226" s="127">
        <v>0</v>
      </c>
    </row>
    <row r="227" spans="2:7" ht="16.2" thickBot="1" x14ac:dyDescent="0.35">
      <c r="B227" s="67" t="s">
        <v>7</v>
      </c>
      <c r="C227" s="68"/>
      <c r="D227" s="68"/>
      <c r="E227" s="68">
        <f>SUM(E197:E226)</f>
        <v>43</v>
      </c>
      <c r="F227" s="68"/>
      <c r="G227" s="103"/>
    </row>
    <row r="228" spans="2:7" ht="15" thickBot="1" x14ac:dyDescent="0.35"/>
    <row r="229" spans="2:7" ht="15" thickBot="1" x14ac:dyDescent="0.35">
      <c r="B229" s="326" t="s">
        <v>12</v>
      </c>
      <c r="C229" s="327"/>
      <c r="D229" s="327"/>
      <c r="E229" s="327"/>
      <c r="F229" s="327"/>
      <c r="G229" s="328"/>
    </row>
    <row r="230" spans="2:7" x14ac:dyDescent="0.3">
      <c r="B230" s="83"/>
      <c r="C230" s="84"/>
      <c r="D230" s="84"/>
      <c r="E230" s="104"/>
      <c r="F230" s="104"/>
      <c r="G230" s="105"/>
    </row>
    <row r="231" spans="2:7" x14ac:dyDescent="0.3">
      <c r="B231" s="83"/>
      <c r="C231" s="84"/>
      <c r="D231" s="84"/>
      <c r="E231" s="104"/>
      <c r="F231" s="104"/>
      <c r="G231" s="105"/>
    </row>
    <row r="232" spans="2:7" x14ac:dyDescent="0.3">
      <c r="B232" s="83"/>
      <c r="C232" s="84"/>
      <c r="D232" s="84"/>
      <c r="E232" s="104"/>
      <c r="F232" s="104"/>
      <c r="G232" s="105"/>
    </row>
    <row r="233" spans="2:7" x14ac:dyDescent="0.3">
      <c r="B233" s="83"/>
      <c r="C233" s="84"/>
      <c r="D233" s="84"/>
      <c r="E233" s="104"/>
      <c r="F233" s="104"/>
      <c r="G233" s="105"/>
    </row>
    <row r="234" spans="2:7" x14ac:dyDescent="0.3">
      <c r="B234" s="83"/>
      <c r="C234" s="84"/>
      <c r="D234" s="84"/>
      <c r="E234" s="104"/>
      <c r="F234" s="104"/>
      <c r="G234" s="105"/>
    </row>
    <row r="235" spans="2:7" ht="15" thickBot="1" x14ac:dyDescent="0.35">
      <c r="B235" s="87"/>
      <c r="C235" s="88"/>
      <c r="D235" s="88"/>
      <c r="E235" s="106"/>
      <c r="F235" s="106"/>
      <c r="G235" s="107"/>
    </row>
  </sheetData>
  <mergeCells count="33">
    <mergeCell ref="B2:G2"/>
    <mergeCell ref="B3:G3"/>
    <mergeCell ref="B6:B121"/>
    <mergeCell ref="B125:B193"/>
    <mergeCell ref="B229:G229"/>
    <mergeCell ref="B197:B226"/>
    <mergeCell ref="C110:C121"/>
    <mergeCell ref="C107:C109"/>
    <mergeCell ref="C99:C106"/>
    <mergeCell ref="C88:C98"/>
    <mergeCell ref="C83:C87"/>
    <mergeCell ref="C80:C82"/>
    <mergeCell ref="C77:C79"/>
    <mergeCell ref="C75:C76"/>
    <mergeCell ref="C57:C74"/>
    <mergeCell ref="C47:C56"/>
    <mergeCell ref="C31:C45"/>
    <mergeCell ref="C6:C28"/>
    <mergeCell ref="C188:C193"/>
    <mergeCell ref="C186:C187"/>
    <mergeCell ref="C180:C185"/>
    <mergeCell ref="C173:C179"/>
    <mergeCell ref="C170:C172"/>
    <mergeCell ref="C155:C167"/>
    <mergeCell ref="C146:C154"/>
    <mergeCell ref="C132:C144"/>
    <mergeCell ref="C125:C130"/>
    <mergeCell ref="C197:C201"/>
    <mergeCell ref="C225:C226"/>
    <mergeCell ref="C222:C224"/>
    <mergeCell ref="C213:C219"/>
    <mergeCell ref="C208:C212"/>
    <mergeCell ref="C203:C207"/>
  </mergeCells>
  <pageMargins left="0.25" right="0.25" top="0.75" bottom="0.75" header="0.3" footer="0.3"/>
  <pageSetup scale="77" fitToHeight="0" orientation="portrait" r:id="rId1"/>
  <headerFooter>
    <oddFooter>&amp;C&amp;P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1B2E9-6933-4643-A456-1C962BA66A49}">
  <sheetPr>
    <pageSetUpPr fitToPage="1"/>
  </sheetPr>
  <dimension ref="B1:E194"/>
  <sheetViews>
    <sheetView zoomScale="90" zoomScaleNormal="90" workbookViewId="0">
      <selection activeCell="B2" sqref="B2:E194"/>
    </sheetView>
  </sheetViews>
  <sheetFormatPr defaultColWidth="10.33203125" defaultRowHeight="14.4" x14ac:dyDescent="0.3"/>
  <cols>
    <col min="1" max="1" width="9.109375" style="49" customWidth="1"/>
    <col min="2" max="2" width="18.5546875" style="49" customWidth="1"/>
    <col min="3" max="3" width="29.6640625" style="49" bestFit="1" customWidth="1"/>
    <col min="4" max="4" width="22.6640625" style="49" customWidth="1"/>
    <col min="5" max="5" width="22.6640625" style="128" customWidth="1"/>
    <col min="6" max="16384" width="10.33203125" style="49"/>
  </cols>
  <sheetData>
    <row r="1" spans="2:5" ht="15" thickBot="1" x14ac:dyDescent="0.35"/>
    <row r="2" spans="2:5" ht="37.5" customHeight="1" thickBot="1" x14ac:dyDescent="0.35">
      <c r="B2" s="318" t="s">
        <v>43</v>
      </c>
      <c r="C2" s="319"/>
      <c r="D2" s="319"/>
      <c r="E2" s="320"/>
    </row>
    <row r="3" spans="2:5" ht="15.75" customHeight="1" x14ac:dyDescent="0.3">
      <c r="B3" s="321"/>
      <c r="C3" s="321"/>
      <c r="D3" s="321"/>
      <c r="E3" s="321"/>
    </row>
    <row r="4" spans="2:5" ht="15.75" customHeight="1" thickBot="1" x14ac:dyDescent="0.35">
      <c r="B4" s="51"/>
      <c r="C4" s="51"/>
      <c r="D4" s="51"/>
      <c r="E4" s="51"/>
    </row>
    <row r="5" spans="2:5" ht="79.5" customHeight="1" thickBot="1" x14ac:dyDescent="0.35">
      <c r="B5" s="116" t="s">
        <v>1</v>
      </c>
      <c r="C5" s="116" t="s">
        <v>2</v>
      </c>
      <c r="D5" s="116" t="s">
        <v>3</v>
      </c>
      <c r="E5" s="92" t="s">
        <v>44</v>
      </c>
    </row>
    <row r="6" spans="2:5" ht="16.5" customHeight="1" x14ac:dyDescent="0.3">
      <c r="B6" s="337" t="s">
        <v>6</v>
      </c>
      <c r="C6" s="330" t="s">
        <v>128</v>
      </c>
      <c r="D6" s="118">
        <v>20711</v>
      </c>
      <c r="E6" s="119">
        <v>3</v>
      </c>
    </row>
    <row r="7" spans="2:5" ht="15.6" x14ac:dyDescent="0.3">
      <c r="B7" s="338"/>
      <c r="C7" s="330"/>
      <c r="D7" s="118">
        <v>20724</v>
      </c>
      <c r="E7" s="119">
        <v>3</v>
      </c>
    </row>
    <row r="8" spans="2:5" ht="15.6" x14ac:dyDescent="0.3">
      <c r="B8" s="338"/>
      <c r="C8" s="330"/>
      <c r="D8" s="118">
        <v>20751</v>
      </c>
      <c r="E8" s="119">
        <v>1</v>
      </c>
    </row>
    <row r="9" spans="2:5" ht="15.6" x14ac:dyDescent="0.3">
      <c r="B9" s="338"/>
      <c r="C9" s="330"/>
      <c r="D9" s="118">
        <v>20764</v>
      </c>
      <c r="E9" s="119">
        <v>2</v>
      </c>
    </row>
    <row r="10" spans="2:5" ht="15.6" x14ac:dyDescent="0.3">
      <c r="B10" s="338"/>
      <c r="C10" s="330"/>
      <c r="D10" s="118">
        <v>20776</v>
      </c>
      <c r="E10" s="119">
        <v>3</v>
      </c>
    </row>
    <row r="11" spans="2:5" ht="15.6" x14ac:dyDescent="0.3">
      <c r="B11" s="338"/>
      <c r="C11" s="330"/>
      <c r="D11" s="118">
        <v>20778</v>
      </c>
      <c r="E11" s="119">
        <v>1</v>
      </c>
    </row>
    <row r="12" spans="2:5" ht="15.6" x14ac:dyDescent="0.3">
      <c r="B12" s="338"/>
      <c r="C12" s="330"/>
      <c r="D12" s="118">
        <v>21012</v>
      </c>
      <c r="E12" s="119">
        <v>2</v>
      </c>
    </row>
    <row r="13" spans="2:5" ht="15.6" x14ac:dyDescent="0.3">
      <c r="B13" s="338"/>
      <c r="C13" s="330"/>
      <c r="D13" s="118">
        <v>21037</v>
      </c>
      <c r="E13" s="119">
        <v>6</v>
      </c>
    </row>
    <row r="14" spans="2:5" ht="15.6" x14ac:dyDescent="0.3">
      <c r="B14" s="338"/>
      <c r="C14" s="330"/>
      <c r="D14" s="118">
        <v>21054</v>
      </c>
      <c r="E14" s="119">
        <v>3</v>
      </c>
    </row>
    <row r="15" spans="2:5" ht="15.6" x14ac:dyDescent="0.3">
      <c r="B15" s="338"/>
      <c r="C15" s="330"/>
      <c r="D15" s="118">
        <v>21060</v>
      </c>
      <c r="E15" s="119">
        <v>18</v>
      </c>
    </row>
    <row r="16" spans="2:5" ht="15.6" x14ac:dyDescent="0.3">
      <c r="B16" s="338"/>
      <c r="C16" s="330"/>
      <c r="D16" s="118">
        <v>21061</v>
      </c>
      <c r="E16" s="119">
        <v>22</v>
      </c>
    </row>
    <row r="17" spans="2:5" ht="15.6" x14ac:dyDescent="0.3">
      <c r="B17" s="338"/>
      <c r="C17" s="330"/>
      <c r="D17" s="118">
        <v>21076</v>
      </c>
      <c r="E17" s="119">
        <v>5</v>
      </c>
    </row>
    <row r="18" spans="2:5" ht="15.6" x14ac:dyDescent="0.3">
      <c r="B18" s="338"/>
      <c r="C18" s="330"/>
      <c r="D18" s="118">
        <v>21090</v>
      </c>
      <c r="E18" s="119">
        <v>5</v>
      </c>
    </row>
    <row r="19" spans="2:5" ht="15.6" x14ac:dyDescent="0.3">
      <c r="B19" s="338"/>
      <c r="C19" s="330"/>
      <c r="D19" s="118">
        <v>21108</v>
      </c>
      <c r="E19" s="119">
        <v>1</v>
      </c>
    </row>
    <row r="20" spans="2:5" ht="15.6" x14ac:dyDescent="0.3">
      <c r="B20" s="338"/>
      <c r="C20" s="330"/>
      <c r="D20" s="118">
        <v>21113</v>
      </c>
      <c r="E20" s="119">
        <v>5</v>
      </c>
    </row>
    <row r="21" spans="2:5" ht="15.6" x14ac:dyDescent="0.3">
      <c r="B21" s="338"/>
      <c r="C21" s="330"/>
      <c r="D21" s="118">
        <v>21114</v>
      </c>
      <c r="E21" s="119">
        <v>8</v>
      </c>
    </row>
    <row r="22" spans="2:5" ht="15.6" x14ac:dyDescent="0.3">
      <c r="B22" s="338"/>
      <c r="C22" s="330"/>
      <c r="D22" s="118">
        <v>21122</v>
      </c>
      <c r="E22" s="119">
        <v>13</v>
      </c>
    </row>
    <row r="23" spans="2:5" ht="15.6" x14ac:dyDescent="0.3">
      <c r="B23" s="338"/>
      <c r="C23" s="330"/>
      <c r="D23" s="118">
        <v>21140</v>
      </c>
      <c r="E23" s="119">
        <v>1</v>
      </c>
    </row>
    <row r="24" spans="2:5" ht="15.6" x14ac:dyDescent="0.3">
      <c r="B24" s="338"/>
      <c r="C24" s="330"/>
      <c r="D24" s="118">
        <v>21144</v>
      </c>
      <c r="E24" s="119">
        <v>12</v>
      </c>
    </row>
    <row r="25" spans="2:5" ht="15.6" x14ac:dyDescent="0.3">
      <c r="B25" s="338"/>
      <c r="C25" s="330"/>
      <c r="D25" s="118">
        <v>21146</v>
      </c>
      <c r="E25" s="119">
        <v>2</v>
      </c>
    </row>
    <row r="26" spans="2:5" ht="15.6" x14ac:dyDescent="0.3">
      <c r="B26" s="338"/>
      <c r="C26" s="330"/>
      <c r="D26" s="118">
        <v>21401</v>
      </c>
      <c r="E26" s="119">
        <v>1</v>
      </c>
    </row>
    <row r="27" spans="2:5" ht="15.6" x14ac:dyDescent="0.3">
      <c r="B27" s="338"/>
      <c r="C27" s="330"/>
      <c r="D27" s="118">
        <v>21403</v>
      </c>
      <c r="E27" s="119">
        <v>1</v>
      </c>
    </row>
    <row r="28" spans="2:5" ht="15.6" x14ac:dyDescent="0.3">
      <c r="B28" s="338"/>
      <c r="C28" s="330"/>
      <c r="D28" s="118">
        <v>21409</v>
      </c>
      <c r="E28" s="119">
        <v>2</v>
      </c>
    </row>
    <row r="29" spans="2:5" ht="15.6" x14ac:dyDescent="0.3">
      <c r="B29" s="338"/>
      <c r="C29" s="234" t="s">
        <v>137</v>
      </c>
      <c r="D29" s="118">
        <v>20794</v>
      </c>
      <c r="E29" s="119">
        <v>1</v>
      </c>
    </row>
    <row r="30" spans="2:5" ht="15.6" x14ac:dyDescent="0.3">
      <c r="B30" s="338"/>
      <c r="C30" s="330" t="s">
        <v>138</v>
      </c>
      <c r="D30" s="118">
        <v>21201</v>
      </c>
      <c r="E30" s="119">
        <v>6</v>
      </c>
    </row>
    <row r="31" spans="2:5" ht="15.6" x14ac:dyDescent="0.3">
      <c r="B31" s="338"/>
      <c r="C31" s="330"/>
      <c r="D31" s="118">
        <v>21202</v>
      </c>
      <c r="E31" s="119">
        <v>7</v>
      </c>
    </row>
    <row r="32" spans="2:5" ht="15.6" x14ac:dyDescent="0.3">
      <c r="B32" s="338"/>
      <c r="C32" s="330"/>
      <c r="D32" s="118">
        <v>21205</v>
      </c>
      <c r="E32" s="119">
        <v>2</v>
      </c>
    </row>
    <row r="33" spans="2:5" ht="15.6" x14ac:dyDescent="0.3">
      <c r="B33" s="338"/>
      <c r="C33" s="330"/>
      <c r="D33" s="118">
        <v>21206</v>
      </c>
      <c r="E33" s="119">
        <v>28</v>
      </c>
    </row>
    <row r="34" spans="2:5" ht="15.6" x14ac:dyDescent="0.3">
      <c r="B34" s="338"/>
      <c r="C34" s="330"/>
      <c r="D34" s="118">
        <v>21209</v>
      </c>
      <c r="E34" s="119">
        <v>7</v>
      </c>
    </row>
    <row r="35" spans="2:5" ht="15.6" x14ac:dyDescent="0.3">
      <c r="B35" s="338"/>
      <c r="C35" s="330"/>
      <c r="D35" s="118">
        <v>21211</v>
      </c>
      <c r="E35" s="119">
        <v>2</v>
      </c>
    </row>
    <row r="36" spans="2:5" ht="15.6" x14ac:dyDescent="0.3">
      <c r="B36" s="338"/>
      <c r="C36" s="330"/>
      <c r="D36" s="118">
        <v>21213</v>
      </c>
      <c r="E36" s="119">
        <v>14</v>
      </c>
    </row>
    <row r="37" spans="2:5" ht="15.6" x14ac:dyDescent="0.3">
      <c r="B37" s="338"/>
      <c r="C37" s="330"/>
      <c r="D37" s="118">
        <v>21214</v>
      </c>
      <c r="E37" s="119">
        <v>8</v>
      </c>
    </row>
    <row r="38" spans="2:5" ht="15.6" x14ac:dyDescent="0.3">
      <c r="B38" s="338"/>
      <c r="C38" s="330"/>
      <c r="D38" s="118">
        <v>21216</v>
      </c>
      <c r="E38" s="119">
        <v>8</v>
      </c>
    </row>
    <row r="39" spans="2:5" ht="15.6" x14ac:dyDescent="0.3">
      <c r="B39" s="338"/>
      <c r="C39" s="330"/>
      <c r="D39" s="118">
        <v>21217</v>
      </c>
      <c r="E39" s="119">
        <v>12</v>
      </c>
    </row>
    <row r="40" spans="2:5" ht="15.6" x14ac:dyDescent="0.3">
      <c r="B40" s="338"/>
      <c r="C40" s="330"/>
      <c r="D40" s="118">
        <v>21218</v>
      </c>
      <c r="E40" s="119">
        <v>13</v>
      </c>
    </row>
    <row r="41" spans="2:5" ht="15.6" x14ac:dyDescent="0.3">
      <c r="B41" s="338"/>
      <c r="C41" s="330"/>
      <c r="D41" s="118">
        <v>21223</v>
      </c>
      <c r="E41" s="119">
        <v>13</v>
      </c>
    </row>
    <row r="42" spans="2:5" ht="15.6" x14ac:dyDescent="0.3">
      <c r="B42" s="338"/>
      <c r="C42" s="330"/>
      <c r="D42" s="118">
        <v>21226</v>
      </c>
      <c r="E42" s="119">
        <v>2</v>
      </c>
    </row>
    <row r="43" spans="2:5" ht="15.6" x14ac:dyDescent="0.3">
      <c r="B43" s="338"/>
      <c r="C43" s="330"/>
      <c r="D43" s="118">
        <v>21230</v>
      </c>
      <c r="E43" s="119">
        <v>12</v>
      </c>
    </row>
    <row r="44" spans="2:5" ht="15.6" x14ac:dyDescent="0.3">
      <c r="B44" s="338"/>
      <c r="C44" s="330"/>
      <c r="D44" s="118">
        <v>21231</v>
      </c>
      <c r="E44" s="119">
        <v>4</v>
      </c>
    </row>
    <row r="45" spans="2:5" ht="15.6" customHeight="1" x14ac:dyDescent="0.3">
      <c r="B45" s="338"/>
      <c r="C45" s="234" t="s">
        <v>139</v>
      </c>
      <c r="D45" s="118">
        <v>21225</v>
      </c>
      <c r="E45" s="119">
        <v>12</v>
      </c>
    </row>
    <row r="46" spans="2:5" ht="15.6" x14ac:dyDescent="0.3">
      <c r="B46" s="338"/>
      <c r="C46" s="330" t="s">
        <v>140</v>
      </c>
      <c r="D46" s="118">
        <v>21207</v>
      </c>
      <c r="E46" s="119">
        <v>27</v>
      </c>
    </row>
    <row r="47" spans="2:5" ht="15.6" x14ac:dyDescent="0.3">
      <c r="B47" s="338"/>
      <c r="C47" s="330"/>
      <c r="D47" s="118">
        <v>21212</v>
      </c>
      <c r="E47" s="119">
        <v>14</v>
      </c>
    </row>
    <row r="48" spans="2:5" ht="15.6" x14ac:dyDescent="0.3">
      <c r="B48" s="338"/>
      <c r="C48" s="330"/>
      <c r="D48" s="118">
        <v>21215</v>
      </c>
      <c r="E48" s="119">
        <v>27</v>
      </c>
    </row>
    <row r="49" spans="2:5" ht="15.6" x14ac:dyDescent="0.3">
      <c r="B49" s="338"/>
      <c r="C49" s="330"/>
      <c r="D49" s="118">
        <v>21224</v>
      </c>
      <c r="E49" s="119">
        <v>7</v>
      </c>
    </row>
    <row r="50" spans="2:5" ht="15.6" x14ac:dyDescent="0.3">
      <c r="B50" s="338"/>
      <c r="C50" s="330"/>
      <c r="D50" s="118">
        <v>21227</v>
      </c>
      <c r="E50" s="119">
        <v>13</v>
      </c>
    </row>
    <row r="51" spans="2:5" ht="15.6" x14ac:dyDescent="0.3">
      <c r="B51" s="338"/>
      <c r="C51" s="330"/>
      <c r="D51" s="118">
        <v>21229</v>
      </c>
      <c r="E51" s="119">
        <v>26</v>
      </c>
    </row>
    <row r="52" spans="2:5" ht="15.6" x14ac:dyDescent="0.3">
      <c r="B52" s="338"/>
      <c r="C52" s="330"/>
      <c r="D52" s="118">
        <v>21234</v>
      </c>
      <c r="E52" s="119">
        <v>20</v>
      </c>
    </row>
    <row r="53" spans="2:5" ht="15.6" x14ac:dyDescent="0.3">
      <c r="B53" s="338"/>
      <c r="C53" s="330"/>
      <c r="D53" s="118">
        <v>21237</v>
      </c>
      <c r="E53" s="119">
        <v>12</v>
      </c>
    </row>
    <row r="54" spans="2:5" ht="15.6" x14ac:dyDescent="0.3">
      <c r="B54" s="338"/>
      <c r="C54" s="330"/>
      <c r="D54" s="118">
        <v>21239</v>
      </c>
      <c r="E54" s="119">
        <v>10</v>
      </c>
    </row>
    <row r="55" spans="2:5" ht="15.6" x14ac:dyDescent="0.3">
      <c r="B55" s="338"/>
      <c r="C55" s="330" t="s">
        <v>141</v>
      </c>
      <c r="D55" s="118">
        <v>21030</v>
      </c>
      <c r="E55" s="119">
        <v>3</v>
      </c>
    </row>
    <row r="56" spans="2:5" ht="15.6" x14ac:dyDescent="0.3">
      <c r="B56" s="338"/>
      <c r="C56" s="330"/>
      <c r="D56" s="118">
        <v>21093</v>
      </c>
      <c r="E56" s="119">
        <v>3</v>
      </c>
    </row>
    <row r="57" spans="2:5" ht="15.6" x14ac:dyDescent="0.3">
      <c r="B57" s="338"/>
      <c r="C57" s="330"/>
      <c r="D57" s="118">
        <v>21117</v>
      </c>
      <c r="E57" s="119">
        <v>27</v>
      </c>
    </row>
    <row r="58" spans="2:5" ht="15.6" x14ac:dyDescent="0.3">
      <c r="B58" s="338"/>
      <c r="C58" s="330"/>
      <c r="D58" s="118">
        <v>21128</v>
      </c>
      <c r="E58" s="119">
        <v>2</v>
      </c>
    </row>
    <row r="59" spans="2:5" ht="15.6" x14ac:dyDescent="0.3">
      <c r="B59" s="338"/>
      <c r="C59" s="330"/>
      <c r="D59" s="118">
        <v>21133</v>
      </c>
      <c r="E59" s="119">
        <v>13</v>
      </c>
    </row>
    <row r="60" spans="2:5" ht="15.6" x14ac:dyDescent="0.3">
      <c r="B60" s="338"/>
      <c r="C60" s="330"/>
      <c r="D60" s="118">
        <v>21136</v>
      </c>
      <c r="E60" s="119">
        <v>4</v>
      </c>
    </row>
    <row r="61" spans="2:5" ht="15.6" x14ac:dyDescent="0.3">
      <c r="B61" s="338"/>
      <c r="C61" s="330"/>
      <c r="D61" s="118">
        <v>21204</v>
      </c>
      <c r="E61" s="119">
        <v>2</v>
      </c>
    </row>
    <row r="62" spans="2:5" ht="15.6" x14ac:dyDescent="0.3">
      <c r="B62" s="338"/>
      <c r="C62" s="330"/>
      <c r="D62" s="118">
        <v>21208</v>
      </c>
      <c r="E62" s="119">
        <v>15</v>
      </c>
    </row>
    <row r="63" spans="2:5" ht="15.6" x14ac:dyDescent="0.3">
      <c r="B63" s="338"/>
      <c r="C63" s="330"/>
      <c r="D63" s="118">
        <v>21219</v>
      </c>
      <c r="E63" s="119">
        <v>1</v>
      </c>
    </row>
    <row r="64" spans="2:5" ht="15.6" x14ac:dyDescent="0.3">
      <c r="B64" s="338"/>
      <c r="C64" s="330"/>
      <c r="D64" s="118">
        <v>21220</v>
      </c>
      <c r="E64" s="119">
        <v>6</v>
      </c>
    </row>
    <row r="65" spans="2:5" ht="15.6" x14ac:dyDescent="0.3">
      <c r="B65" s="338"/>
      <c r="C65" s="330"/>
      <c r="D65" s="118">
        <v>21221</v>
      </c>
      <c r="E65" s="119">
        <v>9</v>
      </c>
    </row>
    <row r="66" spans="2:5" ht="15.6" x14ac:dyDescent="0.3">
      <c r="B66" s="338"/>
      <c r="C66" s="330"/>
      <c r="D66" s="118">
        <v>21222</v>
      </c>
      <c r="E66" s="119">
        <v>17</v>
      </c>
    </row>
    <row r="67" spans="2:5" ht="15.6" x14ac:dyDescent="0.3">
      <c r="B67" s="338"/>
      <c r="C67" s="330"/>
      <c r="D67" s="118">
        <v>21228</v>
      </c>
      <c r="E67" s="119">
        <v>10</v>
      </c>
    </row>
    <row r="68" spans="2:5" ht="15.6" x14ac:dyDescent="0.3">
      <c r="B68" s="338"/>
      <c r="C68" s="330"/>
      <c r="D68" s="118">
        <v>21236</v>
      </c>
      <c r="E68" s="119">
        <v>9</v>
      </c>
    </row>
    <row r="69" spans="2:5" ht="15.6" x14ac:dyDescent="0.3">
      <c r="B69" s="338"/>
      <c r="C69" s="330"/>
      <c r="D69" s="118">
        <v>21244</v>
      </c>
      <c r="E69" s="119">
        <v>22</v>
      </c>
    </row>
    <row r="70" spans="2:5" ht="15.6" x14ac:dyDescent="0.3">
      <c r="B70" s="338"/>
      <c r="C70" s="330"/>
      <c r="D70" s="118">
        <v>21286</v>
      </c>
      <c r="E70" s="119">
        <v>10</v>
      </c>
    </row>
    <row r="71" spans="2:5" ht="15.6" x14ac:dyDescent="0.3">
      <c r="B71" s="338"/>
      <c r="C71" s="330" t="s">
        <v>142</v>
      </c>
      <c r="D71" s="118">
        <v>21074</v>
      </c>
      <c r="E71" s="119">
        <v>1</v>
      </c>
    </row>
    <row r="72" spans="2:5" ht="15.6" x14ac:dyDescent="0.3">
      <c r="B72" s="338"/>
      <c r="C72" s="330"/>
      <c r="D72" s="118">
        <v>21102</v>
      </c>
      <c r="E72" s="119">
        <v>1</v>
      </c>
    </row>
    <row r="73" spans="2:5" ht="15.6" x14ac:dyDescent="0.3">
      <c r="B73" s="338"/>
      <c r="C73" s="330" t="s">
        <v>143</v>
      </c>
      <c r="D73" s="118">
        <v>21085</v>
      </c>
      <c r="E73" s="119">
        <v>6</v>
      </c>
    </row>
    <row r="74" spans="2:5" ht="15.6" x14ac:dyDescent="0.3">
      <c r="B74" s="338"/>
      <c r="C74" s="330"/>
      <c r="D74" s="118">
        <v>21161</v>
      </c>
      <c r="E74" s="119">
        <v>2</v>
      </c>
    </row>
    <row r="75" spans="2:5" ht="15.6" x14ac:dyDescent="0.3">
      <c r="B75" s="338"/>
      <c r="C75" s="330" t="s">
        <v>144</v>
      </c>
      <c r="D75" s="118">
        <v>20714</v>
      </c>
      <c r="E75" s="119">
        <v>5</v>
      </c>
    </row>
    <row r="76" spans="2:5" ht="15.6" x14ac:dyDescent="0.3">
      <c r="B76" s="338"/>
      <c r="C76" s="330"/>
      <c r="D76" s="118">
        <v>20732</v>
      </c>
      <c r="E76" s="119">
        <v>5</v>
      </c>
    </row>
    <row r="77" spans="2:5" ht="15.6" x14ac:dyDescent="0.3">
      <c r="B77" s="338"/>
      <c r="C77" s="330" t="s">
        <v>145</v>
      </c>
      <c r="D77" s="118">
        <v>21048</v>
      </c>
      <c r="E77" s="119">
        <v>2</v>
      </c>
    </row>
    <row r="78" spans="2:5" ht="15.6" x14ac:dyDescent="0.3">
      <c r="B78" s="338"/>
      <c r="C78" s="330"/>
      <c r="D78" s="118">
        <v>21157</v>
      </c>
      <c r="E78" s="119">
        <v>3</v>
      </c>
    </row>
    <row r="79" spans="2:5" ht="15.6" x14ac:dyDescent="0.3">
      <c r="B79" s="338"/>
      <c r="C79" s="330"/>
      <c r="D79" s="118">
        <v>21158</v>
      </c>
      <c r="E79" s="119">
        <v>1</v>
      </c>
    </row>
    <row r="80" spans="2:5" ht="15.6" x14ac:dyDescent="0.3">
      <c r="B80" s="338"/>
      <c r="C80" s="330"/>
      <c r="D80" s="118">
        <v>21784</v>
      </c>
      <c r="E80" s="119">
        <v>2</v>
      </c>
    </row>
    <row r="81" spans="2:5" ht="15.6" x14ac:dyDescent="0.3">
      <c r="B81" s="338"/>
      <c r="C81" s="330"/>
      <c r="D81" s="118">
        <v>21797</v>
      </c>
      <c r="E81" s="119">
        <v>1</v>
      </c>
    </row>
    <row r="82" spans="2:5" ht="15.6" x14ac:dyDescent="0.3">
      <c r="B82" s="338"/>
      <c r="C82" s="330" t="s">
        <v>148</v>
      </c>
      <c r="D82" s="118">
        <v>21001</v>
      </c>
      <c r="E82" s="119">
        <v>7</v>
      </c>
    </row>
    <row r="83" spans="2:5" ht="15.6" x14ac:dyDescent="0.3">
      <c r="B83" s="338"/>
      <c r="C83" s="330"/>
      <c r="D83" s="118">
        <v>21009</v>
      </c>
      <c r="E83" s="119">
        <v>10</v>
      </c>
    </row>
    <row r="84" spans="2:5" ht="15.6" x14ac:dyDescent="0.3">
      <c r="B84" s="338"/>
      <c r="C84" s="330"/>
      <c r="D84" s="118">
        <v>21014</v>
      </c>
      <c r="E84" s="119">
        <v>3</v>
      </c>
    </row>
    <row r="85" spans="2:5" ht="15.6" x14ac:dyDescent="0.3">
      <c r="B85" s="338"/>
      <c r="C85" s="330"/>
      <c r="D85" s="118">
        <v>21015</v>
      </c>
      <c r="E85" s="119">
        <v>5</v>
      </c>
    </row>
    <row r="86" spans="2:5" ht="15.6" x14ac:dyDescent="0.3">
      <c r="B86" s="338"/>
      <c r="C86" s="330"/>
      <c r="D86" s="118">
        <v>21017</v>
      </c>
      <c r="E86" s="119">
        <v>4</v>
      </c>
    </row>
    <row r="87" spans="2:5" ht="15.6" x14ac:dyDescent="0.3">
      <c r="B87" s="338"/>
      <c r="C87" s="330"/>
      <c r="D87" s="118">
        <v>21040</v>
      </c>
      <c r="E87" s="119">
        <v>21</v>
      </c>
    </row>
    <row r="88" spans="2:5" ht="15.6" x14ac:dyDescent="0.3">
      <c r="B88" s="338"/>
      <c r="C88" s="330"/>
      <c r="D88" s="118">
        <v>21047</v>
      </c>
      <c r="E88" s="119">
        <v>2</v>
      </c>
    </row>
    <row r="89" spans="2:5" ht="15.6" x14ac:dyDescent="0.3">
      <c r="B89" s="338"/>
      <c r="C89" s="330"/>
      <c r="D89" s="118">
        <v>21050</v>
      </c>
      <c r="E89" s="119">
        <v>4</v>
      </c>
    </row>
    <row r="90" spans="2:5" ht="15.6" x14ac:dyDescent="0.3">
      <c r="B90" s="338"/>
      <c r="C90" s="330"/>
      <c r="D90" s="118">
        <v>21078</v>
      </c>
      <c r="E90" s="119">
        <v>5</v>
      </c>
    </row>
    <row r="91" spans="2:5" ht="15.6" x14ac:dyDescent="0.3">
      <c r="B91" s="338"/>
      <c r="C91" s="330"/>
      <c r="D91" s="118">
        <v>21084</v>
      </c>
      <c r="E91" s="119">
        <v>1</v>
      </c>
    </row>
    <row r="92" spans="2:5" ht="15.6" x14ac:dyDescent="0.3">
      <c r="B92" s="338"/>
      <c r="C92" s="330" t="s">
        <v>149</v>
      </c>
      <c r="D92" s="118">
        <v>20723</v>
      </c>
      <c r="E92" s="119">
        <v>4</v>
      </c>
    </row>
    <row r="93" spans="2:5" ht="15.6" x14ac:dyDescent="0.3">
      <c r="B93" s="338"/>
      <c r="C93" s="330"/>
      <c r="D93" s="118">
        <v>20763</v>
      </c>
      <c r="E93" s="119">
        <v>1</v>
      </c>
    </row>
    <row r="94" spans="2:5" ht="15.6" x14ac:dyDescent="0.3">
      <c r="B94" s="338"/>
      <c r="C94" s="330"/>
      <c r="D94" s="118">
        <v>20777</v>
      </c>
      <c r="E94" s="119">
        <v>1</v>
      </c>
    </row>
    <row r="95" spans="2:5" ht="15.6" x14ac:dyDescent="0.3">
      <c r="B95" s="338"/>
      <c r="C95" s="330"/>
      <c r="D95" s="118">
        <v>21042</v>
      </c>
      <c r="E95" s="119">
        <v>2</v>
      </c>
    </row>
    <row r="96" spans="2:5" ht="15.6" x14ac:dyDescent="0.3">
      <c r="B96" s="338"/>
      <c r="C96" s="330"/>
      <c r="D96" s="118">
        <v>21043</v>
      </c>
      <c r="E96" s="119">
        <v>8</v>
      </c>
    </row>
    <row r="97" spans="2:5" ht="15.6" x14ac:dyDescent="0.3">
      <c r="B97" s="338"/>
      <c r="C97" s="330"/>
      <c r="D97" s="118">
        <v>21044</v>
      </c>
      <c r="E97" s="119">
        <v>7</v>
      </c>
    </row>
    <row r="98" spans="2:5" ht="15.6" x14ac:dyDescent="0.3">
      <c r="B98" s="338"/>
      <c r="C98" s="330"/>
      <c r="D98" s="118">
        <v>21045</v>
      </c>
      <c r="E98" s="119">
        <v>4</v>
      </c>
    </row>
    <row r="99" spans="2:5" ht="15.6" x14ac:dyDescent="0.3">
      <c r="B99" s="338"/>
      <c r="C99" s="330"/>
      <c r="D99" s="118">
        <v>21046</v>
      </c>
      <c r="E99" s="119">
        <v>2</v>
      </c>
    </row>
    <row r="100" spans="2:5" ht="15.6" x14ac:dyDescent="0.3">
      <c r="B100" s="338"/>
      <c r="C100" s="330"/>
      <c r="D100" s="118">
        <v>21075</v>
      </c>
      <c r="E100" s="119">
        <v>7</v>
      </c>
    </row>
    <row r="101" spans="2:5" ht="15.6" x14ac:dyDescent="0.3">
      <c r="B101" s="338"/>
      <c r="C101" s="330"/>
      <c r="D101" s="118">
        <v>21738</v>
      </c>
      <c r="E101" s="119">
        <v>1</v>
      </c>
    </row>
    <row r="102" spans="2:5" ht="15.6" x14ac:dyDescent="0.3">
      <c r="B102" s="338"/>
      <c r="C102" s="330" t="s">
        <v>150</v>
      </c>
      <c r="D102" s="118">
        <v>20866</v>
      </c>
      <c r="E102" s="119">
        <v>6</v>
      </c>
    </row>
    <row r="103" spans="2:5" ht="15.6" x14ac:dyDescent="0.3">
      <c r="B103" s="338"/>
      <c r="C103" s="330"/>
      <c r="D103" s="118">
        <v>20904</v>
      </c>
      <c r="E103" s="119">
        <v>9</v>
      </c>
    </row>
    <row r="104" spans="2:5" ht="15.6" x14ac:dyDescent="0.3">
      <c r="B104" s="338"/>
      <c r="C104" s="330"/>
      <c r="D104" s="118">
        <v>20905</v>
      </c>
      <c r="E104" s="119">
        <v>1</v>
      </c>
    </row>
    <row r="105" spans="2:5" ht="15.6" x14ac:dyDescent="0.3">
      <c r="B105" s="338"/>
      <c r="C105" s="330" t="s">
        <v>151</v>
      </c>
      <c r="D105" s="118">
        <v>20706</v>
      </c>
      <c r="E105" s="119">
        <v>14</v>
      </c>
    </row>
    <row r="106" spans="2:5" ht="16.5" customHeight="1" x14ac:dyDescent="0.3">
      <c r="B106" s="338"/>
      <c r="C106" s="330"/>
      <c r="D106" s="118">
        <v>20707</v>
      </c>
      <c r="E106" s="119">
        <v>22</v>
      </c>
    </row>
    <row r="107" spans="2:5" ht="15.6" x14ac:dyDescent="0.3">
      <c r="B107" s="338"/>
      <c r="C107" s="330"/>
      <c r="D107" s="118">
        <v>20708</v>
      </c>
      <c r="E107" s="119">
        <v>17</v>
      </c>
    </row>
    <row r="108" spans="2:5" ht="15.6" x14ac:dyDescent="0.3">
      <c r="B108" s="338"/>
      <c r="C108" s="330"/>
      <c r="D108" s="118">
        <v>20715</v>
      </c>
      <c r="E108" s="119">
        <v>4</v>
      </c>
    </row>
    <row r="109" spans="2:5" ht="15.6" x14ac:dyDescent="0.3">
      <c r="B109" s="338"/>
      <c r="C109" s="330"/>
      <c r="D109" s="118">
        <v>20716</v>
      </c>
      <c r="E109" s="119">
        <v>6</v>
      </c>
    </row>
    <row r="110" spans="2:5" ht="15.6" x14ac:dyDescent="0.3">
      <c r="B110" s="338"/>
      <c r="C110" s="330"/>
      <c r="D110" s="118">
        <v>20720</v>
      </c>
      <c r="E110" s="119">
        <v>6</v>
      </c>
    </row>
    <row r="111" spans="2:5" ht="15.6" x14ac:dyDescent="0.3">
      <c r="B111" s="338"/>
      <c r="C111" s="330"/>
      <c r="D111" s="118">
        <v>20721</v>
      </c>
      <c r="E111" s="119">
        <v>1</v>
      </c>
    </row>
    <row r="112" spans="2:5" ht="15.6" x14ac:dyDescent="0.3">
      <c r="B112" s="338"/>
      <c r="C112" s="330"/>
      <c r="D112" s="118">
        <v>20769</v>
      </c>
      <c r="E112" s="119">
        <v>1</v>
      </c>
    </row>
    <row r="113" spans="2:5" ht="15.6" x14ac:dyDescent="0.3">
      <c r="B113" s="338"/>
      <c r="C113" s="330"/>
      <c r="D113" s="118">
        <v>20770</v>
      </c>
      <c r="E113" s="119">
        <v>2</v>
      </c>
    </row>
    <row r="114" spans="2:5" ht="15.6" x14ac:dyDescent="0.3">
      <c r="B114" s="338"/>
      <c r="C114" s="330"/>
      <c r="D114" s="118">
        <v>20772</v>
      </c>
      <c r="E114" s="119">
        <v>1</v>
      </c>
    </row>
    <row r="115" spans="2:5" ht="15.6" x14ac:dyDescent="0.3">
      <c r="B115" s="338"/>
      <c r="C115" s="330"/>
      <c r="D115" s="118">
        <v>20774</v>
      </c>
      <c r="E115" s="119">
        <v>1</v>
      </c>
    </row>
    <row r="116" spans="2:5" ht="15.6" x14ac:dyDescent="0.3">
      <c r="B116" s="338"/>
      <c r="C116" s="330"/>
      <c r="D116" s="118">
        <v>20785</v>
      </c>
      <c r="E116" s="119">
        <v>3</v>
      </c>
    </row>
    <row r="117" spans="2:5" ht="15.6" x14ac:dyDescent="0.3">
      <c r="B117" s="120" t="s">
        <v>7</v>
      </c>
      <c r="C117" s="129"/>
      <c r="D117" s="129"/>
      <c r="E117" s="119">
        <f>SUM(E6:E116)</f>
        <v>802</v>
      </c>
    </row>
    <row r="118" spans="2:5" ht="15" thickBot="1" x14ac:dyDescent="0.35">
      <c r="B118" s="117"/>
      <c r="C118" s="117"/>
      <c r="D118" s="117"/>
      <c r="E118" s="117"/>
    </row>
    <row r="119" spans="2:5" ht="63" thickBot="1" x14ac:dyDescent="0.35">
      <c r="B119" s="116" t="s">
        <v>1</v>
      </c>
      <c r="C119" s="116" t="s">
        <v>2</v>
      </c>
      <c r="D119" s="116" t="s">
        <v>3</v>
      </c>
      <c r="E119" s="92" t="s">
        <v>44</v>
      </c>
    </row>
    <row r="120" spans="2:5" ht="16.5" customHeight="1" x14ac:dyDescent="0.3">
      <c r="B120" s="337" t="s">
        <v>8</v>
      </c>
      <c r="C120" s="334" t="s">
        <v>128</v>
      </c>
      <c r="D120" s="118">
        <v>20724</v>
      </c>
      <c r="E120" s="119">
        <v>1</v>
      </c>
    </row>
    <row r="121" spans="2:5" ht="15.6" x14ac:dyDescent="0.3">
      <c r="B121" s="338"/>
      <c r="C121" s="332"/>
      <c r="D121" s="118">
        <v>21012</v>
      </c>
      <c r="E121" s="119">
        <v>1</v>
      </c>
    </row>
    <row r="122" spans="2:5" ht="15.6" x14ac:dyDescent="0.3">
      <c r="B122" s="338"/>
      <c r="C122" s="332"/>
      <c r="D122" s="118">
        <v>21061</v>
      </c>
      <c r="E122" s="119">
        <v>3</v>
      </c>
    </row>
    <row r="123" spans="2:5" ht="15.6" x14ac:dyDescent="0.3">
      <c r="B123" s="338"/>
      <c r="C123" s="332"/>
      <c r="D123" s="118">
        <v>21076</v>
      </c>
      <c r="E123" s="119">
        <v>1</v>
      </c>
    </row>
    <row r="124" spans="2:5" ht="15.6" x14ac:dyDescent="0.3">
      <c r="B124" s="338"/>
      <c r="C124" s="332"/>
      <c r="D124" s="118">
        <v>21114</v>
      </c>
      <c r="E124" s="119">
        <v>1</v>
      </c>
    </row>
    <row r="125" spans="2:5" ht="15.6" x14ac:dyDescent="0.3">
      <c r="B125" s="338"/>
      <c r="C125" s="333"/>
      <c r="D125" s="118">
        <v>21401</v>
      </c>
      <c r="E125" s="119">
        <v>2</v>
      </c>
    </row>
    <row r="126" spans="2:5" ht="15.6" x14ac:dyDescent="0.3">
      <c r="B126" s="338"/>
      <c r="C126" s="331" t="s">
        <v>138</v>
      </c>
      <c r="D126" s="118">
        <v>21201</v>
      </c>
      <c r="E126" s="119">
        <v>4</v>
      </c>
    </row>
    <row r="127" spans="2:5" ht="15.6" x14ac:dyDescent="0.3">
      <c r="B127" s="338"/>
      <c r="C127" s="332"/>
      <c r="D127" s="118">
        <v>21202</v>
      </c>
      <c r="E127" s="119">
        <v>2</v>
      </c>
    </row>
    <row r="128" spans="2:5" ht="15.6" x14ac:dyDescent="0.3">
      <c r="B128" s="338"/>
      <c r="C128" s="332"/>
      <c r="D128" s="118">
        <v>21205</v>
      </c>
      <c r="E128" s="119">
        <v>1</v>
      </c>
    </row>
    <row r="129" spans="2:5" ht="15.6" x14ac:dyDescent="0.3">
      <c r="B129" s="338"/>
      <c r="C129" s="332"/>
      <c r="D129" s="118">
        <v>21206</v>
      </c>
      <c r="E129" s="119">
        <v>3</v>
      </c>
    </row>
    <row r="130" spans="2:5" ht="15.6" x14ac:dyDescent="0.3">
      <c r="B130" s="338"/>
      <c r="C130" s="332"/>
      <c r="D130" s="118">
        <v>21209</v>
      </c>
      <c r="E130" s="119">
        <v>3</v>
      </c>
    </row>
    <row r="131" spans="2:5" ht="15.6" x14ac:dyDescent="0.3">
      <c r="B131" s="338"/>
      <c r="C131" s="332"/>
      <c r="D131" s="118">
        <v>21211</v>
      </c>
      <c r="E131" s="119">
        <v>1</v>
      </c>
    </row>
    <row r="132" spans="2:5" ht="15.6" x14ac:dyDescent="0.3">
      <c r="B132" s="338"/>
      <c r="C132" s="332"/>
      <c r="D132" s="118">
        <v>21213</v>
      </c>
      <c r="E132" s="119">
        <v>2</v>
      </c>
    </row>
    <row r="133" spans="2:5" ht="15.6" x14ac:dyDescent="0.3">
      <c r="B133" s="338"/>
      <c r="C133" s="332"/>
      <c r="D133" s="118">
        <v>21216</v>
      </c>
      <c r="E133" s="119">
        <v>2</v>
      </c>
    </row>
    <row r="134" spans="2:5" ht="15.6" x14ac:dyDescent="0.3">
      <c r="B134" s="338"/>
      <c r="C134" s="332"/>
      <c r="D134" s="118">
        <v>21217</v>
      </c>
      <c r="E134" s="119">
        <v>6</v>
      </c>
    </row>
    <row r="135" spans="2:5" ht="15.6" x14ac:dyDescent="0.3">
      <c r="B135" s="338"/>
      <c r="C135" s="332"/>
      <c r="D135" s="118">
        <v>21218</v>
      </c>
      <c r="E135" s="119">
        <v>4</v>
      </c>
    </row>
    <row r="136" spans="2:5" ht="15.6" x14ac:dyDescent="0.3">
      <c r="B136" s="338"/>
      <c r="C136" s="333"/>
      <c r="D136" s="118">
        <v>21223</v>
      </c>
      <c r="E136" s="119">
        <v>2</v>
      </c>
    </row>
    <row r="137" spans="2:5" ht="15.6" x14ac:dyDescent="0.3">
      <c r="B137" s="338"/>
      <c r="C137" s="234" t="s">
        <v>139</v>
      </c>
      <c r="D137" s="118">
        <v>21225</v>
      </c>
      <c r="E137" s="119">
        <v>4</v>
      </c>
    </row>
    <row r="138" spans="2:5" ht="15.6" x14ac:dyDescent="0.3">
      <c r="B138" s="338"/>
      <c r="C138" s="331" t="s">
        <v>140</v>
      </c>
      <c r="D138" s="118">
        <v>21207</v>
      </c>
      <c r="E138" s="119">
        <v>4</v>
      </c>
    </row>
    <row r="139" spans="2:5" ht="15.6" x14ac:dyDescent="0.3">
      <c r="B139" s="338"/>
      <c r="C139" s="332"/>
      <c r="D139" s="118">
        <v>21212</v>
      </c>
      <c r="E139" s="119">
        <v>4</v>
      </c>
    </row>
    <row r="140" spans="2:5" ht="15.6" x14ac:dyDescent="0.3">
      <c r="B140" s="338"/>
      <c r="C140" s="332"/>
      <c r="D140" s="118">
        <v>21215</v>
      </c>
      <c r="E140" s="119">
        <v>5</v>
      </c>
    </row>
    <row r="141" spans="2:5" ht="15.6" x14ac:dyDescent="0.3">
      <c r="B141" s="338"/>
      <c r="C141" s="332"/>
      <c r="D141" s="118">
        <v>21224</v>
      </c>
      <c r="E141" s="119">
        <v>4</v>
      </c>
    </row>
    <row r="142" spans="2:5" ht="15.6" x14ac:dyDescent="0.3">
      <c r="B142" s="338"/>
      <c r="C142" s="332"/>
      <c r="D142" s="118">
        <v>21229</v>
      </c>
      <c r="E142" s="119">
        <v>1</v>
      </c>
    </row>
    <row r="143" spans="2:5" ht="15.6" x14ac:dyDescent="0.3">
      <c r="B143" s="338"/>
      <c r="C143" s="332"/>
      <c r="D143" s="118">
        <v>21234</v>
      </c>
      <c r="E143" s="119">
        <v>2</v>
      </c>
    </row>
    <row r="144" spans="2:5" ht="15.6" x14ac:dyDescent="0.3">
      <c r="B144" s="338"/>
      <c r="C144" s="332"/>
      <c r="D144" s="118">
        <v>21237</v>
      </c>
      <c r="E144" s="119">
        <v>1</v>
      </c>
    </row>
    <row r="145" spans="2:5" ht="15.6" x14ac:dyDescent="0.3">
      <c r="B145" s="338"/>
      <c r="C145" s="333"/>
      <c r="D145" s="118">
        <v>21239</v>
      </c>
      <c r="E145" s="119">
        <v>1</v>
      </c>
    </row>
    <row r="146" spans="2:5" ht="15.6" x14ac:dyDescent="0.3">
      <c r="B146" s="338"/>
      <c r="C146" s="331" t="s">
        <v>141</v>
      </c>
      <c r="D146" s="118">
        <v>21030</v>
      </c>
      <c r="E146" s="119">
        <v>2</v>
      </c>
    </row>
    <row r="147" spans="2:5" ht="15.6" x14ac:dyDescent="0.3">
      <c r="B147" s="338"/>
      <c r="C147" s="332"/>
      <c r="D147" s="118">
        <v>21093</v>
      </c>
      <c r="E147" s="119">
        <v>1</v>
      </c>
    </row>
    <row r="148" spans="2:5" ht="15.6" x14ac:dyDescent="0.3">
      <c r="B148" s="338"/>
      <c r="C148" s="332"/>
      <c r="D148" s="118">
        <v>21117</v>
      </c>
      <c r="E148" s="119">
        <v>6</v>
      </c>
    </row>
    <row r="149" spans="2:5" ht="15.6" x14ac:dyDescent="0.3">
      <c r="B149" s="338"/>
      <c r="C149" s="332"/>
      <c r="D149" s="118">
        <v>21128</v>
      </c>
      <c r="E149" s="119">
        <v>1</v>
      </c>
    </row>
    <row r="150" spans="2:5" ht="15.6" x14ac:dyDescent="0.3">
      <c r="B150" s="338"/>
      <c r="C150" s="332"/>
      <c r="D150" s="118">
        <v>21208</v>
      </c>
      <c r="E150" s="119">
        <v>1</v>
      </c>
    </row>
    <row r="151" spans="2:5" ht="15.6" x14ac:dyDescent="0.3">
      <c r="B151" s="338"/>
      <c r="C151" s="332"/>
      <c r="D151" s="118">
        <v>21219</v>
      </c>
      <c r="E151" s="119">
        <v>1</v>
      </c>
    </row>
    <row r="152" spans="2:5" ht="15.6" x14ac:dyDescent="0.3">
      <c r="B152" s="338"/>
      <c r="C152" s="332"/>
      <c r="D152" s="118">
        <v>21220</v>
      </c>
      <c r="E152" s="119">
        <v>2</v>
      </c>
    </row>
    <row r="153" spans="2:5" ht="15.6" x14ac:dyDescent="0.3">
      <c r="B153" s="338"/>
      <c r="C153" s="332"/>
      <c r="D153" s="118">
        <v>21221</v>
      </c>
      <c r="E153" s="119">
        <v>1</v>
      </c>
    </row>
    <row r="154" spans="2:5" ht="15.6" x14ac:dyDescent="0.3">
      <c r="B154" s="338"/>
      <c r="C154" s="332"/>
      <c r="D154" s="118">
        <v>21222</v>
      </c>
      <c r="E154" s="119">
        <v>3</v>
      </c>
    </row>
    <row r="155" spans="2:5" ht="15.6" x14ac:dyDescent="0.3">
      <c r="B155" s="338"/>
      <c r="C155" s="332"/>
      <c r="D155" s="118">
        <v>21228</v>
      </c>
      <c r="E155" s="119">
        <v>2</v>
      </c>
    </row>
    <row r="156" spans="2:5" ht="15.6" x14ac:dyDescent="0.3">
      <c r="B156" s="338"/>
      <c r="C156" s="332"/>
      <c r="D156" s="118">
        <v>21236</v>
      </c>
      <c r="E156" s="119">
        <v>1</v>
      </c>
    </row>
    <row r="157" spans="2:5" ht="15.6" x14ac:dyDescent="0.3">
      <c r="B157" s="338"/>
      <c r="C157" s="333"/>
      <c r="D157" s="118">
        <v>21244</v>
      </c>
      <c r="E157" s="119">
        <v>3</v>
      </c>
    </row>
    <row r="158" spans="2:5" ht="15.6" x14ac:dyDescent="0.3">
      <c r="B158" s="338"/>
      <c r="C158" s="331" t="s">
        <v>148</v>
      </c>
      <c r="D158" s="118">
        <v>21001</v>
      </c>
      <c r="E158" s="119">
        <v>3</v>
      </c>
    </row>
    <row r="159" spans="2:5" ht="15.6" x14ac:dyDescent="0.3">
      <c r="B159" s="338"/>
      <c r="C159" s="332"/>
      <c r="D159" s="118">
        <v>21009</v>
      </c>
      <c r="E159" s="119">
        <v>3</v>
      </c>
    </row>
    <row r="160" spans="2:5" ht="15.6" x14ac:dyDescent="0.3">
      <c r="B160" s="338"/>
      <c r="C160" s="332"/>
      <c r="D160" s="118">
        <v>21015</v>
      </c>
      <c r="E160" s="119">
        <v>1</v>
      </c>
    </row>
    <row r="161" spans="2:5" ht="15.6" x14ac:dyDescent="0.3">
      <c r="B161" s="338"/>
      <c r="C161" s="332"/>
      <c r="D161" s="118">
        <v>21017</v>
      </c>
      <c r="E161" s="119">
        <v>2</v>
      </c>
    </row>
    <row r="162" spans="2:5" ht="15.6" x14ac:dyDescent="0.3">
      <c r="B162" s="338"/>
      <c r="C162" s="332"/>
      <c r="D162" s="118">
        <v>21040</v>
      </c>
      <c r="E162" s="119">
        <v>7</v>
      </c>
    </row>
    <row r="163" spans="2:5" ht="15.6" x14ac:dyDescent="0.3">
      <c r="B163" s="338"/>
      <c r="C163" s="332"/>
      <c r="D163" s="118">
        <v>21050</v>
      </c>
      <c r="E163" s="119">
        <v>1</v>
      </c>
    </row>
    <row r="164" spans="2:5" ht="15.6" x14ac:dyDescent="0.3">
      <c r="B164" s="338"/>
      <c r="C164" s="333"/>
      <c r="D164" s="118">
        <v>21078</v>
      </c>
      <c r="E164" s="119">
        <v>1</v>
      </c>
    </row>
    <row r="165" spans="2:5" ht="15.6" x14ac:dyDescent="0.3">
      <c r="B165" s="338"/>
      <c r="C165" s="331" t="s">
        <v>149</v>
      </c>
      <c r="D165" s="118">
        <v>20723</v>
      </c>
      <c r="E165" s="119">
        <v>3</v>
      </c>
    </row>
    <row r="166" spans="2:5" ht="15.6" x14ac:dyDescent="0.3">
      <c r="B166" s="338"/>
      <c r="C166" s="332"/>
      <c r="D166" s="118">
        <v>21043</v>
      </c>
      <c r="E166" s="119">
        <v>2</v>
      </c>
    </row>
    <row r="167" spans="2:5" ht="15.6" x14ac:dyDescent="0.3">
      <c r="B167" s="338"/>
      <c r="C167" s="332"/>
      <c r="D167" s="118">
        <v>21044</v>
      </c>
      <c r="E167" s="119">
        <v>3</v>
      </c>
    </row>
    <row r="168" spans="2:5" ht="15.6" x14ac:dyDescent="0.3">
      <c r="B168" s="338"/>
      <c r="C168" s="332"/>
      <c r="D168" s="118">
        <v>21045</v>
      </c>
      <c r="E168" s="119">
        <v>2</v>
      </c>
    </row>
    <row r="169" spans="2:5" ht="15.6" x14ac:dyDescent="0.3">
      <c r="B169" s="338"/>
      <c r="C169" s="333"/>
      <c r="D169" s="118">
        <v>21075</v>
      </c>
      <c r="E169" s="119">
        <v>2</v>
      </c>
    </row>
    <row r="170" spans="2:5" ht="15.6" x14ac:dyDescent="0.3">
      <c r="B170" s="338"/>
      <c r="C170" s="331" t="s">
        <v>151</v>
      </c>
      <c r="D170" s="118">
        <v>20705</v>
      </c>
      <c r="E170" s="119">
        <v>1</v>
      </c>
    </row>
    <row r="171" spans="2:5" ht="15.6" x14ac:dyDescent="0.3">
      <c r="B171" s="338"/>
      <c r="C171" s="332"/>
      <c r="D171" s="118">
        <v>20706</v>
      </c>
      <c r="E171" s="119">
        <v>4</v>
      </c>
    </row>
    <row r="172" spans="2:5" ht="15.6" x14ac:dyDescent="0.3">
      <c r="B172" s="338"/>
      <c r="C172" s="332"/>
      <c r="D172" s="118">
        <v>20708</v>
      </c>
      <c r="E172" s="119">
        <v>1</v>
      </c>
    </row>
    <row r="173" spans="2:5" ht="15.6" x14ac:dyDescent="0.3">
      <c r="B173" s="338"/>
      <c r="C173" s="332"/>
      <c r="D173" s="118">
        <v>20715</v>
      </c>
      <c r="E173" s="119">
        <v>1</v>
      </c>
    </row>
    <row r="174" spans="2:5" ht="15.6" x14ac:dyDescent="0.3">
      <c r="B174" s="338"/>
      <c r="C174" s="333"/>
      <c r="D174" s="118">
        <v>20721</v>
      </c>
      <c r="E174" s="119">
        <v>1</v>
      </c>
    </row>
    <row r="175" spans="2:5" ht="15.6" x14ac:dyDescent="0.3">
      <c r="B175" s="120" t="s">
        <v>7</v>
      </c>
      <c r="C175" s="129"/>
      <c r="D175" s="129"/>
      <c r="E175" s="110">
        <f>SUM(E120:E174)</f>
        <v>127</v>
      </c>
    </row>
    <row r="176" spans="2:5" ht="15" thickBot="1" x14ac:dyDescent="0.35">
      <c r="B176" s="117"/>
      <c r="C176" s="117"/>
      <c r="D176" s="117"/>
      <c r="E176" s="117"/>
    </row>
    <row r="177" spans="2:5" ht="63" thickBot="1" x14ac:dyDescent="0.35">
      <c r="B177" s="116" t="s">
        <v>1</v>
      </c>
      <c r="C177" s="116" t="s">
        <v>2</v>
      </c>
      <c r="D177" s="116" t="s">
        <v>3</v>
      </c>
      <c r="E177" s="92" t="s">
        <v>44</v>
      </c>
    </row>
    <row r="178" spans="2:5" ht="15.6" x14ac:dyDescent="0.3">
      <c r="B178" s="337" t="s">
        <v>9</v>
      </c>
      <c r="C178" s="334" t="s">
        <v>128</v>
      </c>
      <c r="D178" s="118">
        <v>20724</v>
      </c>
      <c r="E178" s="119">
        <v>1</v>
      </c>
    </row>
    <row r="179" spans="2:5" ht="15.6" x14ac:dyDescent="0.3">
      <c r="B179" s="338"/>
      <c r="C179" s="332"/>
      <c r="D179" s="118">
        <v>21061</v>
      </c>
      <c r="E179" s="119">
        <v>1</v>
      </c>
    </row>
    <row r="180" spans="2:5" ht="15.6" x14ac:dyDescent="0.3">
      <c r="B180" s="338"/>
      <c r="C180" s="333"/>
      <c r="D180" s="118">
        <v>21401</v>
      </c>
      <c r="E180" s="119">
        <v>1</v>
      </c>
    </row>
    <row r="181" spans="2:5" ht="15.6" x14ac:dyDescent="0.3">
      <c r="B181" s="338"/>
      <c r="C181" s="331" t="s">
        <v>138</v>
      </c>
      <c r="D181" s="118">
        <v>21217</v>
      </c>
      <c r="E181" s="119">
        <v>1</v>
      </c>
    </row>
    <row r="182" spans="2:5" ht="15.6" x14ac:dyDescent="0.3">
      <c r="B182" s="338"/>
      <c r="C182" s="333"/>
      <c r="D182" s="118">
        <v>21223</v>
      </c>
      <c r="E182" s="119">
        <v>2</v>
      </c>
    </row>
    <row r="183" spans="2:5" ht="15.6" x14ac:dyDescent="0.3">
      <c r="B183" s="338"/>
      <c r="C183" s="234" t="s">
        <v>140</v>
      </c>
      <c r="D183" s="118">
        <v>21237</v>
      </c>
      <c r="E183" s="119">
        <v>1</v>
      </c>
    </row>
    <row r="184" spans="2:5" ht="15.6" x14ac:dyDescent="0.3">
      <c r="B184" s="338"/>
      <c r="C184" s="234" t="s">
        <v>149</v>
      </c>
      <c r="D184" s="118">
        <v>21043</v>
      </c>
      <c r="E184" s="119">
        <v>1</v>
      </c>
    </row>
    <row r="185" spans="2:5" ht="15.6" x14ac:dyDescent="0.3">
      <c r="B185" s="338"/>
      <c r="C185" s="234" t="s">
        <v>151</v>
      </c>
      <c r="D185" s="118">
        <v>20716</v>
      </c>
      <c r="E185" s="119">
        <v>1</v>
      </c>
    </row>
    <row r="186" spans="2:5" ht="15.6" x14ac:dyDescent="0.3">
      <c r="B186" s="120" t="s">
        <v>7</v>
      </c>
      <c r="C186" s="129"/>
      <c r="D186" s="129"/>
      <c r="E186" s="110">
        <f>SUM(E178:E185)</f>
        <v>9</v>
      </c>
    </row>
    <row r="187" spans="2:5" ht="15" thickBot="1" x14ac:dyDescent="0.35">
      <c r="E187" s="49"/>
    </row>
    <row r="188" spans="2:5" ht="15" thickBot="1" x14ac:dyDescent="0.35">
      <c r="B188" s="326" t="s">
        <v>12</v>
      </c>
      <c r="C188" s="327"/>
      <c r="D188" s="327"/>
      <c r="E188" s="328"/>
    </row>
    <row r="189" spans="2:5" x14ac:dyDescent="0.3">
      <c r="B189" s="83"/>
      <c r="C189" s="84"/>
      <c r="D189" s="84"/>
      <c r="E189" s="105"/>
    </row>
    <row r="190" spans="2:5" x14ac:dyDescent="0.3">
      <c r="B190" s="83"/>
      <c r="C190" s="84"/>
      <c r="D190" s="84"/>
      <c r="E190" s="105"/>
    </row>
    <row r="191" spans="2:5" x14ac:dyDescent="0.3">
      <c r="B191" s="83"/>
      <c r="C191" s="84"/>
      <c r="D191" s="84"/>
      <c r="E191" s="105"/>
    </row>
    <row r="192" spans="2:5" x14ac:dyDescent="0.3">
      <c r="B192" s="83"/>
      <c r="C192" s="84"/>
      <c r="D192" s="84"/>
      <c r="E192" s="105"/>
    </row>
    <row r="193" spans="2:5" x14ac:dyDescent="0.3">
      <c r="B193" s="83"/>
      <c r="C193" s="84"/>
      <c r="D193" s="84"/>
      <c r="E193" s="105"/>
    </row>
    <row r="194" spans="2:5" ht="15" thickBot="1" x14ac:dyDescent="0.35">
      <c r="B194" s="87"/>
      <c r="C194" s="88"/>
      <c r="D194" s="88"/>
      <c r="E194" s="107"/>
    </row>
  </sheetData>
  <mergeCells count="27">
    <mergeCell ref="B2:E2"/>
    <mergeCell ref="B3:E3"/>
    <mergeCell ref="B6:B116"/>
    <mergeCell ref="B178:B185"/>
    <mergeCell ref="B188:E188"/>
    <mergeCell ref="B120:B174"/>
    <mergeCell ref="C105:C116"/>
    <mergeCell ref="C102:C104"/>
    <mergeCell ref="C92:C101"/>
    <mergeCell ref="C82:C91"/>
    <mergeCell ref="C77:C81"/>
    <mergeCell ref="C75:C76"/>
    <mergeCell ref="C73:C74"/>
    <mergeCell ref="C71:C72"/>
    <mergeCell ref="C55:C70"/>
    <mergeCell ref="C46:C54"/>
    <mergeCell ref="C181:C182"/>
    <mergeCell ref="C178:C180"/>
    <mergeCell ref="C30:C44"/>
    <mergeCell ref="C6:C28"/>
    <mergeCell ref="C170:C174"/>
    <mergeCell ref="C165:C169"/>
    <mergeCell ref="C158:C164"/>
    <mergeCell ref="C146:C157"/>
    <mergeCell ref="C138:C145"/>
    <mergeCell ref="C126:C136"/>
    <mergeCell ref="C120:C125"/>
  </mergeCells>
  <printOptions horizontalCentered="1"/>
  <pageMargins left="0.25" right="0.25" top="0.75" bottom="0.75" header="0.3" footer="0.3"/>
  <pageSetup fitToHeight="0" orientation="portrait" r:id="rId1"/>
  <headerFooter>
    <oddFooter>&amp;C&amp;P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7C37B-9258-4975-96CC-EAC80FEB49F4}">
  <sheetPr>
    <pageSetUpPr fitToPage="1"/>
  </sheetPr>
  <dimension ref="B1:E191"/>
  <sheetViews>
    <sheetView zoomScale="80" zoomScaleNormal="80" workbookViewId="0">
      <selection activeCell="B2" sqref="B2:E191"/>
    </sheetView>
  </sheetViews>
  <sheetFormatPr defaultColWidth="9.109375" defaultRowHeight="14.4" x14ac:dyDescent="0.3"/>
  <cols>
    <col min="1" max="1" width="9.109375" style="49"/>
    <col min="2" max="2" width="20" style="49" customWidth="1"/>
    <col min="3" max="3" width="24.33203125" style="49" bestFit="1" customWidth="1"/>
    <col min="4" max="4" width="14.88671875" style="49" customWidth="1"/>
    <col min="5" max="5" width="22" style="49" customWidth="1"/>
    <col min="6" max="16384" width="9.109375" style="49"/>
  </cols>
  <sheetData>
    <row r="1" spans="2:5" ht="15" thickBot="1" x14ac:dyDescent="0.35"/>
    <row r="2" spans="2:5" ht="37.5" customHeight="1" thickBot="1" x14ac:dyDescent="0.35">
      <c r="B2" s="318" t="s">
        <v>45</v>
      </c>
      <c r="C2" s="319"/>
      <c r="D2" s="319"/>
      <c r="E2" s="320"/>
    </row>
    <row r="3" spans="2:5" ht="15.6" customHeight="1" x14ac:dyDescent="0.3">
      <c r="B3" s="321"/>
      <c r="C3" s="321"/>
      <c r="D3" s="321"/>
      <c r="E3" s="321"/>
    </row>
    <row r="4" spans="2:5" ht="16.2" thickBot="1" x14ac:dyDescent="0.35">
      <c r="B4" s="52"/>
      <c r="C4" s="52"/>
      <c r="D4" s="52"/>
      <c r="E4" s="91"/>
    </row>
    <row r="5" spans="2:5" ht="78.599999999999994" thickBot="1" x14ac:dyDescent="0.35">
      <c r="B5" s="75" t="s">
        <v>1</v>
      </c>
      <c r="C5" s="130" t="s">
        <v>2</v>
      </c>
      <c r="D5" s="130" t="s">
        <v>3</v>
      </c>
      <c r="E5" s="131" t="s">
        <v>46</v>
      </c>
    </row>
    <row r="6" spans="2:5" ht="15.6" x14ac:dyDescent="0.3">
      <c r="B6" s="368" t="s">
        <v>6</v>
      </c>
      <c r="C6" s="126"/>
      <c r="D6" s="126"/>
      <c r="E6" s="132"/>
    </row>
    <row r="7" spans="2:5" ht="15.6" x14ac:dyDescent="0.3">
      <c r="B7" s="369"/>
      <c r="C7" s="133"/>
      <c r="D7" s="133"/>
      <c r="E7" s="134"/>
    </row>
    <row r="8" spans="2:5" ht="15.6" x14ac:dyDescent="0.3">
      <c r="B8" s="369"/>
      <c r="C8" s="135"/>
      <c r="D8" s="135"/>
      <c r="E8" s="136"/>
    </row>
    <row r="9" spans="2:5" ht="15.6" x14ac:dyDescent="0.3">
      <c r="B9" s="369"/>
      <c r="C9" s="135"/>
      <c r="D9" s="135"/>
      <c r="E9" s="136"/>
    </row>
    <row r="10" spans="2:5" ht="15.6" x14ac:dyDescent="0.3">
      <c r="B10" s="369"/>
      <c r="C10" s="135"/>
      <c r="D10" s="135"/>
      <c r="E10" s="136"/>
    </row>
    <row r="11" spans="2:5" ht="15.6" x14ac:dyDescent="0.3">
      <c r="B11" s="369"/>
      <c r="C11" s="135"/>
      <c r="D11" s="135"/>
      <c r="E11" s="136"/>
    </row>
    <row r="12" spans="2:5" ht="15.6" x14ac:dyDescent="0.3">
      <c r="B12" s="369"/>
      <c r="C12" s="135"/>
      <c r="D12" s="135"/>
      <c r="E12" s="136"/>
    </row>
    <row r="13" spans="2:5" ht="15.6" x14ac:dyDescent="0.3">
      <c r="B13" s="369"/>
      <c r="C13" s="135"/>
      <c r="D13" s="135"/>
      <c r="E13" s="136"/>
    </row>
    <row r="14" spans="2:5" ht="16.2" thickBot="1" x14ac:dyDescent="0.35">
      <c r="B14" s="67" t="s">
        <v>7</v>
      </c>
      <c r="C14" s="68"/>
      <c r="D14" s="68"/>
      <c r="E14" s="100"/>
    </row>
    <row r="15" spans="2:5" ht="16.2" thickBot="1" x14ac:dyDescent="0.35">
      <c r="B15" s="137"/>
      <c r="C15" s="52"/>
      <c r="D15" s="52"/>
      <c r="E15" s="91"/>
    </row>
    <row r="16" spans="2:5" ht="78.599999999999994" thickBot="1" x14ac:dyDescent="0.35">
      <c r="B16" s="75" t="s">
        <v>1</v>
      </c>
      <c r="C16" s="76" t="s">
        <v>2</v>
      </c>
      <c r="D16" s="76" t="s">
        <v>3</v>
      </c>
      <c r="E16" s="131" t="s">
        <v>46</v>
      </c>
    </row>
    <row r="17" spans="2:5" ht="15.75" customHeight="1" x14ac:dyDescent="0.3">
      <c r="B17" s="370" t="s">
        <v>8</v>
      </c>
      <c r="C17" s="330" t="s">
        <v>152</v>
      </c>
      <c r="D17" s="59">
        <v>20711</v>
      </c>
      <c r="E17" s="119">
        <v>4</v>
      </c>
    </row>
    <row r="18" spans="2:5" ht="15.75" customHeight="1" x14ac:dyDescent="0.3">
      <c r="B18" s="371"/>
      <c r="C18" s="330"/>
      <c r="D18" s="59">
        <v>20724</v>
      </c>
      <c r="E18" s="119">
        <v>7</v>
      </c>
    </row>
    <row r="19" spans="2:5" ht="15.75" customHeight="1" x14ac:dyDescent="0.3">
      <c r="B19" s="371"/>
      <c r="C19" s="330"/>
      <c r="D19" s="59">
        <v>20733</v>
      </c>
      <c r="E19" s="119">
        <v>1</v>
      </c>
    </row>
    <row r="20" spans="2:5" ht="15.75" customHeight="1" x14ac:dyDescent="0.3">
      <c r="B20" s="371"/>
      <c r="C20" s="330"/>
      <c r="D20" s="59">
        <v>20764</v>
      </c>
      <c r="E20" s="119">
        <v>1</v>
      </c>
    </row>
    <row r="21" spans="2:5" ht="15.75" customHeight="1" x14ac:dyDescent="0.3">
      <c r="B21" s="371"/>
      <c r="C21" s="330"/>
      <c r="D21" s="59">
        <v>20776</v>
      </c>
      <c r="E21" s="119">
        <v>2</v>
      </c>
    </row>
    <row r="22" spans="2:5" ht="15.75" customHeight="1" x14ac:dyDescent="0.3">
      <c r="B22" s="371"/>
      <c r="C22" s="330"/>
      <c r="D22" s="59">
        <v>20778</v>
      </c>
      <c r="E22" s="119">
        <v>1</v>
      </c>
    </row>
    <row r="23" spans="2:5" ht="15.75" customHeight="1" x14ac:dyDescent="0.3">
      <c r="B23" s="371"/>
      <c r="C23" s="330"/>
      <c r="D23" s="59">
        <v>21012</v>
      </c>
      <c r="E23" s="119">
        <v>1</v>
      </c>
    </row>
    <row r="24" spans="2:5" ht="15.75" customHeight="1" x14ac:dyDescent="0.3">
      <c r="B24" s="371"/>
      <c r="C24" s="330"/>
      <c r="D24" s="59">
        <v>21032</v>
      </c>
      <c r="E24" s="119">
        <v>1</v>
      </c>
    </row>
    <row r="25" spans="2:5" ht="15.75" customHeight="1" x14ac:dyDescent="0.3">
      <c r="B25" s="371"/>
      <c r="C25" s="330"/>
      <c r="D25" s="59">
        <v>21037</v>
      </c>
      <c r="E25" s="119">
        <v>3</v>
      </c>
    </row>
    <row r="26" spans="2:5" ht="15.75" customHeight="1" x14ac:dyDescent="0.3">
      <c r="B26" s="371"/>
      <c r="C26" s="330"/>
      <c r="D26" s="59">
        <v>21060</v>
      </c>
      <c r="E26" s="119">
        <v>17</v>
      </c>
    </row>
    <row r="27" spans="2:5" ht="15.75" customHeight="1" x14ac:dyDescent="0.3">
      <c r="B27" s="371"/>
      <c r="C27" s="330"/>
      <c r="D27" s="59">
        <v>21061</v>
      </c>
      <c r="E27" s="119">
        <v>36</v>
      </c>
    </row>
    <row r="28" spans="2:5" ht="15.75" customHeight="1" x14ac:dyDescent="0.3">
      <c r="B28" s="371"/>
      <c r="C28" s="330"/>
      <c r="D28" s="59">
        <v>21076</v>
      </c>
      <c r="E28" s="119">
        <v>3</v>
      </c>
    </row>
    <row r="29" spans="2:5" ht="15.75" customHeight="1" x14ac:dyDescent="0.3">
      <c r="B29" s="371"/>
      <c r="C29" s="330"/>
      <c r="D29" s="59">
        <v>21090</v>
      </c>
      <c r="E29" s="119">
        <v>5</v>
      </c>
    </row>
    <row r="30" spans="2:5" ht="15.75" customHeight="1" x14ac:dyDescent="0.3">
      <c r="B30" s="371"/>
      <c r="C30" s="330"/>
      <c r="D30" s="59">
        <v>21108</v>
      </c>
      <c r="E30" s="119">
        <v>3</v>
      </c>
    </row>
    <row r="31" spans="2:5" ht="15.75" customHeight="1" x14ac:dyDescent="0.3">
      <c r="B31" s="371"/>
      <c r="C31" s="330"/>
      <c r="D31" s="59">
        <v>21113</v>
      </c>
      <c r="E31" s="119">
        <v>12</v>
      </c>
    </row>
    <row r="32" spans="2:5" ht="15.75" customHeight="1" x14ac:dyDescent="0.3">
      <c r="B32" s="371"/>
      <c r="C32" s="330"/>
      <c r="D32" s="59">
        <v>21114</v>
      </c>
      <c r="E32" s="119">
        <v>5</v>
      </c>
    </row>
    <row r="33" spans="2:5" ht="15.75" customHeight="1" x14ac:dyDescent="0.3">
      <c r="B33" s="371"/>
      <c r="C33" s="330"/>
      <c r="D33" s="59">
        <v>21122</v>
      </c>
      <c r="E33" s="119">
        <v>12</v>
      </c>
    </row>
    <row r="34" spans="2:5" ht="15.75" customHeight="1" x14ac:dyDescent="0.3">
      <c r="B34" s="371"/>
      <c r="C34" s="330"/>
      <c r="D34" s="59">
        <v>21144</v>
      </c>
      <c r="E34" s="119">
        <v>22</v>
      </c>
    </row>
    <row r="35" spans="2:5" ht="15.75" customHeight="1" x14ac:dyDescent="0.3">
      <c r="B35" s="371"/>
      <c r="C35" s="330"/>
      <c r="D35" s="59">
        <v>21146</v>
      </c>
      <c r="E35" s="119">
        <v>3</v>
      </c>
    </row>
    <row r="36" spans="2:5" ht="15.75" customHeight="1" x14ac:dyDescent="0.3">
      <c r="B36" s="371"/>
      <c r="C36" s="330"/>
      <c r="D36" s="59">
        <v>21225</v>
      </c>
      <c r="E36" s="119">
        <v>17</v>
      </c>
    </row>
    <row r="37" spans="2:5" ht="15.75" customHeight="1" x14ac:dyDescent="0.3">
      <c r="B37" s="371"/>
      <c r="C37" s="330"/>
      <c r="D37" s="59">
        <v>21401</v>
      </c>
      <c r="E37" s="119">
        <v>26</v>
      </c>
    </row>
    <row r="38" spans="2:5" ht="15.75" customHeight="1" x14ac:dyDescent="0.3">
      <c r="B38" s="371"/>
      <c r="C38" s="330"/>
      <c r="D38" s="59">
        <v>21403</v>
      </c>
      <c r="E38" s="119">
        <v>17</v>
      </c>
    </row>
    <row r="39" spans="2:5" ht="15.75" customHeight="1" x14ac:dyDescent="0.3">
      <c r="B39" s="371"/>
      <c r="C39" s="330"/>
      <c r="D39" s="59">
        <v>21409</v>
      </c>
      <c r="E39" s="119">
        <v>2</v>
      </c>
    </row>
    <row r="40" spans="2:5" ht="15.75" customHeight="1" x14ac:dyDescent="0.3">
      <c r="B40" s="371"/>
      <c r="C40" s="330" t="s">
        <v>153</v>
      </c>
      <c r="D40" s="59">
        <v>21001</v>
      </c>
      <c r="E40" s="119">
        <v>1</v>
      </c>
    </row>
    <row r="41" spans="2:5" ht="15.75" customHeight="1" x14ac:dyDescent="0.3">
      <c r="B41" s="371"/>
      <c r="C41" s="330"/>
      <c r="D41" s="59">
        <v>21013</v>
      </c>
      <c r="E41" s="119">
        <v>1</v>
      </c>
    </row>
    <row r="42" spans="2:5" ht="15.75" customHeight="1" x14ac:dyDescent="0.3">
      <c r="B42" s="371"/>
      <c r="C42" s="330"/>
      <c r="D42" s="59">
        <v>21030</v>
      </c>
      <c r="E42" s="119">
        <v>23</v>
      </c>
    </row>
    <row r="43" spans="2:5" ht="15.75" customHeight="1" x14ac:dyDescent="0.3">
      <c r="B43" s="371"/>
      <c r="C43" s="330"/>
      <c r="D43" s="59">
        <v>21061</v>
      </c>
      <c r="E43" s="119">
        <v>1</v>
      </c>
    </row>
    <row r="44" spans="2:5" ht="15.75" customHeight="1" x14ac:dyDescent="0.3">
      <c r="B44" s="371"/>
      <c r="C44" s="330"/>
      <c r="D44" s="59">
        <v>21093</v>
      </c>
      <c r="E44" s="119">
        <v>10</v>
      </c>
    </row>
    <row r="45" spans="2:5" ht="15.75" customHeight="1" x14ac:dyDescent="0.3">
      <c r="B45" s="371"/>
      <c r="C45" s="330"/>
      <c r="D45" s="59">
        <v>21117</v>
      </c>
      <c r="E45" s="119">
        <v>94</v>
      </c>
    </row>
    <row r="46" spans="2:5" ht="15.75" customHeight="1" x14ac:dyDescent="0.3">
      <c r="B46" s="371"/>
      <c r="C46" s="330"/>
      <c r="D46" s="59">
        <v>21128</v>
      </c>
      <c r="E46" s="119">
        <v>8</v>
      </c>
    </row>
    <row r="47" spans="2:5" ht="15.75" customHeight="1" x14ac:dyDescent="0.3">
      <c r="B47" s="371"/>
      <c r="C47" s="330"/>
      <c r="D47" s="59">
        <v>21131</v>
      </c>
      <c r="E47" s="119">
        <v>1</v>
      </c>
    </row>
    <row r="48" spans="2:5" ht="15.75" customHeight="1" x14ac:dyDescent="0.3">
      <c r="B48" s="371"/>
      <c r="C48" s="330"/>
      <c r="D48" s="59">
        <v>21133</v>
      </c>
      <c r="E48" s="119">
        <v>51</v>
      </c>
    </row>
    <row r="49" spans="2:5" ht="15.75" customHeight="1" x14ac:dyDescent="0.3">
      <c r="B49" s="371"/>
      <c r="C49" s="330"/>
      <c r="D49" s="59">
        <v>21136</v>
      </c>
      <c r="E49" s="119">
        <v>44</v>
      </c>
    </row>
    <row r="50" spans="2:5" ht="15.75" customHeight="1" x14ac:dyDescent="0.3">
      <c r="B50" s="371"/>
      <c r="C50" s="330"/>
      <c r="D50" s="59">
        <v>21152</v>
      </c>
      <c r="E50" s="119">
        <v>2</v>
      </c>
    </row>
    <row r="51" spans="2:5" ht="15.75" customHeight="1" x14ac:dyDescent="0.3">
      <c r="B51" s="371"/>
      <c r="C51" s="330"/>
      <c r="D51" s="59">
        <v>21155</v>
      </c>
      <c r="E51" s="119">
        <v>1</v>
      </c>
    </row>
    <row r="52" spans="2:5" ht="15.75" customHeight="1" x14ac:dyDescent="0.3">
      <c r="B52" s="371"/>
      <c r="C52" s="330"/>
      <c r="D52" s="59">
        <v>21162</v>
      </c>
      <c r="E52" s="119">
        <v>3</v>
      </c>
    </row>
    <row r="53" spans="2:5" ht="15.75" customHeight="1" x14ac:dyDescent="0.3">
      <c r="B53" s="371"/>
      <c r="C53" s="330"/>
      <c r="D53" s="59">
        <v>21163</v>
      </c>
      <c r="E53" s="119">
        <v>1</v>
      </c>
    </row>
    <row r="54" spans="2:5" ht="15.75" customHeight="1" x14ac:dyDescent="0.3">
      <c r="B54" s="371"/>
      <c r="C54" s="330"/>
      <c r="D54" s="59">
        <v>21201</v>
      </c>
      <c r="E54" s="119">
        <v>1</v>
      </c>
    </row>
    <row r="55" spans="2:5" ht="15.75" customHeight="1" x14ac:dyDescent="0.3">
      <c r="B55" s="371"/>
      <c r="C55" s="330"/>
      <c r="D55" s="59">
        <v>21204</v>
      </c>
      <c r="E55" s="119">
        <v>13</v>
      </c>
    </row>
    <row r="56" spans="2:5" ht="15.75" customHeight="1" x14ac:dyDescent="0.3">
      <c r="B56" s="371"/>
      <c r="C56" s="330"/>
      <c r="D56" s="59">
        <v>21206</v>
      </c>
      <c r="E56" s="119">
        <v>34</v>
      </c>
    </row>
    <row r="57" spans="2:5" ht="15.75" customHeight="1" x14ac:dyDescent="0.3">
      <c r="B57" s="371"/>
      <c r="C57" s="330"/>
      <c r="D57" s="59">
        <v>21207</v>
      </c>
      <c r="E57" s="119">
        <v>79</v>
      </c>
    </row>
    <row r="58" spans="2:5" ht="15.75" customHeight="1" x14ac:dyDescent="0.3">
      <c r="B58" s="371"/>
      <c r="C58" s="330"/>
      <c r="D58" s="59">
        <v>21208</v>
      </c>
      <c r="E58" s="119">
        <v>43</v>
      </c>
    </row>
    <row r="59" spans="2:5" ht="15.75" customHeight="1" x14ac:dyDescent="0.3">
      <c r="B59" s="371"/>
      <c r="C59" s="330"/>
      <c r="D59" s="59">
        <v>21209</v>
      </c>
      <c r="E59" s="119">
        <v>18</v>
      </c>
    </row>
    <row r="60" spans="2:5" ht="15.75" customHeight="1" x14ac:dyDescent="0.3">
      <c r="B60" s="371"/>
      <c r="C60" s="330"/>
      <c r="D60" s="59">
        <v>21210</v>
      </c>
      <c r="E60" s="119">
        <v>1</v>
      </c>
    </row>
    <row r="61" spans="2:5" ht="15.75" customHeight="1" x14ac:dyDescent="0.3">
      <c r="B61" s="371"/>
      <c r="C61" s="330"/>
      <c r="D61" s="59">
        <v>21212</v>
      </c>
      <c r="E61" s="119">
        <v>2</v>
      </c>
    </row>
    <row r="62" spans="2:5" ht="15.75" customHeight="1" x14ac:dyDescent="0.3">
      <c r="B62" s="371"/>
      <c r="C62" s="330"/>
      <c r="D62" s="59">
        <v>21214</v>
      </c>
      <c r="E62" s="119">
        <v>1</v>
      </c>
    </row>
    <row r="63" spans="2:5" ht="15.75" customHeight="1" x14ac:dyDescent="0.3">
      <c r="B63" s="371"/>
      <c r="C63" s="330"/>
      <c r="D63" s="59">
        <v>21215</v>
      </c>
      <c r="E63" s="119">
        <v>15</v>
      </c>
    </row>
    <row r="64" spans="2:5" ht="15.75" customHeight="1" x14ac:dyDescent="0.3">
      <c r="B64" s="371"/>
      <c r="C64" s="330"/>
      <c r="D64" s="59">
        <v>21218</v>
      </c>
      <c r="E64" s="119">
        <v>2</v>
      </c>
    </row>
    <row r="65" spans="2:5" ht="15.75" customHeight="1" x14ac:dyDescent="0.3">
      <c r="B65" s="371"/>
      <c r="C65" s="330"/>
      <c r="D65" s="59">
        <v>21219</v>
      </c>
      <c r="E65" s="119">
        <v>4</v>
      </c>
    </row>
    <row r="66" spans="2:5" ht="15.75" customHeight="1" x14ac:dyDescent="0.3">
      <c r="B66" s="371"/>
      <c r="C66" s="330"/>
      <c r="D66" s="59">
        <v>21220</v>
      </c>
      <c r="E66" s="119">
        <v>95</v>
      </c>
    </row>
    <row r="67" spans="2:5" ht="15.75" customHeight="1" x14ac:dyDescent="0.3">
      <c r="B67" s="371"/>
      <c r="C67" s="330"/>
      <c r="D67" s="59">
        <v>21221</v>
      </c>
      <c r="E67" s="119">
        <v>121</v>
      </c>
    </row>
    <row r="68" spans="2:5" ht="15.75" customHeight="1" x14ac:dyDescent="0.3">
      <c r="B68" s="371"/>
      <c r="C68" s="330"/>
      <c r="D68" s="59">
        <v>21222</v>
      </c>
      <c r="E68" s="119">
        <v>135</v>
      </c>
    </row>
    <row r="69" spans="2:5" ht="15.75" customHeight="1" x14ac:dyDescent="0.3">
      <c r="B69" s="371"/>
      <c r="C69" s="330"/>
      <c r="D69" s="59">
        <v>21224</v>
      </c>
      <c r="E69" s="119">
        <v>14</v>
      </c>
    </row>
    <row r="70" spans="2:5" ht="15.75" customHeight="1" x14ac:dyDescent="0.3">
      <c r="B70" s="371"/>
      <c r="C70" s="330"/>
      <c r="D70" s="59">
        <v>21225</v>
      </c>
      <c r="E70" s="119">
        <v>1</v>
      </c>
    </row>
    <row r="71" spans="2:5" ht="15.75" customHeight="1" x14ac:dyDescent="0.3">
      <c r="B71" s="371"/>
      <c r="C71" s="330"/>
      <c r="D71" s="59">
        <v>21227</v>
      </c>
      <c r="E71" s="119">
        <v>74</v>
      </c>
    </row>
    <row r="72" spans="2:5" ht="15.75" customHeight="1" x14ac:dyDescent="0.3">
      <c r="B72" s="371"/>
      <c r="C72" s="330"/>
      <c r="D72" s="59">
        <v>21228</v>
      </c>
      <c r="E72" s="119">
        <v>43</v>
      </c>
    </row>
    <row r="73" spans="2:5" ht="15.75" customHeight="1" x14ac:dyDescent="0.3">
      <c r="B73" s="371"/>
      <c r="C73" s="330"/>
      <c r="D73" s="59">
        <v>21229</v>
      </c>
      <c r="E73" s="119">
        <v>13</v>
      </c>
    </row>
    <row r="74" spans="2:5" ht="15.75" customHeight="1" x14ac:dyDescent="0.3">
      <c r="B74" s="371"/>
      <c r="C74" s="330"/>
      <c r="D74" s="59">
        <v>21234</v>
      </c>
      <c r="E74" s="119">
        <v>102</v>
      </c>
    </row>
    <row r="75" spans="2:5" ht="15.75" customHeight="1" x14ac:dyDescent="0.3">
      <c r="B75" s="371"/>
      <c r="C75" s="330"/>
      <c r="D75" s="59">
        <v>21236</v>
      </c>
      <c r="E75" s="119">
        <v>49</v>
      </c>
    </row>
    <row r="76" spans="2:5" ht="15.75" customHeight="1" x14ac:dyDescent="0.3">
      <c r="B76" s="371"/>
      <c r="C76" s="330"/>
      <c r="D76" s="59">
        <v>21237</v>
      </c>
      <c r="E76" s="119">
        <v>59</v>
      </c>
    </row>
    <row r="77" spans="2:5" ht="15.75" customHeight="1" x14ac:dyDescent="0.3">
      <c r="B77" s="371"/>
      <c r="C77" s="330"/>
      <c r="D77" s="59">
        <v>21239</v>
      </c>
      <c r="E77" s="119">
        <v>11</v>
      </c>
    </row>
    <row r="78" spans="2:5" ht="15.75" customHeight="1" x14ac:dyDescent="0.3">
      <c r="B78" s="371"/>
      <c r="C78" s="330"/>
      <c r="D78" s="59">
        <v>21244</v>
      </c>
      <c r="E78" s="119">
        <v>84</v>
      </c>
    </row>
    <row r="79" spans="2:5" ht="15.75" customHeight="1" x14ac:dyDescent="0.3">
      <c r="B79" s="371"/>
      <c r="C79" s="330"/>
      <c r="D79" s="59">
        <v>21286</v>
      </c>
      <c r="E79" s="119">
        <v>26</v>
      </c>
    </row>
    <row r="80" spans="2:5" ht="15.75" customHeight="1" x14ac:dyDescent="0.3">
      <c r="B80" s="371"/>
      <c r="C80" s="330" t="s">
        <v>154</v>
      </c>
      <c r="D80" s="59">
        <v>20707</v>
      </c>
      <c r="E80" s="119">
        <v>1</v>
      </c>
    </row>
    <row r="81" spans="2:5" ht="15.75" customHeight="1" x14ac:dyDescent="0.3">
      <c r="B81" s="371"/>
      <c r="C81" s="330"/>
      <c r="D81" s="59">
        <v>21030</v>
      </c>
      <c r="E81" s="119">
        <v>1</v>
      </c>
    </row>
    <row r="82" spans="2:5" ht="15.75" customHeight="1" x14ac:dyDescent="0.3">
      <c r="B82" s="371"/>
      <c r="C82" s="330"/>
      <c r="D82" s="59">
        <v>21060</v>
      </c>
      <c r="E82" s="119">
        <v>1</v>
      </c>
    </row>
    <row r="83" spans="2:5" ht="15.75" customHeight="1" x14ac:dyDescent="0.3">
      <c r="B83" s="371"/>
      <c r="C83" s="330"/>
      <c r="D83" s="59">
        <v>21117</v>
      </c>
      <c r="E83" s="119">
        <v>2</v>
      </c>
    </row>
    <row r="84" spans="2:5" ht="15.75" customHeight="1" x14ac:dyDescent="0.3">
      <c r="B84" s="371"/>
      <c r="C84" s="330"/>
      <c r="D84" s="59">
        <v>21201</v>
      </c>
      <c r="E84" s="119">
        <v>129</v>
      </c>
    </row>
    <row r="85" spans="2:5" ht="15.75" customHeight="1" x14ac:dyDescent="0.3">
      <c r="B85" s="371"/>
      <c r="C85" s="330"/>
      <c r="D85" s="59">
        <v>21202</v>
      </c>
      <c r="E85" s="119">
        <v>82</v>
      </c>
    </row>
    <row r="86" spans="2:5" ht="15.75" customHeight="1" x14ac:dyDescent="0.3">
      <c r="B86" s="371"/>
      <c r="C86" s="330"/>
      <c r="D86" s="59">
        <v>21203</v>
      </c>
      <c r="E86" s="119">
        <v>1</v>
      </c>
    </row>
    <row r="87" spans="2:5" ht="15.75" customHeight="1" x14ac:dyDescent="0.3">
      <c r="B87" s="371"/>
      <c r="C87" s="330"/>
      <c r="D87" s="59">
        <v>21205</v>
      </c>
      <c r="E87" s="119">
        <v>114</v>
      </c>
    </row>
    <row r="88" spans="2:5" ht="15.75" customHeight="1" x14ac:dyDescent="0.3">
      <c r="B88" s="371"/>
      <c r="C88" s="330"/>
      <c r="D88" s="59">
        <v>21206</v>
      </c>
      <c r="E88" s="119">
        <v>236</v>
      </c>
    </row>
    <row r="89" spans="2:5" ht="15.75" customHeight="1" x14ac:dyDescent="0.3">
      <c r="B89" s="371"/>
      <c r="C89" s="330"/>
      <c r="D89" s="59">
        <v>21207</v>
      </c>
      <c r="E89" s="119">
        <v>72</v>
      </c>
    </row>
    <row r="90" spans="2:5" ht="15.75" customHeight="1" x14ac:dyDescent="0.3">
      <c r="B90" s="371"/>
      <c r="C90" s="330"/>
      <c r="D90" s="59">
        <v>21208</v>
      </c>
      <c r="E90" s="119">
        <v>5</v>
      </c>
    </row>
    <row r="91" spans="2:5" ht="15.75" customHeight="1" x14ac:dyDescent="0.3">
      <c r="B91" s="371"/>
      <c r="C91" s="330"/>
      <c r="D91" s="59">
        <v>21209</v>
      </c>
      <c r="E91" s="119">
        <v>36</v>
      </c>
    </row>
    <row r="92" spans="2:5" ht="15.75" customHeight="1" x14ac:dyDescent="0.3">
      <c r="B92" s="371"/>
      <c r="C92" s="330"/>
      <c r="D92" s="59">
        <v>21210</v>
      </c>
      <c r="E92" s="119">
        <v>1</v>
      </c>
    </row>
    <row r="93" spans="2:5" ht="15.75" customHeight="1" x14ac:dyDescent="0.3">
      <c r="B93" s="371"/>
      <c r="C93" s="330"/>
      <c r="D93" s="59">
        <v>21211</v>
      </c>
      <c r="E93" s="119">
        <v>33</v>
      </c>
    </row>
    <row r="94" spans="2:5" ht="15.75" customHeight="1" x14ac:dyDescent="0.3">
      <c r="B94" s="371"/>
      <c r="C94" s="330"/>
      <c r="D94" s="59">
        <v>21212</v>
      </c>
      <c r="E94" s="119">
        <v>86</v>
      </c>
    </row>
    <row r="95" spans="2:5" ht="15.75" customHeight="1" x14ac:dyDescent="0.3">
      <c r="B95" s="371"/>
      <c r="C95" s="330"/>
      <c r="D95" s="59">
        <v>21213</v>
      </c>
      <c r="E95" s="119">
        <v>202</v>
      </c>
    </row>
    <row r="96" spans="2:5" ht="15.75" customHeight="1" x14ac:dyDescent="0.3">
      <c r="B96" s="371"/>
      <c r="C96" s="330"/>
      <c r="D96" s="59">
        <v>21214</v>
      </c>
      <c r="E96" s="119">
        <v>56</v>
      </c>
    </row>
    <row r="97" spans="2:5" ht="15.75" customHeight="1" x14ac:dyDescent="0.3">
      <c r="B97" s="371"/>
      <c r="C97" s="330"/>
      <c r="D97" s="59">
        <v>21215</v>
      </c>
      <c r="E97" s="119">
        <v>365</v>
      </c>
    </row>
    <row r="98" spans="2:5" ht="15.75" customHeight="1" x14ac:dyDescent="0.3">
      <c r="B98" s="371"/>
      <c r="C98" s="330"/>
      <c r="D98" s="59">
        <v>21216</v>
      </c>
      <c r="E98" s="119">
        <v>260</v>
      </c>
    </row>
    <row r="99" spans="2:5" ht="15.75" customHeight="1" x14ac:dyDescent="0.3">
      <c r="B99" s="371"/>
      <c r="C99" s="330"/>
      <c r="D99" s="59">
        <v>21217</v>
      </c>
      <c r="E99" s="119">
        <v>214</v>
      </c>
    </row>
    <row r="100" spans="2:5" ht="15.75" customHeight="1" x14ac:dyDescent="0.3">
      <c r="B100" s="371"/>
      <c r="C100" s="330"/>
      <c r="D100" s="59">
        <v>21218</v>
      </c>
      <c r="E100" s="119">
        <v>167</v>
      </c>
    </row>
    <row r="101" spans="2:5" ht="15.75" customHeight="1" x14ac:dyDescent="0.3">
      <c r="B101" s="371"/>
      <c r="C101" s="330"/>
      <c r="D101" s="59">
        <v>21220</v>
      </c>
      <c r="E101" s="119">
        <v>1</v>
      </c>
    </row>
    <row r="102" spans="2:5" ht="15.75" customHeight="1" x14ac:dyDescent="0.3">
      <c r="B102" s="371"/>
      <c r="C102" s="330"/>
      <c r="D102" s="59">
        <v>21221</v>
      </c>
      <c r="E102" s="119">
        <v>1</v>
      </c>
    </row>
    <row r="103" spans="2:5" ht="15.75" customHeight="1" x14ac:dyDescent="0.3">
      <c r="B103" s="371"/>
      <c r="C103" s="330"/>
      <c r="D103" s="59">
        <v>21222</v>
      </c>
      <c r="E103" s="119">
        <v>8</v>
      </c>
    </row>
    <row r="104" spans="2:5" ht="15.75" customHeight="1" x14ac:dyDescent="0.3">
      <c r="B104" s="371"/>
      <c r="C104" s="330"/>
      <c r="D104" s="59">
        <v>21223</v>
      </c>
      <c r="E104" s="119">
        <v>155</v>
      </c>
    </row>
    <row r="105" spans="2:5" ht="15.75" customHeight="1" x14ac:dyDescent="0.3">
      <c r="B105" s="371"/>
      <c r="C105" s="330"/>
      <c r="D105" s="59">
        <v>21224</v>
      </c>
      <c r="E105" s="119">
        <v>127</v>
      </c>
    </row>
    <row r="106" spans="2:5" ht="15.75" customHeight="1" x14ac:dyDescent="0.3">
      <c r="B106" s="371"/>
      <c r="C106" s="330"/>
      <c r="D106" s="59">
        <v>21225</v>
      </c>
      <c r="E106" s="119">
        <v>106</v>
      </c>
    </row>
    <row r="107" spans="2:5" ht="15.75" customHeight="1" x14ac:dyDescent="0.3">
      <c r="B107" s="371"/>
      <c r="C107" s="330"/>
      <c r="D107" s="59">
        <v>21226</v>
      </c>
      <c r="E107" s="119">
        <v>23</v>
      </c>
    </row>
    <row r="108" spans="2:5" ht="15.75" customHeight="1" x14ac:dyDescent="0.3">
      <c r="B108" s="371"/>
      <c r="C108" s="330"/>
      <c r="D108" s="59">
        <v>21227</v>
      </c>
      <c r="E108" s="119">
        <v>1</v>
      </c>
    </row>
    <row r="109" spans="2:5" ht="15.75" customHeight="1" x14ac:dyDescent="0.3">
      <c r="B109" s="371"/>
      <c r="C109" s="330"/>
      <c r="D109" s="59">
        <v>21229</v>
      </c>
      <c r="E109" s="119">
        <v>255</v>
      </c>
    </row>
    <row r="110" spans="2:5" ht="15.75" customHeight="1" x14ac:dyDescent="0.3">
      <c r="B110" s="371"/>
      <c r="C110" s="330"/>
      <c r="D110" s="59">
        <v>21230</v>
      </c>
      <c r="E110" s="119">
        <v>101</v>
      </c>
    </row>
    <row r="111" spans="2:5" ht="15.75" customHeight="1" x14ac:dyDescent="0.3">
      <c r="B111" s="371"/>
      <c r="C111" s="330"/>
      <c r="D111" s="59">
        <v>21231</v>
      </c>
      <c r="E111" s="119">
        <v>21</v>
      </c>
    </row>
    <row r="112" spans="2:5" ht="15.75" customHeight="1" x14ac:dyDescent="0.3">
      <c r="B112" s="371"/>
      <c r="C112" s="330"/>
      <c r="D112" s="59">
        <v>21234</v>
      </c>
      <c r="E112" s="119">
        <v>28</v>
      </c>
    </row>
    <row r="113" spans="2:5" ht="15.75" customHeight="1" x14ac:dyDescent="0.3">
      <c r="B113" s="371"/>
      <c r="C113" s="330"/>
      <c r="D113" s="59">
        <v>21236</v>
      </c>
      <c r="E113" s="119">
        <v>1</v>
      </c>
    </row>
    <row r="114" spans="2:5" ht="15.75" customHeight="1" x14ac:dyDescent="0.3">
      <c r="B114" s="371"/>
      <c r="C114" s="330"/>
      <c r="D114" s="59">
        <v>21239</v>
      </c>
      <c r="E114" s="119">
        <v>102</v>
      </c>
    </row>
    <row r="115" spans="2:5" ht="15.75" customHeight="1" x14ac:dyDescent="0.3">
      <c r="B115" s="371"/>
      <c r="C115" s="330"/>
      <c r="D115" s="59">
        <v>21298</v>
      </c>
      <c r="E115" s="119">
        <v>1</v>
      </c>
    </row>
    <row r="116" spans="2:5" ht="15.75" customHeight="1" x14ac:dyDescent="0.3">
      <c r="B116" s="371"/>
      <c r="C116" s="330"/>
      <c r="D116" s="59">
        <v>21401</v>
      </c>
      <c r="E116" s="119">
        <v>1</v>
      </c>
    </row>
    <row r="117" spans="2:5" ht="15.75" customHeight="1" x14ac:dyDescent="0.3">
      <c r="B117" s="371"/>
      <c r="C117" s="330" t="s">
        <v>155</v>
      </c>
      <c r="D117" s="59">
        <v>20639</v>
      </c>
      <c r="E117" s="119">
        <v>2</v>
      </c>
    </row>
    <row r="118" spans="2:5" ht="15.75" customHeight="1" x14ac:dyDescent="0.3">
      <c r="B118" s="371"/>
      <c r="C118" s="330"/>
      <c r="D118" s="59">
        <v>20714</v>
      </c>
      <c r="E118" s="119">
        <v>3</v>
      </c>
    </row>
    <row r="119" spans="2:5" ht="15.75" customHeight="1" x14ac:dyDescent="0.3">
      <c r="B119" s="371"/>
      <c r="C119" s="330"/>
      <c r="D119" s="59">
        <v>20732</v>
      </c>
      <c r="E119" s="119">
        <v>3</v>
      </c>
    </row>
    <row r="120" spans="2:5" ht="15.75" customHeight="1" x14ac:dyDescent="0.3">
      <c r="B120" s="371"/>
      <c r="C120" s="330"/>
      <c r="D120" s="59">
        <v>20736</v>
      </c>
      <c r="E120" s="119">
        <v>1</v>
      </c>
    </row>
    <row r="121" spans="2:5" ht="15.75" customHeight="1" x14ac:dyDescent="0.3">
      <c r="B121" s="371"/>
      <c r="C121" s="330" t="s">
        <v>156</v>
      </c>
      <c r="D121" s="59">
        <v>21048</v>
      </c>
      <c r="E121" s="119">
        <v>6</v>
      </c>
    </row>
    <row r="122" spans="2:5" ht="15.75" customHeight="1" x14ac:dyDescent="0.3">
      <c r="B122" s="371"/>
      <c r="C122" s="330"/>
      <c r="D122" s="59">
        <v>21074</v>
      </c>
      <c r="E122" s="119">
        <v>37</v>
      </c>
    </row>
    <row r="123" spans="2:5" ht="15.75" customHeight="1" x14ac:dyDescent="0.3">
      <c r="B123" s="371"/>
      <c r="C123" s="330"/>
      <c r="D123" s="59">
        <v>21102</v>
      </c>
      <c r="E123" s="119">
        <v>7</v>
      </c>
    </row>
    <row r="124" spans="2:5" ht="15.75" customHeight="1" x14ac:dyDescent="0.3">
      <c r="B124" s="371"/>
      <c r="C124" s="330"/>
      <c r="D124" s="59">
        <v>21155</v>
      </c>
      <c r="E124" s="119">
        <v>1</v>
      </c>
    </row>
    <row r="125" spans="2:5" ht="15.75" customHeight="1" x14ac:dyDescent="0.3">
      <c r="B125" s="371"/>
      <c r="C125" s="330"/>
      <c r="D125" s="59">
        <v>21157</v>
      </c>
      <c r="E125" s="119">
        <v>93</v>
      </c>
    </row>
    <row r="126" spans="2:5" ht="15.75" customHeight="1" x14ac:dyDescent="0.3">
      <c r="B126" s="371"/>
      <c r="C126" s="330"/>
      <c r="D126" s="59">
        <v>21158</v>
      </c>
      <c r="E126" s="119">
        <v>9</v>
      </c>
    </row>
    <row r="127" spans="2:5" ht="15.75" customHeight="1" x14ac:dyDescent="0.3">
      <c r="B127" s="371"/>
      <c r="C127" s="330"/>
      <c r="D127" s="59">
        <v>21784</v>
      </c>
      <c r="E127" s="119">
        <v>8</v>
      </c>
    </row>
    <row r="128" spans="2:5" ht="15.75" customHeight="1" x14ac:dyDescent="0.3">
      <c r="B128" s="371"/>
      <c r="C128" s="330"/>
      <c r="D128" s="59">
        <v>21787</v>
      </c>
      <c r="E128" s="119">
        <v>1</v>
      </c>
    </row>
    <row r="129" spans="2:5" ht="15.75" customHeight="1" x14ac:dyDescent="0.3">
      <c r="B129" s="371"/>
      <c r="C129" s="330"/>
      <c r="D129" s="59">
        <v>21797</v>
      </c>
      <c r="E129" s="119">
        <v>1</v>
      </c>
    </row>
    <row r="130" spans="2:5" ht="15.75" customHeight="1" x14ac:dyDescent="0.3">
      <c r="B130" s="371"/>
      <c r="C130" s="234" t="s">
        <v>157</v>
      </c>
      <c r="D130" s="59">
        <v>20646</v>
      </c>
      <c r="E130" s="119">
        <v>1</v>
      </c>
    </row>
    <row r="131" spans="2:5" ht="15.75" customHeight="1" x14ac:dyDescent="0.3">
      <c r="B131" s="371"/>
      <c r="C131" s="330" t="s">
        <v>158</v>
      </c>
      <c r="D131" s="59">
        <v>21001</v>
      </c>
      <c r="E131" s="119">
        <v>141</v>
      </c>
    </row>
    <row r="132" spans="2:5" ht="15.75" customHeight="1" x14ac:dyDescent="0.3">
      <c r="B132" s="371"/>
      <c r="C132" s="330"/>
      <c r="D132" s="59">
        <v>21009</v>
      </c>
      <c r="E132" s="119">
        <v>54</v>
      </c>
    </row>
    <row r="133" spans="2:5" ht="15.75" customHeight="1" x14ac:dyDescent="0.3">
      <c r="B133" s="371"/>
      <c r="C133" s="330"/>
      <c r="D133" s="59">
        <v>21014</v>
      </c>
      <c r="E133" s="119">
        <v>50</v>
      </c>
    </row>
    <row r="134" spans="2:5" ht="15.75" customHeight="1" x14ac:dyDescent="0.3">
      <c r="B134" s="371"/>
      <c r="C134" s="330"/>
      <c r="D134" s="59">
        <v>21015</v>
      </c>
      <c r="E134" s="119">
        <v>16</v>
      </c>
    </row>
    <row r="135" spans="2:5" ht="15.75" customHeight="1" x14ac:dyDescent="0.3">
      <c r="B135" s="371"/>
      <c r="C135" s="330"/>
      <c r="D135" s="59">
        <v>21017</v>
      </c>
      <c r="E135" s="119">
        <v>11</v>
      </c>
    </row>
    <row r="136" spans="2:5" ht="15.75" customHeight="1" x14ac:dyDescent="0.3">
      <c r="B136" s="371"/>
      <c r="C136" s="330"/>
      <c r="D136" s="59">
        <v>21040</v>
      </c>
      <c r="E136" s="119">
        <v>140</v>
      </c>
    </row>
    <row r="137" spans="2:5" ht="15.75" customHeight="1" x14ac:dyDescent="0.3">
      <c r="B137" s="371"/>
      <c r="C137" s="330"/>
      <c r="D137" s="59">
        <v>21047</v>
      </c>
      <c r="E137" s="119">
        <v>5</v>
      </c>
    </row>
    <row r="138" spans="2:5" ht="15.75" customHeight="1" x14ac:dyDescent="0.3">
      <c r="B138" s="371"/>
      <c r="C138" s="330"/>
      <c r="D138" s="59">
        <v>21050</v>
      </c>
      <c r="E138" s="119">
        <v>6</v>
      </c>
    </row>
    <row r="139" spans="2:5" ht="15.75" customHeight="1" x14ac:dyDescent="0.3">
      <c r="B139" s="371"/>
      <c r="C139" s="330"/>
      <c r="D139" s="59">
        <v>21078</v>
      </c>
      <c r="E139" s="119">
        <v>47</v>
      </c>
    </row>
    <row r="140" spans="2:5" ht="15.75" customHeight="1" x14ac:dyDescent="0.3">
      <c r="B140" s="371"/>
      <c r="C140" s="330"/>
      <c r="D140" s="59">
        <v>21085</v>
      </c>
      <c r="E140" s="119">
        <v>30</v>
      </c>
    </row>
    <row r="141" spans="2:5" ht="15.75" customHeight="1" x14ac:dyDescent="0.3">
      <c r="B141" s="371"/>
      <c r="C141" s="330"/>
      <c r="D141" s="59">
        <v>21132</v>
      </c>
      <c r="E141" s="119">
        <v>1</v>
      </c>
    </row>
    <row r="142" spans="2:5" ht="15.75" customHeight="1" x14ac:dyDescent="0.3">
      <c r="B142" s="371"/>
      <c r="C142" s="330"/>
      <c r="D142" s="59">
        <v>21154</v>
      </c>
      <c r="E142" s="119">
        <v>1</v>
      </c>
    </row>
    <row r="143" spans="2:5" ht="15.75" customHeight="1" x14ac:dyDescent="0.3">
      <c r="B143" s="371"/>
      <c r="C143" s="330" t="s">
        <v>159</v>
      </c>
      <c r="D143" s="59">
        <v>20723</v>
      </c>
      <c r="E143" s="119">
        <v>17</v>
      </c>
    </row>
    <row r="144" spans="2:5" ht="15.75" customHeight="1" x14ac:dyDescent="0.3">
      <c r="B144" s="371"/>
      <c r="C144" s="330"/>
      <c r="D144" s="59">
        <v>20763</v>
      </c>
      <c r="E144" s="119">
        <v>1</v>
      </c>
    </row>
    <row r="145" spans="2:5" ht="15.75" customHeight="1" x14ac:dyDescent="0.3">
      <c r="B145" s="371"/>
      <c r="C145" s="330"/>
      <c r="D145" s="59">
        <v>20794</v>
      </c>
      <c r="E145" s="119">
        <v>4</v>
      </c>
    </row>
    <row r="146" spans="2:5" ht="15.75" customHeight="1" x14ac:dyDescent="0.3">
      <c r="B146" s="371"/>
      <c r="C146" s="330"/>
      <c r="D146" s="59">
        <v>21029</v>
      </c>
      <c r="E146" s="119">
        <v>1</v>
      </c>
    </row>
    <row r="147" spans="2:5" ht="15.75" customHeight="1" x14ac:dyDescent="0.3">
      <c r="B147" s="371"/>
      <c r="C147" s="330"/>
      <c r="D147" s="59">
        <v>21042</v>
      </c>
      <c r="E147" s="119">
        <v>11</v>
      </c>
    </row>
    <row r="148" spans="2:5" ht="15.75" customHeight="1" x14ac:dyDescent="0.3">
      <c r="B148" s="371"/>
      <c r="C148" s="330"/>
      <c r="D148" s="59">
        <v>21043</v>
      </c>
      <c r="E148" s="119">
        <v>26</v>
      </c>
    </row>
    <row r="149" spans="2:5" ht="15.75" customHeight="1" x14ac:dyDescent="0.3">
      <c r="B149" s="371"/>
      <c r="C149" s="330"/>
      <c r="D149" s="59">
        <v>21044</v>
      </c>
      <c r="E149" s="119">
        <v>50</v>
      </c>
    </row>
    <row r="150" spans="2:5" ht="15.75" customHeight="1" x14ac:dyDescent="0.3">
      <c r="B150" s="371"/>
      <c r="C150" s="330"/>
      <c r="D150" s="59">
        <v>21045</v>
      </c>
      <c r="E150" s="119">
        <v>63</v>
      </c>
    </row>
    <row r="151" spans="2:5" ht="15.75" customHeight="1" x14ac:dyDescent="0.3">
      <c r="B151" s="371"/>
      <c r="C151" s="330"/>
      <c r="D151" s="59">
        <v>21046</v>
      </c>
      <c r="E151" s="119">
        <v>9</v>
      </c>
    </row>
    <row r="152" spans="2:5" ht="15.75" customHeight="1" x14ac:dyDescent="0.3">
      <c r="B152" s="371"/>
      <c r="C152" s="330"/>
      <c r="D152" s="59">
        <v>21075</v>
      </c>
      <c r="E152" s="119">
        <v>38</v>
      </c>
    </row>
    <row r="153" spans="2:5" ht="15.75" customHeight="1" x14ac:dyDescent="0.3">
      <c r="B153" s="371"/>
      <c r="C153" s="330"/>
      <c r="D153" s="59">
        <v>21076</v>
      </c>
      <c r="E153" s="119">
        <v>3</v>
      </c>
    </row>
    <row r="154" spans="2:5" ht="15.75" customHeight="1" x14ac:dyDescent="0.3">
      <c r="B154" s="371"/>
      <c r="C154" s="330"/>
      <c r="D154" s="59">
        <v>21163</v>
      </c>
      <c r="E154" s="119">
        <v>4</v>
      </c>
    </row>
    <row r="155" spans="2:5" ht="15.75" customHeight="1" x14ac:dyDescent="0.3">
      <c r="B155" s="371"/>
      <c r="C155" s="330" t="s">
        <v>160</v>
      </c>
      <c r="D155" s="59">
        <v>20852</v>
      </c>
      <c r="E155" s="119">
        <v>1</v>
      </c>
    </row>
    <row r="156" spans="2:5" ht="15.75" customHeight="1" x14ac:dyDescent="0.3">
      <c r="B156" s="371"/>
      <c r="C156" s="330"/>
      <c r="D156" s="59">
        <v>20861</v>
      </c>
      <c r="E156" s="119">
        <v>2</v>
      </c>
    </row>
    <row r="157" spans="2:5" ht="15.75" customHeight="1" x14ac:dyDescent="0.3">
      <c r="B157" s="371"/>
      <c r="C157" s="330"/>
      <c r="D157" s="59">
        <v>20866</v>
      </c>
      <c r="E157" s="119">
        <v>25</v>
      </c>
    </row>
    <row r="158" spans="2:5" ht="15.75" customHeight="1" x14ac:dyDescent="0.3">
      <c r="B158" s="371"/>
      <c r="C158" s="330"/>
      <c r="D158" s="59">
        <v>20904</v>
      </c>
      <c r="E158" s="119">
        <v>30</v>
      </c>
    </row>
    <row r="159" spans="2:5" ht="15.75" customHeight="1" x14ac:dyDescent="0.3">
      <c r="B159" s="371"/>
      <c r="C159" s="330" t="s">
        <v>161</v>
      </c>
      <c r="D159" s="59">
        <v>20706</v>
      </c>
      <c r="E159" s="119">
        <v>46</v>
      </c>
    </row>
    <row r="160" spans="2:5" ht="15.75" customHeight="1" x14ac:dyDescent="0.3">
      <c r="B160" s="371"/>
      <c r="C160" s="330"/>
      <c r="D160" s="59">
        <v>20707</v>
      </c>
      <c r="E160" s="119">
        <v>66</v>
      </c>
    </row>
    <row r="161" spans="2:5" ht="15.75" customHeight="1" x14ac:dyDescent="0.3">
      <c r="B161" s="371"/>
      <c r="C161" s="330"/>
      <c r="D161" s="59">
        <v>20708</v>
      </c>
      <c r="E161" s="119">
        <v>55</v>
      </c>
    </row>
    <row r="162" spans="2:5" ht="15.75" customHeight="1" x14ac:dyDescent="0.3">
      <c r="B162" s="371"/>
      <c r="C162" s="330"/>
      <c r="D162" s="59">
        <v>20715</v>
      </c>
      <c r="E162" s="119">
        <v>8</v>
      </c>
    </row>
    <row r="163" spans="2:5" ht="15.75" customHeight="1" x14ac:dyDescent="0.3">
      <c r="B163" s="371"/>
      <c r="C163" s="330"/>
      <c r="D163" s="59">
        <v>20716</v>
      </c>
      <c r="E163" s="119">
        <v>21</v>
      </c>
    </row>
    <row r="164" spans="2:5" ht="15.75" customHeight="1" x14ac:dyDescent="0.3">
      <c r="B164" s="371"/>
      <c r="C164" s="330"/>
      <c r="D164" s="59">
        <v>20720</v>
      </c>
      <c r="E164" s="119">
        <v>19</v>
      </c>
    </row>
    <row r="165" spans="2:5" ht="15.75" customHeight="1" x14ac:dyDescent="0.3">
      <c r="B165" s="371"/>
      <c r="C165" s="330"/>
      <c r="D165" s="59">
        <v>20721</v>
      </c>
      <c r="E165" s="119">
        <v>3</v>
      </c>
    </row>
    <row r="166" spans="2:5" ht="15.75" customHeight="1" x14ac:dyDescent="0.3">
      <c r="B166" s="371"/>
      <c r="C166" s="330"/>
      <c r="D166" s="59">
        <v>20769</v>
      </c>
      <c r="E166" s="119">
        <v>8</v>
      </c>
    </row>
    <row r="167" spans="2:5" ht="15.75" customHeight="1" x14ac:dyDescent="0.3">
      <c r="B167" s="371"/>
      <c r="C167" s="330"/>
      <c r="D167" s="59">
        <v>20770</v>
      </c>
      <c r="E167" s="119">
        <v>13</v>
      </c>
    </row>
    <row r="168" spans="2:5" ht="15.75" customHeight="1" x14ac:dyDescent="0.3">
      <c r="B168" s="371"/>
      <c r="C168" s="330"/>
      <c r="D168" s="59">
        <v>20772</v>
      </c>
      <c r="E168" s="119">
        <v>4</v>
      </c>
    </row>
    <row r="169" spans="2:5" ht="15.75" customHeight="1" x14ac:dyDescent="0.3">
      <c r="B169" s="371"/>
      <c r="C169" s="330"/>
      <c r="D169" s="59">
        <v>20774</v>
      </c>
      <c r="E169" s="119">
        <v>9</v>
      </c>
    </row>
    <row r="170" spans="2:5" ht="15.75" customHeight="1" x14ac:dyDescent="0.3">
      <c r="B170" s="371"/>
      <c r="C170" s="330"/>
      <c r="D170" s="59">
        <v>20784</v>
      </c>
      <c r="E170" s="119">
        <v>1</v>
      </c>
    </row>
    <row r="171" spans="2:5" ht="15.75" customHeight="1" x14ac:dyDescent="0.3">
      <c r="B171" s="371"/>
      <c r="C171" s="330"/>
      <c r="D171" s="59">
        <v>20785</v>
      </c>
      <c r="E171" s="119">
        <v>16</v>
      </c>
    </row>
    <row r="172" spans="2:5" ht="16.2" thickBot="1" x14ac:dyDescent="0.35">
      <c r="B172" s="67" t="s">
        <v>7</v>
      </c>
      <c r="C172" s="68"/>
      <c r="D172" s="68"/>
      <c r="E172" s="79">
        <f>SUM(E17:E171)</f>
        <v>5707</v>
      </c>
    </row>
    <row r="173" spans="2:5" ht="16.2" thickBot="1" x14ac:dyDescent="0.35">
      <c r="B173" s="80"/>
      <c r="C173" s="82"/>
      <c r="D173" s="82"/>
      <c r="E173" s="96"/>
    </row>
    <row r="174" spans="2:5" ht="78.599999999999994" thickBot="1" x14ac:dyDescent="0.35">
      <c r="B174" s="75" t="s">
        <v>1</v>
      </c>
      <c r="C174" s="76" t="s">
        <v>2</v>
      </c>
      <c r="D174" s="76" t="s">
        <v>3</v>
      </c>
      <c r="E174" s="131" t="s">
        <v>46</v>
      </c>
    </row>
    <row r="175" spans="2:5" ht="15.6" x14ac:dyDescent="0.3">
      <c r="B175" s="368" t="s">
        <v>9</v>
      </c>
      <c r="C175" s="126"/>
      <c r="D175" s="126"/>
      <c r="E175" s="132"/>
    </row>
    <row r="176" spans="2:5" ht="15.6" x14ac:dyDescent="0.3">
      <c r="B176" s="369"/>
      <c r="C176" s="133"/>
      <c r="D176" s="133"/>
      <c r="E176" s="134"/>
    </row>
    <row r="177" spans="2:5" ht="15.6" x14ac:dyDescent="0.3">
      <c r="B177" s="369"/>
      <c r="C177" s="133"/>
      <c r="D177" s="133"/>
      <c r="E177" s="134"/>
    </row>
    <row r="178" spans="2:5" ht="15.6" x14ac:dyDescent="0.3">
      <c r="B178" s="369"/>
      <c r="C178" s="133"/>
      <c r="D178" s="133"/>
      <c r="E178" s="134"/>
    </row>
    <row r="179" spans="2:5" ht="15.6" x14ac:dyDescent="0.3">
      <c r="B179" s="369"/>
      <c r="C179" s="133"/>
      <c r="D179" s="133"/>
      <c r="E179" s="134"/>
    </row>
    <row r="180" spans="2:5" ht="15.6" x14ac:dyDescent="0.3">
      <c r="B180" s="369"/>
      <c r="C180" s="133"/>
      <c r="D180" s="133"/>
      <c r="E180" s="134"/>
    </row>
    <row r="181" spans="2:5" ht="15.6" x14ac:dyDescent="0.3">
      <c r="B181" s="369"/>
      <c r="C181" s="133"/>
      <c r="D181" s="133"/>
      <c r="E181" s="134"/>
    </row>
    <row r="182" spans="2:5" ht="15.6" x14ac:dyDescent="0.3">
      <c r="B182" s="369"/>
      <c r="C182" s="133"/>
      <c r="D182" s="133"/>
      <c r="E182" s="134"/>
    </row>
    <row r="183" spans="2:5" ht="16.2" thickBot="1" x14ac:dyDescent="0.35">
      <c r="B183" s="67" t="s">
        <v>7</v>
      </c>
      <c r="C183" s="68"/>
      <c r="D183" s="68"/>
      <c r="E183" s="100"/>
    </row>
    <row r="184" spans="2:5" ht="15" thickBot="1" x14ac:dyDescent="0.35"/>
    <row r="185" spans="2:5" ht="15" thickBot="1" x14ac:dyDescent="0.35">
      <c r="B185" s="326" t="s">
        <v>12</v>
      </c>
      <c r="C185" s="327"/>
      <c r="D185" s="327"/>
      <c r="E185" s="328"/>
    </row>
    <row r="186" spans="2:5" x14ac:dyDescent="0.3">
      <c r="B186" s="359" t="s">
        <v>127</v>
      </c>
      <c r="C186" s="360"/>
      <c r="D186" s="360"/>
      <c r="E186" s="361"/>
    </row>
    <row r="187" spans="2:5" x14ac:dyDescent="0.3">
      <c r="B187" s="362"/>
      <c r="C187" s="363"/>
      <c r="D187" s="363"/>
      <c r="E187" s="364"/>
    </row>
    <row r="188" spans="2:5" x14ac:dyDescent="0.3">
      <c r="B188" s="362"/>
      <c r="C188" s="363"/>
      <c r="D188" s="363"/>
      <c r="E188" s="364"/>
    </row>
    <row r="189" spans="2:5" x14ac:dyDescent="0.3">
      <c r="B189" s="362"/>
      <c r="C189" s="363"/>
      <c r="D189" s="363"/>
      <c r="E189" s="364"/>
    </row>
    <row r="190" spans="2:5" x14ac:dyDescent="0.3">
      <c r="B190" s="362"/>
      <c r="C190" s="363"/>
      <c r="D190" s="363"/>
      <c r="E190" s="364"/>
    </row>
    <row r="191" spans="2:5" ht="15" thickBot="1" x14ac:dyDescent="0.35">
      <c r="B191" s="365"/>
      <c r="C191" s="366"/>
      <c r="D191" s="366"/>
      <c r="E191" s="367"/>
    </row>
  </sheetData>
  <mergeCells count="16">
    <mergeCell ref="B186:E191"/>
    <mergeCell ref="B185:E185"/>
    <mergeCell ref="B2:E2"/>
    <mergeCell ref="B3:E3"/>
    <mergeCell ref="B6:B13"/>
    <mergeCell ref="B175:B182"/>
    <mergeCell ref="B17:B171"/>
    <mergeCell ref="C159:C171"/>
    <mergeCell ref="C155:C158"/>
    <mergeCell ref="C143:C154"/>
    <mergeCell ref="C131:C142"/>
    <mergeCell ref="C121:C129"/>
    <mergeCell ref="C117:C120"/>
    <mergeCell ref="C80:C116"/>
    <mergeCell ref="C40:C79"/>
    <mergeCell ref="C17:C39"/>
  </mergeCells>
  <printOptions horizontalCentered="1"/>
  <pageMargins left="0.25" right="0.25" top="0.75" bottom="0.75" header="0.3" footer="0.3"/>
  <pageSetup fitToHeight="0" orientation="portrait" r:id="rId1"/>
  <headerFooter>
    <oddFooter>&amp;C&amp;P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92280-0F9C-43CA-A9E5-2ACDE0687E8A}">
  <sheetPr>
    <pageSetUpPr fitToPage="1"/>
  </sheetPr>
  <dimension ref="A1:G239"/>
  <sheetViews>
    <sheetView zoomScale="70" zoomScaleNormal="70" workbookViewId="0">
      <selection activeCell="B2" sqref="B2:F239"/>
    </sheetView>
  </sheetViews>
  <sheetFormatPr defaultColWidth="10.33203125" defaultRowHeight="14.4" x14ac:dyDescent="0.3"/>
  <cols>
    <col min="1" max="1" width="9.109375" style="1" customWidth="1"/>
    <col min="2" max="2" width="18.5546875" style="1" customWidth="1"/>
    <col min="3" max="3" width="34.6640625" style="1" bestFit="1" customWidth="1"/>
    <col min="4" max="4" width="20.44140625" style="1" customWidth="1"/>
    <col min="5" max="5" width="21" style="1" customWidth="1"/>
    <col min="6" max="6" width="42.88671875" style="1" customWidth="1"/>
    <col min="7" max="7" width="10.5546875" style="138" customWidth="1"/>
    <col min="8" max="16384" width="10.33203125" style="1"/>
  </cols>
  <sheetData>
    <row r="1" spans="1:7" x14ac:dyDescent="0.3">
      <c r="A1" s="2"/>
    </row>
    <row r="2" spans="1:7" ht="37.5" customHeight="1" thickBot="1" x14ac:dyDescent="0.35">
      <c r="B2" s="374" t="s">
        <v>47</v>
      </c>
      <c r="C2" s="375"/>
      <c r="D2" s="375"/>
      <c r="E2" s="375"/>
      <c r="F2" s="376"/>
      <c r="G2" s="139"/>
    </row>
    <row r="3" spans="1:7" ht="15.75" customHeight="1" x14ac:dyDescent="0.3">
      <c r="B3" s="377"/>
      <c r="C3" s="301"/>
      <c r="D3" s="301"/>
      <c r="E3" s="301"/>
      <c r="F3" s="378"/>
      <c r="G3" s="140"/>
    </row>
    <row r="4" spans="1:7" ht="15.75" customHeight="1" thickBot="1" x14ac:dyDescent="0.35">
      <c r="B4" s="243"/>
      <c r="C4" s="108"/>
      <c r="D4" s="108"/>
      <c r="E4" s="108"/>
      <c r="F4" s="244"/>
      <c r="G4" s="140"/>
    </row>
    <row r="5" spans="1:7" ht="78.599999999999994" thickBot="1" x14ac:dyDescent="0.35">
      <c r="B5" s="245" t="s">
        <v>1</v>
      </c>
      <c r="C5" s="116" t="s">
        <v>2</v>
      </c>
      <c r="D5" s="116" t="s">
        <v>3</v>
      </c>
      <c r="E5" s="92" t="s">
        <v>48</v>
      </c>
      <c r="F5" s="246" t="s">
        <v>49</v>
      </c>
      <c r="G5" s="1"/>
    </row>
    <row r="6" spans="1:7" ht="15.75" customHeight="1" x14ac:dyDescent="0.3">
      <c r="B6" s="379" t="s">
        <v>6</v>
      </c>
      <c r="C6" s="287" t="s">
        <v>128</v>
      </c>
      <c r="D6" s="242">
        <v>20724</v>
      </c>
      <c r="E6" s="141">
        <v>41</v>
      </c>
      <c r="F6" s="247">
        <v>1197.75</v>
      </c>
      <c r="G6" s="1"/>
    </row>
    <row r="7" spans="1:7" ht="15.75" customHeight="1" x14ac:dyDescent="0.3">
      <c r="B7" s="303"/>
      <c r="C7" s="288"/>
      <c r="D7" s="242">
        <v>21032</v>
      </c>
      <c r="E7" s="141">
        <v>2</v>
      </c>
      <c r="F7" s="247">
        <v>1750</v>
      </c>
      <c r="G7" s="1"/>
    </row>
    <row r="8" spans="1:7" ht="15.75" customHeight="1" x14ac:dyDescent="0.3">
      <c r="B8" s="303"/>
      <c r="C8" s="288"/>
      <c r="D8" s="242">
        <v>21037</v>
      </c>
      <c r="E8" s="141">
        <v>1</v>
      </c>
      <c r="F8" s="247">
        <v>3635</v>
      </c>
      <c r="G8" s="1"/>
    </row>
    <row r="9" spans="1:7" ht="15.75" customHeight="1" x14ac:dyDescent="0.3">
      <c r="B9" s="303"/>
      <c r="C9" s="288"/>
      <c r="D9" s="242">
        <v>21054</v>
      </c>
      <c r="E9" s="141">
        <v>26</v>
      </c>
      <c r="F9" s="247">
        <v>1985.6538461538462</v>
      </c>
      <c r="G9" s="1"/>
    </row>
    <row r="10" spans="1:7" ht="15.75" customHeight="1" x14ac:dyDescent="0.3">
      <c r="B10" s="303"/>
      <c r="C10" s="288"/>
      <c r="D10" s="242">
        <v>21060</v>
      </c>
      <c r="E10" s="141">
        <v>87</v>
      </c>
      <c r="F10" s="247">
        <v>1156.6627906976744</v>
      </c>
      <c r="G10" s="1"/>
    </row>
    <row r="11" spans="1:7" ht="15.75" customHeight="1" x14ac:dyDescent="0.3">
      <c r="B11" s="303"/>
      <c r="C11" s="288"/>
      <c r="D11" s="242">
        <v>21061</v>
      </c>
      <c r="E11" s="141">
        <v>155</v>
      </c>
      <c r="F11" s="247">
        <v>889.35526315789468</v>
      </c>
      <c r="G11" s="1"/>
    </row>
    <row r="12" spans="1:7" ht="15.75" customHeight="1" x14ac:dyDescent="0.3">
      <c r="B12" s="303"/>
      <c r="C12" s="288"/>
      <c r="D12" s="242">
        <v>21076</v>
      </c>
      <c r="E12" s="141">
        <v>35</v>
      </c>
      <c r="F12" s="247">
        <v>1476.1714285714286</v>
      </c>
      <c r="G12" s="1"/>
    </row>
    <row r="13" spans="1:7" ht="15.75" customHeight="1" x14ac:dyDescent="0.3">
      <c r="B13" s="303"/>
      <c r="C13" s="288"/>
      <c r="D13" s="242">
        <v>21090</v>
      </c>
      <c r="E13" s="141">
        <v>1</v>
      </c>
      <c r="F13" s="247">
        <v>2396</v>
      </c>
      <c r="G13" s="1"/>
    </row>
    <row r="14" spans="1:7" ht="15.75" customHeight="1" x14ac:dyDescent="0.3">
      <c r="B14" s="303"/>
      <c r="C14" s="288"/>
      <c r="D14" s="242">
        <v>21108</v>
      </c>
      <c r="E14" s="141">
        <v>7</v>
      </c>
      <c r="F14" s="247">
        <v>1748.4285714285713</v>
      </c>
      <c r="G14" s="1"/>
    </row>
    <row r="15" spans="1:7" ht="15.75" customHeight="1" x14ac:dyDescent="0.3">
      <c r="B15" s="303"/>
      <c r="C15" s="288"/>
      <c r="D15" s="242">
        <v>21113</v>
      </c>
      <c r="E15" s="141">
        <v>34</v>
      </c>
      <c r="F15" s="247">
        <v>1052.7941176470588</v>
      </c>
      <c r="G15" s="1"/>
    </row>
    <row r="16" spans="1:7" ht="15.75" customHeight="1" x14ac:dyDescent="0.3">
      <c r="B16" s="303"/>
      <c r="C16" s="288"/>
      <c r="D16" s="242">
        <v>21114</v>
      </c>
      <c r="E16" s="141">
        <v>38</v>
      </c>
      <c r="F16" s="247">
        <v>1786.921052631579</v>
      </c>
      <c r="G16" s="1"/>
    </row>
    <row r="17" spans="2:7" ht="15.75" customHeight="1" x14ac:dyDescent="0.3">
      <c r="B17" s="303"/>
      <c r="C17" s="288"/>
      <c r="D17" s="242">
        <v>21122</v>
      </c>
      <c r="E17" s="141">
        <v>68</v>
      </c>
      <c r="F17" s="247">
        <v>1339.3030303030303</v>
      </c>
      <c r="G17" s="1"/>
    </row>
    <row r="18" spans="2:7" ht="15.75" customHeight="1" x14ac:dyDescent="0.3">
      <c r="B18" s="303"/>
      <c r="C18" s="288"/>
      <c r="D18" s="242">
        <v>21144</v>
      </c>
      <c r="E18" s="141">
        <v>54</v>
      </c>
      <c r="F18" s="247">
        <v>1014.1538461538462</v>
      </c>
      <c r="G18" s="1"/>
    </row>
    <row r="19" spans="2:7" ht="15.75" customHeight="1" x14ac:dyDescent="0.3">
      <c r="B19" s="303"/>
      <c r="C19" s="288"/>
      <c r="D19" s="242">
        <v>21401</v>
      </c>
      <c r="E19" s="141">
        <v>49</v>
      </c>
      <c r="F19" s="247">
        <v>1007.5102040816327</v>
      </c>
      <c r="G19" s="1"/>
    </row>
    <row r="20" spans="2:7" ht="15.75" customHeight="1" x14ac:dyDescent="0.3">
      <c r="B20" s="303"/>
      <c r="C20" s="288"/>
      <c r="D20" s="242">
        <v>21403</v>
      </c>
      <c r="E20" s="141">
        <v>52</v>
      </c>
      <c r="F20" s="247">
        <v>817.34615384615381</v>
      </c>
      <c r="G20" s="1"/>
    </row>
    <row r="21" spans="2:7" ht="15.75" customHeight="1" x14ac:dyDescent="0.3">
      <c r="B21" s="303"/>
      <c r="C21" s="289"/>
      <c r="D21" s="242">
        <v>21409</v>
      </c>
      <c r="E21" s="141">
        <v>17</v>
      </c>
      <c r="F21" s="247">
        <v>1796.7058823529412</v>
      </c>
      <c r="G21" s="1"/>
    </row>
    <row r="22" spans="2:7" ht="15.75" customHeight="1" x14ac:dyDescent="0.3">
      <c r="B22" s="303"/>
      <c r="C22" s="287" t="s">
        <v>138</v>
      </c>
      <c r="D22" s="242">
        <v>21201</v>
      </c>
      <c r="E22" s="141">
        <v>65</v>
      </c>
      <c r="F22" s="247">
        <v>890.09375</v>
      </c>
      <c r="G22" s="1"/>
    </row>
    <row r="23" spans="2:7" ht="15.75" customHeight="1" x14ac:dyDescent="0.3">
      <c r="B23" s="303"/>
      <c r="C23" s="288"/>
      <c r="D23" s="242">
        <v>21202</v>
      </c>
      <c r="E23" s="141">
        <v>81</v>
      </c>
      <c r="F23" s="247">
        <v>838.06172839506178</v>
      </c>
      <c r="G23" s="1"/>
    </row>
    <row r="24" spans="2:7" ht="15.75" customHeight="1" x14ac:dyDescent="0.3">
      <c r="B24" s="303"/>
      <c r="C24" s="288"/>
      <c r="D24" s="242">
        <v>21205</v>
      </c>
      <c r="E24" s="141">
        <v>47</v>
      </c>
      <c r="F24" s="247">
        <v>1083.4565217391305</v>
      </c>
      <c r="G24" s="1"/>
    </row>
    <row r="25" spans="2:7" ht="15.75" customHeight="1" x14ac:dyDescent="0.3">
      <c r="B25" s="303"/>
      <c r="C25" s="288"/>
      <c r="D25" s="242">
        <v>21206</v>
      </c>
      <c r="E25" s="141">
        <v>142</v>
      </c>
      <c r="F25" s="247">
        <v>1181.1197183098591</v>
      </c>
      <c r="G25" s="1"/>
    </row>
    <row r="26" spans="2:7" ht="15.75" customHeight="1" x14ac:dyDescent="0.3">
      <c r="B26" s="303"/>
      <c r="C26" s="288"/>
      <c r="D26" s="242">
        <v>21209</v>
      </c>
      <c r="E26" s="141">
        <v>43</v>
      </c>
      <c r="F26" s="247">
        <v>1059.0714285714287</v>
      </c>
      <c r="G26" s="1"/>
    </row>
    <row r="27" spans="2:7" ht="15.75" customHeight="1" x14ac:dyDescent="0.3">
      <c r="B27" s="303"/>
      <c r="C27" s="288"/>
      <c r="D27" s="242">
        <v>21211</v>
      </c>
      <c r="E27" s="141">
        <v>26</v>
      </c>
      <c r="F27" s="247">
        <v>1217.9230769230769</v>
      </c>
      <c r="G27" s="1"/>
    </row>
    <row r="28" spans="2:7" ht="15.75" customHeight="1" x14ac:dyDescent="0.3">
      <c r="B28" s="303"/>
      <c r="C28" s="288"/>
      <c r="D28" s="242">
        <v>21213</v>
      </c>
      <c r="E28" s="141">
        <v>66</v>
      </c>
      <c r="F28" s="247">
        <v>991.69230769230774</v>
      </c>
      <c r="G28" s="1"/>
    </row>
    <row r="29" spans="2:7" ht="15.75" customHeight="1" x14ac:dyDescent="0.3">
      <c r="B29" s="303"/>
      <c r="C29" s="288"/>
      <c r="D29" s="242">
        <v>21214</v>
      </c>
      <c r="E29" s="141">
        <v>38</v>
      </c>
      <c r="F29" s="247">
        <v>1556.2631578947369</v>
      </c>
      <c r="G29" s="1"/>
    </row>
    <row r="30" spans="2:7" ht="15.75" customHeight="1" x14ac:dyDescent="0.3">
      <c r="B30" s="303"/>
      <c r="C30" s="288"/>
      <c r="D30" s="242">
        <v>21216</v>
      </c>
      <c r="E30" s="141">
        <v>50</v>
      </c>
      <c r="F30" s="247">
        <v>1014.2</v>
      </c>
      <c r="G30" s="1"/>
    </row>
    <row r="31" spans="2:7" ht="15.75" customHeight="1" x14ac:dyDescent="0.3">
      <c r="B31" s="303"/>
      <c r="C31" s="288"/>
      <c r="D31" s="242">
        <v>21217</v>
      </c>
      <c r="E31" s="141">
        <v>70</v>
      </c>
      <c r="F31" s="247">
        <v>843.04477611940297</v>
      </c>
      <c r="G31" s="1"/>
    </row>
    <row r="32" spans="2:7" ht="15.75" customHeight="1" x14ac:dyDescent="0.3">
      <c r="B32" s="303"/>
      <c r="C32" s="288"/>
      <c r="D32" s="242">
        <v>21218</v>
      </c>
      <c r="E32" s="141">
        <v>97</v>
      </c>
      <c r="F32" s="247">
        <v>1230.1979166666667</v>
      </c>
      <c r="G32" s="1"/>
    </row>
    <row r="33" spans="2:7" ht="15.75" customHeight="1" x14ac:dyDescent="0.3">
      <c r="B33" s="303"/>
      <c r="C33" s="288"/>
      <c r="D33" s="242">
        <v>21223</v>
      </c>
      <c r="E33" s="141">
        <v>58</v>
      </c>
      <c r="F33" s="247">
        <v>688.06896551724139</v>
      </c>
      <c r="G33" s="1"/>
    </row>
    <row r="34" spans="2:7" ht="15.75" customHeight="1" x14ac:dyDescent="0.3">
      <c r="B34" s="303"/>
      <c r="C34" s="288"/>
      <c r="D34" s="242">
        <v>21226</v>
      </c>
      <c r="E34" s="141">
        <v>23</v>
      </c>
      <c r="F34" s="247">
        <v>1094.1739130434783</v>
      </c>
      <c r="G34" s="1"/>
    </row>
    <row r="35" spans="2:7" ht="15.75" customHeight="1" x14ac:dyDescent="0.3">
      <c r="B35" s="303"/>
      <c r="C35" s="288"/>
      <c r="D35" s="242">
        <v>21230</v>
      </c>
      <c r="E35" s="141">
        <v>65</v>
      </c>
      <c r="F35" s="247">
        <v>1052.1692307692308</v>
      </c>
      <c r="G35" s="1"/>
    </row>
    <row r="36" spans="2:7" ht="15.75" customHeight="1" x14ac:dyDescent="0.3">
      <c r="B36" s="303"/>
      <c r="C36" s="289"/>
      <c r="D36" s="242">
        <v>21231</v>
      </c>
      <c r="E36" s="141">
        <v>6</v>
      </c>
      <c r="F36" s="247">
        <v>1511.1666666666667</v>
      </c>
      <c r="G36" s="1"/>
    </row>
    <row r="37" spans="2:7" ht="15.75" customHeight="1" x14ac:dyDescent="0.3">
      <c r="B37" s="303"/>
      <c r="C37" s="7" t="s">
        <v>139</v>
      </c>
      <c r="D37" s="242">
        <v>21225</v>
      </c>
      <c r="E37" s="141">
        <v>78</v>
      </c>
      <c r="F37" s="247">
        <v>1031.7012987012988</v>
      </c>
      <c r="G37" s="1"/>
    </row>
    <row r="38" spans="2:7" ht="15.75" customHeight="1" x14ac:dyDescent="0.3">
      <c r="B38" s="303"/>
      <c r="C38" s="287" t="s">
        <v>140</v>
      </c>
      <c r="D38" s="242">
        <v>21207</v>
      </c>
      <c r="E38" s="141">
        <v>128</v>
      </c>
      <c r="F38" s="247">
        <v>1123</v>
      </c>
      <c r="G38" s="1"/>
    </row>
    <row r="39" spans="2:7" ht="15.75" customHeight="1" x14ac:dyDescent="0.3">
      <c r="B39" s="303"/>
      <c r="C39" s="288"/>
      <c r="D39" s="242">
        <v>21212</v>
      </c>
      <c r="E39" s="141">
        <v>42</v>
      </c>
      <c r="F39" s="247">
        <v>1185.9047619047619</v>
      </c>
      <c r="G39" s="1"/>
    </row>
    <row r="40" spans="2:7" ht="15.75" customHeight="1" x14ac:dyDescent="0.3">
      <c r="B40" s="303"/>
      <c r="C40" s="288"/>
      <c r="D40" s="242">
        <v>21215</v>
      </c>
      <c r="E40" s="141">
        <v>147</v>
      </c>
      <c r="F40" s="247">
        <v>936.26206896551719</v>
      </c>
      <c r="G40" s="1"/>
    </row>
    <row r="41" spans="2:7" ht="15.75" customHeight="1" x14ac:dyDescent="0.3">
      <c r="B41" s="303"/>
      <c r="C41" s="288"/>
      <c r="D41" s="242">
        <v>21224</v>
      </c>
      <c r="E41" s="141">
        <v>136</v>
      </c>
      <c r="F41" s="247">
        <v>1068.5563909774437</v>
      </c>
      <c r="G41" s="1"/>
    </row>
    <row r="42" spans="2:7" ht="15.75" customHeight="1" x14ac:dyDescent="0.3">
      <c r="B42" s="303"/>
      <c r="C42" s="288"/>
      <c r="D42" s="242">
        <v>21227</v>
      </c>
      <c r="E42" s="141">
        <v>62</v>
      </c>
      <c r="F42" s="247">
        <v>1053.655737704918</v>
      </c>
      <c r="G42" s="1"/>
    </row>
    <row r="43" spans="2:7" ht="15.75" customHeight="1" x14ac:dyDescent="0.3">
      <c r="B43" s="303"/>
      <c r="C43" s="288"/>
      <c r="D43" s="242">
        <v>21229</v>
      </c>
      <c r="E43" s="141">
        <v>98</v>
      </c>
      <c r="F43" s="247">
        <v>816.09473684210525</v>
      </c>
      <c r="G43" s="1"/>
    </row>
    <row r="44" spans="2:7" ht="15.75" customHeight="1" x14ac:dyDescent="0.3">
      <c r="B44" s="303"/>
      <c r="C44" s="288"/>
      <c r="D44" s="242">
        <v>21234</v>
      </c>
      <c r="E44" s="141">
        <v>100</v>
      </c>
      <c r="F44" s="247">
        <v>1017.16</v>
      </c>
      <c r="G44" s="1"/>
    </row>
    <row r="45" spans="2:7" ht="15.75" customHeight="1" x14ac:dyDescent="0.3">
      <c r="B45" s="303"/>
      <c r="C45" s="288"/>
      <c r="D45" s="242">
        <v>21237</v>
      </c>
      <c r="E45" s="141">
        <v>89</v>
      </c>
      <c r="F45" s="247">
        <v>1182.5977011494253</v>
      </c>
      <c r="G45" s="1"/>
    </row>
    <row r="46" spans="2:7" ht="15.75" customHeight="1" x14ac:dyDescent="0.3">
      <c r="B46" s="303"/>
      <c r="C46" s="289"/>
      <c r="D46" s="242">
        <v>21239</v>
      </c>
      <c r="E46" s="141">
        <v>61</v>
      </c>
      <c r="F46" s="247">
        <v>939.27868852459017</v>
      </c>
      <c r="G46" s="1"/>
    </row>
    <row r="47" spans="2:7" ht="15.75" customHeight="1" x14ac:dyDescent="0.3">
      <c r="B47" s="303"/>
      <c r="C47" s="287" t="s">
        <v>141</v>
      </c>
      <c r="D47" s="242">
        <v>21030</v>
      </c>
      <c r="E47" s="141">
        <v>49</v>
      </c>
      <c r="F47" s="247">
        <v>1114.3469387755101</v>
      </c>
      <c r="G47" s="1"/>
    </row>
    <row r="48" spans="2:7" ht="15.75" customHeight="1" x14ac:dyDescent="0.3">
      <c r="B48" s="303"/>
      <c r="C48" s="288"/>
      <c r="D48" s="242">
        <v>21093</v>
      </c>
      <c r="E48" s="141">
        <v>32</v>
      </c>
      <c r="F48" s="247">
        <v>1759.46875</v>
      </c>
      <c r="G48" s="1"/>
    </row>
    <row r="49" spans="2:7" ht="15.75" customHeight="1" x14ac:dyDescent="0.3">
      <c r="B49" s="303"/>
      <c r="C49" s="288"/>
      <c r="D49" s="242">
        <v>21117</v>
      </c>
      <c r="E49" s="141">
        <v>169</v>
      </c>
      <c r="F49" s="247">
        <v>1118.8322981366459</v>
      </c>
      <c r="G49" s="1"/>
    </row>
    <row r="50" spans="2:7" ht="15.75" customHeight="1" x14ac:dyDescent="0.3">
      <c r="B50" s="303"/>
      <c r="C50" s="288"/>
      <c r="D50" s="242">
        <v>21128</v>
      </c>
      <c r="E50" s="141">
        <v>1</v>
      </c>
      <c r="F50" s="247">
        <v>1589</v>
      </c>
      <c r="G50" s="1"/>
    </row>
    <row r="51" spans="2:7" ht="15.75" customHeight="1" x14ac:dyDescent="0.3">
      <c r="B51" s="303"/>
      <c r="C51" s="288"/>
      <c r="D51" s="242">
        <v>21133</v>
      </c>
      <c r="E51" s="141">
        <v>80</v>
      </c>
      <c r="F51" s="247">
        <v>1136.2025316455697</v>
      </c>
      <c r="G51" s="1"/>
    </row>
    <row r="52" spans="2:7" ht="15.75" customHeight="1" x14ac:dyDescent="0.3">
      <c r="B52" s="303"/>
      <c r="C52" s="288"/>
      <c r="D52" s="242">
        <v>21136</v>
      </c>
      <c r="E52" s="141">
        <v>62</v>
      </c>
      <c r="F52" s="247">
        <v>1412.5573770491803</v>
      </c>
      <c r="G52" s="1"/>
    </row>
    <row r="53" spans="2:7" ht="15.75" customHeight="1" x14ac:dyDescent="0.3">
      <c r="B53" s="303"/>
      <c r="C53" s="288"/>
      <c r="D53" s="242">
        <v>21163</v>
      </c>
      <c r="E53" s="141">
        <v>5</v>
      </c>
      <c r="F53" s="247">
        <v>4711.3999999999996</v>
      </c>
      <c r="G53" s="1"/>
    </row>
    <row r="54" spans="2:7" ht="15.75" customHeight="1" x14ac:dyDescent="0.3">
      <c r="B54" s="303"/>
      <c r="C54" s="288"/>
      <c r="D54" s="242">
        <v>21204</v>
      </c>
      <c r="E54" s="141">
        <v>23</v>
      </c>
      <c r="F54" s="247">
        <v>1219.8695652173913</v>
      </c>
      <c r="G54" s="1"/>
    </row>
    <row r="55" spans="2:7" ht="15.75" customHeight="1" x14ac:dyDescent="0.3">
      <c r="B55" s="303"/>
      <c r="C55" s="288"/>
      <c r="D55" s="242">
        <v>21208</v>
      </c>
      <c r="E55" s="141">
        <v>68</v>
      </c>
      <c r="F55" s="247">
        <v>1048.2058823529412</v>
      </c>
      <c r="G55" s="1"/>
    </row>
    <row r="56" spans="2:7" ht="15.75" customHeight="1" x14ac:dyDescent="0.3">
      <c r="B56" s="303"/>
      <c r="C56" s="288"/>
      <c r="D56" s="242">
        <v>21219</v>
      </c>
      <c r="E56" s="141">
        <v>20</v>
      </c>
      <c r="F56" s="247">
        <v>1562.15</v>
      </c>
      <c r="G56" s="1"/>
    </row>
    <row r="57" spans="2:7" ht="15.75" customHeight="1" x14ac:dyDescent="0.3">
      <c r="B57" s="303"/>
      <c r="C57" s="288"/>
      <c r="D57" s="242">
        <v>21220</v>
      </c>
      <c r="E57" s="141">
        <v>122</v>
      </c>
      <c r="F57" s="247">
        <v>1297.3949579831933</v>
      </c>
      <c r="G57" s="1"/>
    </row>
    <row r="58" spans="2:7" ht="15.75" customHeight="1" x14ac:dyDescent="0.3">
      <c r="B58" s="303"/>
      <c r="C58" s="288"/>
      <c r="D58" s="242">
        <v>21221</v>
      </c>
      <c r="E58" s="141">
        <v>138</v>
      </c>
      <c r="F58" s="247">
        <v>990.34074074074078</v>
      </c>
      <c r="G58" s="1"/>
    </row>
    <row r="59" spans="2:7" ht="15.75" customHeight="1" x14ac:dyDescent="0.3">
      <c r="B59" s="303"/>
      <c r="C59" s="288"/>
      <c r="D59" s="242">
        <v>21222</v>
      </c>
      <c r="E59" s="141">
        <v>128</v>
      </c>
      <c r="F59" s="247">
        <v>1215.4094488188975</v>
      </c>
      <c r="G59" s="1"/>
    </row>
    <row r="60" spans="2:7" ht="15.75" customHeight="1" x14ac:dyDescent="0.3">
      <c r="B60" s="303"/>
      <c r="C60" s="288"/>
      <c r="D60" s="242">
        <v>21228</v>
      </c>
      <c r="E60" s="141">
        <v>33</v>
      </c>
      <c r="F60" s="247">
        <v>909.42424242424238</v>
      </c>
      <c r="G60" s="1"/>
    </row>
    <row r="61" spans="2:7" ht="15.75" customHeight="1" x14ac:dyDescent="0.3">
      <c r="B61" s="303"/>
      <c r="C61" s="288"/>
      <c r="D61" s="242">
        <v>21236</v>
      </c>
      <c r="E61" s="141">
        <v>42</v>
      </c>
      <c r="F61" s="247">
        <v>1109.952380952381</v>
      </c>
      <c r="G61" s="1"/>
    </row>
    <row r="62" spans="2:7" ht="15.75" customHeight="1" x14ac:dyDescent="0.3">
      <c r="B62" s="303"/>
      <c r="C62" s="288"/>
      <c r="D62" s="242">
        <v>21244</v>
      </c>
      <c r="E62" s="141">
        <v>118</v>
      </c>
      <c r="F62" s="247">
        <v>1071.0086206896551</v>
      </c>
      <c r="G62" s="1"/>
    </row>
    <row r="63" spans="2:7" ht="15.75" customHeight="1" x14ac:dyDescent="0.3">
      <c r="B63" s="303"/>
      <c r="C63" s="289"/>
      <c r="D63" s="242">
        <v>21286</v>
      </c>
      <c r="E63" s="141">
        <v>18</v>
      </c>
      <c r="F63" s="247">
        <v>1420.3888888888889</v>
      </c>
      <c r="G63" s="1"/>
    </row>
    <row r="64" spans="2:7" ht="15.75" customHeight="1" x14ac:dyDescent="0.3">
      <c r="B64" s="303"/>
      <c r="C64" s="7" t="s">
        <v>143</v>
      </c>
      <c r="D64" s="242">
        <v>21085</v>
      </c>
      <c r="E64" s="141">
        <v>28</v>
      </c>
      <c r="F64" s="247">
        <v>1298.0714285714287</v>
      </c>
      <c r="G64" s="1"/>
    </row>
    <row r="65" spans="2:7" ht="15.75" customHeight="1" x14ac:dyDescent="0.3">
      <c r="B65" s="303"/>
      <c r="C65" s="287" t="s">
        <v>145</v>
      </c>
      <c r="D65" s="242">
        <v>21048</v>
      </c>
      <c r="E65" s="141">
        <v>1</v>
      </c>
      <c r="F65" s="247">
        <v>6482</v>
      </c>
      <c r="G65" s="1"/>
    </row>
    <row r="66" spans="2:7" ht="15.75" customHeight="1" x14ac:dyDescent="0.3">
      <c r="B66" s="303"/>
      <c r="C66" s="288"/>
      <c r="D66" s="242">
        <v>21157</v>
      </c>
      <c r="E66" s="141">
        <v>17</v>
      </c>
      <c r="F66" s="247">
        <v>1665.5294117647059</v>
      </c>
      <c r="G66" s="1"/>
    </row>
    <row r="67" spans="2:7" ht="15.75" customHeight="1" x14ac:dyDescent="0.3">
      <c r="B67" s="303"/>
      <c r="C67" s="288"/>
      <c r="D67" s="242">
        <v>21784</v>
      </c>
      <c r="E67" s="141">
        <v>1</v>
      </c>
      <c r="F67" s="247">
        <v>4452</v>
      </c>
      <c r="G67" s="1"/>
    </row>
    <row r="68" spans="2:7" ht="15.75" customHeight="1" x14ac:dyDescent="0.3">
      <c r="B68" s="303"/>
      <c r="C68" s="289"/>
      <c r="D68" s="242">
        <v>21797</v>
      </c>
      <c r="E68" s="141">
        <v>2</v>
      </c>
      <c r="F68" s="247">
        <v>5428</v>
      </c>
      <c r="G68" s="1"/>
    </row>
    <row r="69" spans="2:7" ht="15.75" customHeight="1" x14ac:dyDescent="0.3">
      <c r="B69" s="303"/>
      <c r="C69" s="287" t="s">
        <v>148</v>
      </c>
      <c r="D69" s="242">
        <v>21001</v>
      </c>
      <c r="E69" s="141">
        <v>50</v>
      </c>
      <c r="F69" s="247">
        <v>1178.6734693877552</v>
      </c>
      <c r="G69" s="1"/>
    </row>
    <row r="70" spans="2:7" ht="15.75" customHeight="1" x14ac:dyDescent="0.3">
      <c r="B70" s="303"/>
      <c r="C70" s="288"/>
      <c r="D70" s="242">
        <v>21009</v>
      </c>
      <c r="E70" s="141">
        <v>34</v>
      </c>
      <c r="F70" s="247">
        <v>1630.0294117647059</v>
      </c>
      <c r="G70" s="1"/>
    </row>
    <row r="71" spans="2:7" ht="15.75" customHeight="1" x14ac:dyDescent="0.3">
      <c r="B71" s="303"/>
      <c r="C71" s="288"/>
      <c r="D71" s="242">
        <v>21014</v>
      </c>
      <c r="E71" s="141">
        <v>32</v>
      </c>
      <c r="F71" s="247">
        <v>1843.53125</v>
      </c>
      <c r="G71" s="1"/>
    </row>
    <row r="72" spans="2:7" ht="15.75" customHeight="1" x14ac:dyDescent="0.3">
      <c r="B72" s="303"/>
      <c r="C72" s="288"/>
      <c r="D72" s="242">
        <v>21015</v>
      </c>
      <c r="E72" s="141">
        <v>18</v>
      </c>
      <c r="F72" s="247">
        <v>1487.9444444444443</v>
      </c>
      <c r="G72" s="1"/>
    </row>
    <row r="73" spans="2:7" ht="15.75" customHeight="1" x14ac:dyDescent="0.3">
      <c r="B73" s="303"/>
      <c r="C73" s="288"/>
      <c r="D73" s="242">
        <v>21040</v>
      </c>
      <c r="E73" s="141">
        <v>46</v>
      </c>
      <c r="F73" s="247">
        <v>1039.8837209302326</v>
      </c>
      <c r="G73" s="1"/>
    </row>
    <row r="74" spans="2:7" ht="15.75" customHeight="1" x14ac:dyDescent="0.3">
      <c r="B74" s="303"/>
      <c r="C74" s="289"/>
      <c r="D74" s="242">
        <v>21078</v>
      </c>
      <c r="E74" s="141">
        <v>18</v>
      </c>
      <c r="F74" s="247">
        <v>853.44444444444446</v>
      </c>
      <c r="G74" s="1"/>
    </row>
    <row r="75" spans="2:7" ht="15.75" customHeight="1" x14ac:dyDescent="0.3">
      <c r="B75" s="303"/>
      <c r="C75" s="287" t="s">
        <v>149</v>
      </c>
      <c r="D75" s="242">
        <v>20723</v>
      </c>
      <c r="E75" s="141">
        <v>45</v>
      </c>
      <c r="F75" s="247">
        <v>1241.4318181818182</v>
      </c>
      <c r="G75" s="1"/>
    </row>
    <row r="76" spans="2:7" ht="15.75" customHeight="1" x14ac:dyDescent="0.3">
      <c r="B76" s="303"/>
      <c r="C76" s="288"/>
      <c r="D76" s="242">
        <v>21042</v>
      </c>
      <c r="E76" s="141">
        <v>18</v>
      </c>
      <c r="F76" s="247">
        <v>1423.6111111111111</v>
      </c>
      <c r="G76" s="1"/>
    </row>
    <row r="77" spans="2:7" ht="15.75" customHeight="1" x14ac:dyDescent="0.3">
      <c r="B77" s="303"/>
      <c r="C77" s="288"/>
      <c r="D77" s="242">
        <v>21043</v>
      </c>
      <c r="E77" s="141">
        <v>41</v>
      </c>
      <c r="F77" s="247">
        <v>1458.7</v>
      </c>
      <c r="G77" s="1"/>
    </row>
    <row r="78" spans="2:7" ht="15.75" customHeight="1" x14ac:dyDescent="0.3">
      <c r="B78" s="303"/>
      <c r="C78" s="288"/>
      <c r="D78" s="242">
        <v>21044</v>
      </c>
      <c r="E78" s="141">
        <v>76</v>
      </c>
      <c r="F78" s="247">
        <v>1037.4657534246576</v>
      </c>
      <c r="G78" s="1"/>
    </row>
    <row r="79" spans="2:7" ht="15.75" customHeight="1" x14ac:dyDescent="0.3">
      <c r="B79" s="303"/>
      <c r="C79" s="288"/>
      <c r="D79" s="242">
        <v>21045</v>
      </c>
      <c r="E79" s="141">
        <v>71</v>
      </c>
      <c r="F79" s="247">
        <v>1081.1739130434783</v>
      </c>
      <c r="G79" s="1"/>
    </row>
    <row r="80" spans="2:7" ht="15.75" customHeight="1" x14ac:dyDescent="0.3">
      <c r="B80" s="303"/>
      <c r="C80" s="288"/>
      <c r="D80" s="242">
        <v>21046</v>
      </c>
      <c r="E80" s="141">
        <v>30</v>
      </c>
      <c r="F80" s="247">
        <v>1191.1034482758621</v>
      </c>
      <c r="G80" s="1"/>
    </row>
    <row r="81" spans="1:7" ht="15.75" customHeight="1" x14ac:dyDescent="0.3">
      <c r="B81" s="303"/>
      <c r="C81" s="288"/>
      <c r="D81" s="242">
        <v>21075</v>
      </c>
      <c r="E81" s="141">
        <v>69</v>
      </c>
      <c r="F81" s="247">
        <v>1133.5</v>
      </c>
      <c r="G81" s="1"/>
    </row>
    <row r="82" spans="1:7" ht="15.75" customHeight="1" x14ac:dyDescent="0.3">
      <c r="B82" s="303"/>
      <c r="C82" s="289"/>
      <c r="D82" s="242">
        <v>21737</v>
      </c>
      <c r="E82" s="141">
        <v>1</v>
      </c>
      <c r="F82" s="247">
        <v>4055</v>
      </c>
      <c r="G82" s="1"/>
    </row>
    <row r="83" spans="1:7" ht="15.75" customHeight="1" x14ac:dyDescent="0.3">
      <c r="B83" s="303"/>
      <c r="C83" s="287" t="s">
        <v>150</v>
      </c>
      <c r="D83" s="242">
        <v>20866</v>
      </c>
      <c r="E83" s="141">
        <v>32</v>
      </c>
      <c r="F83" s="247">
        <v>1389.6</v>
      </c>
      <c r="G83" s="1"/>
    </row>
    <row r="84" spans="1:7" ht="15.75" customHeight="1" x14ac:dyDescent="0.3">
      <c r="B84" s="303"/>
      <c r="C84" s="288"/>
      <c r="D84" s="242">
        <v>20904</v>
      </c>
      <c r="E84" s="141">
        <v>70</v>
      </c>
      <c r="F84" s="247">
        <v>1157.7285714285715</v>
      </c>
      <c r="G84" s="1"/>
    </row>
    <row r="85" spans="1:7" ht="15.75" customHeight="1" x14ac:dyDescent="0.3">
      <c r="B85" s="303"/>
      <c r="C85" s="289"/>
      <c r="D85" s="242">
        <v>20905</v>
      </c>
      <c r="E85" s="141">
        <v>8</v>
      </c>
      <c r="F85" s="247">
        <v>2012</v>
      </c>
      <c r="G85" s="1"/>
    </row>
    <row r="86" spans="1:7" ht="15.75" customHeight="1" x14ac:dyDescent="0.3">
      <c r="B86" s="303"/>
      <c r="C86" s="287" t="s">
        <v>151</v>
      </c>
      <c r="D86" s="242">
        <v>20705</v>
      </c>
      <c r="E86" s="141">
        <v>7</v>
      </c>
      <c r="F86" s="247">
        <v>4040.5714285714284</v>
      </c>
      <c r="G86" s="1"/>
    </row>
    <row r="87" spans="1:7" ht="15.75" customHeight="1" x14ac:dyDescent="0.3">
      <c r="B87" s="303"/>
      <c r="C87" s="288"/>
      <c r="D87" s="242">
        <v>20706</v>
      </c>
      <c r="E87" s="141">
        <v>80</v>
      </c>
      <c r="F87" s="247">
        <v>1398.9124999999999</v>
      </c>
      <c r="G87" s="1"/>
    </row>
    <row r="88" spans="1:7" ht="15.75" customHeight="1" x14ac:dyDescent="0.3">
      <c r="B88" s="303"/>
      <c r="C88" s="288"/>
      <c r="D88" s="242">
        <v>20707</v>
      </c>
      <c r="E88" s="141">
        <v>115</v>
      </c>
      <c r="F88" s="247">
        <v>1066.3421052631579</v>
      </c>
      <c r="G88" s="1"/>
    </row>
    <row r="89" spans="1:7" ht="15.75" customHeight="1" x14ac:dyDescent="0.3">
      <c r="B89" s="303"/>
      <c r="C89" s="288"/>
      <c r="D89" s="242">
        <v>20708</v>
      </c>
      <c r="E89" s="141">
        <v>100</v>
      </c>
      <c r="F89" s="247">
        <v>975.92783505154637</v>
      </c>
      <c r="G89" s="1"/>
    </row>
    <row r="90" spans="1:7" ht="15.75" customHeight="1" x14ac:dyDescent="0.3">
      <c r="B90" s="303"/>
      <c r="C90" s="288"/>
      <c r="D90" s="242">
        <v>20716</v>
      </c>
      <c r="E90" s="141">
        <v>52</v>
      </c>
      <c r="F90" s="247">
        <v>1215</v>
      </c>
      <c r="G90" s="1"/>
    </row>
    <row r="91" spans="1:7" ht="15.75" customHeight="1" x14ac:dyDescent="0.3">
      <c r="B91" s="303"/>
      <c r="C91" s="288"/>
      <c r="D91" s="242">
        <v>20720</v>
      </c>
      <c r="E91" s="141">
        <v>46</v>
      </c>
      <c r="F91" s="247">
        <v>2201.5434782608695</v>
      </c>
      <c r="G91" s="1"/>
    </row>
    <row r="92" spans="1:7" ht="15.75" customHeight="1" x14ac:dyDescent="0.3">
      <c r="B92" s="303"/>
      <c r="C92" s="288"/>
      <c r="D92" s="242">
        <v>20721</v>
      </c>
      <c r="E92" s="141">
        <v>13</v>
      </c>
      <c r="F92" s="247">
        <v>1757.3846153846155</v>
      </c>
      <c r="G92" s="1"/>
    </row>
    <row r="93" spans="1:7" ht="15.75" customHeight="1" x14ac:dyDescent="0.3">
      <c r="B93" s="303"/>
      <c r="C93" s="289"/>
      <c r="D93" s="242">
        <v>20785</v>
      </c>
      <c r="E93" s="141">
        <v>34</v>
      </c>
      <c r="F93" s="247">
        <v>1091.8823529411766</v>
      </c>
      <c r="G93" s="1"/>
    </row>
    <row r="94" spans="1:7" s="138" customFormat="1" ht="16.2" thickBot="1" x14ac:dyDescent="0.35">
      <c r="A94" s="1"/>
      <c r="B94" s="248" t="s">
        <v>7</v>
      </c>
      <c r="C94" s="31"/>
      <c r="D94" s="142"/>
      <c r="E94" s="143">
        <f>SUM(E6:E93)</f>
        <v>4748</v>
      </c>
      <c r="F94" s="249"/>
    </row>
    <row r="95" spans="1:7" s="138" customFormat="1" ht="16.2" thickBot="1" x14ac:dyDescent="0.35">
      <c r="A95" s="1"/>
      <c r="B95" s="250"/>
      <c r="C95" s="3"/>
      <c r="D95" s="3"/>
      <c r="E95" s="251"/>
      <c r="F95" s="252"/>
    </row>
    <row r="96" spans="1:7" s="138" customFormat="1" ht="78.599999999999994" thickBot="1" x14ac:dyDescent="0.35">
      <c r="A96" s="1"/>
      <c r="B96" s="245" t="s">
        <v>1</v>
      </c>
      <c r="C96" s="116" t="s">
        <v>2</v>
      </c>
      <c r="D96" s="116" t="s">
        <v>3</v>
      </c>
      <c r="E96" s="92" t="s">
        <v>48</v>
      </c>
      <c r="F96" s="246" t="s">
        <v>49</v>
      </c>
    </row>
    <row r="97" spans="1:6" s="138" customFormat="1" ht="15.6" x14ac:dyDescent="0.3">
      <c r="A97" s="1"/>
      <c r="B97" s="379" t="s">
        <v>8</v>
      </c>
      <c r="C97" s="291" t="s">
        <v>128</v>
      </c>
      <c r="D97" s="5">
        <v>20724</v>
      </c>
      <c r="E97" s="144">
        <v>9</v>
      </c>
      <c r="F97" s="247">
        <v>1372</v>
      </c>
    </row>
    <row r="98" spans="1:6" s="138" customFormat="1" ht="15.6" x14ac:dyDescent="0.3">
      <c r="A98" s="1"/>
      <c r="B98" s="303"/>
      <c r="C98" s="291"/>
      <c r="D98" s="5">
        <v>21054</v>
      </c>
      <c r="E98" s="144">
        <v>3</v>
      </c>
      <c r="F98" s="247">
        <v>768</v>
      </c>
    </row>
    <row r="99" spans="1:6" s="138" customFormat="1" ht="15.6" x14ac:dyDescent="0.3">
      <c r="A99" s="1"/>
      <c r="B99" s="303"/>
      <c r="C99" s="291"/>
      <c r="D99" s="5">
        <v>21060</v>
      </c>
      <c r="E99" s="144">
        <v>9</v>
      </c>
      <c r="F99" s="247">
        <v>1484.1111111111111</v>
      </c>
    </row>
    <row r="100" spans="1:6" s="138" customFormat="1" ht="15.6" x14ac:dyDescent="0.3">
      <c r="A100" s="1"/>
      <c r="B100" s="303"/>
      <c r="C100" s="291"/>
      <c r="D100" s="5">
        <v>21061</v>
      </c>
      <c r="E100" s="144">
        <v>24</v>
      </c>
      <c r="F100" s="247">
        <v>944.66666666666663</v>
      </c>
    </row>
    <row r="101" spans="1:6" s="138" customFormat="1" ht="15.6" x14ac:dyDescent="0.3">
      <c r="A101" s="1"/>
      <c r="B101" s="303"/>
      <c r="C101" s="291"/>
      <c r="D101" s="5">
        <v>21076</v>
      </c>
      <c r="E101" s="144">
        <v>3</v>
      </c>
      <c r="F101" s="247">
        <v>841.33333333333337</v>
      </c>
    </row>
    <row r="102" spans="1:6" s="138" customFormat="1" ht="15.6" x14ac:dyDescent="0.3">
      <c r="A102" s="1"/>
      <c r="B102" s="303"/>
      <c r="C102" s="291"/>
      <c r="D102" s="5">
        <v>21113</v>
      </c>
      <c r="E102" s="144">
        <v>9</v>
      </c>
      <c r="F102" s="247">
        <v>782.11111111111109</v>
      </c>
    </row>
    <row r="103" spans="1:6" s="138" customFormat="1" ht="15.6" x14ac:dyDescent="0.3">
      <c r="A103" s="1"/>
      <c r="B103" s="303"/>
      <c r="C103" s="291"/>
      <c r="D103" s="5">
        <v>21114</v>
      </c>
      <c r="E103" s="144">
        <v>2</v>
      </c>
      <c r="F103" s="247">
        <v>3619.5</v>
      </c>
    </row>
    <row r="104" spans="1:6" s="138" customFormat="1" ht="15.6" x14ac:dyDescent="0.3">
      <c r="A104" s="1"/>
      <c r="B104" s="303"/>
      <c r="C104" s="291"/>
      <c r="D104" s="5">
        <v>21122</v>
      </c>
      <c r="E104" s="144">
        <v>14</v>
      </c>
      <c r="F104" s="247">
        <v>761.78571428571433</v>
      </c>
    </row>
    <row r="105" spans="1:6" s="138" customFormat="1" ht="15.6" x14ac:dyDescent="0.3">
      <c r="A105" s="1"/>
      <c r="B105" s="303"/>
      <c r="C105" s="291"/>
      <c r="D105" s="5">
        <v>21144</v>
      </c>
      <c r="E105" s="144">
        <v>14</v>
      </c>
      <c r="F105" s="247">
        <v>815.21428571428567</v>
      </c>
    </row>
    <row r="106" spans="1:6" s="138" customFormat="1" ht="15.6" x14ac:dyDescent="0.3">
      <c r="A106" s="1"/>
      <c r="B106" s="303"/>
      <c r="C106" s="291"/>
      <c r="D106" s="5">
        <v>21401</v>
      </c>
      <c r="E106" s="144">
        <v>16</v>
      </c>
      <c r="F106" s="247">
        <v>775.875</v>
      </c>
    </row>
    <row r="107" spans="1:6" s="138" customFormat="1" ht="15.6" x14ac:dyDescent="0.3">
      <c r="A107" s="1"/>
      <c r="B107" s="303"/>
      <c r="C107" s="291"/>
      <c r="D107" s="5">
        <v>21403</v>
      </c>
      <c r="E107" s="144">
        <v>14</v>
      </c>
      <c r="F107" s="247">
        <v>533.57142857142856</v>
      </c>
    </row>
    <row r="108" spans="1:6" s="138" customFormat="1" ht="15.6" x14ac:dyDescent="0.3">
      <c r="A108" s="1"/>
      <c r="B108" s="303"/>
      <c r="C108" s="291" t="s">
        <v>138</v>
      </c>
      <c r="D108" s="5">
        <v>21201</v>
      </c>
      <c r="E108" s="144">
        <v>23</v>
      </c>
      <c r="F108" s="247">
        <v>327.61904761904759</v>
      </c>
    </row>
    <row r="109" spans="1:6" s="138" customFormat="1" ht="15.6" x14ac:dyDescent="0.3">
      <c r="A109" s="1"/>
      <c r="B109" s="303"/>
      <c r="C109" s="291"/>
      <c r="D109" s="5">
        <v>21202</v>
      </c>
      <c r="E109" s="144">
        <v>16</v>
      </c>
      <c r="F109" s="247">
        <v>616.625</v>
      </c>
    </row>
    <row r="110" spans="1:6" s="138" customFormat="1" ht="15.6" x14ac:dyDescent="0.3">
      <c r="A110" s="1"/>
      <c r="B110" s="303"/>
      <c r="C110" s="291"/>
      <c r="D110" s="5">
        <v>21205</v>
      </c>
      <c r="E110" s="144">
        <v>23</v>
      </c>
      <c r="F110" s="247">
        <v>410.21739130434781</v>
      </c>
    </row>
    <row r="111" spans="1:6" s="138" customFormat="1" ht="15.6" x14ac:dyDescent="0.3">
      <c r="A111" s="1"/>
      <c r="B111" s="303"/>
      <c r="C111" s="291"/>
      <c r="D111" s="5">
        <v>21206</v>
      </c>
      <c r="E111" s="144">
        <v>62</v>
      </c>
      <c r="F111" s="247">
        <v>546.58333333333337</v>
      </c>
    </row>
    <row r="112" spans="1:6" s="138" customFormat="1" ht="15.6" x14ac:dyDescent="0.3">
      <c r="A112" s="1"/>
      <c r="B112" s="303"/>
      <c r="C112" s="291"/>
      <c r="D112" s="5">
        <v>21209</v>
      </c>
      <c r="E112" s="144">
        <v>6</v>
      </c>
      <c r="F112" s="247">
        <v>684.83333333333337</v>
      </c>
    </row>
    <row r="113" spans="1:6" s="138" customFormat="1" ht="15.6" x14ac:dyDescent="0.3">
      <c r="A113" s="1"/>
      <c r="B113" s="303"/>
      <c r="C113" s="291"/>
      <c r="D113" s="5">
        <v>21211</v>
      </c>
      <c r="E113" s="144">
        <v>6</v>
      </c>
      <c r="F113" s="247">
        <v>794</v>
      </c>
    </row>
    <row r="114" spans="1:6" s="138" customFormat="1" ht="15.6" x14ac:dyDescent="0.3">
      <c r="A114" s="1"/>
      <c r="B114" s="303"/>
      <c r="C114" s="291"/>
      <c r="D114" s="5">
        <v>21213</v>
      </c>
      <c r="E114" s="144">
        <v>28</v>
      </c>
      <c r="F114" s="247">
        <v>541.35714285714289</v>
      </c>
    </row>
    <row r="115" spans="1:6" s="138" customFormat="1" ht="15.6" x14ac:dyDescent="0.3">
      <c r="A115" s="1"/>
      <c r="B115" s="303"/>
      <c r="C115" s="291"/>
      <c r="D115" s="5">
        <v>21214</v>
      </c>
      <c r="E115" s="144">
        <v>11</v>
      </c>
      <c r="F115" s="247">
        <v>1244.3636363636363</v>
      </c>
    </row>
    <row r="116" spans="1:6" s="138" customFormat="1" ht="15.6" x14ac:dyDescent="0.3">
      <c r="A116" s="1"/>
      <c r="B116" s="303"/>
      <c r="C116" s="291"/>
      <c r="D116" s="5">
        <v>21216</v>
      </c>
      <c r="E116" s="144">
        <v>23</v>
      </c>
      <c r="F116" s="247">
        <v>478.78260869565219</v>
      </c>
    </row>
    <row r="117" spans="1:6" s="138" customFormat="1" ht="15.6" x14ac:dyDescent="0.3">
      <c r="A117" s="1"/>
      <c r="B117" s="303"/>
      <c r="C117" s="291"/>
      <c r="D117" s="5">
        <v>21217</v>
      </c>
      <c r="E117" s="144">
        <v>27</v>
      </c>
      <c r="F117" s="247">
        <v>523.25925925925924</v>
      </c>
    </row>
    <row r="118" spans="1:6" s="138" customFormat="1" ht="15.6" x14ac:dyDescent="0.3">
      <c r="A118" s="1"/>
      <c r="B118" s="303"/>
      <c r="C118" s="291"/>
      <c r="D118" s="5">
        <v>21218</v>
      </c>
      <c r="E118" s="144">
        <v>34</v>
      </c>
      <c r="F118" s="247">
        <v>729.91176470588232</v>
      </c>
    </row>
    <row r="119" spans="1:6" s="138" customFormat="1" ht="15.6" x14ac:dyDescent="0.3">
      <c r="A119" s="1"/>
      <c r="B119" s="303"/>
      <c r="C119" s="291"/>
      <c r="D119" s="5">
        <v>21223</v>
      </c>
      <c r="E119" s="144">
        <v>19</v>
      </c>
      <c r="F119" s="247">
        <v>568.47368421052636</v>
      </c>
    </row>
    <row r="120" spans="1:6" s="138" customFormat="1" ht="15.6" x14ac:dyDescent="0.3">
      <c r="A120" s="1"/>
      <c r="B120" s="303"/>
      <c r="C120" s="291"/>
      <c r="D120" s="5">
        <v>21226</v>
      </c>
      <c r="E120" s="144">
        <v>10</v>
      </c>
      <c r="F120" s="247">
        <v>715.8</v>
      </c>
    </row>
    <row r="121" spans="1:6" s="138" customFormat="1" ht="15.6" x14ac:dyDescent="0.3">
      <c r="A121" s="1"/>
      <c r="B121" s="303"/>
      <c r="C121" s="291"/>
      <c r="D121" s="5">
        <v>21230</v>
      </c>
      <c r="E121" s="144">
        <v>9</v>
      </c>
      <c r="F121" s="247">
        <v>665.66666666666663</v>
      </c>
    </row>
    <row r="122" spans="1:6" s="138" customFormat="1" ht="15.6" x14ac:dyDescent="0.3">
      <c r="A122" s="1"/>
      <c r="B122" s="303"/>
      <c r="C122" s="7" t="s">
        <v>139</v>
      </c>
      <c r="D122" s="5">
        <v>21225</v>
      </c>
      <c r="E122" s="144">
        <v>17</v>
      </c>
      <c r="F122" s="247">
        <v>941.58823529411768</v>
      </c>
    </row>
    <row r="123" spans="1:6" s="138" customFormat="1" ht="15.6" x14ac:dyDescent="0.3">
      <c r="A123" s="1"/>
      <c r="B123" s="303"/>
      <c r="C123" s="291" t="s">
        <v>140</v>
      </c>
      <c r="D123" s="5">
        <v>21207</v>
      </c>
      <c r="E123" s="144">
        <v>40</v>
      </c>
      <c r="F123" s="247">
        <v>928.2</v>
      </c>
    </row>
    <row r="124" spans="1:6" s="138" customFormat="1" ht="15.6" x14ac:dyDescent="0.3">
      <c r="A124" s="1"/>
      <c r="B124" s="303"/>
      <c r="C124" s="291"/>
      <c r="D124" s="5">
        <v>21212</v>
      </c>
      <c r="E124" s="144">
        <v>9</v>
      </c>
      <c r="F124" s="247">
        <v>342.55555555555554</v>
      </c>
    </row>
    <row r="125" spans="1:6" s="138" customFormat="1" ht="15.6" x14ac:dyDescent="0.3">
      <c r="A125" s="1"/>
      <c r="B125" s="303"/>
      <c r="C125" s="291"/>
      <c r="D125" s="5">
        <v>21215</v>
      </c>
      <c r="E125" s="144">
        <v>50</v>
      </c>
      <c r="F125" s="247">
        <v>425.57142857142856</v>
      </c>
    </row>
    <row r="126" spans="1:6" s="138" customFormat="1" ht="15.6" x14ac:dyDescent="0.3">
      <c r="A126" s="1"/>
      <c r="B126" s="303"/>
      <c r="C126" s="291"/>
      <c r="D126" s="5">
        <v>21224</v>
      </c>
      <c r="E126" s="144">
        <v>19</v>
      </c>
      <c r="F126" s="247">
        <v>697.42105263157896</v>
      </c>
    </row>
    <row r="127" spans="1:6" s="138" customFormat="1" ht="15.6" x14ac:dyDescent="0.3">
      <c r="A127" s="1"/>
      <c r="B127" s="303"/>
      <c r="C127" s="291"/>
      <c r="D127" s="5">
        <v>21227</v>
      </c>
      <c r="E127" s="144">
        <v>14</v>
      </c>
      <c r="F127" s="247">
        <v>937.28571428571433</v>
      </c>
    </row>
    <row r="128" spans="1:6" s="138" customFormat="1" ht="15.6" x14ac:dyDescent="0.3">
      <c r="A128" s="1"/>
      <c r="B128" s="303"/>
      <c r="C128" s="291"/>
      <c r="D128" s="5">
        <v>21229</v>
      </c>
      <c r="E128" s="144">
        <v>31</v>
      </c>
      <c r="F128" s="247">
        <v>669.90322580645159</v>
      </c>
    </row>
    <row r="129" spans="1:6" s="138" customFormat="1" ht="15.6" x14ac:dyDescent="0.3">
      <c r="A129" s="1"/>
      <c r="B129" s="303"/>
      <c r="C129" s="291"/>
      <c r="D129" s="5">
        <v>21234</v>
      </c>
      <c r="E129" s="144">
        <v>17</v>
      </c>
      <c r="F129" s="247">
        <v>791.17647058823525</v>
      </c>
    </row>
    <row r="130" spans="1:6" s="138" customFormat="1" ht="15.6" x14ac:dyDescent="0.3">
      <c r="A130" s="1"/>
      <c r="B130" s="303"/>
      <c r="C130" s="291"/>
      <c r="D130" s="5">
        <v>21237</v>
      </c>
      <c r="E130" s="144">
        <v>17</v>
      </c>
      <c r="F130" s="247">
        <v>718</v>
      </c>
    </row>
    <row r="131" spans="1:6" s="138" customFormat="1" ht="15.6" x14ac:dyDescent="0.3">
      <c r="A131" s="1"/>
      <c r="B131" s="303"/>
      <c r="C131" s="291"/>
      <c r="D131" s="5">
        <v>21239</v>
      </c>
      <c r="E131" s="144">
        <v>23</v>
      </c>
      <c r="F131" s="247">
        <v>676.21739130434787</v>
      </c>
    </row>
    <row r="132" spans="1:6" s="138" customFormat="1" ht="15.6" x14ac:dyDescent="0.3">
      <c r="A132" s="1"/>
      <c r="B132" s="303"/>
      <c r="C132" s="291" t="s">
        <v>141</v>
      </c>
      <c r="D132" s="5">
        <v>21030</v>
      </c>
      <c r="E132" s="144">
        <v>4</v>
      </c>
      <c r="F132" s="247">
        <v>165.25</v>
      </c>
    </row>
    <row r="133" spans="1:6" s="138" customFormat="1" ht="15.6" x14ac:dyDescent="0.3">
      <c r="A133" s="1"/>
      <c r="B133" s="303"/>
      <c r="C133" s="291"/>
      <c r="D133" s="5">
        <v>21117</v>
      </c>
      <c r="E133" s="144">
        <v>28</v>
      </c>
      <c r="F133" s="247">
        <v>961.84615384615381</v>
      </c>
    </row>
    <row r="134" spans="1:6" s="138" customFormat="1" ht="15.6" x14ac:dyDescent="0.3">
      <c r="A134" s="1"/>
      <c r="B134" s="303"/>
      <c r="C134" s="291"/>
      <c r="D134" s="5">
        <v>21133</v>
      </c>
      <c r="E134" s="144">
        <v>7</v>
      </c>
      <c r="F134" s="247">
        <v>543.85714285714289</v>
      </c>
    </row>
    <row r="135" spans="1:6" s="138" customFormat="1" ht="15.6" x14ac:dyDescent="0.3">
      <c r="A135" s="1"/>
      <c r="B135" s="303"/>
      <c r="C135" s="291"/>
      <c r="D135" s="5">
        <v>21136</v>
      </c>
      <c r="E135" s="144">
        <v>11</v>
      </c>
      <c r="F135" s="247">
        <v>1006.4545454545455</v>
      </c>
    </row>
    <row r="136" spans="1:6" s="138" customFormat="1" ht="15.6" x14ac:dyDescent="0.3">
      <c r="A136" s="1"/>
      <c r="B136" s="303"/>
      <c r="C136" s="291"/>
      <c r="D136" s="5">
        <v>21162</v>
      </c>
      <c r="E136" s="144">
        <v>1</v>
      </c>
      <c r="F136" s="247">
        <v>0</v>
      </c>
    </row>
    <row r="137" spans="1:6" s="138" customFormat="1" ht="15.6" x14ac:dyDescent="0.3">
      <c r="A137" s="1"/>
      <c r="B137" s="303"/>
      <c r="C137" s="291"/>
      <c r="D137" s="5">
        <v>21204</v>
      </c>
      <c r="E137" s="144">
        <v>5</v>
      </c>
      <c r="F137" s="247">
        <v>576.6</v>
      </c>
    </row>
    <row r="138" spans="1:6" s="138" customFormat="1" ht="15.6" x14ac:dyDescent="0.3">
      <c r="A138" s="1"/>
      <c r="B138" s="303"/>
      <c r="C138" s="291"/>
      <c r="D138" s="5">
        <v>21208</v>
      </c>
      <c r="E138" s="144">
        <v>10</v>
      </c>
      <c r="F138" s="247">
        <v>1035.7</v>
      </c>
    </row>
    <row r="139" spans="1:6" s="138" customFormat="1" ht="15.6" x14ac:dyDescent="0.3">
      <c r="A139" s="1"/>
      <c r="B139" s="303"/>
      <c r="C139" s="291"/>
      <c r="D139" s="5">
        <v>21219</v>
      </c>
      <c r="E139" s="144">
        <v>2</v>
      </c>
      <c r="F139" s="247">
        <v>1582.5</v>
      </c>
    </row>
    <row r="140" spans="1:6" s="138" customFormat="1" ht="15.6" x14ac:dyDescent="0.3">
      <c r="A140" s="1"/>
      <c r="B140" s="303"/>
      <c r="C140" s="291"/>
      <c r="D140" s="5">
        <v>21220</v>
      </c>
      <c r="E140" s="144">
        <v>24</v>
      </c>
      <c r="F140" s="247">
        <v>656.39130434782612</v>
      </c>
    </row>
    <row r="141" spans="1:6" s="138" customFormat="1" ht="15.6" x14ac:dyDescent="0.3">
      <c r="A141" s="1"/>
      <c r="B141" s="303"/>
      <c r="C141" s="291"/>
      <c r="D141" s="5">
        <v>21221</v>
      </c>
      <c r="E141" s="144">
        <v>16</v>
      </c>
      <c r="F141" s="247">
        <v>832.8125</v>
      </c>
    </row>
    <row r="142" spans="1:6" s="138" customFormat="1" ht="15.6" x14ac:dyDescent="0.3">
      <c r="A142" s="1"/>
      <c r="B142" s="303"/>
      <c r="C142" s="291"/>
      <c r="D142" s="5">
        <v>21222</v>
      </c>
      <c r="E142" s="144">
        <v>20</v>
      </c>
      <c r="F142" s="247">
        <v>881.3</v>
      </c>
    </row>
    <row r="143" spans="1:6" s="138" customFormat="1" ht="15.6" x14ac:dyDescent="0.3">
      <c r="A143" s="1"/>
      <c r="B143" s="303"/>
      <c r="C143" s="291"/>
      <c r="D143" s="5">
        <v>21228</v>
      </c>
      <c r="E143" s="144">
        <v>5</v>
      </c>
      <c r="F143" s="247">
        <v>1536.2</v>
      </c>
    </row>
    <row r="144" spans="1:6" s="138" customFormat="1" ht="15.6" x14ac:dyDescent="0.3">
      <c r="A144" s="1"/>
      <c r="B144" s="303"/>
      <c r="C144" s="291"/>
      <c r="D144" s="5">
        <v>21236</v>
      </c>
      <c r="E144" s="144">
        <v>9</v>
      </c>
      <c r="F144" s="247">
        <v>1055.7777777777778</v>
      </c>
    </row>
    <row r="145" spans="1:6" s="138" customFormat="1" ht="15.6" x14ac:dyDescent="0.3">
      <c r="A145" s="1"/>
      <c r="B145" s="303"/>
      <c r="C145" s="291"/>
      <c r="D145" s="5">
        <v>21244</v>
      </c>
      <c r="E145" s="144">
        <v>11</v>
      </c>
      <c r="F145" s="247">
        <v>809</v>
      </c>
    </row>
    <row r="146" spans="1:6" s="138" customFormat="1" ht="15.6" x14ac:dyDescent="0.3">
      <c r="A146" s="1"/>
      <c r="B146" s="303"/>
      <c r="C146" s="291"/>
      <c r="D146" s="5">
        <v>21286</v>
      </c>
      <c r="E146" s="144">
        <v>2</v>
      </c>
      <c r="F146" s="247">
        <v>1979</v>
      </c>
    </row>
    <row r="147" spans="1:6" s="138" customFormat="1" ht="15.6" x14ac:dyDescent="0.3">
      <c r="A147" s="1"/>
      <c r="B147" s="303"/>
      <c r="C147" s="7" t="s">
        <v>143</v>
      </c>
      <c r="D147" s="5">
        <v>21085</v>
      </c>
      <c r="E147" s="144">
        <v>7</v>
      </c>
      <c r="F147" s="247">
        <v>994.28571428571433</v>
      </c>
    </row>
    <row r="148" spans="1:6" s="138" customFormat="1" ht="15.6" x14ac:dyDescent="0.3">
      <c r="A148" s="1"/>
      <c r="B148" s="303"/>
      <c r="C148" s="7" t="s">
        <v>145</v>
      </c>
      <c r="D148" s="5">
        <v>21157</v>
      </c>
      <c r="E148" s="144">
        <v>4</v>
      </c>
      <c r="F148" s="247">
        <v>791</v>
      </c>
    </row>
    <row r="149" spans="1:6" s="138" customFormat="1" ht="15.6" x14ac:dyDescent="0.3">
      <c r="A149" s="1"/>
      <c r="B149" s="303"/>
      <c r="C149" s="291" t="s">
        <v>148</v>
      </c>
      <c r="D149" s="5">
        <v>21001</v>
      </c>
      <c r="E149" s="144">
        <v>22</v>
      </c>
      <c r="F149" s="247">
        <v>770.85714285714289</v>
      </c>
    </row>
    <row r="150" spans="1:6" s="138" customFormat="1" ht="15.6" x14ac:dyDescent="0.3">
      <c r="A150" s="1"/>
      <c r="B150" s="303"/>
      <c r="C150" s="291"/>
      <c r="D150" s="5">
        <v>21009</v>
      </c>
      <c r="E150" s="144">
        <v>3</v>
      </c>
      <c r="F150" s="247">
        <v>966.66666666666663</v>
      </c>
    </row>
    <row r="151" spans="1:6" s="138" customFormat="1" ht="15.6" x14ac:dyDescent="0.3">
      <c r="A151" s="1"/>
      <c r="B151" s="303"/>
      <c r="C151" s="291"/>
      <c r="D151" s="5">
        <v>21014</v>
      </c>
      <c r="E151" s="144">
        <v>6</v>
      </c>
      <c r="F151" s="247">
        <v>816.33333333333337</v>
      </c>
    </row>
    <row r="152" spans="1:6" s="138" customFormat="1" ht="15.6" x14ac:dyDescent="0.3">
      <c r="A152" s="1"/>
      <c r="B152" s="303"/>
      <c r="C152" s="291"/>
      <c r="D152" s="5">
        <v>21015</v>
      </c>
      <c r="E152" s="144">
        <v>1</v>
      </c>
      <c r="F152" s="247">
        <v>1036</v>
      </c>
    </row>
    <row r="153" spans="1:6" s="138" customFormat="1" ht="15.6" x14ac:dyDescent="0.3">
      <c r="A153" s="1"/>
      <c r="B153" s="303"/>
      <c r="C153" s="291"/>
      <c r="D153" s="5">
        <v>21040</v>
      </c>
      <c r="E153" s="144">
        <v>20</v>
      </c>
      <c r="F153" s="247">
        <v>931.15</v>
      </c>
    </row>
    <row r="154" spans="1:6" s="138" customFormat="1" ht="15.6" x14ac:dyDescent="0.3">
      <c r="A154" s="1"/>
      <c r="B154" s="303"/>
      <c r="C154" s="291"/>
      <c r="D154" s="5">
        <v>21078</v>
      </c>
      <c r="E154" s="144">
        <v>3</v>
      </c>
      <c r="F154" s="247">
        <v>259.33333333333331</v>
      </c>
    </row>
    <row r="155" spans="1:6" s="138" customFormat="1" ht="15.6" x14ac:dyDescent="0.3">
      <c r="A155" s="1"/>
      <c r="B155" s="303"/>
      <c r="C155" s="291" t="s">
        <v>149</v>
      </c>
      <c r="D155" s="5">
        <v>20723</v>
      </c>
      <c r="E155" s="144">
        <v>9</v>
      </c>
      <c r="F155" s="247">
        <v>564.22222222222217</v>
      </c>
    </row>
    <row r="156" spans="1:6" s="138" customFormat="1" ht="15.6" x14ac:dyDescent="0.3">
      <c r="A156" s="1"/>
      <c r="B156" s="303"/>
      <c r="C156" s="291"/>
      <c r="D156" s="5">
        <v>21042</v>
      </c>
      <c r="E156" s="144">
        <v>6</v>
      </c>
      <c r="F156" s="247">
        <v>387.83333333333331</v>
      </c>
    </row>
    <row r="157" spans="1:6" s="138" customFormat="1" ht="15.6" x14ac:dyDescent="0.3">
      <c r="A157" s="1"/>
      <c r="B157" s="303"/>
      <c r="C157" s="291"/>
      <c r="D157" s="5">
        <v>21043</v>
      </c>
      <c r="E157" s="144">
        <v>13</v>
      </c>
      <c r="F157" s="247">
        <v>889.46153846153845</v>
      </c>
    </row>
    <row r="158" spans="1:6" s="138" customFormat="1" ht="15.6" x14ac:dyDescent="0.3">
      <c r="A158" s="1"/>
      <c r="B158" s="303"/>
      <c r="C158" s="291"/>
      <c r="D158" s="5">
        <v>21044</v>
      </c>
      <c r="E158" s="144">
        <v>17</v>
      </c>
      <c r="F158" s="247">
        <v>840.375</v>
      </c>
    </row>
    <row r="159" spans="1:6" s="138" customFormat="1" ht="15.6" x14ac:dyDescent="0.3">
      <c r="A159" s="1"/>
      <c r="B159" s="303"/>
      <c r="C159" s="291"/>
      <c r="D159" s="5">
        <v>21045</v>
      </c>
      <c r="E159" s="144">
        <v>18</v>
      </c>
      <c r="F159" s="247">
        <v>719.64705882352939</v>
      </c>
    </row>
    <row r="160" spans="1:6" s="138" customFormat="1" ht="15.6" x14ac:dyDescent="0.3">
      <c r="A160" s="1"/>
      <c r="B160" s="303"/>
      <c r="C160" s="291"/>
      <c r="D160" s="5">
        <v>21046</v>
      </c>
      <c r="E160" s="144">
        <v>6</v>
      </c>
      <c r="F160" s="247">
        <v>728</v>
      </c>
    </row>
    <row r="161" spans="1:6" s="138" customFormat="1" ht="15.6" x14ac:dyDescent="0.3">
      <c r="A161" s="1"/>
      <c r="B161" s="303"/>
      <c r="C161" s="291"/>
      <c r="D161" s="5">
        <v>21075</v>
      </c>
      <c r="E161" s="144">
        <v>17</v>
      </c>
      <c r="F161" s="247">
        <v>628.11764705882354</v>
      </c>
    </row>
    <row r="162" spans="1:6" s="138" customFormat="1" ht="15.6" x14ac:dyDescent="0.3">
      <c r="A162" s="1"/>
      <c r="B162" s="303"/>
      <c r="C162" s="291" t="s">
        <v>150</v>
      </c>
      <c r="D162" s="5">
        <v>20866</v>
      </c>
      <c r="E162" s="144">
        <v>2</v>
      </c>
      <c r="F162" s="247">
        <v>2832</v>
      </c>
    </row>
    <row r="163" spans="1:6" s="138" customFormat="1" ht="15.6" x14ac:dyDescent="0.3">
      <c r="A163" s="1"/>
      <c r="B163" s="303"/>
      <c r="C163" s="291"/>
      <c r="D163" s="5">
        <v>20904</v>
      </c>
      <c r="E163" s="144">
        <v>3</v>
      </c>
      <c r="F163" s="247">
        <v>833</v>
      </c>
    </row>
    <row r="164" spans="1:6" s="138" customFormat="1" ht="15.6" x14ac:dyDescent="0.3">
      <c r="A164" s="1"/>
      <c r="B164" s="303"/>
      <c r="C164" s="291"/>
      <c r="D164" s="5">
        <v>20905</v>
      </c>
      <c r="E164" s="144">
        <v>2</v>
      </c>
      <c r="F164" s="247">
        <v>250</v>
      </c>
    </row>
    <row r="165" spans="1:6" s="138" customFormat="1" ht="15.6" x14ac:dyDescent="0.3">
      <c r="A165" s="1"/>
      <c r="B165" s="303"/>
      <c r="C165" s="291" t="s">
        <v>151</v>
      </c>
      <c r="D165" s="5">
        <v>20706</v>
      </c>
      <c r="E165" s="144">
        <v>6</v>
      </c>
      <c r="F165" s="247">
        <v>863.66666666666663</v>
      </c>
    </row>
    <row r="166" spans="1:6" s="138" customFormat="1" ht="15.6" x14ac:dyDescent="0.3">
      <c r="A166" s="1"/>
      <c r="B166" s="303"/>
      <c r="C166" s="291"/>
      <c r="D166" s="5">
        <v>20707</v>
      </c>
      <c r="E166" s="144">
        <v>9</v>
      </c>
      <c r="F166" s="247">
        <v>1000.7777777777778</v>
      </c>
    </row>
    <row r="167" spans="1:6" s="138" customFormat="1" ht="15.6" x14ac:dyDescent="0.3">
      <c r="A167" s="1"/>
      <c r="B167" s="303"/>
      <c r="C167" s="291"/>
      <c r="D167" s="5">
        <v>20708</v>
      </c>
      <c r="E167" s="144">
        <v>12</v>
      </c>
      <c r="F167" s="247">
        <v>656.18181818181813</v>
      </c>
    </row>
    <row r="168" spans="1:6" s="138" customFormat="1" ht="15.6" x14ac:dyDescent="0.3">
      <c r="A168" s="1"/>
      <c r="B168" s="303"/>
      <c r="C168" s="291"/>
      <c r="D168" s="5">
        <v>20716</v>
      </c>
      <c r="E168" s="144">
        <v>4</v>
      </c>
      <c r="F168" s="247">
        <v>1334.5</v>
      </c>
    </row>
    <row r="169" spans="1:6" s="138" customFormat="1" ht="15.6" x14ac:dyDescent="0.3">
      <c r="A169" s="1"/>
      <c r="B169" s="303"/>
      <c r="C169" s="291"/>
      <c r="D169" s="5">
        <v>20720</v>
      </c>
      <c r="E169" s="144">
        <v>6</v>
      </c>
      <c r="F169" s="247">
        <v>1114.5</v>
      </c>
    </row>
    <row r="170" spans="1:6" s="138" customFormat="1" ht="15.6" x14ac:dyDescent="0.3">
      <c r="A170" s="1"/>
      <c r="B170" s="303"/>
      <c r="C170" s="291"/>
      <c r="D170" s="5">
        <v>20721</v>
      </c>
      <c r="E170" s="144">
        <v>2</v>
      </c>
      <c r="F170" s="247">
        <v>1461.5</v>
      </c>
    </row>
    <row r="171" spans="1:6" s="138" customFormat="1" ht="15.6" x14ac:dyDescent="0.3">
      <c r="A171" s="1"/>
      <c r="B171" s="303"/>
      <c r="C171" s="291"/>
      <c r="D171" s="5">
        <v>20785</v>
      </c>
      <c r="E171" s="144">
        <v>5</v>
      </c>
      <c r="F171" s="247">
        <v>1735.4</v>
      </c>
    </row>
    <row r="172" spans="1:6" s="138" customFormat="1" ht="16.2" thickBot="1" x14ac:dyDescent="0.35">
      <c r="A172" s="1"/>
      <c r="B172" s="248" t="s">
        <v>7</v>
      </c>
      <c r="C172" s="31"/>
      <c r="D172" s="31"/>
      <c r="E172" s="145">
        <f>SUM(E97:E171)</f>
        <v>1009</v>
      </c>
      <c r="F172" s="249"/>
    </row>
    <row r="173" spans="1:6" s="138" customFormat="1" ht="16.2" thickBot="1" x14ac:dyDescent="0.35">
      <c r="A173" s="1"/>
      <c r="B173" s="253"/>
      <c r="C173" s="34"/>
      <c r="D173" s="34"/>
      <c r="E173" s="35"/>
      <c r="F173" s="254"/>
    </row>
    <row r="174" spans="1:6" s="138" customFormat="1" ht="78.599999999999994" thickBot="1" x14ac:dyDescent="0.35">
      <c r="A174" s="1"/>
      <c r="B174" s="245" t="s">
        <v>1</v>
      </c>
      <c r="C174" s="116" t="s">
        <v>2</v>
      </c>
      <c r="D174" s="116" t="s">
        <v>3</v>
      </c>
      <c r="E174" s="92" t="s">
        <v>48</v>
      </c>
      <c r="F174" s="246" t="s">
        <v>49</v>
      </c>
    </row>
    <row r="175" spans="1:6" s="138" customFormat="1" ht="15.6" x14ac:dyDescent="0.3">
      <c r="A175" s="1"/>
      <c r="B175" s="379" t="s">
        <v>9</v>
      </c>
      <c r="C175" s="287" t="s">
        <v>128</v>
      </c>
      <c r="D175" s="5">
        <v>21012</v>
      </c>
      <c r="E175" s="144">
        <v>1</v>
      </c>
      <c r="F175" s="247">
        <v>915</v>
      </c>
    </row>
    <row r="176" spans="1:6" s="138" customFormat="1" ht="15.6" x14ac:dyDescent="0.3">
      <c r="A176" s="1"/>
      <c r="B176" s="303"/>
      <c r="C176" s="288"/>
      <c r="D176" s="9">
        <v>21037</v>
      </c>
      <c r="E176" s="146">
        <v>2</v>
      </c>
      <c r="F176" s="255">
        <v>642.5</v>
      </c>
    </row>
    <row r="177" spans="1:6" s="138" customFormat="1" ht="15.6" x14ac:dyDescent="0.3">
      <c r="A177" s="1"/>
      <c r="B177" s="303"/>
      <c r="C177" s="288"/>
      <c r="D177" s="9">
        <v>21061</v>
      </c>
      <c r="E177" s="146">
        <v>3</v>
      </c>
      <c r="F177" s="255">
        <v>1100</v>
      </c>
    </row>
    <row r="178" spans="1:6" s="138" customFormat="1" ht="15.6" x14ac:dyDescent="0.3">
      <c r="A178" s="1"/>
      <c r="B178" s="303"/>
      <c r="C178" s="288"/>
      <c r="D178" s="9">
        <v>21113</v>
      </c>
      <c r="E178" s="146">
        <v>1</v>
      </c>
      <c r="F178" s="255">
        <v>850</v>
      </c>
    </row>
    <row r="179" spans="1:6" s="138" customFormat="1" ht="15.6" x14ac:dyDescent="0.3">
      <c r="A179" s="1"/>
      <c r="B179" s="303"/>
      <c r="C179" s="288"/>
      <c r="D179" s="9">
        <v>21122</v>
      </c>
      <c r="E179" s="146">
        <v>3</v>
      </c>
      <c r="F179" s="255">
        <v>1100.6666666666667</v>
      </c>
    </row>
    <row r="180" spans="1:6" s="138" customFormat="1" ht="15.6" x14ac:dyDescent="0.3">
      <c r="A180" s="1"/>
      <c r="B180" s="303"/>
      <c r="C180" s="288"/>
      <c r="D180" s="9">
        <v>21401</v>
      </c>
      <c r="E180" s="146">
        <v>5</v>
      </c>
      <c r="F180" s="255">
        <v>1402</v>
      </c>
    </row>
    <row r="181" spans="1:6" s="138" customFormat="1" ht="15.6" x14ac:dyDescent="0.3">
      <c r="A181" s="1"/>
      <c r="B181" s="303"/>
      <c r="C181" s="289"/>
      <c r="D181" s="9">
        <v>21403</v>
      </c>
      <c r="E181" s="146">
        <v>1</v>
      </c>
      <c r="F181" s="255">
        <v>1193</v>
      </c>
    </row>
    <row r="182" spans="1:6" s="138" customFormat="1" ht="15.6" x14ac:dyDescent="0.3">
      <c r="A182" s="1"/>
      <c r="B182" s="303"/>
      <c r="C182" s="287" t="s">
        <v>138</v>
      </c>
      <c r="D182" s="9">
        <v>21201</v>
      </c>
      <c r="E182" s="146">
        <v>1</v>
      </c>
      <c r="F182" s="255">
        <v>973</v>
      </c>
    </row>
    <row r="183" spans="1:6" s="138" customFormat="1" ht="15.6" x14ac:dyDescent="0.3">
      <c r="A183" s="1"/>
      <c r="B183" s="303"/>
      <c r="C183" s="288"/>
      <c r="D183" s="9">
        <v>21202</v>
      </c>
      <c r="E183" s="146">
        <v>2</v>
      </c>
      <c r="F183" s="255">
        <v>16795.5</v>
      </c>
    </row>
    <row r="184" spans="1:6" s="138" customFormat="1" ht="15.6" x14ac:dyDescent="0.3">
      <c r="A184" s="1"/>
      <c r="B184" s="303"/>
      <c r="C184" s="288"/>
      <c r="D184" s="9">
        <v>21205</v>
      </c>
      <c r="E184" s="146">
        <v>1</v>
      </c>
      <c r="F184" s="255">
        <v>2574</v>
      </c>
    </row>
    <row r="185" spans="1:6" s="138" customFormat="1" ht="15.6" x14ac:dyDescent="0.3">
      <c r="A185" s="1"/>
      <c r="B185" s="303"/>
      <c r="C185" s="288"/>
      <c r="D185" s="9">
        <v>21211</v>
      </c>
      <c r="E185" s="146">
        <v>2</v>
      </c>
      <c r="F185" s="255">
        <v>1250.5</v>
      </c>
    </row>
    <row r="186" spans="1:6" s="138" customFormat="1" ht="15.6" x14ac:dyDescent="0.3">
      <c r="A186" s="1"/>
      <c r="B186" s="303"/>
      <c r="C186" s="288"/>
      <c r="D186" s="9">
        <v>21213</v>
      </c>
      <c r="E186" s="146">
        <v>4</v>
      </c>
      <c r="F186" s="255">
        <v>1070</v>
      </c>
    </row>
    <row r="187" spans="1:6" s="138" customFormat="1" ht="15.6" x14ac:dyDescent="0.3">
      <c r="A187" s="1"/>
      <c r="B187" s="303"/>
      <c r="C187" s="288"/>
      <c r="D187" s="9">
        <v>21214</v>
      </c>
      <c r="E187" s="146">
        <v>1</v>
      </c>
      <c r="F187" s="255">
        <v>889</v>
      </c>
    </row>
    <row r="188" spans="1:6" s="138" customFormat="1" ht="15.6" x14ac:dyDescent="0.3">
      <c r="A188" s="1"/>
      <c r="B188" s="303"/>
      <c r="C188" s="288"/>
      <c r="D188" s="9">
        <v>21216</v>
      </c>
      <c r="E188" s="146">
        <v>5</v>
      </c>
      <c r="F188" s="255">
        <v>1223.5999999999999</v>
      </c>
    </row>
    <row r="189" spans="1:6" s="138" customFormat="1" ht="15.6" x14ac:dyDescent="0.3">
      <c r="A189" s="1"/>
      <c r="B189" s="303"/>
      <c r="C189" s="288"/>
      <c r="D189" s="9">
        <v>21217</v>
      </c>
      <c r="E189" s="146">
        <v>6</v>
      </c>
      <c r="F189" s="255">
        <v>1243.3333333333333</v>
      </c>
    </row>
    <row r="190" spans="1:6" s="138" customFormat="1" ht="15.6" x14ac:dyDescent="0.3">
      <c r="A190" s="1"/>
      <c r="B190" s="303"/>
      <c r="C190" s="288"/>
      <c r="D190" s="9">
        <v>21218</v>
      </c>
      <c r="E190" s="146">
        <v>6</v>
      </c>
      <c r="F190" s="255">
        <v>1503.1666666666667</v>
      </c>
    </row>
    <row r="191" spans="1:6" s="138" customFormat="1" ht="15.6" x14ac:dyDescent="0.3">
      <c r="A191" s="1"/>
      <c r="B191" s="303"/>
      <c r="C191" s="288"/>
      <c r="D191" s="9">
        <v>21223</v>
      </c>
      <c r="E191" s="146">
        <v>8</v>
      </c>
      <c r="F191" s="255">
        <v>585.85714285714289</v>
      </c>
    </row>
    <row r="192" spans="1:6" s="138" customFormat="1" ht="15.6" x14ac:dyDescent="0.3">
      <c r="A192" s="1"/>
      <c r="B192" s="303"/>
      <c r="C192" s="288"/>
      <c r="D192" s="9">
        <v>21226</v>
      </c>
      <c r="E192" s="146">
        <v>12</v>
      </c>
      <c r="F192" s="255">
        <v>861</v>
      </c>
    </row>
    <row r="193" spans="1:6" s="138" customFormat="1" ht="15.6" x14ac:dyDescent="0.3">
      <c r="A193" s="1"/>
      <c r="B193" s="303"/>
      <c r="C193" s="288"/>
      <c r="D193" s="9">
        <v>21230</v>
      </c>
      <c r="E193" s="146">
        <v>1</v>
      </c>
      <c r="F193" s="255">
        <v>735</v>
      </c>
    </row>
    <row r="194" spans="1:6" s="138" customFormat="1" ht="15.6" x14ac:dyDescent="0.3">
      <c r="A194" s="1"/>
      <c r="B194" s="303"/>
      <c r="C194" s="289"/>
      <c r="D194" s="9">
        <v>21231</v>
      </c>
      <c r="E194" s="146">
        <v>1</v>
      </c>
      <c r="F194" s="255">
        <v>135</v>
      </c>
    </row>
    <row r="195" spans="1:6" s="138" customFormat="1" ht="15.6" x14ac:dyDescent="0.3">
      <c r="A195" s="1"/>
      <c r="B195" s="303"/>
      <c r="C195" s="7" t="s">
        <v>139</v>
      </c>
      <c r="D195" s="9">
        <v>21225</v>
      </c>
      <c r="E195" s="146">
        <v>1</v>
      </c>
      <c r="F195" s="255">
        <v>717</v>
      </c>
    </row>
    <row r="196" spans="1:6" s="138" customFormat="1" ht="15.6" x14ac:dyDescent="0.3">
      <c r="A196" s="1"/>
      <c r="B196" s="303"/>
      <c r="C196" s="287" t="s">
        <v>140</v>
      </c>
      <c r="D196" s="9">
        <v>21207</v>
      </c>
      <c r="E196" s="146">
        <v>2</v>
      </c>
      <c r="F196" s="255">
        <v>491</v>
      </c>
    </row>
    <row r="197" spans="1:6" s="138" customFormat="1" ht="15.6" x14ac:dyDescent="0.3">
      <c r="A197" s="1"/>
      <c r="B197" s="303"/>
      <c r="C197" s="288"/>
      <c r="D197" s="9">
        <v>21212</v>
      </c>
      <c r="E197" s="146">
        <v>1</v>
      </c>
      <c r="F197" s="255">
        <v>952</v>
      </c>
    </row>
    <row r="198" spans="1:6" s="138" customFormat="1" ht="15.6" x14ac:dyDescent="0.3">
      <c r="A198" s="1"/>
      <c r="B198" s="303"/>
      <c r="C198" s="288"/>
      <c r="D198" s="9">
        <v>21215</v>
      </c>
      <c r="E198" s="146">
        <v>4</v>
      </c>
      <c r="F198" s="255">
        <v>1529</v>
      </c>
    </row>
    <row r="199" spans="1:6" s="138" customFormat="1" ht="15.6" x14ac:dyDescent="0.3">
      <c r="A199" s="1"/>
      <c r="B199" s="303"/>
      <c r="C199" s="288"/>
      <c r="D199" s="9">
        <v>21224</v>
      </c>
      <c r="E199" s="146">
        <v>5</v>
      </c>
      <c r="F199" s="255">
        <v>1890.4</v>
      </c>
    </row>
    <row r="200" spans="1:6" s="138" customFormat="1" ht="15.6" x14ac:dyDescent="0.3">
      <c r="A200" s="1"/>
      <c r="B200" s="303"/>
      <c r="C200" s="288"/>
      <c r="D200" s="9">
        <v>21227</v>
      </c>
      <c r="E200" s="146">
        <v>1</v>
      </c>
      <c r="F200" s="255">
        <v>657</v>
      </c>
    </row>
    <row r="201" spans="1:6" s="138" customFormat="1" ht="15.6" x14ac:dyDescent="0.3">
      <c r="A201" s="1"/>
      <c r="B201" s="303"/>
      <c r="C201" s="288"/>
      <c r="D201" s="9">
        <v>21229</v>
      </c>
      <c r="E201" s="146">
        <v>1</v>
      </c>
      <c r="F201" s="255">
        <v>511</v>
      </c>
    </row>
    <row r="202" spans="1:6" s="138" customFormat="1" ht="15.6" x14ac:dyDescent="0.3">
      <c r="A202" s="1"/>
      <c r="B202" s="303"/>
      <c r="C202" s="288"/>
      <c r="D202" s="9">
        <v>21234</v>
      </c>
      <c r="E202" s="146">
        <v>1</v>
      </c>
      <c r="F202" s="255">
        <v>1002</v>
      </c>
    </row>
    <row r="203" spans="1:6" s="138" customFormat="1" ht="15.6" x14ac:dyDescent="0.3">
      <c r="A203" s="1"/>
      <c r="B203" s="303"/>
      <c r="C203" s="289"/>
      <c r="D203" s="9">
        <v>21237</v>
      </c>
      <c r="E203" s="146">
        <v>1</v>
      </c>
      <c r="F203" s="255">
        <v>2991</v>
      </c>
    </row>
    <row r="204" spans="1:6" s="138" customFormat="1" ht="15.6" x14ac:dyDescent="0.3">
      <c r="A204" s="1"/>
      <c r="B204" s="303"/>
      <c r="C204" s="287" t="s">
        <v>141</v>
      </c>
      <c r="D204" s="9">
        <v>21030</v>
      </c>
      <c r="E204" s="146">
        <v>1</v>
      </c>
      <c r="F204" s="255">
        <v>3285</v>
      </c>
    </row>
    <row r="205" spans="1:6" s="138" customFormat="1" ht="15.6" x14ac:dyDescent="0.3">
      <c r="A205" s="1"/>
      <c r="B205" s="303"/>
      <c r="C205" s="288"/>
      <c r="D205" s="9">
        <v>21133</v>
      </c>
      <c r="E205" s="146">
        <v>2</v>
      </c>
      <c r="F205" s="255">
        <v>780.5</v>
      </c>
    </row>
    <row r="206" spans="1:6" s="138" customFormat="1" ht="15.6" x14ac:dyDescent="0.3">
      <c r="A206" s="1"/>
      <c r="B206" s="303"/>
      <c r="C206" s="288"/>
      <c r="D206" s="9">
        <v>21136</v>
      </c>
      <c r="E206" s="146">
        <v>1</v>
      </c>
      <c r="F206" s="255">
        <v>2049</v>
      </c>
    </row>
    <row r="207" spans="1:6" s="138" customFormat="1" ht="15.6" x14ac:dyDescent="0.3">
      <c r="A207" s="1"/>
      <c r="B207" s="303"/>
      <c r="C207" s="288"/>
      <c r="D207" s="9">
        <v>21204</v>
      </c>
      <c r="E207" s="146">
        <v>1</v>
      </c>
      <c r="F207" s="255">
        <v>2005</v>
      </c>
    </row>
    <row r="208" spans="1:6" s="138" customFormat="1" ht="15.6" x14ac:dyDescent="0.3">
      <c r="A208" s="1"/>
      <c r="B208" s="303"/>
      <c r="C208" s="288"/>
      <c r="D208" s="9">
        <v>21208</v>
      </c>
      <c r="E208" s="146">
        <v>1</v>
      </c>
      <c r="F208" s="255">
        <v>466</v>
      </c>
    </row>
    <row r="209" spans="1:6" s="138" customFormat="1" ht="15.6" x14ac:dyDescent="0.3">
      <c r="A209" s="1"/>
      <c r="B209" s="303"/>
      <c r="C209" s="288"/>
      <c r="D209" s="9">
        <v>21220</v>
      </c>
      <c r="E209" s="146">
        <v>2</v>
      </c>
      <c r="F209" s="255">
        <v>102</v>
      </c>
    </row>
    <row r="210" spans="1:6" s="138" customFormat="1" ht="15.6" x14ac:dyDescent="0.3">
      <c r="A210" s="1"/>
      <c r="B210" s="303"/>
      <c r="C210" s="288"/>
      <c r="D210" s="9">
        <v>21221</v>
      </c>
      <c r="E210" s="146">
        <v>1</v>
      </c>
      <c r="F210" s="255">
        <v>1415</v>
      </c>
    </row>
    <row r="211" spans="1:6" s="138" customFormat="1" ht="15.6" x14ac:dyDescent="0.3">
      <c r="A211" s="1"/>
      <c r="B211" s="303"/>
      <c r="C211" s="288"/>
      <c r="D211" s="9">
        <v>21222</v>
      </c>
      <c r="E211" s="146">
        <v>5</v>
      </c>
      <c r="F211" s="255">
        <v>1187.2</v>
      </c>
    </row>
    <row r="212" spans="1:6" s="138" customFormat="1" ht="15.6" x14ac:dyDescent="0.3">
      <c r="A212" s="1"/>
      <c r="B212" s="303"/>
      <c r="C212" s="288"/>
      <c r="D212" s="9">
        <v>21228</v>
      </c>
      <c r="E212" s="146">
        <v>1</v>
      </c>
      <c r="F212" s="255">
        <v>168</v>
      </c>
    </row>
    <row r="213" spans="1:6" s="138" customFormat="1" ht="15.6" x14ac:dyDescent="0.3">
      <c r="A213" s="1"/>
      <c r="B213" s="303"/>
      <c r="C213" s="289"/>
      <c r="D213" s="9">
        <v>21236</v>
      </c>
      <c r="E213" s="146">
        <v>1</v>
      </c>
      <c r="F213" s="255">
        <v>293</v>
      </c>
    </row>
    <row r="214" spans="1:6" s="138" customFormat="1" ht="15.6" x14ac:dyDescent="0.3">
      <c r="A214" s="1"/>
      <c r="B214" s="303"/>
      <c r="C214" s="7" t="s">
        <v>142</v>
      </c>
      <c r="D214" s="9">
        <v>21074</v>
      </c>
      <c r="E214" s="146">
        <v>1</v>
      </c>
      <c r="F214" s="255">
        <v>878</v>
      </c>
    </row>
    <row r="215" spans="1:6" s="138" customFormat="1" ht="15.6" x14ac:dyDescent="0.3">
      <c r="A215" s="1"/>
      <c r="B215" s="303"/>
      <c r="C215" s="7" t="s">
        <v>144</v>
      </c>
      <c r="D215" s="9">
        <v>20732</v>
      </c>
      <c r="E215" s="146">
        <v>1</v>
      </c>
      <c r="F215" s="255">
        <v>518</v>
      </c>
    </row>
    <row r="216" spans="1:6" s="138" customFormat="1" ht="15.6" x14ac:dyDescent="0.3">
      <c r="A216" s="1"/>
      <c r="B216" s="303"/>
      <c r="C216" s="287" t="s">
        <v>145</v>
      </c>
      <c r="D216" s="9">
        <v>21157</v>
      </c>
      <c r="E216" s="146">
        <v>2</v>
      </c>
      <c r="F216" s="255">
        <v>862</v>
      </c>
    </row>
    <row r="217" spans="1:6" s="138" customFormat="1" ht="15.6" x14ac:dyDescent="0.3">
      <c r="A217" s="1"/>
      <c r="B217" s="303"/>
      <c r="C217" s="288"/>
      <c r="D217" s="9">
        <v>21158</v>
      </c>
      <c r="E217" s="146">
        <v>1</v>
      </c>
      <c r="F217" s="255">
        <v>545</v>
      </c>
    </row>
    <row r="218" spans="1:6" s="138" customFormat="1" ht="15.6" x14ac:dyDescent="0.3">
      <c r="A218" s="1"/>
      <c r="B218" s="303"/>
      <c r="C218" s="288"/>
      <c r="D218" s="9">
        <v>21784</v>
      </c>
      <c r="E218" s="146">
        <v>1</v>
      </c>
      <c r="F218" s="255">
        <v>314</v>
      </c>
    </row>
    <row r="219" spans="1:6" s="138" customFormat="1" ht="15.6" x14ac:dyDescent="0.3">
      <c r="A219" s="1"/>
      <c r="B219" s="303"/>
      <c r="C219" s="289"/>
      <c r="D219" s="9">
        <v>21797</v>
      </c>
      <c r="E219" s="146">
        <v>1</v>
      </c>
      <c r="F219" s="255">
        <v>2243</v>
      </c>
    </row>
    <row r="220" spans="1:6" s="138" customFormat="1" ht="15.6" x14ac:dyDescent="0.3">
      <c r="A220" s="1"/>
      <c r="B220" s="303"/>
      <c r="C220" s="287" t="s">
        <v>148</v>
      </c>
      <c r="D220" s="9">
        <v>21001</v>
      </c>
      <c r="E220" s="146">
        <v>1</v>
      </c>
      <c r="F220" s="255">
        <v>2660</v>
      </c>
    </row>
    <row r="221" spans="1:6" s="138" customFormat="1" ht="15.6" x14ac:dyDescent="0.3">
      <c r="A221" s="1"/>
      <c r="B221" s="303"/>
      <c r="C221" s="288"/>
      <c r="D221" s="9">
        <v>21014</v>
      </c>
      <c r="E221" s="146">
        <v>1</v>
      </c>
      <c r="F221" s="255">
        <v>1045</v>
      </c>
    </row>
    <row r="222" spans="1:6" s="138" customFormat="1" ht="15.6" x14ac:dyDescent="0.3">
      <c r="A222" s="1"/>
      <c r="B222" s="303"/>
      <c r="C222" s="289"/>
      <c r="D222" s="9">
        <v>21015</v>
      </c>
      <c r="E222" s="146">
        <v>1</v>
      </c>
      <c r="F222" s="255">
        <v>1026</v>
      </c>
    </row>
    <row r="223" spans="1:6" s="138" customFormat="1" ht="15.6" x14ac:dyDescent="0.3">
      <c r="A223" s="1"/>
      <c r="B223" s="303"/>
      <c r="C223" s="287" t="s">
        <v>149</v>
      </c>
      <c r="D223" s="9">
        <v>21043</v>
      </c>
      <c r="E223" s="146">
        <v>3</v>
      </c>
      <c r="F223" s="255">
        <v>1495.3333333333333</v>
      </c>
    </row>
    <row r="224" spans="1:6" s="138" customFormat="1" ht="15.6" x14ac:dyDescent="0.3">
      <c r="A224" s="1"/>
      <c r="B224" s="303"/>
      <c r="C224" s="289"/>
      <c r="D224" s="9">
        <v>21075</v>
      </c>
      <c r="E224" s="146">
        <v>1</v>
      </c>
      <c r="F224" s="255">
        <v>411</v>
      </c>
    </row>
    <row r="225" spans="1:6" s="138" customFormat="1" ht="15.6" x14ac:dyDescent="0.3">
      <c r="A225" s="1"/>
      <c r="B225" s="303"/>
      <c r="C225" s="7" t="s">
        <v>150</v>
      </c>
      <c r="D225" s="9">
        <v>20861</v>
      </c>
      <c r="E225" s="146">
        <v>1</v>
      </c>
      <c r="F225" s="255">
        <v>1641</v>
      </c>
    </row>
    <row r="226" spans="1:6" s="138" customFormat="1" ht="15.6" x14ac:dyDescent="0.3">
      <c r="A226" s="1"/>
      <c r="B226" s="303"/>
      <c r="C226" s="287" t="s">
        <v>151</v>
      </c>
      <c r="D226" s="9">
        <v>20706</v>
      </c>
      <c r="E226" s="146">
        <v>1</v>
      </c>
      <c r="F226" s="255">
        <v>1435</v>
      </c>
    </row>
    <row r="227" spans="1:6" s="138" customFormat="1" ht="15.6" x14ac:dyDescent="0.3">
      <c r="A227" s="1"/>
      <c r="B227" s="303"/>
      <c r="C227" s="288"/>
      <c r="D227" s="9">
        <v>20707</v>
      </c>
      <c r="E227" s="146">
        <v>1</v>
      </c>
      <c r="F227" s="255">
        <v>269</v>
      </c>
    </row>
    <row r="228" spans="1:6" s="138" customFormat="1" ht="15.6" x14ac:dyDescent="0.3">
      <c r="A228" s="1"/>
      <c r="B228" s="303"/>
      <c r="C228" s="288"/>
      <c r="D228" s="9">
        <v>20708</v>
      </c>
      <c r="E228" s="146">
        <v>1</v>
      </c>
      <c r="F228" s="255">
        <v>827</v>
      </c>
    </row>
    <row r="229" spans="1:6" s="138" customFormat="1" ht="15.6" x14ac:dyDescent="0.3">
      <c r="A229" s="1"/>
      <c r="B229" s="303"/>
      <c r="C229" s="288"/>
      <c r="D229" s="9">
        <v>20716</v>
      </c>
      <c r="E229" s="146">
        <v>1</v>
      </c>
      <c r="F229" s="255">
        <v>618</v>
      </c>
    </row>
    <row r="230" spans="1:6" s="138" customFormat="1" ht="15.6" x14ac:dyDescent="0.3">
      <c r="A230" s="1"/>
      <c r="B230" s="303"/>
      <c r="C230" s="289"/>
      <c r="D230" s="9">
        <v>20785</v>
      </c>
      <c r="E230" s="146">
        <v>1</v>
      </c>
      <c r="F230" s="255">
        <v>1435</v>
      </c>
    </row>
    <row r="231" spans="1:6" s="138" customFormat="1" ht="16.2" thickBot="1" x14ac:dyDescent="0.35">
      <c r="A231" s="1"/>
      <c r="B231" s="248" t="s">
        <v>7</v>
      </c>
      <c r="C231" s="31"/>
      <c r="D231" s="31"/>
      <c r="E231" s="145">
        <f>SUM(E175:E230)</f>
        <v>119</v>
      </c>
      <c r="F231" s="249"/>
    </row>
    <row r="232" spans="1:6" ht="15" thickBot="1" x14ac:dyDescent="0.35">
      <c r="B232" s="256"/>
      <c r="F232" s="257"/>
    </row>
    <row r="233" spans="1:6" ht="15" thickBot="1" x14ac:dyDescent="0.35">
      <c r="B233" s="372" t="s">
        <v>12</v>
      </c>
      <c r="C233" s="305"/>
      <c r="D233" s="305"/>
      <c r="E233" s="305"/>
      <c r="F233" s="373"/>
    </row>
    <row r="234" spans="1:6" x14ac:dyDescent="0.3">
      <c r="B234" s="258"/>
      <c r="C234" s="186"/>
      <c r="D234" s="186"/>
      <c r="E234" s="187"/>
      <c r="F234" s="259"/>
    </row>
    <row r="235" spans="1:6" x14ac:dyDescent="0.3">
      <c r="B235" s="258"/>
      <c r="C235" s="186"/>
      <c r="D235" s="186"/>
      <c r="E235" s="187"/>
      <c r="F235" s="259"/>
    </row>
    <row r="236" spans="1:6" x14ac:dyDescent="0.3">
      <c r="B236" s="258"/>
      <c r="C236" s="186"/>
      <c r="D236" s="186"/>
      <c r="E236" s="187"/>
      <c r="F236" s="259"/>
    </row>
    <row r="237" spans="1:6" x14ac:dyDescent="0.3">
      <c r="B237" s="258"/>
      <c r="C237" s="186"/>
      <c r="D237" s="186"/>
      <c r="E237" s="187"/>
      <c r="F237" s="259"/>
    </row>
    <row r="238" spans="1:6" x14ac:dyDescent="0.3">
      <c r="B238" s="258"/>
      <c r="C238" s="186"/>
      <c r="D238" s="186"/>
      <c r="E238" s="187"/>
      <c r="F238" s="259"/>
    </row>
    <row r="239" spans="1:6" x14ac:dyDescent="0.3">
      <c r="B239" s="260"/>
      <c r="C239" s="261"/>
      <c r="D239" s="261"/>
      <c r="E239" s="262"/>
      <c r="F239" s="263"/>
    </row>
  </sheetData>
  <mergeCells count="31">
    <mergeCell ref="B233:F233"/>
    <mergeCell ref="B2:F2"/>
    <mergeCell ref="B3:F3"/>
    <mergeCell ref="B6:B93"/>
    <mergeCell ref="B97:B171"/>
    <mergeCell ref="B175:B230"/>
    <mergeCell ref="C6:C21"/>
    <mergeCell ref="C22:C36"/>
    <mergeCell ref="C38:C46"/>
    <mergeCell ref="C47:C63"/>
    <mergeCell ref="C65:C68"/>
    <mergeCell ref="C69:C74"/>
    <mergeCell ref="C86:C93"/>
    <mergeCell ref="C83:C85"/>
    <mergeCell ref="C75:C82"/>
    <mergeCell ref="C165:C171"/>
    <mergeCell ref="C108:C121"/>
    <mergeCell ref="C97:C107"/>
    <mergeCell ref="C196:C203"/>
    <mergeCell ref="C182:C194"/>
    <mergeCell ref="C175:C181"/>
    <mergeCell ref="C162:C164"/>
    <mergeCell ref="C155:C161"/>
    <mergeCell ref="C149:C154"/>
    <mergeCell ref="C132:C146"/>
    <mergeCell ref="C123:C131"/>
    <mergeCell ref="C226:C230"/>
    <mergeCell ref="C223:C224"/>
    <mergeCell ref="C220:C222"/>
    <mergeCell ref="C216:C219"/>
    <mergeCell ref="C204:C213"/>
  </mergeCells>
  <printOptions horizontalCentered="1"/>
  <pageMargins left="0.7" right="0.7" top="0.75" bottom="0.75" header="0.3" footer="0.3"/>
  <pageSetup scale="66" fitToHeight="0" orientation="portrait" r:id="rId1"/>
  <headerFooter>
    <oddFooter>&amp;C&amp;P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9EB95-76CA-4D45-8D7F-63BF9905DD54}">
  <sheetPr>
    <pageSetUpPr fitToPage="1"/>
  </sheetPr>
  <dimension ref="B1:E270"/>
  <sheetViews>
    <sheetView zoomScale="70" zoomScaleNormal="70" workbookViewId="0">
      <selection activeCell="B2" sqref="B2:E270"/>
    </sheetView>
  </sheetViews>
  <sheetFormatPr defaultColWidth="10.33203125" defaultRowHeight="14.4" x14ac:dyDescent="0.3"/>
  <cols>
    <col min="1" max="1" width="9.109375" style="49" customWidth="1"/>
    <col min="2" max="2" width="41.44140625" style="49" bestFit="1" customWidth="1"/>
    <col min="3" max="3" width="34.6640625" style="49" bestFit="1" customWidth="1"/>
    <col min="4" max="4" width="14.109375" style="49" bestFit="1" customWidth="1"/>
    <col min="5" max="5" width="30" style="49" bestFit="1" customWidth="1"/>
    <col min="6" max="16384" width="10.33203125" style="49"/>
  </cols>
  <sheetData>
    <row r="1" spans="2:5" ht="15" thickBot="1" x14ac:dyDescent="0.35"/>
    <row r="2" spans="2:5" ht="37.5" customHeight="1" thickBot="1" x14ac:dyDescent="0.35">
      <c r="B2" s="318" t="s">
        <v>50</v>
      </c>
      <c r="C2" s="319"/>
      <c r="D2" s="319"/>
      <c r="E2" s="320"/>
    </row>
    <row r="3" spans="2:5" ht="15.6" x14ac:dyDescent="0.3">
      <c r="B3" s="321"/>
      <c r="C3" s="321"/>
      <c r="D3" s="321"/>
      <c r="E3" s="321"/>
    </row>
    <row r="4" spans="2:5" ht="16.2" thickBot="1" x14ac:dyDescent="0.35">
      <c r="B4" s="52"/>
      <c r="C4" s="52"/>
      <c r="D4" s="52"/>
      <c r="E4" s="91"/>
    </row>
    <row r="5" spans="2:5" ht="79.5" customHeight="1" thickBot="1" x14ac:dyDescent="0.35">
      <c r="B5" s="116" t="s">
        <v>1</v>
      </c>
      <c r="C5" s="116" t="s">
        <v>2</v>
      </c>
      <c r="D5" s="116" t="s">
        <v>3</v>
      </c>
      <c r="E5" s="92" t="s">
        <v>51</v>
      </c>
    </row>
    <row r="6" spans="2:5" ht="15.75" customHeight="1" x14ac:dyDescent="0.3">
      <c r="B6" s="322" t="s">
        <v>6</v>
      </c>
      <c r="C6" s="380" t="s">
        <v>128</v>
      </c>
      <c r="D6" s="118">
        <v>20724</v>
      </c>
      <c r="E6" s="119">
        <v>59</v>
      </c>
    </row>
    <row r="7" spans="2:5" ht="15.75" customHeight="1" x14ac:dyDescent="0.3">
      <c r="B7" s="323"/>
      <c r="C7" s="380"/>
      <c r="D7" s="118">
        <v>21032</v>
      </c>
      <c r="E7" s="119">
        <v>8</v>
      </c>
    </row>
    <row r="8" spans="2:5" ht="15.75" customHeight="1" x14ac:dyDescent="0.3">
      <c r="B8" s="323"/>
      <c r="C8" s="380"/>
      <c r="D8" s="118">
        <v>21035</v>
      </c>
      <c r="E8" s="119">
        <v>2</v>
      </c>
    </row>
    <row r="9" spans="2:5" ht="15.75" customHeight="1" x14ac:dyDescent="0.3">
      <c r="B9" s="323"/>
      <c r="C9" s="380"/>
      <c r="D9" s="118">
        <v>21037</v>
      </c>
      <c r="E9" s="119">
        <v>1</v>
      </c>
    </row>
    <row r="10" spans="2:5" ht="15.75" customHeight="1" x14ac:dyDescent="0.3">
      <c r="B10" s="323"/>
      <c r="C10" s="380"/>
      <c r="D10" s="118">
        <v>21054</v>
      </c>
      <c r="E10" s="119">
        <v>37</v>
      </c>
    </row>
    <row r="11" spans="2:5" ht="15.75" customHeight="1" x14ac:dyDescent="0.3">
      <c r="B11" s="323"/>
      <c r="C11" s="380"/>
      <c r="D11" s="118">
        <v>21060</v>
      </c>
      <c r="E11" s="119">
        <v>126</v>
      </c>
    </row>
    <row r="12" spans="2:5" ht="15.75" customHeight="1" x14ac:dyDescent="0.3">
      <c r="B12" s="323"/>
      <c r="C12" s="380"/>
      <c r="D12" s="118">
        <v>21061</v>
      </c>
      <c r="E12" s="119">
        <v>233</v>
      </c>
    </row>
    <row r="13" spans="2:5" ht="15.75" customHeight="1" x14ac:dyDescent="0.3">
      <c r="B13" s="323"/>
      <c r="C13" s="380"/>
      <c r="D13" s="118">
        <v>21076</v>
      </c>
      <c r="E13" s="119">
        <v>47</v>
      </c>
    </row>
    <row r="14" spans="2:5" ht="15.75" customHeight="1" x14ac:dyDescent="0.3">
      <c r="B14" s="323"/>
      <c r="C14" s="380"/>
      <c r="D14" s="118">
        <v>21090</v>
      </c>
      <c r="E14" s="119">
        <v>1</v>
      </c>
    </row>
    <row r="15" spans="2:5" ht="15.75" customHeight="1" x14ac:dyDescent="0.3">
      <c r="B15" s="323"/>
      <c r="C15" s="380"/>
      <c r="D15" s="118">
        <v>21108</v>
      </c>
      <c r="E15" s="119">
        <v>12</v>
      </c>
    </row>
    <row r="16" spans="2:5" ht="15.75" customHeight="1" x14ac:dyDescent="0.3">
      <c r="B16" s="323"/>
      <c r="C16" s="380"/>
      <c r="D16" s="118">
        <v>21113</v>
      </c>
      <c r="E16" s="119">
        <v>60</v>
      </c>
    </row>
    <row r="17" spans="2:5" ht="15.75" customHeight="1" x14ac:dyDescent="0.3">
      <c r="B17" s="323"/>
      <c r="C17" s="380"/>
      <c r="D17" s="118">
        <v>21114</v>
      </c>
      <c r="E17" s="119">
        <v>54</v>
      </c>
    </row>
    <row r="18" spans="2:5" ht="15.75" customHeight="1" x14ac:dyDescent="0.3">
      <c r="B18" s="323"/>
      <c r="C18" s="380"/>
      <c r="D18" s="118">
        <v>21122</v>
      </c>
      <c r="E18" s="119">
        <v>87</v>
      </c>
    </row>
    <row r="19" spans="2:5" ht="15.75" customHeight="1" x14ac:dyDescent="0.3">
      <c r="B19" s="323"/>
      <c r="C19" s="380"/>
      <c r="D19" s="118">
        <v>21144</v>
      </c>
      <c r="E19" s="119">
        <v>72</v>
      </c>
    </row>
    <row r="20" spans="2:5" ht="15.75" customHeight="1" x14ac:dyDescent="0.3">
      <c r="B20" s="323"/>
      <c r="C20" s="380"/>
      <c r="D20" s="118">
        <v>21401</v>
      </c>
      <c r="E20" s="119">
        <v>79</v>
      </c>
    </row>
    <row r="21" spans="2:5" ht="15.75" customHeight="1" x14ac:dyDescent="0.3">
      <c r="B21" s="323"/>
      <c r="C21" s="380"/>
      <c r="D21" s="118">
        <v>21403</v>
      </c>
      <c r="E21" s="119">
        <v>78</v>
      </c>
    </row>
    <row r="22" spans="2:5" ht="15.75" customHeight="1" x14ac:dyDescent="0.3">
      <c r="B22" s="323"/>
      <c r="C22" s="380"/>
      <c r="D22" s="118">
        <v>21409</v>
      </c>
      <c r="E22" s="119">
        <v>22</v>
      </c>
    </row>
    <row r="23" spans="2:5" ht="15.75" customHeight="1" x14ac:dyDescent="0.3">
      <c r="B23" s="323"/>
      <c r="C23" s="227" t="s">
        <v>137</v>
      </c>
      <c r="D23" s="118">
        <v>20794</v>
      </c>
      <c r="E23" s="119">
        <v>1</v>
      </c>
    </row>
    <row r="24" spans="2:5" ht="15.75" customHeight="1" x14ac:dyDescent="0.3">
      <c r="B24" s="323"/>
      <c r="C24" s="380" t="s">
        <v>138</v>
      </c>
      <c r="D24" s="118">
        <v>21201</v>
      </c>
      <c r="E24" s="119">
        <v>153</v>
      </c>
    </row>
    <row r="25" spans="2:5" ht="15.75" customHeight="1" x14ac:dyDescent="0.3">
      <c r="B25" s="323"/>
      <c r="C25" s="380"/>
      <c r="D25" s="118">
        <v>21202</v>
      </c>
      <c r="E25" s="119">
        <v>171</v>
      </c>
    </row>
    <row r="26" spans="2:5" ht="15.75" customHeight="1" x14ac:dyDescent="0.3">
      <c r="B26" s="323"/>
      <c r="C26" s="380"/>
      <c r="D26" s="118">
        <v>21205</v>
      </c>
      <c r="E26" s="119">
        <v>100</v>
      </c>
    </row>
    <row r="27" spans="2:5" ht="15.75" customHeight="1" x14ac:dyDescent="0.3">
      <c r="B27" s="323"/>
      <c r="C27" s="380"/>
      <c r="D27" s="118">
        <v>21206</v>
      </c>
      <c r="E27" s="119">
        <v>255</v>
      </c>
    </row>
    <row r="28" spans="2:5" ht="15.75" customHeight="1" x14ac:dyDescent="0.3">
      <c r="B28" s="323"/>
      <c r="C28" s="380"/>
      <c r="D28" s="118">
        <v>21209</v>
      </c>
      <c r="E28" s="119">
        <v>77</v>
      </c>
    </row>
    <row r="29" spans="2:5" ht="15.75" customHeight="1" x14ac:dyDescent="0.3">
      <c r="B29" s="323"/>
      <c r="C29" s="380"/>
      <c r="D29" s="118">
        <v>21211</v>
      </c>
      <c r="E29" s="119">
        <v>62</v>
      </c>
    </row>
    <row r="30" spans="2:5" ht="15.75" customHeight="1" x14ac:dyDescent="0.3">
      <c r="B30" s="323"/>
      <c r="C30" s="380"/>
      <c r="D30" s="118">
        <v>21213</v>
      </c>
      <c r="E30" s="119">
        <v>163</v>
      </c>
    </row>
    <row r="31" spans="2:5" ht="15.75" customHeight="1" x14ac:dyDescent="0.3">
      <c r="B31" s="323"/>
      <c r="C31" s="380"/>
      <c r="D31" s="118">
        <v>21214</v>
      </c>
      <c r="E31" s="119">
        <v>95</v>
      </c>
    </row>
    <row r="32" spans="2:5" ht="15.75" customHeight="1" x14ac:dyDescent="0.3">
      <c r="B32" s="323"/>
      <c r="C32" s="380"/>
      <c r="D32" s="118">
        <v>21216</v>
      </c>
      <c r="E32" s="119">
        <v>170</v>
      </c>
    </row>
    <row r="33" spans="2:5" ht="15.75" customHeight="1" x14ac:dyDescent="0.3">
      <c r="B33" s="323"/>
      <c r="C33" s="380"/>
      <c r="D33" s="118">
        <v>21217</v>
      </c>
      <c r="E33" s="119">
        <v>188</v>
      </c>
    </row>
    <row r="34" spans="2:5" ht="15.75" customHeight="1" x14ac:dyDescent="0.3">
      <c r="B34" s="323"/>
      <c r="C34" s="380"/>
      <c r="D34" s="118">
        <v>21218</v>
      </c>
      <c r="E34" s="119">
        <v>199</v>
      </c>
    </row>
    <row r="35" spans="2:5" ht="15.75" customHeight="1" x14ac:dyDescent="0.3">
      <c r="B35" s="323"/>
      <c r="C35" s="380"/>
      <c r="D35" s="118">
        <v>21223</v>
      </c>
      <c r="E35" s="119">
        <v>191</v>
      </c>
    </row>
    <row r="36" spans="2:5" ht="15.75" customHeight="1" x14ac:dyDescent="0.3">
      <c r="B36" s="323"/>
      <c r="C36" s="380"/>
      <c r="D36" s="118">
        <v>21226</v>
      </c>
      <c r="E36" s="119">
        <v>53</v>
      </c>
    </row>
    <row r="37" spans="2:5" ht="15.75" customHeight="1" x14ac:dyDescent="0.3">
      <c r="B37" s="323"/>
      <c r="C37" s="380"/>
      <c r="D37" s="118">
        <v>21230</v>
      </c>
      <c r="E37" s="119">
        <v>126</v>
      </c>
    </row>
    <row r="38" spans="2:5" ht="15.75" customHeight="1" x14ac:dyDescent="0.3">
      <c r="B38" s="323"/>
      <c r="C38" s="380"/>
      <c r="D38" s="118">
        <v>21231</v>
      </c>
      <c r="E38" s="119">
        <v>11</v>
      </c>
    </row>
    <row r="39" spans="2:5" ht="15.75" customHeight="1" x14ac:dyDescent="0.3">
      <c r="B39" s="323"/>
      <c r="C39" s="227" t="s">
        <v>139</v>
      </c>
      <c r="D39" s="118">
        <v>21225</v>
      </c>
      <c r="E39" s="119">
        <v>121</v>
      </c>
    </row>
    <row r="40" spans="2:5" ht="15.75" customHeight="1" x14ac:dyDescent="0.3">
      <c r="B40" s="323"/>
      <c r="C40" s="380" t="s">
        <v>140</v>
      </c>
      <c r="D40" s="118">
        <v>21207</v>
      </c>
      <c r="E40" s="119">
        <v>233</v>
      </c>
    </row>
    <row r="41" spans="2:5" ht="15.75" customHeight="1" x14ac:dyDescent="0.3">
      <c r="B41" s="323"/>
      <c r="C41" s="380"/>
      <c r="D41" s="118">
        <v>21212</v>
      </c>
      <c r="E41" s="119">
        <v>103</v>
      </c>
    </row>
    <row r="42" spans="2:5" ht="15.75" customHeight="1" x14ac:dyDescent="0.3">
      <c r="B42" s="323"/>
      <c r="C42" s="380"/>
      <c r="D42" s="118">
        <v>21215</v>
      </c>
      <c r="E42" s="119">
        <v>288</v>
      </c>
    </row>
    <row r="43" spans="2:5" ht="15.75" customHeight="1" x14ac:dyDescent="0.3">
      <c r="B43" s="323"/>
      <c r="C43" s="380"/>
      <c r="D43" s="118">
        <v>21224</v>
      </c>
      <c r="E43" s="119">
        <v>206</v>
      </c>
    </row>
    <row r="44" spans="2:5" ht="15.75" customHeight="1" x14ac:dyDescent="0.3">
      <c r="B44" s="323"/>
      <c r="C44" s="380"/>
      <c r="D44" s="118">
        <v>21227</v>
      </c>
      <c r="E44" s="119">
        <v>97</v>
      </c>
    </row>
    <row r="45" spans="2:5" ht="15.75" customHeight="1" x14ac:dyDescent="0.3">
      <c r="B45" s="323"/>
      <c r="C45" s="380"/>
      <c r="D45" s="118">
        <v>21229</v>
      </c>
      <c r="E45" s="119">
        <v>191</v>
      </c>
    </row>
    <row r="46" spans="2:5" ht="15.75" customHeight="1" x14ac:dyDescent="0.3">
      <c r="B46" s="323"/>
      <c r="C46" s="380"/>
      <c r="D46" s="118">
        <v>21234</v>
      </c>
      <c r="E46" s="119">
        <v>201</v>
      </c>
    </row>
    <row r="47" spans="2:5" ht="15.75" customHeight="1" x14ac:dyDescent="0.3">
      <c r="B47" s="323"/>
      <c r="C47" s="380"/>
      <c r="D47" s="118">
        <v>21237</v>
      </c>
      <c r="E47" s="119">
        <v>126</v>
      </c>
    </row>
    <row r="48" spans="2:5" ht="15.75" customHeight="1" x14ac:dyDescent="0.3">
      <c r="B48" s="323"/>
      <c r="C48" s="380"/>
      <c r="D48" s="118">
        <v>21239</v>
      </c>
      <c r="E48" s="119">
        <v>126</v>
      </c>
    </row>
    <row r="49" spans="2:5" ht="15.75" customHeight="1" x14ac:dyDescent="0.3">
      <c r="B49" s="323"/>
      <c r="C49" s="380" t="s">
        <v>141</v>
      </c>
      <c r="D49" s="118">
        <v>21030</v>
      </c>
      <c r="E49" s="119">
        <v>72</v>
      </c>
    </row>
    <row r="50" spans="2:5" ht="15.75" customHeight="1" x14ac:dyDescent="0.3">
      <c r="B50" s="323"/>
      <c r="C50" s="380"/>
      <c r="D50" s="118">
        <v>21093</v>
      </c>
      <c r="E50" s="119">
        <v>53</v>
      </c>
    </row>
    <row r="51" spans="2:5" ht="15.75" customHeight="1" x14ac:dyDescent="0.3">
      <c r="B51" s="323"/>
      <c r="C51" s="380"/>
      <c r="D51" s="118">
        <v>21117</v>
      </c>
      <c r="E51" s="119">
        <v>232</v>
      </c>
    </row>
    <row r="52" spans="2:5" ht="15.75" customHeight="1" x14ac:dyDescent="0.3">
      <c r="B52" s="323"/>
      <c r="C52" s="380"/>
      <c r="D52" s="118">
        <v>21128</v>
      </c>
      <c r="E52" s="119">
        <v>1</v>
      </c>
    </row>
    <row r="53" spans="2:5" ht="15.75" customHeight="1" x14ac:dyDescent="0.3">
      <c r="B53" s="323"/>
      <c r="C53" s="380"/>
      <c r="D53" s="118">
        <v>21133</v>
      </c>
      <c r="E53" s="119">
        <v>109</v>
      </c>
    </row>
    <row r="54" spans="2:5" ht="15.75" customHeight="1" x14ac:dyDescent="0.3">
      <c r="B54" s="323"/>
      <c r="C54" s="380"/>
      <c r="D54" s="118">
        <v>21136</v>
      </c>
      <c r="E54" s="119">
        <v>95</v>
      </c>
    </row>
    <row r="55" spans="2:5" ht="15.75" customHeight="1" x14ac:dyDescent="0.3">
      <c r="B55" s="323"/>
      <c r="C55" s="380"/>
      <c r="D55" s="118">
        <v>21163</v>
      </c>
      <c r="E55" s="119">
        <v>6</v>
      </c>
    </row>
    <row r="56" spans="2:5" ht="15.75" customHeight="1" x14ac:dyDescent="0.3">
      <c r="B56" s="323"/>
      <c r="C56" s="380"/>
      <c r="D56" s="118">
        <v>21204</v>
      </c>
      <c r="E56" s="119">
        <v>45</v>
      </c>
    </row>
    <row r="57" spans="2:5" ht="15.75" customHeight="1" x14ac:dyDescent="0.3">
      <c r="B57" s="323"/>
      <c r="C57" s="380"/>
      <c r="D57" s="118">
        <v>21208</v>
      </c>
      <c r="E57" s="119">
        <v>96</v>
      </c>
    </row>
    <row r="58" spans="2:5" ht="15.75" customHeight="1" x14ac:dyDescent="0.3">
      <c r="B58" s="323"/>
      <c r="C58" s="380"/>
      <c r="D58" s="118">
        <v>21219</v>
      </c>
      <c r="E58" s="119">
        <v>24</v>
      </c>
    </row>
    <row r="59" spans="2:5" ht="15.75" customHeight="1" x14ac:dyDescent="0.3">
      <c r="B59" s="323"/>
      <c r="C59" s="380"/>
      <c r="D59" s="118">
        <v>21220</v>
      </c>
      <c r="E59" s="119">
        <v>200</v>
      </c>
    </row>
    <row r="60" spans="2:5" ht="15.75" customHeight="1" x14ac:dyDescent="0.3">
      <c r="B60" s="323"/>
      <c r="C60" s="380"/>
      <c r="D60" s="118">
        <v>21221</v>
      </c>
      <c r="E60" s="119">
        <v>218</v>
      </c>
    </row>
    <row r="61" spans="2:5" ht="15.75" customHeight="1" x14ac:dyDescent="0.3">
      <c r="B61" s="323"/>
      <c r="C61" s="380"/>
      <c r="D61" s="118">
        <v>21222</v>
      </c>
      <c r="E61" s="119">
        <v>213</v>
      </c>
    </row>
    <row r="62" spans="2:5" ht="15.75" customHeight="1" x14ac:dyDescent="0.3">
      <c r="B62" s="323"/>
      <c r="C62" s="380"/>
      <c r="D62" s="118">
        <v>21228</v>
      </c>
      <c r="E62" s="119">
        <v>47</v>
      </c>
    </row>
    <row r="63" spans="2:5" ht="15.75" customHeight="1" x14ac:dyDescent="0.3">
      <c r="B63" s="323"/>
      <c r="C63" s="380"/>
      <c r="D63" s="118">
        <v>21236</v>
      </c>
      <c r="E63" s="119">
        <v>67</v>
      </c>
    </row>
    <row r="64" spans="2:5" ht="15.75" customHeight="1" x14ac:dyDescent="0.3">
      <c r="B64" s="323"/>
      <c r="C64" s="380"/>
      <c r="D64" s="118">
        <v>21244</v>
      </c>
      <c r="E64" s="119">
        <v>158</v>
      </c>
    </row>
    <row r="65" spans="2:5" ht="15.75" customHeight="1" x14ac:dyDescent="0.3">
      <c r="B65" s="323"/>
      <c r="C65" s="380"/>
      <c r="D65" s="118">
        <v>21286</v>
      </c>
      <c r="E65" s="119">
        <v>29</v>
      </c>
    </row>
    <row r="66" spans="2:5" ht="15.75" customHeight="1" x14ac:dyDescent="0.3">
      <c r="B66" s="323"/>
      <c r="C66" s="227" t="s">
        <v>143</v>
      </c>
      <c r="D66" s="118">
        <v>21085</v>
      </c>
      <c r="E66" s="119">
        <v>39</v>
      </c>
    </row>
    <row r="67" spans="2:5" ht="15.75" customHeight="1" x14ac:dyDescent="0.3">
      <c r="B67" s="323"/>
      <c r="C67" s="380" t="s">
        <v>145</v>
      </c>
      <c r="D67" s="118">
        <v>21048</v>
      </c>
      <c r="E67" s="119">
        <v>1</v>
      </c>
    </row>
    <row r="68" spans="2:5" ht="15.75" customHeight="1" x14ac:dyDescent="0.3">
      <c r="B68" s="323"/>
      <c r="C68" s="380"/>
      <c r="D68" s="118">
        <v>21157</v>
      </c>
      <c r="E68" s="119">
        <v>35</v>
      </c>
    </row>
    <row r="69" spans="2:5" ht="15.75" customHeight="1" x14ac:dyDescent="0.3">
      <c r="B69" s="323"/>
      <c r="C69" s="380"/>
      <c r="D69" s="118">
        <v>21158</v>
      </c>
      <c r="E69" s="119">
        <v>2</v>
      </c>
    </row>
    <row r="70" spans="2:5" ht="15.75" customHeight="1" x14ac:dyDescent="0.3">
      <c r="B70" s="323"/>
      <c r="C70" s="380"/>
      <c r="D70" s="118">
        <v>21776</v>
      </c>
      <c r="E70" s="119">
        <v>1</v>
      </c>
    </row>
    <row r="71" spans="2:5" ht="15.75" customHeight="1" x14ac:dyDescent="0.3">
      <c r="B71" s="323"/>
      <c r="C71" s="380"/>
      <c r="D71" s="118">
        <v>21784</v>
      </c>
      <c r="E71" s="119">
        <v>1</v>
      </c>
    </row>
    <row r="72" spans="2:5" ht="15.75" customHeight="1" x14ac:dyDescent="0.3">
      <c r="B72" s="323"/>
      <c r="C72" s="380"/>
      <c r="D72" s="118">
        <v>21797</v>
      </c>
      <c r="E72" s="119">
        <v>3</v>
      </c>
    </row>
    <row r="73" spans="2:5" ht="15.75" customHeight="1" x14ac:dyDescent="0.3">
      <c r="B73" s="323"/>
      <c r="C73" s="380" t="s">
        <v>148</v>
      </c>
      <c r="D73" s="118">
        <v>21001</v>
      </c>
      <c r="E73" s="119">
        <v>75</v>
      </c>
    </row>
    <row r="74" spans="2:5" ht="15.75" customHeight="1" x14ac:dyDescent="0.3">
      <c r="B74" s="323"/>
      <c r="C74" s="380"/>
      <c r="D74" s="118">
        <v>21009</v>
      </c>
      <c r="E74" s="119">
        <v>42</v>
      </c>
    </row>
    <row r="75" spans="2:5" ht="15.75" customHeight="1" x14ac:dyDescent="0.3">
      <c r="B75" s="323"/>
      <c r="C75" s="380"/>
      <c r="D75" s="118">
        <v>21014</v>
      </c>
      <c r="E75" s="119">
        <v>42</v>
      </c>
    </row>
    <row r="76" spans="2:5" ht="15.75" customHeight="1" x14ac:dyDescent="0.3">
      <c r="B76" s="323"/>
      <c r="C76" s="380"/>
      <c r="D76" s="118">
        <v>21015</v>
      </c>
      <c r="E76" s="119">
        <v>24</v>
      </c>
    </row>
    <row r="77" spans="2:5" ht="15.75" customHeight="1" x14ac:dyDescent="0.3">
      <c r="B77" s="323"/>
      <c r="C77" s="380"/>
      <c r="D77" s="118">
        <v>21040</v>
      </c>
      <c r="E77" s="119">
        <v>66</v>
      </c>
    </row>
    <row r="78" spans="2:5" ht="15.75" customHeight="1" x14ac:dyDescent="0.3">
      <c r="B78" s="323"/>
      <c r="C78" s="380"/>
      <c r="D78" s="118">
        <v>21078</v>
      </c>
      <c r="E78" s="119">
        <v>32</v>
      </c>
    </row>
    <row r="79" spans="2:5" ht="15.75" customHeight="1" x14ac:dyDescent="0.3">
      <c r="B79" s="323"/>
      <c r="C79" s="380" t="s">
        <v>149</v>
      </c>
      <c r="D79" s="118">
        <v>20723</v>
      </c>
      <c r="E79" s="119">
        <v>55</v>
      </c>
    </row>
    <row r="80" spans="2:5" ht="15.75" customHeight="1" x14ac:dyDescent="0.3">
      <c r="B80" s="323"/>
      <c r="C80" s="380"/>
      <c r="D80" s="118">
        <v>21042</v>
      </c>
      <c r="E80" s="119">
        <v>24</v>
      </c>
    </row>
    <row r="81" spans="2:5" ht="15.75" customHeight="1" x14ac:dyDescent="0.3">
      <c r="B81" s="323"/>
      <c r="C81" s="380"/>
      <c r="D81" s="118">
        <v>21043</v>
      </c>
      <c r="E81" s="119">
        <v>55</v>
      </c>
    </row>
    <row r="82" spans="2:5" ht="15.75" customHeight="1" x14ac:dyDescent="0.3">
      <c r="B82" s="323"/>
      <c r="C82" s="380"/>
      <c r="D82" s="118">
        <v>21044</v>
      </c>
      <c r="E82" s="119">
        <v>105</v>
      </c>
    </row>
    <row r="83" spans="2:5" ht="15.75" customHeight="1" x14ac:dyDescent="0.3">
      <c r="B83" s="323"/>
      <c r="C83" s="380"/>
      <c r="D83" s="118">
        <v>21045</v>
      </c>
      <c r="E83" s="119">
        <v>102</v>
      </c>
    </row>
    <row r="84" spans="2:5" ht="15.75" customHeight="1" x14ac:dyDescent="0.3">
      <c r="B84" s="323"/>
      <c r="C84" s="380"/>
      <c r="D84" s="118">
        <v>21046</v>
      </c>
      <c r="E84" s="119">
        <v>50</v>
      </c>
    </row>
    <row r="85" spans="2:5" ht="15.75" customHeight="1" x14ac:dyDescent="0.3">
      <c r="B85" s="323"/>
      <c r="C85" s="380"/>
      <c r="D85" s="118">
        <v>21075</v>
      </c>
      <c r="E85" s="119">
        <v>82</v>
      </c>
    </row>
    <row r="86" spans="2:5" ht="15.75" customHeight="1" x14ac:dyDescent="0.3">
      <c r="B86" s="323"/>
      <c r="C86" s="380"/>
      <c r="D86" s="118">
        <v>21737</v>
      </c>
      <c r="E86" s="119">
        <v>1</v>
      </c>
    </row>
    <row r="87" spans="2:5" ht="15.75" customHeight="1" x14ac:dyDescent="0.3">
      <c r="B87" s="323"/>
      <c r="C87" s="380" t="s">
        <v>150</v>
      </c>
      <c r="D87" s="118">
        <v>20866</v>
      </c>
      <c r="E87" s="119">
        <v>50</v>
      </c>
    </row>
    <row r="88" spans="2:5" ht="15.75" customHeight="1" x14ac:dyDescent="0.3">
      <c r="B88" s="323"/>
      <c r="C88" s="380"/>
      <c r="D88" s="118">
        <v>20904</v>
      </c>
      <c r="E88" s="119">
        <v>100</v>
      </c>
    </row>
    <row r="89" spans="2:5" ht="15.75" customHeight="1" x14ac:dyDescent="0.3">
      <c r="B89" s="323"/>
      <c r="C89" s="380"/>
      <c r="D89" s="118">
        <v>20905</v>
      </c>
      <c r="E89" s="119">
        <v>8</v>
      </c>
    </row>
    <row r="90" spans="2:5" ht="15.75" customHeight="1" x14ac:dyDescent="0.3">
      <c r="B90" s="323"/>
      <c r="C90" s="380" t="s">
        <v>151</v>
      </c>
      <c r="D90" s="118">
        <v>20705</v>
      </c>
      <c r="E90" s="119">
        <v>12</v>
      </c>
    </row>
    <row r="91" spans="2:5" ht="15.75" customHeight="1" x14ac:dyDescent="0.3">
      <c r="B91" s="323"/>
      <c r="C91" s="380"/>
      <c r="D91" s="118">
        <v>20706</v>
      </c>
      <c r="E91" s="119">
        <v>111</v>
      </c>
    </row>
    <row r="92" spans="2:5" ht="15.75" customHeight="1" x14ac:dyDescent="0.3">
      <c r="B92" s="323"/>
      <c r="C92" s="380"/>
      <c r="D92" s="118">
        <v>20707</v>
      </c>
      <c r="E92" s="119">
        <v>164</v>
      </c>
    </row>
    <row r="93" spans="2:5" ht="15.75" customHeight="1" x14ac:dyDescent="0.3">
      <c r="B93" s="323"/>
      <c r="C93" s="380"/>
      <c r="D93" s="118">
        <v>20708</v>
      </c>
      <c r="E93" s="119">
        <v>147</v>
      </c>
    </row>
    <row r="94" spans="2:5" ht="15.75" customHeight="1" x14ac:dyDescent="0.3">
      <c r="B94" s="323"/>
      <c r="C94" s="380"/>
      <c r="D94" s="118">
        <v>20716</v>
      </c>
      <c r="E94" s="119">
        <v>79</v>
      </c>
    </row>
    <row r="95" spans="2:5" ht="15.75" customHeight="1" x14ac:dyDescent="0.3">
      <c r="B95" s="323"/>
      <c r="C95" s="380"/>
      <c r="D95" s="118">
        <v>20720</v>
      </c>
      <c r="E95" s="119">
        <v>63</v>
      </c>
    </row>
    <row r="96" spans="2:5" ht="15.75" customHeight="1" x14ac:dyDescent="0.3">
      <c r="B96" s="323"/>
      <c r="C96" s="380"/>
      <c r="D96" s="118">
        <v>20721</v>
      </c>
      <c r="E96" s="119">
        <v>20</v>
      </c>
    </row>
    <row r="97" spans="2:5" ht="15.75" customHeight="1" x14ac:dyDescent="0.3">
      <c r="B97" s="323"/>
      <c r="C97" s="380"/>
      <c r="D97" s="118">
        <v>20785</v>
      </c>
      <c r="E97" s="119">
        <v>73</v>
      </c>
    </row>
    <row r="98" spans="2:5" ht="15.6" x14ac:dyDescent="0.3">
      <c r="B98" s="120" t="s">
        <v>7</v>
      </c>
      <c r="C98" s="121"/>
      <c r="D98" s="121"/>
      <c r="E98" s="122">
        <f>SUM(E6:E97)</f>
        <v>8014</v>
      </c>
    </row>
    <row r="99" spans="2:5" ht="16.2" thickBot="1" x14ac:dyDescent="0.35">
      <c r="B99" s="137"/>
      <c r="C99" s="52"/>
      <c r="D99" s="52"/>
      <c r="E99" s="91"/>
    </row>
    <row r="100" spans="2:5" ht="47.4" thickBot="1" x14ac:dyDescent="0.35">
      <c r="B100" s="116" t="s">
        <v>1</v>
      </c>
      <c r="C100" s="116" t="s">
        <v>2</v>
      </c>
      <c r="D100" s="116" t="s">
        <v>3</v>
      </c>
      <c r="E100" s="92" t="s">
        <v>51</v>
      </c>
    </row>
    <row r="101" spans="2:5" ht="15.75" customHeight="1" x14ac:dyDescent="0.3">
      <c r="B101" s="381" t="s">
        <v>8</v>
      </c>
      <c r="C101" s="330" t="s">
        <v>128</v>
      </c>
      <c r="D101" s="118">
        <v>20724</v>
      </c>
      <c r="E101" s="119">
        <v>10</v>
      </c>
    </row>
    <row r="102" spans="2:5" ht="15.75" customHeight="1" x14ac:dyDescent="0.3">
      <c r="B102" s="382"/>
      <c r="C102" s="330"/>
      <c r="D102" s="118">
        <v>21054</v>
      </c>
      <c r="E102" s="119">
        <v>4</v>
      </c>
    </row>
    <row r="103" spans="2:5" ht="15.75" customHeight="1" x14ac:dyDescent="0.3">
      <c r="B103" s="382"/>
      <c r="C103" s="330"/>
      <c r="D103" s="118">
        <v>21060</v>
      </c>
      <c r="E103" s="119">
        <v>22</v>
      </c>
    </row>
    <row r="104" spans="2:5" ht="15.75" customHeight="1" x14ac:dyDescent="0.3">
      <c r="B104" s="382"/>
      <c r="C104" s="330"/>
      <c r="D104" s="118">
        <v>21061</v>
      </c>
      <c r="E104" s="119">
        <v>27</v>
      </c>
    </row>
    <row r="105" spans="2:5" ht="15.75" customHeight="1" x14ac:dyDescent="0.3">
      <c r="B105" s="382"/>
      <c r="C105" s="330"/>
      <c r="D105" s="118">
        <v>21076</v>
      </c>
      <c r="E105" s="119">
        <v>3</v>
      </c>
    </row>
    <row r="106" spans="2:5" ht="15.75" customHeight="1" x14ac:dyDescent="0.3">
      <c r="B106" s="382"/>
      <c r="C106" s="330"/>
      <c r="D106" s="118">
        <v>21108</v>
      </c>
      <c r="E106" s="119">
        <v>1</v>
      </c>
    </row>
    <row r="107" spans="2:5" ht="15.75" customHeight="1" x14ac:dyDescent="0.3">
      <c r="B107" s="382"/>
      <c r="C107" s="330"/>
      <c r="D107" s="118">
        <v>21113</v>
      </c>
      <c r="E107" s="119">
        <v>12</v>
      </c>
    </row>
    <row r="108" spans="2:5" ht="15.75" customHeight="1" x14ac:dyDescent="0.3">
      <c r="B108" s="382"/>
      <c r="C108" s="330"/>
      <c r="D108" s="118">
        <v>21114</v>
      </c>
      <c r="E108" s="119">
        <v>2</v>
      </c>
    </row>
    <row r="109" spans="2:5" ht="15.75" customHeight="1" x14ac:dyDescent="0.3">
      <c r="B109" s="382"/>
      <c r="C109" s="330"/>
      <c r="D109" s="118">
        <v>21122</v>
      </c>
      <c r="E109" s="119">
        <v>18</v>
      </c>
    </row>
    <row r="110" spans="2:5" ht="15.75" customHeight="1" x14ac:dyDescent="0.3">
      <c r="B110" s="382"/>
      <c r="C110" s="330"/>
      <c r="D110" s="118">
        <v>21144</v>
      </c>
      <c r="E110" s="119">
        <v>20</v>
      </c>
    </row>
    <row r="111" spans="2:5" ht="15.75" customHeight="1" x14ac:dyDescent="0.3">
      <c r="B111" s="382"/>
      <c r="C111" s="330"/>
      <c r="D111" s="118">
        <v>21401</v>
      </c>
      <c r="E111" s="119">
        <v>23</v>
      </c>
    </row>
    <row r="112" spans="2:5" ht="15.75" customHeight="1" x14ac:dyDescent="0.3">
      <c r="B112" s="382"/>
      <c r="C112" s="330"/>
      <c r="D112" s="118">
        <v>21403</v>
      </c>
      <c r="E112" s="119">
        <v>20</v>
      </c>
    </row>
    <row r="113" spans="2:5" ht="15.75" customHeight="1" x14ac:dyDescent="0.3">
      <c r="B113" s="382"/>
      <c r="C113" s="330" t="s">
        <v>138</v>
      </c>
      <c r="D113" s="118">
        <v>21201</v>
      </c>
      <c r="E113" s="119">
        <v>43</v>
      </c>
    </row>
    <row r="114" spans="2:5" ht="15.75" customHeight="1" x14ac:dyDescent="0.3">
      <c r="B114" s="382"/>
      <c r="C114" s="330"/>
      <c r="D114" s="118">
        <v>21202</v>
      </c>
      <c r="E114" s="119">
        <v>30</v>
      </c>
    </row>
    <row r="115" spans="2:5" ht="15.75" customHeight="1" x14ac:dyDescent="0.3">
      <c r="B115" s="382"/>
      <c r="C115" s="330"/>
      <c r="D115" s="118">
        <v>21205</v>
      </c>
      <c r="E115" s="119">
        <v>48</v>
      </c>
    </row>
    <row r="116" spans="2:5" ht="15.75" customHeight="1" x14ac:dyDescent="0.3">
      <c r="B116" s="382"/>
      <c r="C116" s="330"/>
      <c r="D116" s="118">
        <v>21206</v>
      </c>
      <c r="E116" s="119">
        <v>100</v>
      </c>
    </row>
    <row r="117" spans="2:5" ht="15.75" customHeight="1" x14ac:dyDescent="0.3">
      <c r="B117" s="382"/>
      <c r="C117" s="330"/>
      <c r="D117" s="118">
        <v>21209</v>
      </c>
      <c r="E117" s="119">
        <v>9</v>
      </c>
    </row>
    <row r="118" spans="2:5" ht="15.75" customHeight="1" x14ac:dyDescent="0.3">
      <c r="B118" s="382"/>
      <c r="C118" s="330"/>
      <c r="D118" s="118">
        <v>21211</v>
      </c>
      <c r="E118" s="119">
        <v>9</v>
      </c>
    </row>
    <row r="119" spans="2:5" ht="15.75" customHeight="1" x14ac:dyDescent="0.3">
      <c r="B119" s="382"/>
      <c r="C119" s="330"/>
      <c r="D119" s="118">
        <v>21213</v>
      </c>
      <c r="E119" s="119">
        <v>44</v>
      </c>
    </row>
    <row r="120" spans="2:5" ht="15.75" customHeight="1" x14ac:dyDescent="0.3">
      <c r="B120" s="382"/>
      <c r="C120" s="330"/>
      <c r="D120" s="118">
        <v>21214</v>
      </c>
      <c r="E120" s="119">
        <v>22</v>
      </c>
    </row>
    <row r="121" spans="2:5" ht="15.75" customHeight="1" x14ac:dyDescent="0.3">
      <c r="B121" s="382"/>
      <c r="C121" s="330"/>
      <c r="D121" s="118">
        <v>21216</v>
      </c>
      <c r="E121" s="119">
        <v>41</v>
      </c>
    </row>
    <row r="122" spans="2:5" ht="15.75" customHeight="1" x14ac:dyDescent="0.3">
      <c r="B122" s="382"/>
      <c r="C122" s="330"/>
      <c r="D122" s="118">
        <v>21217</v>
      </c>
      <c r="E122" s="119">
        <v>56</v>
      </c>
    </row>
    <row r="123" spans="2:5" ht="15.75" customHeight="1" x14ac:dyDescent="0.3">
      <c r="B123" s="382"/>
      <c r="C123" s="330"/>
      <c r="D123" s="118">
        <v>21218</v>
      </c>
      <c r="E123" s="119">
        <v>61</v>
      </c>
    </row>
    <row r="124" spans="2:5" ht="15.75" customHeight="1" x14ac:dyDescent="0.3">
      <c r="B124" s="382"/>
      <c r="C124" s="330"/>
      <c r="D124" s="118">
        <v>21223</v>
      </c>
      <c r="E124" s="119">
        <v>33</v>
      </c>
    </row>
    <row r="125" spans="2:5" ht="15.75" customHeight="1" x14ac:dyDescent="0.3">
      <c r="B125" s="382"/>
      <c r="C125" s="330"/>
      <c r="D125" s="118">
        <v>21226</v>
      </c>
      <c r="E125" s="119">
        <v>16</v>
      </c>
    </row>
    <row r="126" spans="2:5" ht="15.75" customHeight="1" x14ac:dyDescent="0.3">
      <c r="B126" s="382"/>
      <c r="C126" s="330"/>
      <c r="D126" s="118">
        <v>21230</v>
      </c>
      <c r="E126" s="119">
        <v>13</v>
      </c>
    </row>
    <row r="127" spans="2:5" ht="15.75" customHeight="1" x14ac:dyDescent="0.3">
      <c r="B127" s="382"/>
      <c r="C127" s="234" t="s">
        <v>139</v>
      </c>
      <c r="D127" s="118">
        <v>21225</v>
      </c>
      <c r="E127" s="119">
        <v>25</v>
      </c>
    </row>
    <row r="128" spans="2:5" ht="15.75" customHeight="1" x14ac:dyDescent="0.3">
      <c r="B128" s="382"/>
      <c r="C128" s="330" t="s">
        <v>140</v>
      </c>
      <c r="D128" s="118">
        <v>21207</v>
      </c>
      <c r="E128" s="119">
        <v>57</v>
      </c>
    </row>
    <row r="129" spans="2:5" ht="15.75" customHeight="1" x14ac:dyDescent="0.3">
      <c r="B129" s="382"/>
      <c r="C129" s="330"/>
      <c r="D129" s="118">
        <v>21212</v>
      </c>
      <c r="E129" s="119">
        <v>24</v>
      </c>
    </row>
    <row r="130" spans="2:5" ht="15.75" customHeight="1" x14ac:dyDescent="0.3">
      <c r="B130" s="382"/>
      <c r="C130" s="330"/>
      <c r="D130" s="118">
        <v>21215</v>
      </c>
      <c r="E130" s="119">
        <v>82</v>
      </c>
    </row>
    <row r="131" spans="2:5" ht="15.75" customHeight="1" x14ac:dyDescent="0.3">
      <c r="B131" s="382"/>
      <c r="C131" s="330"/>
      <c r="D131" s="118">
        <v>21224</v>
      </c>
      <c r="E131" s="119">
        <v>35</v>
      </c>
    </row>
    <row r="132" spans="2:5" ht="15.75" customHeight="1" x14ac:dyDescent="0.3">
      <c r="B132" s="382"/>
      <c r="C132" s="330"/>
      <c r="D132" s="118">
        <v>21227</v>
      </c>
      <c r="E132" s="119">
        <v>19</v>
      </c>
    </row>
    <row r="133" spans="2:5" ht="15.75" customHeight="1" x14ac:dyDescent="0.3">
      <c r="B133" s="382"/>
      <c r="C133" s="330"/>
      <c r="D133" s="118">
        <v>21229</v>
      </c>
      <c r="E133" s="119">
        <v>46</v>
      </c>
    </row>
    <row r="134" spans="2:5" ht="15.75" customHeight="1" x14ac:dyDescent="0.3">
      <c r="B134" s="382"/>
      <c r="C134" s="330"/>
      <c r="D134" s="118">
        <v>21234</v>
      </c>
      <c r="E134" s="119">
        <v>39</v>
      </c>
    </row>
    <row r="135" spans="2:5" ht="15.75" customHeight="1" x14ac:dyDescent="0.3">
      <c r="B135" s="382"/>
      <c r="C135" s="330"/>
      <c r="D135" s="118">
        <v>21237</v>
      </c>
      <c r="E135" s="119">
        <v>26</v>
      </c>
    </row>
    <row r="136" spans="2:5" ht="15.75" customHeight="1" x14ac:dyDescent="0.3">
      <c r="B136" s="382"/>
      <c r="C136" s="330"/>
      <c r="D136" s="118">
        <v>21239</v>
      </c>
      <c r="E136" s="119">
        <v>33</v>
      </c>
    </row>
    <row r="137" spans="2:5" ht="15.75" customHeight="1" x14ac:dyDescent="0.3">
      <c r="B137" s="382"/>
      <c r="C137" s="330" t="s">
        <v>141</v>
      </c>
      <c r="D137" s="118">
        <v>21030</v>
      </c>
      <c r="E137" s="119">
        <v>5</v>
      </c>
    </row>
    <row r="138" spans="2:5" ht="15.75" customHeight="1" x14ac:dyDescent="0.3">
      <c r="B138" s="382"/>
      <c r="C138" s="330"/>
      <c r="D138" s="118">
        <v>21117</v>
      </c>
      <c r="E138" s="119">
        <v>41</v>
      </c>
    </row>
    <row r="139" spans="2:5" ht="15.75" customHeight="1" x14ac:dyDescent="0.3">
      <c r="B139" s="382"/>
      <c r="C139" s="330"/>
      <c r="D139" s="118">
        <v>21133</v>
      </c>
      <c r="E139" s="119">
        <v>8</v>
      </c>
    </row>
    <row r="140" spans="2:5" ht="15.75" customHeight="1" x14ac:dyDescent="0.3">
      <c r="B140" s="382"/>
      <c r="C140" s="330"/>
      <c r="D140" s="118">
        <v>21136</v>
      </c>
      <c r="E140" s="119">
        <v>15</v>
      </c>
    </row>
    <row r="141" spans="2:5" ht="15.75" customHeight="1" x14ac:dyDescent="0.3">
      <c r="B141" s="382"/>
      <c r="C141" s="330"/>
      <c r="D141" s="118">
        <v>21162</v>
      </c>
      <c r="E141" s="119">
        <v>1</v>
      </c>
    </row>
    <row r="142" spans="2:5" ht="15.75" customHeight="1" x14ac:dyDescent="0.3">
      <c r="B142" s="382"/>
      <c r="C142" s="330"/>
      <c r="D142" s="118">
        <v>21204</v>
      </c>
      <c r="E142" s="119">
        <v>6</v>
      </c>
    </row>
    <row r="143" spans="2:5" ht="15.75" customHeight="1" x14ac:dyDescent="0.3">
      <c r="B143" s="382"/>
      <c r="C143" s="330"/>
      <c r="D143" s="118">
        <v>21208</v>
      </c>
      <c r="E143" s="119">
        <v>14</v>
      </c>
    </row>
    <row r="144" spans="2:5" ht="15.75" customHeight="1" x14ac:dyDescent="0.3">
      <c r="B144" s="382"/>
      <c r="C144" s="330"/>
      <c r="D144" s="118">
        <v>21219</v>
      </c>
      <c r="E144" s="119">
        <v>3</v>
      </c>
    </row>
    <row r="145" spans="2:5" ht="15.75" customHeight="1" x14ac:dyDescent="0.3">
      <c r="B145" s="382"/>
      <c r="C145" s="330"/>
      <c r="D145" s="118">
        <v>21220</v>
      </c>
      <c r="E145" s="119">
        <v>31</v>
      </c>
    </row>
    <row r="146" spans="2:5" ht="15.75" customHeight="1" x14ac:dyDescent="0.3">
      <c r="B146" s="382"/>
      <c r="C146" s="330"/>
      <c r="D146" s="118">
        <v>21221</v>
      </c>
      <c r="E146" s="119">
        <v>32</v>
      </c>
    </row>
    <row r="147" spans="2:5" ht="15.75" customHeight="1" x14ac:dyDescent="0.3">
      <c r="B147" s="382"/>
      <c r="C147" s="330"/>
      <c r="D147" s="118">
        <v>21222</v>
      </c>
      <c r="E147" s="119">
        <v>29</v>
      </c>
    </row>
    <row r="148" spans="2:5" ht="15.75" customHeight="1" x14ac:dyDescent="0.3">
      <c r="B148" s="382"/>
      <c r="C148" s="330"/>
      <c r="D148" s="118">
        <v>21228</v>
      </c>
      <c r="E148" s="119">
        <v>5</v>
      </c>
    </row>
    <row r="149" spans="2:5" ht="15.75" customHeight="1" x14ac:dyDescent="0.3">
      <c r="B149" s="382"/>
      <c r="C149" s="330"/>
      <c r="D149" s="118">
        <v>21236</v>
      </c>
      <c r="E149" s="119">
        <v>10</v>
      </c>
    </row>
    <row r="150" spans="2:5" ht="15.75" customHeight="1" x14ac:dyDescent="0.3">
      <c r="B150" s="382"/>
      <c r="C150" s="330"/>
      <c r="D150" s="118">
        <v>21244</v>
      </c>
      <c r="E150" s="119">
        <v>18</v>
      </c>
    </row>
    <row r="151" spans="2:5" ht="15.75" customHeight="1" x14ac:dyDescent="0.3">
      <c r="B151" s="382"/>
      <c r="C151" s="330"/>
      <c r="D151" s="118">
        <v>21286</v>
      </c>
      <c r="E151" s="119">
        <v>3</v>
      </c>
    </row>
    <row r="152" spans="2:5" ht="15.75" customHeight="1" x14ac:dyDescent="0.3">
      <c r="B152" s="382"/>
      <c r="C152" s="234" t="s">
        <v>143</v>
      </c>
      <c r="D152" s="118">
        <v>21085</v>
      </c>
      <c r="E152" s="119">
        <v>7</v>
      </c>
    </row>
    <row r="153" spans="2:5" ht="15.75" customHeight="1" x14ac:dyDescent="0.3">
      <c r="B153" s="382"/>
      <c r="C153" s="330" t="s">
        <v>145</v>
      </c>
      <c r="D153" s="118">
        <v>21157</v>
      </c>
      <c r="E153" s="119">
        <v>7</v>
      </c>
    </row>
    <row r="154" spans="2:5" ht="15.75" customHeight="1" x14ac:dyDescent="0.3">
      <c r="B154" s="382"/>
      <c r="C154" s="330"/>
      <c r="D154" s="118">
        <v>21158</v>
      </c>
      <c r="E154" s="119">
        <v>1</v>
      </c>
    </row>
    <row r="155" spans="2:5" ht="15.75" customHeight="1" x14ac:dyDescent="0.3">
      <c r="B155" s="382"/>
      <c r="C155" s="330" t="s">
        <v>148</v>
      </c>
      <c r="D155" s="118">
        <v>21001</v>
      </c>
      <c r="E155" s="119">
        <v>40</v>
      </c>
    </row>
    <row r="156" spans="2:5" ht="15.75" customHeight="1" x14ac:dyDescent="0.3">
      <c r="B156" s="382"/>
      <c r="C156" s="330"/>
      <c r="D156" s="118">
        <v>21009</v>
      </c>
      <c r="E156" s="119">
        <v>3</v>
      </c>
    </row>
    <row r="157" spans="2:5" ht="15.75" customHeight="1" x14ac:dyDescent="0.3">
      <c r="B157" s="382"/>
      <c r="C157" s="330"/>
      <c r="D157" s="118">
        <v>21014</v>
      </c>
      <c r="E157" s="119">
        <v>9</v>
      </c>
    </row>
    <row r="158" spans="2:5" ht="15.75" customHeight="1" x14ac:dyDescent="0.3">
      <c r="B158" s="382"/>
      <c r="C158" s="330"/>
      <c r="D158" s="118">
        <v>21015</v>
      </c>
      <c r="E158" s="119">
        <v>1</v>
      </c>
    </row>
    <row r="159" spans="2:5" ht="15.75" customHeight="1" x14ac:dyDescent="0.3">
      <c r="B159" s="382"/>
      <c r="C159" s="330"/>
      <c r="D159" s="118">
        <v>21017</v>
      </c>
      <c r="E159" s="119">
        <v>1</v>
      </c>
    </row>
    <row r="160" spans="2:5" ht="15.75" customHeight="1" x14ac:dyDescent="0.3">
      <c r="B160" s="382"/>
      <c r="C160" s="330"/>
      <c r="D160" s="118">
        <v>21040</v>
      </c>
      <c r="E160" s="119">
        <v>25</v>
      </c>
    </row>
    <row r="161" spans="2:5" ht="15.75" customHeight="1" x14ac:dyDescent="0.3">
      <c r="B161" s="382"/>
      <c r="C161" s="234" t="s">
        <v>148</v>
      </c>
      <c r="D161" s="118">
        <v>21078</v>
      </c>
      <c r="E161" s="119">
        <v>10</v>
      </c>
    </row>
    <row r="162" spans="2:5" ht="15.75" customHeight="1" x14ac:dyDescent="0.3">
      <c r="B162" s="382"/>
      <c r="C162" s="330" t="s">
        <v>149</v>
      </c>
      <c r="D162" s="118">
        <v>20723</v>
      </c>
      <c r="E162" s="119">
        <v>13</v>
      </c>
    </row>
    <row r="163" spans="2:5" ht="15.75" customHeight="1" x14ac:dyDescent="0.3">
      <c r="B163" s="382"/>
      <c r="C163" s="330"/>
      <c r="D163" s="118">
        <v>21042</v>
      </c>
      <c r="E163" s="119">
        <v>10</v>
      </c>
    </row>
    <row r="164" spans="2:5" ht="15.75" customHeight="1" x14ac:dyDescent="0.3">
      <c r="B164" s="382"/>
      <c r="C164" s="330"/>
      <c r="D164" s="118">
        <v>21043</v>
      </c>
      <c r="E164" s="119">
        <v>19</v>
      </c>
    </row>
    <row r="165" spans="2:5" ht="15.75" customHeight="1" x14ac:dyDescent="0.3">
      <c r="B165" s="382"/>
      <c r="C165" s="330"/>
      <c r="D165" s="118">
        <v>21044</v>
      </c>
      <c r="E165" s="119">
        <v>25</v>
      </c>
    </row>
    <row r="166" spans="2:5" ht="15.75" customHeight="1" x14ac:dyDescent="0.3">
      <c r="B166" s="382"/>
      <c r="C166" s="330"/>
      <c r="D166" s="118">
        <v>21045</v>
      </c>
      <c r="E166" s="119">
        <v>25</v>
      </c>
    </row>
    <row r="167" spans="2:5" ht="15.75" customHeight="1" x14ac:dyDescent="0.3">
      <c r="B167" s="382"/>
      <c r="C167" s="330"/>
      <c r="D167" s="118">
        <v>21046</v>
      </c>
      <c r="E167" s="119">
        <v>7</v>
      </c>
    </row>
    <row r="168" spans="2:5" ht="15.75" customHeight="1" x14ac:dyDescent="0.3">
      <c r="B168" s="382"/>
      <c r="C168" s="330"/>
      <c r="D168" s="118">
        <v>21075</v>
      </c>
      <c r="E168" s="119">
        <v>24</v>
      </c>
    </row>
    <row r="169" spans="2:5" ht="15.75" customHeight="1" x14ac:dyDescent="0.3">
      <c r="B169" s="382"/>
      <c r="C169" s="330" t="s">
        <v>150</v>
      </c>
      <c r="D169" s="118">
        <v>20866</v>
      </c>
      <c r="E169" s="119">
        <v>3</v>
      </c>
    </row>
    <row r="170" spans="2:5" ht="15.75" customHeight="1" x14ac:dyDescent="0.3">
      <c r="B170" s="382"/>
      <c r="C170" s="330"/>
      <c r="D170" s="118">
        <v>20904</v>
      </c>
      <c r="E170" s="119">
        <v>10</v>
      </c>
    </row>
    <row r="171" spans="2:5" ht="15.75" customHeight="1" x14ac:dyDescent="0.3">
      <c r="B171" s="382"/>
      <c r="C171" s="330"/>
      <c r="D171" s="118">
        <v>20905</v>
      </c>
      <c r="E171" s="119">
        <v>2</v>
      </c>
    </row>
    <row r="172" spans="2:5" ht="15.75" customHeight="1" x14ac:dyDescent="0.3">
      <c r="B172" s="382"/>
      <c r="C172" s="330" t="s">
        <v>151</v>
      </c>
      <c r="D172" s="118">
        <v>20705</v>
      </c>
      <c r="E172" s="119">
        <v>1</v>
      </c>
    </row>
    <row r="173" spans="2:5" ht="15.75" customHeight="1" x14ac:dyDescent="0.3">
      <c r="B173" s="382"/>
      <c r="C173" s="330"/>
      <c r="D173" s="118">
        <v>20706</v>
      </c>
      <c r="E173" s="119">
        <v>14</v>
      </c>
    </row>
    <row r="174" spans="2:5" ht="15.75" customHeight="1" x14ac:dyDescent="0.3">
      <c r="B174" s="382"/>
      <c r="C174" s="330"/>
      <c r="D174" s="118">
        <v>20707</v>
      </c>
      <c r="E174" s="119">
        <v>14</v>
      </c>
    </row>
    <row r="175" spans="2:5" ht="15.75" customHeight="1" x14ac:dyDescent="0.3">
      <c r="B175" s="382"/>
      <c r="C175" s="330"/>
      <c r="D175" s="118">
        <v>20708</v>
      </c>
      <c r="E175" s="119">
        <v>18</v>
      </c>
    </row>
    <row r="176" spans="2:5" ht="15.75" customHeight="1" x14ac:dyDescent="0.3">
      <c r="B176" s="382"/>
      <c r="C176" s="330"/>
      <c r="D176" s="118">
        <v>20716</v>
      </c>
      <c r="E176" s="119">
        <v>6</v>
      </c>
    </row>
    <row r="177" spans="2:5" ht="15.75" customHeight="1" x14ac:dyDescent="0.3">
      <c r="B177" s="382"/>
      <c r="C177" s="330"/>
      <c r="D177" s="118">
        <v>20720</v>
      </c>
      <c r="E177" s="119">
        <v>11</v>
      </c>
    </row>
    <row r="178" spans="2:5" ht="15.75" customHeight="1" x14ac:dyDescent="0.3">
      <c r="B178" s="382"/>
      <c r="C178" s="330"/>
      <c r="D178" s="118">
        <v>20721</v>
      </c>
      <c r="E178" s="119">
        <v>4</v>
      </c>
    </row>
    <row r="179" spans="2:5" ht="15.75" customHeight="1" x14ac:dyDescent="0.3">
      <c r="B179" s="382"/>
      <c r="C179" s="330"/>
      <c r="D179" s="118">
        <v>20785</v>
      </c>
      <c r="E179" s="119">
        <v>7</v>
      </c>
    </row>
    <row r="180" spans="2:5" ht="15.6" x14ac:dyDescent="0.3">
      <c r="B180" s="120" t="s">
        <v>7</v>
      </c>
      <c r="C180" s="129"/>
      <c r="D180" s="147"/>
      <c r="E180" s="148">
        <f>SUM(E101:E179)</f>
        <v>1611</v>
      </c>
    </row>
    <row r="181" spans="2:5" ht="16.2" thickBot="1" x14ac:dyDescent="0.35">
      <c r="B181" s="80"/>
      <c r="C181" s="82"/>
      <c r="D181" s="82"/>
      <c r="E181" s="96"/>
    </row>
    <row r="182" spans="2:5" ht="47.4" thickBot="1" x14ac:dyDescent="0.35">
      <c r="B182" s="116" t="s">
        <v>1</v>
      </c>
      <c r="C182" s="116" t="s">
        <v>2</v>
      </c>
      <c r="D182" s="116" t="s">
        <v>3</v>
      </c>
      <c r="E182" s="92" t="s">
        <v>51</v>
      </c>
    </row>
    <row r="183" spans="2:5" ht="15.75" customHeight="1" x14ac:dyDescent="0.3">
      <c r="B183" s="381" t="s">
        <v>9</v>
      </c>
      <c r="C183" s="330" t="s">
        <v>128</v>
      </c>
      <c r="D183" s="118">
        <v>21012</v>
      </c>
      <c r="E183" s="119">
        <v>3</v>
      </c>
    </row>
    <row r="184" spans="2:5" ht="15.75" customHeight="1" x14ac:dyDescent="0.3">
      <c r="B184" s="382"/>
      <c r="C184" s="330"/>
      <c r="D184" s="118">
        <v>21037</v>
      </c>
      <c r="E184" s="119">
        <v>2</v>
      </c>
    </row>
    <row r="185" spans="2:5" ht="15.75" customHeight="1" x14ac:dyDescent="0.3">
      <c r="B185" s="382"/>
      <c r="C185" s="330"/>
      <c r="D185" s="118">
        <v>21054</v>
      </c>
      <c r="E185" s="119">
        <v>4</v>
      </c>
    </row>
    <row r="186" spans="2:5" ht="15.75" customHeight="1" x14ac:dyDescent="0.3">
      <c r="B186" s="382"/>
      <c r="C186" s="330"/>
      <c r="D186" s="118">
        <v>21061</v>
      </c>
      <c r="E186" s="119">
        <v>4</v>
      </c>
    </row>
    <row r="187" spans="2:5" ht="15.75" customHeight="1" x14ac:dyDescent="0.3">
      <c r="B187" s="382"/>
      <c r="C187" s="330"/>
      <c r="D187" s="118">
        <v>21090</v>
      </c>
      <c r="E187" s="119">
        <v>2</v>
      </c>
    </row>
    <row r="188" spans="2:5" ht="15.75" customHeight="1" x14ac:dyDescent="0.3">
      <c r="B188" s="382"/>
      <c r="C188" s="330"/>
      <c r="D188" s="118">
        <v>21108</v>
      </c>
      <c r="E188" s="119">
        <v>1</v>
      </c>
    </row>
    <row r="189" spans="2:5" ht="15.75" customHeight="1" x14ac:dyDescent="0.3">
      <c r="B189" s="382"/>
      <c r="C189" s="330"/>
      <c r="D189" s="118">
        <v>21113</v>
      </c>
      <c r="E189" s="119">
        <v>2</v>
      </c>
    </row>
    <row r="190" spans="2:5" ht="15.75" customHeight="1" x14ac:dyDescent="0.3">
      <c r="B190" s="382"/>
      <c r="C190" s="330"/>
      <c r="D190" s="118">
        <v>21114</v>
      </c>
      <c r="E190" s="119">
        <v>1</v>
      </c>
    </row>
    <row r="191" spans="2:5" ht="15.75" customHeight="1" x14ac:dyDescent="0.3">
      <c r="B191" s="382"/>
      <c r="C191" s="330"/>
      <c r="D191" s="118">
        <v>21122</v>
      </c>
      <c r="E191" s="119">
        <v>4</v>
      </c>
    </row>
    <row r="192" spans="2:5" ht="15.75" customHeight="1" x14ac:dyDescent="0.3">
      <c r="B192" s="382"/>
      <c r="C192" s="330"/>
      <c r="D192" s="118">
        <v>21144</v>
      </c>
      <c r="E192" s="119">
        <v>1</v>
      </c>
    </row>
    <row r="193" spans="2:5" ht="15.75" customHeight="1" x14ac:dyDescent="0.3">
      <c r="B193" s="382"/>
      <c r="C193" s="330"/>
      <c r="D193" s="118">
        <v>21146</v>
      </c>
      <c r="E193" s="119">
        <v>2</v>
      </c>
    </row>
    <row r="194" spans="2:5" ht="15.75" customHeight="1" x14ac:dyDescent="0.3">
      <c r="B194" s="382"/>
      <c r="C194" s="330"/>
      <c r="D194" s="118">
        <v>21401</v>
      </c>
      <c r="E194" s="119">
        <v>11</v>
      </c>
    </row>
    <row r="195" spans="2:5" ht="15.75" customHeight="1" x14ac:dyDescent="0.3">
      <c r="B195" s="382"/>
      <c r="C195" s="330"/>
      <c r="D195" s="118">
        <v>21403</v>
      </c>
      <c r="E195" s="119">
        <v>2</v>
      </c>
    </row>
    <row r="196" spans="2:5" ht="15.75" customHeight="1" x14ac:dyDescent="0.3">
      <c r="B196" s="382"/>
      <c r="C196" s="330"/>
      <c r="D196" s="118">
        <v>21409</v>
      </c>
      <c r="E196" s="119">
        <v>1</v>
      </c>
    </row>
    <row r="197" spans="2:5" ht="15.75" customHeight="1" x14ac:dyDescent="0.3">
      <c r="B197" s="382"/>
      <c r="C197" s="330" t="s">
        <v>138</v>
      </c>
      <c r="D197" s="118">
        <v>21201</v>
      </c>
      <c r="E197" s="119">
        <v>4</v>
      </c>
    </row>
    <row r="198" spans="2:5" ht="15.75" customHeight="1" x14ac:dyDescent="0.3">
      <c r="B198" s="382"/>
      <c r="C198" s="330"/>
      <c r="D198" s="118">
        <v>21202</v>
      </c>
      <c r="E198" s="119">
        <v>4</v>
      </c>
    </row>
    <row r="199" spans="2:5" ht="15.75" customHeight="1" x14ac:dyDescent="0.3">
      <c r="B199" s="382"/>
      <c r="C199" s="330"/>
      <c r="D199" s="118">
        <v>21205</v>
      </c>
      <c r="E199" s="119">
        <v>3</v>
      </c>
    </row>
    <row r="200" spans="2:5" ht="15.75" customHeight="1" x14ac:dyDescent="0.3">
      <c r="B200" s="382"/>
      <c r="C200" s="330"/>
      <c r="D200" s="118">
        <v>21206</v>
      </c>
      <c r="E200" s="119">
        <v>3</v>
      </c>
    </row>
    <row r="201" spans="2:5" ht="15.75" customHeight="1" x14ac:dyDescent="0.3">
      <c r="B201" s="382"/>
      <c r="C201" s="330"/>
      <c r="D201" s="118">
        <v>21209</v>
      </c>
      <c r="E201" s="119">
        <v>4</v>
      </c>
    </row>
    <row r="202" spans="2:5" ht="15.75" customHeight="1" x14ac:dyDescent="0.3">
      <c r="B202" s="382"/>
      <c r="C202" s="330"/>
      <c r="D202" s="118">
        <v>21211</v>
      </c>
      <c r="E202" s="119">
        <v>3</v>
      </c>
    </row>
    <row r="203" spans="2:5" ht="15.75" customHeight="1" x14ac:dyDescent="0.3">
      <c r="B203" s="382"/>
      <c r="C203" s="330"/>
      <c r="D203" s="118">
        <v>21213</v>
      </c>
      <c r="E203" s="119">
        <v>6</v>
      </c>
    </row>
    <row r="204" spans="2:5" ht="15.75" customHeight="1" x14ac:dyDescent="0.3">
      <c r="B204" s="382"/>
      <c r="C204" s="330"/>
      <c r="D204" s="118">
        <v>21214</v>
      </c>
      <c r="E204" s="119">
        <v>1</v>
      </c>
    </row>
    <row r="205" spans="2:5" ht="15.75" customHeight="1" x14ac:dyDescent="0.3">
      <c r="B205" s="382"/>
      <c r="C205" s="330"/>
      <c r="D205" s="118">
        <v>21216</v>
      </c>
      <c r="E205" s="119">
        <v>8</v>
      </c>
    </row>
    <row r="206" spans="2:5" ht="15.75" customHeight="1" x14ac:dyDescent="0.3">
      <c r="B206" s="382"/>
      <c r="C206" s="330"/>
      <c r="D206" s="118">
        <v>21217</v>
      </c>
      <c r="E206" s="119">
        <v>15</v>
      </c>
    </row>
    <row r="207" spans="2:5" ht="15.75" customHeight="1" x14ac:dyDescent="0.3">
      <c r="B207" s="382"/>
      <c r="C207" s="330"/>
      <c r="D207" s="118">
        <v>21218</v>
      </c>
      <c r="E207" s="119">
        <v>14</v>
      </c>
    </row>
    <row r="208" spans="2:5" ht="15.75" customHeight="1" x14ac:dyDescent="0.3">
      <c r="B208" s="382"/>
      <c r="C208" s="330"/>
      <c r="D208" s="118">
        <v>21223</v>
      </c>
      <c r="E208" s="119">
        <v>13</v>
      </c>
    </row>
    <row r="209" spans="2:5" ht="15.75" customHeight="1" x14ac:dyDescent="0.3">
      <c r="B209" s="382"/>
      <c r="C209" s="330"/>
      <c r="D209" s="118">
        <v>21226</v>
      </c>
      <c r="E209" s="119">
        <v>14</v>
      </c>
    </row>
    <row r="210" spans="2:5" ht="15.75" customHeight="1" x14ac:dyDescent="0.3">
      <c r="B210" s="382"/>
      <c r="C210" s="330"/>
      <c r="D210" s="118">
        <v>21230</v>
      </c>
      <c r="E210" s="119">
        <v>7</v>
      </c>
    </row>
    <row r="211" spans="2:5" ht="15.75" customHeight="1" x14ac:dyDescent="0.3">
      <c r="B211" s="382"/>
      <c r="C211" s="330"/>
      <c r="D211" s="118">
        <v>21231</v>
      </c>
      <c r="E211" s="119">
        <v>4</v>
      </c>
    </row>
    <row r="212" spans="2:5" ht="15.75" customHeight="1" x14ac:dyDescent="0.3">
      <c r="B212" s="382"/>
      <c r="C212" s="234" t="s">
        <v>139</v>
      </c>
      <c r="D212" s="118">
        <v>21225</v>
      </c>
      <c r="E212" s="119">
        <v>4</v>
      </c>
    </row>
    <row r="213" spans="2:5" ht="15.75" customHeight="1" x14ac:dyDescent="0.3">
      <c r="B213" s="382"/>
      <c r="C213" s="330" t="s">
        <v>140</v>
      </c>
      <c r="D213" s="118">
        <v>21207</v>
      </c>
      <c r="E213" s="119">
        <v>4</v>
      </c>
    </row>
    <row r="214" spans="2:5" ht="15.75" customHeight="1" x14ac:dyDescent="0.3">
      <c r="B214" s="382"/>
      <c r="C214" s="330"/>
      <c r="D214" s="118">
        <v>21210</v>
      </c>
      <c r="E214" s="119">
        <v>1</v>
      </c>
    </row>
    <row r="215" spans="2:5" ht="15.75" customHeight="1" x14ac:dyDescent="0.3">
      <c r="B215" s="382"/>
      <c r="C215" s="330"/>
      <c r="D215" s="118">
        <v>21212</v>
      </c>
      <c r="E215" s="119">
        <v>2</v>
      </c>
    </row>
    <row r="216" spans="2:5" ht="15.75" customHeight="1" x14ac:dyDescent="0.3">
      <c r="B216" s="382"/>
      <c r="C216" s="330"/>
      <c r="D216" s="118">
        <v>21215</v>
      </c>
      <c r="E216" s="119">
        <v>14</v>
      </c>
    </row>
    <row r="217" spans="2:5" ht="15.75" customHeight="1" x14ac:dyDescent="0.3">
      <c r="B217" s="382"/>
      <c r="C217" s="330"/>
      <c r="D217" s="118">
        <v>21224</v>
      </c>
      <c r="E217" s="119">
        <v>8</v>
      </c>
    </row>
    <row r="218" spans="2:5" ht="15.75" customHeight="1" x14ac:dyDescent="0.3">
      <c r="B218" s="382"/>
      <c r="C218" s="330"/>
      <c r="D218" s="118">
        <v>21227</v>
      </c>
      <c r="E218" s="119">
        <v>9</v>
      </c>
    </row>
    <row r="219" spans="2:5" ht="15.75" customHeight="1" x14ac:dyDescent="0.3">
      <c r="B219" s="382"/>
      <c r="C219" s="330"/>
      <c r="D219" s="118">
        <v>21229</v>
      </c>
      <c r="E219" s="119">
        <v>1</v>
      </c>
    </row>
    <row r="220" spans="2:5" ht="15.75" customHeight="1" x14ac:dyDescent="0.3">
      <c r="B220" s="382"/>
      <c r="C220" s="330"/>
      <c r="D220" s="118">
        <v>21234</v>
      </c>
      <c r="E220" s="119">
        <v>6</v>
      </c>
    </row>
    <row r="221" spans="2:5" ht="15.75" customHeight="1" x14ac:dyDescent="0.3">
      <c r="B221" s="382"/>
      <c r="C221" s="330"/>
      <c r="D221" s="118">
        <v>21237</v>
      </c>
      <c r="E221" s="119">
        <v>4</v>
      </c>
    </row>
    <row r="222" spans="2:5" ht="15.75" customHeight="1" x14ac:dyDescent="0.3">
      <c r="B222" s="382"/>
      <c r="C222" s="330" t="s">
        <v>141</v>
      </c>
      <c r="D222" s="118">
        <v>21030</v>
      </c>
      <c r="E222" s="119">
        <v>1</v>
      </c>
    </row>
    <row r="223" spans="2:5" ht="15.75" customHeight="1" x14ac:dyDescent="0.3">
      <c r="B223" s="382"/>
      <c r="C223" s="330"/>
      <c r="D223" s="118">
        <v>21093</v>
      </c>
      <c r="E223" s="119">
        <v>1</v>
      </c>
    </row>
    <row r="224" spans="2:5" ht="15.75" customHeight="1" x14ac:dyDescent="0.3">
      <c r="B224" s="382"/>
      <c r="C224" s="330"/>
      <c r="D224" s="118">
        <v>21117</v>
      </c>
      <c r="E224" s="119">
        <v>2</v>
      </c>
    </row>
    <row r="225" spans="2:5" ht="15.75" customHeight="1" x14ac:dyDescent="0.3">
      <c r="B225" s="382"/>
      <c r="C225" s="330"/>
      <c r="D225" s="118">
        <v>21133</v>
      </c>
      <c r="E225" s="119">
        <v>3</v>
      </c>
    </row>
    <row r="226" spans="2:5" ht="15.75" customHeight="1" x14ac:dyDescent="0.3">
      <c r="B226" s="382"/>
      <c r="C226" s="330"/>
      <c r="D226" s="118">
        <v>21136</v>
      </c>
      <c r="E226" s="119">
        <v>1</v>
      </c>
    </row>
    <row r="227" spans="2:5" ht="15.75" customHeight="1" x14ac:dyDescent="0.3">
      <c r="B227" s="382"/>
      <c r="C227" s="330"/>
      <c r="D227" s="118">
        <v>21162</v>
      </c>
      <c r="E227" s="119">
        <v>1</v>
      </c>
    </row>
    <row r="228" spans="2:5" ht="15.75" customHeight="1" x14ac:dyDescent="0.3">
      <c r="B228" s="382"/>
      <c r="C228" s="330"/>
      <c r="D228" s="118">
        <v>21204</v>
      </c>
      <c r="E228" s="119">
        <v>1</v>
      </c>
    </row>
    <row r="229" spans="2:5" ht="15.75" customHeight="1" x14ac:dyDescent="0.3">
      <c r="B229" s="382"/>
      <c r="C229" s="330"/>
      <c r="D229" s="118">
        <v>21208</v>
      </c>
      <c r="E229" s="119">
        <v>5</v>
      </c>
    </row>
    <row r="230" spans="2:5" ht="15.75" customHeight="1" x14ac:dyDescent="0.3">
      <c r="B230" s="382"/>
      <c r="C230" s="330"/>
      <c r="D230" s="118">
        <v>21219</v>
      </c>
      <c r="E230" s="119">
        <v>2</v>
      </c>
    </row>
    <row r="231" spans="2:5" ht="15.75" customHeight="1" x14ac:dyDescent="0.3">
      <c r="B231" s="382"/>
      <c r="C231" s="330"/>
      <c r="D231" s="118">
        <v>21220</v>
      </c>
      <c r="E231" s="119">
        <v>4</v>
      </c>
    </row>
    <row r="232" spans="2:5" ht="15.75" customHeight="1" x14ac:dyDescent="0.3">
      <c r="B232" s="382"/>
      <c r="C232" s="330"/>
      <c r="D232" s="118">
        <v>21221</v>
      </c>
      <c r="E232" s="119">
        <v>2</v>
      </c>
    </row>
    <row r="233" spans="2:5" ht="15.75" customHeight="1" x14ac:dyDescent="0.3">
      <c r="B233" s="382"/>
      <c r="C233" s="330"/>
      <c r="D233" s="118">
        <v>21222</v>
      </c>
      <c r="E233" s="119">
        <v>9</v>
      </c>
    </row>
    <row r="234" spans="2:5" ht="15.75" customHeight="1" x14ac:dyDescent="0.3">
      <c r="B234" s="382"/>
      <c r="C234" s="330"/>
      <c r="D234" s="118">
        <v>21228</v>
      </c>
      <c r="E234" s="119">
        <v>2</v>
      </c>
    </row>
    <row r="235" spans="2:5" ht="15.75" customHeight="1" x14ac:dyDescent="0.3">
      <c r="B235" s="382"/>
      <c r="C235" s="330"/>
      <c r="D235" s="118">
        <v>21236</v>
      </c>
      <c r="E235" s="119">
        <v>1</v>
      </c>
    </row>
    <row r="236" spans="2:5" ht="15.75" customHeight="1" x14ac:dyDescent="0.3">
      <c r="B236" s="382"/>
      <c r="C236" s="234" t="s">
        <v>142</v>
      </c>
      <c r="D236" s="118">
        <v>21074</v>
      </c>
      <c r="E236" s="119">
        <v>1</v>
      </c>
    </row>
    <row r="237" spans="2:5" ht="15.75" customHeight="1" x14ac:dyDescent="0.3">
      <c r="B237" s="382"/>
      <c r="C237" s="234" t="s">
        <v>144</v>
      </c>
      <c r="D237" s="118">
        <v>20732</v>
      </c>
      <c r="E237" s="119">
        <v>2</v>
      </c>
    </row>
    <row r="238" spans="2:5" ht="15.75" customHeight="1" x14ac:dyDescent="0.3">
      <c r="B238" s="382"/>
      <c r="C238" s="330" t="s">
        <v>145</v>
      </c>
      <c r="D238" s="118">
        <v>21157</v>
      </c>
      <c r="E238" s="119">
        <v>7</v>
      </c>
    </row>
    <row r="239" spans="2:5" ht="15.75" customHeight="1" x14ac:dyDescent="0.3">
      <c r="B239" s="382"/>
      <c r="C239" s="330"/>
      <c r="D239" s="118">
        <v>21158</v>
      </c>
      <c r="E239" s="119">
        <v>1</v>
      </c>
    </row>
    <row r="240" spans="2:5" ht="15.75" customHeight="1" x14ac:dyDescent="0.3">
      <c r="B240" s="382"/>
      <c r="C240" s="330"/>
      <c r="D240" s="118">
        <v>21784</v>
      </c>
      <c r="E240" s="119">
        <v>3</v>
      </c>
    </row>
    <row r="241" spans="2:5" ht="15.75" customHeight="1" x14ac:dyDescent="0.3">
      <c r="B241" s="382"/>
      <c r="C241" s="330"/>
      <c r="D241" s="118">
        <v>21797</v>
      </c>
      <c r="E241" s="119">
        <v>1</v>
      </c>
    </row>
    <row r="242" spans="2:5" ht="15.75" customHeight="1" x14ac:dyDescent="0.3">
      <c r="B242" s="382"/>
      <c r="C242" s="330" t="s">
        <v>148</v>
      </c>
      <c r="D242" s="118">
        <v>21001</v>
      </c>
      <c r="E242" s="119">
        <v>2</v>
      </c>
    </row>
    <row r="243" spans="2:5" ht="15.75" customHeight="1" x14ac:dyDescent="0.3">
      <c r="B243" s="382"/>
      <c r="C243" s="330"/>
      <c r="D243" s="118">
        <v>21014</v>
      </c>
      <c r="E243" s="119">
        <v>10</v>
      </c>
    </row>
    <row r="244" spans="2:5" ht="15.75" customHeight="1" x14ac:dyDescent="0.3">
      <c r="B244" s="382"/>
      <c r="C244" s="330"/>
      <c r="D244" s="118">
        <v>21015</v>
      </c>
      <c r="E244" s="119">
        <v>1</v>
      </c>
    </row>
    <row r="245" spans="2:5" ht="15.75" customHeight="1" x14ac:dyDescent="0.3">
      <c r="B245" s="382"/>
      <c r="C245" s="330"/>
      <c r="D245" s="118">
        <v>21040</v>
      </c>
      <c r="E245" s="119">
        <v>2</v>
      </c>
    </row>
    <row r="246" spans="2:5" ht="15.75" customHeight="1" x14ac:dyDescent="0.3">
      <c r="B246" s="382"/>
      <c r="C246" s="330"/>
      <c r="D246" s="118">
        <v>21078</v>
      </c>
      <c r="E246" s="119">
        <v>3</v>
      </c>
    </row>
    <row r="247" spans="2:5" ht="15.75" customHeight="1" x14ac:dyDescent="0.3">
      <c r="B247" s="382"/>
      <c r="C247" s="330" t="s">
        <v>149</v>
      </c>
      <c r="D247" s="118">
        <v>20759</v>
      </c>
      <c r="E247" s="119">
        <v>2</v>
      </c>
    </row>
    <row r="248" spans="2:5" ht="15.75" customHeight="1" x14ac:dyDescent="0.3">
      <c r="B248" s="382"/>
      <c r="C248" s="330"/>
      <c r="D248" s="118">
        <v>21042</v>
      </c>
      <c r="E248" s="119">
        <v>1</v>
      </c>
    </row>
    <row r="249" spans="2:5" ht="15.75" customHeight="1" x14ac:dyDescent="0.3">
      <c r="B249" s="382"/>
      <c r="C249" s="330"/>
      <c r="D249" s="118">
        <v>21043</v>
      </c>
      <c r="E249" s="119">
        <v>6</v>
      </c>
    </row>
    <row r="250" spans="2:5" ht="15.75" customHeight="1" x14ac:dyDescent="0.3">
      <c r="B250" s="382"/>
      <c r="C250" s="330"/>
      <c r="D250" s="118">
        <v>21045</v>
      </c>
      <c r="E250" s="119">
        <v>2</v>
      </c>
    </row>
    <row r="251" spans="2:5" ht="15.75" customHeight="1" x14ac:dyDescent="0.3">
      <c r="B251" s="382"/>
      <c r="C251" s="330"/>
      <c r="D251" s="118">
        <v>21075</v>
      </c>
      <c r="E251" s="119">
        <v>1</v>
      </c>
    </row>
    <row r="252" spans="2:5" ht="15.75" customHeight="1" x14ac:dyDescent="0.3">
      <c r="B252" s="382"/>
      <c r="C252" s="330"/>
      <c r="D252" s="118">
        <v>21738</v>
      </c>
      <c r="E252" s="119">
        <v>1</v>
      </c>
    </row>
    <row r="253" spans="2:5" ht="15.75" customHeight="1" x14ac:dyDescent="0.3">
      <c r="B253" s="382"/>
      <c r="C253" s="330" t="s">
        <v>150</v>
      </c>
      <c r="D253" s="118">
        <v>20861</v>
      </c>
      <c r="E253" s="119">
        <v>1</v>
      </c>
    </row>
    <row r="254" spans="2:5" ht="15.75" customHeight="1" x14ac:dyDescent="0.3">
      <c r="B254" s="382"/>
      <c r="C254" s="330"/>
      <c r="D254" s="118">
        <v>20866</v>
      </c>
      <c r="E254" s="119">
        <v>1</v>
      </c>
    </row>
    <row r="255" spans="2:5" ht="15.75" customHeight="1" x14ac:dyDescent="0.3">
      <c r="B255" s="382"/>
      <c r="C255" s="330"/>
      <c r="D255" s="118">
        <v>20904</v>
      </c>
      <c r="E255" s="119">
        <v>1</v>
      </c>
    </row>
    <row r="256" spans="2:5" ht="15.75" customHeight="1" x14ac:dyDescent="0.3">
      <c r="B256" s="382"/>
      <c r="C256" s="330" t="s">
        <v>151</v>
      </c>
      <c r="D256" s="118">
        <v>20706</v>
      </c>
      <c r="E256" s="119">
        <v>2</v>
      </c>
    </row>
    <row r="257" spans="2:5" ht="15.75" customHeight="1" x14ac:dyDescent="0.3">
      <c r="B257" s="382"/>
      <c r="C257" s="330"/>
      <c r="D257" s="118">
        <v>20707</v>
      </c>
      <c r="E257" s="119">
        <v>2</v>
      </c>
    </row>
    <row r="258" spans="2:5" ht="15.75" customHeight="1" x14ac:dyDescent="0.3">
      <c r="B258" s="382"/>
      <c r="C258" s="330"/>
      <c r="D258" s="118">
        <v>20708</v>
      </c>
      <c r="E258" s="119">
        <v>1</v>
      </c>
    </row>
    <row r="259" spans="2:5" ht="15.75" customHeight="1" x14ac:dyDescent="0.3">
      <c r="B259" s="382"/>
      <c r="C259" s="330"/>
      <c r="D259" s="118">
        <v>20716</v>
      </c>
      <c r="E259" s="119">
        <v>1</v>
      </c>
    </row>
    <row r="260" spans="2:5" ht="15.75" customHeight="1" x14ac:dyDescent="0.3">
      <c r="B260" s="382"/>
      <c r="C260" s="330"/>
      <c r="D260" s="118">
        <v>20774</v>
      </c>
      <c r="E260" s="119">
        <v>1</v>
      </c>
    </row>
    <row r="261" spans="2:5" ht="15.75" customHeight="1" x14ac:dyDescent="0.3">
      <c r="B261" s="382"/>
      <c r="C261" s="330"/>
      <c r="D261" s="118">
        <v>20785</v>
      </c>
      <c r="E261" s="119">
        <v>2</v>
      </c>
    </row>
    <row r="262" spans="2:5" ht="15.6" x14ac:dyDescent="0.3">
      <c r="B262" s="120" t="s">
        <v>7</v>
      </c>
      <c r="C262" s="121"/>
      <c r="D262" s="149"/>
      <c r="E262" s="122">
        <f>SUM(E183:E261)</f>
        <v>289</v>
      </c>
    </row>
    <row r="263" spans="2:5" ht="15" thickBot="1" x14ac:dyDescent="0.35"/>
    <row r="264" spans="2:5" ht="15" thickBot="1" x14ac:dyDescent="0.35">
      <c r="B264" s="304" t="s">
        <v>12</v>
      </c>
      <c r="C264" s="305"/>
      <c r="D264" s="305"/>
      <c r="E264" s="306"/>
    </row>
    <row r="265" spans="2:5" x14ac:dyDescent="0.3">
      <c r="B265" s="185"/>
      <c r="C265" s="186"/>
      <c r="D265" s="186"/>
      <c r="E265" s="188"/>
    </row>
    <row r="266" spans="2:5" x14ac:dyDescent="0.3">
      <c r="B266" s="185"/>
      <c r="C266" s="186"/>
      <c r="D266" s="186"/>
      <c r="E266" s="188"/>
    </row>
    <row r="267" spans="2:5" x14ac:dyDescent="0.3">
      <c r="B267" s="185"/>
      <c r="C267" s="186"/>
      <c r="D267" s="186"/>
      <c r="E267" s="188"/>
    </row>
    <row r="268" spans="2:5" x14ac:dyDescent="0.3">
      <c r="B268" s="185"/>
      <c r="C268" s="186"/>
      <c r="D268" s="186"/>
      <c r="E268" s="188"/>
    </row>
    <row r="269" spans="2:5" x14ac:dyDescent="0.3">
      <c r="B269" s="185"/>
      <c r="C269" s="186"/>
      <c r="D269" s="186"/>
      <c r="E269" s="188"/>
    </row>
    <row r="270" spans="2:5" ht="15" thickBot="1" x14ac:dyDescent="0.35">
      <c r="B270" s="189"/>
      <c r="C270" s="190"/>
      <c r="D270" s="190"/>
      <c r="E270" s="192"/>
    </row>
  </sheetData>
  <mergeCells count="33">
    <mergeCell ref="C153:C154"/>
    <mergeCell ref="B2:E2"/>
    <mergeCell ref="B3:E3"/>
    <mergeCell ref="B183:B261"/>
    <mergeCell ref="B6:B97"/>
    <mergeCell ref="B101:B179"/>
    <mergeCell ref="C90:C97"/>
    <mergeCell ref="C87:C89"/>
    <mergeCell ref="C79:C86"/>
    <mergeCell ref="C73:C78"/>
    <mergeCell ref="C67:C72"/>
    <mergeCell ref="C49:C65"/>
    <mergeCell ref="C40:C48"/>
    <mergeCell ref="C24:C38"/>
    <mergeCell ref="C162:C168"/>
    <mergeCell ref="C155:C160"/>
    <mergeCell ref="C169:C171"/>
    <mergeCell ref="C256:C261"/>
    <mergeCell ref="C253:C255"/>
    <mergeCell ref="C247:C252"/>
    <mergeCell ref="C242:C246"/>
    <mergeCell ref="C238:C241"/>
    <mergeCell ref="C172:C179"/>
    <mergeCell ref="B264:E264"/>
    <mergeCell ref="C222:C235"/>
    <mergeCell ref="C213:C221"/>
    <mergeCell ref="C197:C211"/>
    <mergeCell ref="C183:C196"/>
    <mergeCell ref="C6:C22"/>
    <mergeCell ref="C128:C136"/>
    <mergeCell ref="C113:C126"/>
    <mergeCell ref="C101:C112"/>
    <mergeCell ref="C137:C151"/>
  </mergeCells>
  <printOptions horizontalCentered="1"/>
  <pageMargins left="0.25" right="0.25" top="0.75" bottom="0.75" header="0.3" footer="0.3"/>
  <pageSetup scale="85" fitToHeight="0" orientation="portrait" r:id="rId1"/>
  <headerFooter>
    <oddFooter>&amp;C&amp;P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885C0-73AE-4089-B37B-CABBC4A7BF8E}">
  <sheetPr>
    <pageSetUpPr fitToPage="1"/>
  </sheetPr>
  <dimension ref="B1:D15"/>
  <sheetViews>
    <sheetView zoomScale="90" zoomScaleNormal="90" workbookViewId="0">
      <selection activeCell="B2" sqref="B2:C2"/>
    </sheetView>
  </sheetViews>
  <sheetFormatPr defaultColWidth="9.109375" defaultRowHeight="13.8" x14ac:dyDescent="0.25"/>
  <cols>
    <col min="1" max="1" width="9.109375" style="150"/>
    <col min="2" max="2" width="32.44140625" style="150" customWidth="1"/>
    <col min="3" max="3" width="25.88671875" style="150" customWidth="1"/>
    <col min="4" max="4" width="17.6640625" style="150" customWidth="1"/>
    <col min="5" max="16384" width="9.109375" style="150"/>
  </cols>
  <sheetData>
    <row r="1" spans="2:4" ht="14.4" thickBot="1" x14ac:dyDescent="0.3"/>
    <row r="2" spans="2:4" ht="37.200000000000003" customHeight="1" thickBot="1" x14ac:dyDescent="0.3">
      <c r="B2" s="318" t="s">
        <v>52</v>
      </c>
      <c r="C2" s="320"/>
    </row>
    <row r="3" spans="2:4" ht="15.75" customHeight="1" x14ac:dyDescent="0.3">
      <c r="B3" s="321"/>
      <c r="C3" s="321"/>
    </row>
    <row r="4" spans="2:4" ht="16.2" thickBot="1" x14ac:dyDescent="0.35">
      <c r="B4" s="52"/>
      <c r="C4" s="52"/>
    </row>
    <row r="5" spans="2:4" ht="63" thickBot="1" x14ac:dyDescent="0.3">
      <c r="B5" s="151" t="s">
        <v>53</v>
      </c>
      <c r="C5" s="152">
        <v>1367975.65</v>
      </c>
    </row>
    <row r="6" spans="2:4" ht="15.6" x14ac:dyDescent="0.25">
      <c r="B6" s="153"/>
    </row>
    <row r="7" spans="2:4" ht="14.4" thickBot="1" x14ac:dyDescent="0.3"/>
    <row r="8" spans="2:4" ht="15" thickBot="1" x14ac:dyDescent="0.35">
      <c r="B8" s="326" t="s">
        <v>12</v>
      </c>
      <c r="C8" s="328"/>
    </row>
    <row r="9" spans="2:4" x14ac:dyDescent="0.25">
      <c r="B9" s="154"/>
      <c r="C9" s="155"/>
    </row>
    <row r="10" spans="2:4" x14ac:dyDescent="0.25">
      <c r="B10" s="154"/>
      <c r="C10" s="155"/>
    </row>
    <row r="11" spans="2:4" x14ac:dyDescent="0.25">
      <c r="B11" s="154"/>
      <c r="C11" s="155"/>
    </row>
    <row r="12" spans="2:4" x14ac:dyDescent="0.25">
      <c r="B12" s="154"/>
      <c r="C12" s="155"/>
    </row>
    <row r="13" spans="2:4" x14ac:dyDescent="0.25">
      <c r="B13" s="154"/>
      <c r="C13" s="155"/>
    </row>
    <row r="14" spans="2:4" ht="14.4" thickBot="1" x14ac:dyDescent="0.3">
      <c r="B14" s="156"/>
      <c r="C14" s="157"/>
    </row>
    <row r="15" spans="2:4" ht="15.6" x14ac:dyDescent="0.3">
      <c r="C15" s="158"/>
      <c r="D15" s="158"/>
    </row>
  </sheetData>
  <mergeCells count="3">
    <mergeCell ref="B2:C2"/>
    <mergeCell ref="B3:C3"/>
    <mergeCell ref="B8:C8"/>
  </mergeCells>
  <printOptions horizontalCentered="1" verticalCentered="1"/>
  <pageMargins left="0.25" right="0.25" top="0.75" bottom="0.75" header="0.3" footer="0.3"/>
  <pageSetup fitToHeight="0" orientation="portrait" r:id="rId1"/>
  <headerFooter>
    <oddFooter>&amp;C&amp;P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E4779-E073-48DB-8B9A-E04A7998655D}">
  <dimension ref="B1:M20"/>
  <sheetViews>
    <sheetView zoomScale="60" zoomScaleNormal="60" workbookViewId="0">
      <selection activeCell="P11" sqref="P11"/>
    </sheetView>
  </sheetViews>
  <sheetFormatPr defaultColWidth="8.88671875" defaultRowHeight="13.8" x14ac:dyDescent="0.25"/>
  <cols>
    <col min="1" max="1" width="8.88671875" style="161"/>
    <col min="2" max="2" width="30.44140625" style="160" customWidth="1"/>
    <col min="3" max="3" width="93.6640625" style="160" customWidth="1"/>
    <col min="4" max="4" width="8.88671875" style="161"/>
    <col min="5" max="5" width="15.5546875" style="161" customWidth="1"/>
    <col min="6" max="6" width="33" style="161" customWidth="1"/>
    <col min="7" max="7" width="30" style="161" customWidth="1"/>
    <col min="8" max="8" width="27.33203125" style="161" customWidth="1"/>
    <col min="9" max="9" width="26.44140625" style="161" customWidth="1"/>
    <col min="10" max="16384" width="8.88671875" style="161"/>
  </cols>
  <sheetData>
    <row r="1" spans="2:13" ht="14.4" thickBot="1" x14ac:dyDescent="0.3"/>
    <row r="2" spans="2:13" ht="30.6" customHeight="1" x14ac:dyDescent="0.25">
      <c r="B2" s="383" t="s">
        <v>54</v>
      </c>
      <c r="C2" s="384"/>
      <c r="E2" s="385" t="s">
        <v>55</v>
      </c>
      <c r="F2" s="386"/>
      <c r="G2" s="386"/>
      <c r="H2" s="386"/>
      <c r="I2" s="387"/>
      <c r="J2" s="162"/>
      <c r="K2" s="162"/>
      <c r="L2" s="162"/>
      <c r="M2" s="162"/>
    </row>
    <row r="3" spans="2:13" x14ac:dyDescent="0.25">
      <c r="B3" s="163" t="s">
        <v>56</v>
      </c>
      <c r="C3" s="164" t="s">
        <v>57</v>
      </c>
      <c r="E3" s="165" t="s">
        <v>58</v>
      </c>
      <c r="F3" s="166" t="s">
        <v>59</v>
      </c>
      <c r="G3" s="166" t="s">
        <v>60</v>
      </c>
      <c r="H3" s="166" t="s">
        <v>61</v>
      </c>
      <c r="I3" s="167" t="s">
        <v>62</v>
      </c>
    </row>
    <row r="4" spans="2:13" ht="69" x14ac:dyDescent="0.25">
      <c r="B4" s="168" t="s">
        <v>63</v>
      </c>
      <c r="C4" s="169" t="s">
        <v>64</v>
      </c>
      <c r="E4" s="170" t="s">
        <v>65</v>
      </c>
      <c r="F4" s="171" t="s">
        <v>66</v>
      </c>
      <c r="G4" s="171" t="s">
        <v>67</v>
      </c>
      <c r="H4" s="171" t="s">
        <v>68</v>
      </c>
      <c r="I4" s="172" t="s">
        <v>69</v>
      </c>
    </row>
    <row r="5" spans="2:13" ht="110.4" x14ac:dyDescent="0.25">
      <c r="B5" s="168" t="s">
        <v>70</v>
      </c>
      <c r="C5" s="173" t="s">
        <v>71</v>
      </c>
      <c r="E5" s="170" t="s">
        <v>72</v>
      </c>
      <c r="F5" s="171" t="s">
        <v>73</v>
      </c>
      <c r="G5" s="171" t="s">
        <v>74</v>
      </c>
      <c r="H5" s="171" t="s">
        <v>75</v>
      </c>
      <c r="I5" s="172"/>
    </row>
    <row r="6" spans="2:13" ht="55.2" x14ac:dyDescent="0.25">
      <c r="B6" s="168" t="s">
        <v>76</v>
      </c>
      <c r="C6" s="173" t="s">
        <v>77</v>
      </c>
      <c r="E6" s="170" t="s">
        <v>78</v>
      </c>
      <c r="F6" s="171" t="s">
        <v>73</v>
      </c>
      <c r="G6" s="171" t="s">
        <v>79</v>
      </c>
      <c r="H6" s="171" t="s">
        <v>75</v>
      </c>
      <c r="I6" s="172"/>
    </row>
    <row r="7" spans="2:13" ht="55.2" x14ac:dyDescent="0.25">
      <c r="B7" s="168" t="s">
        <v>80</v>
      </c>
      <c r="C7" s="169" t="s">
        <v>81</v>
      </c>
      <c r="E7" s="170" t="s">
        <v>82</v>
      </c>
      <c r="F7" s="171" t="s">
        <v>83</v>
      </c>
      <c r="G7" s="171" t="s">
        <v>84</v>
      </c>
      <c r="H7" s="171" t="s">
        <v>85</v>
      </c>
      <c r="I7" s="172"/>
    </row>
    <row r="8" spans="2:13" x14ac:dyDescent="0.25">
      <c r="B8" s="168" t="s">
        <v>86</v>
      </c>
      <c r="C8" s="169" t="s">
        <v>87</v>
      </c>
      <c r="E8" s="170" t="s">
        <v>88</v>
      </c>
      <c r="F8" s="171" t="s">
        <v>89</v>
      </c>
      <c r="G8" s="171" t="s">
        <v>74</v>
      </c>
      <c r="H8" s="171" t="s">
        <v>90</v>
      </c>
      <c r="I8" s="172"/>
    </row>
    <row r="9" spans="2:13" ht="41.4" x14ac:dyDescent="0.25">
      <c r="B9" s="168" t="s">
        <v>91</v>
      </c>
      <c r="C9" s="169" t="s">
        <v>92</v>
      </c>
      <c r="E9" s="170" t="s">
        <v>93</v>
      </c>
      <c r="F9" s="171" t="s">
        <v>94</v>
      </c>
      <c r="G9" s="171" t="s">
        <v>95</v>
      </c>
      <c r="H9" s="171" t="s">
        <v>96</v>
      </c>
      <c r="I9" s="172" t="s">
        <v>97</v>
      </c>
    </row>
    <row r="10" spans="2:13" ht="96.6" x14ac:dyDescent="0.25">
      <c r="B10" s="168" t="s">
        <v>98</v>
      </c>
      <c r="C10" s="169" t="s">
        <v>99</v>
      </c>
      <c r="E10" s="170" t="s">
        <v>100</v>
      </c>
      <c r="F10" s="171" t="s">
        <v>89</v>
      </c>
      <c r="G10" s="171" t="s">
        <v>101</v>
      </c>
      <c r="H10" s="171" t="s">
        <v>102</v>
      </c>
      <c r="I10" s="172" t="s">
        <v>103</v>
      </c>
    </row>
    <row r="11" spans="2:13" ht="180" customHeight="1" thickBot="1" x14ac:dyDescent="0.3">
      <c r="B11" s="168" t="s">
        <v>104</v>
      </c>
      <c r="C11" s="169" t="s">
        <v>105</v>
      </c>
      <c r="E11" s="174" t="s">
        <v>106</v>
      </c>
      <c r="F11" s="175" t="s">
        <v>94</v>
      </c>
      <c r="G11" s="175" t="s">
        <v>107</v>
      </c>
      <c r="H11" s="175" t="s">
        <v>108</v>
      </c>
      <c r="I11" s="176"/>
    </row>
    <row r="12" spans="2:13" ht="41.4" x14ac:dyDescent="0.25">
      <c r="B12" s="168" t="s">
        <v>109</v>
      </c>
      <c r="C12" s="173" t="s">
        <v>110</v>
      </c>
    </row>
    <row r="13" spans="2:13" ht="27.6" x14ac:dyDescent="0.25">
      <c r="B13" s="168" t="s">
        <v>111</v>
      </c>
      <c r="C13" s="173" t="s">
        <v>112</v>
      </c>
    </row>
    <row r="14" spans="2:13" ht="69.75" customHeight="1" x14ac:dyDescent="0.25">
      <c r="B14" s="168" t="s">
        <v>113</v>
      </c>
      <c r="C14" s="169" t="s">
        <v>114</v>
      </c>
    </row>
    <row r="15" spans="2:13" ht="82.8" x14ac:dyDescent="0.25">
      <c r="B15" s="168" t="s">
        <v>115</v>
      </c>
      <c r="C15" s="169" t="s">
        <v>116</v>
      </c>
    </row>
    <row r="16" spans="2:13" ht="41.4" x14ac:dyDescent="0.25">
      <c r="B16" s="168" t="s">
        <v>117</v>
      </c>
      <c r="C16" s="169" t="s">
        <v>118</v>
      </c>
    </row>
    <row r="17" spans="2:3" ht="69" x14ac:dyDescent="0.25">
      <c r="B17" s="168" t="s">
        <v>119</v>
      </c>
      <c r="C17" s="169" t="s">
        <v>120</v>
      </c>
    </row>
    <row r="18" spans="2:3" ht="138" x14ac:dyDescent="0.25">
      <c r="B18" s="168" t="s">
        <v>121</v>
      </c>
      <c r="C18" s="169" t="s">
        <v>122</v>
      </c>
    </row>
    <row r="19" spans="2:3" ht="27.6" x14ac:dyDescent="0.25">
      <c r="B19" s="168" t="s">
        <v>123</v>
      </c>
      <c r="C19" s="169" t="s">
        <v>124</v>
      </c>
    </row>
    <row r="20" spans="2:3" ht="42" thickBot="1" x14ac:dyDescent="0.3">
      <c r="B20" s="177" t="s">
        <v>125</v>
      </c>
      <c r="C20" s="178" t="s">
        <v>126</v>
      </c>
    </row>
  </sheetData>
  <mergeCells count="2">
    <mergeCell ref="B2:C2"/>
    <mergeCell ref="E2:I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A2E0D-367B-4D1E-898A-1B5954963E6E}">
  <sheetPr>
    <pageSetUpPr fitToPage="1"/>
  </sheetPr>
  <dimension ref="B1:M250"/>
  <sheetViews>
    <sheetView zoomScale="70" zoomScaleNormal="70" workbookViewId="0">
      <selection activeCell="B2" sqref="B2:E250"/>
    </sheetView>
  </sheetViews>
  <sheetFormatPr defaultColWidth="10.33203125" defaultRowHeight="14.4" x14ac:dyDescent="0.3"/>
  <cols>
    <col min="1" max="1" width="9.109375" style="210" customWidth="1"/>
    <col min="2" max="2" width="27.6640625" style="210" customWidth="1"/>
    <col min="3" max="3" width="30" style="210" bestFit="1" customWidth="1"/>
    <col min="4" max="4" width="16.109375" style="210" customWidth="1"/>
    <col min="5" max="5" width="20.5546875" style="210" customWidth="1"/>
    <col min="6" max="16384" width="10.33203125" style="210"/>
  </cols>
  <sheetData>
    <row r="1" spans="2:13" ht="15" thickBot="1" x14ac:dyDescent="0.35"/>
    <row r="2" spans="2:13" s="211" customFormat="1" ht="37.5" customHeight="1" thickBot="1" x14ac:dyDescent="0.3">
      <c r="B2" s="281" t="s">
        <v>10</v>
      </c>
      <c r="C2" s="282"/>
      <c r="D2" s="282"/>
      <c r="E2" s="283"/>
    </row>
    <row r="3" spans="2:13" ht="15.6" x14ac:dyDescent="0.3">
      <c r="B3" s="284"/>
      <c r="C3" s="284"/>
      <c r="D3" s="284"/>
      <c r="E3" s="284"/>
    </row>
    <row r="4" spans="2:13" ht="15" thickBot="1" x14ac:dyDescent="0.35"/>
    <row r="5" spans="2:13" ht="79.5" customHeight="1" thickBot="1" x14ac:dyDescent="0.35">
      <c r="B5" s="116" t="s">
        <v>1</v>
      </c>
      <c r="C5" s="116" t="s">
        <v>2</v>
      </c>
      <c r="D5" s="92" t="s">
        <v>3</v>
      </c>
      <c r="E5" s="4" t="s">
        <v>11</v>
      </c>
      <c r="G5"/>
      <c r="H5"/>
      <c r="I5"/>
      <c r="J5"/>
      <c r="K5"/>
      <c r="L5"/>
      <c r="M5"/>
    </row>
    <row r="6" spans="2:13" ht="15.75" customHeight="1" x14ac:dyDescent="0.3">
      <c r="B6" s="285" t="s">
        <v>6</v>
      </c>
      <c r="C6" s="275" t="s">
        <v>128</v>
      </c>
      <c r="D6" s="212">
        <v>20711</v>
      </c>
      <c r="E6" s="212">
        <v>5</v>
      </c>
      <c r="G6"/>
      <c r="H6"/>
      <c r="I6"/>
      <c r="J6"/>
      <c r="K6"/>
      <c r="L6"/>
      <c r="M6"/>
    </row>
    <row r="7" spans="2:13" ht="15.75" customHeight="1" x14ac:dyDescent="0.3">
      <c r="B7" s="286"/>
      <c r="C7" s="275"/>
      <c r="D7" s="213">
        <v>20724</v>
      </c>
      <c r="E7" s="213">
        <v>10</v>
      </c>
      <c r="G7"/>
      <c r="H7"/>
      <c r="I7"/>
      <c r="J7"/>
      <c r="K7"/>
      <c r="L7"/>
      <c r="M7"/>
    </row>
    <row r="8" spans="2:13" ht="15.75" customHeight="1" x14ac:dyDescent="0.3">
      <c r="B8" s="286"/>
      <c r="C8" s="275"/>
      <c r="D8" s="213">
        <v>20733</v>
      </c>
      <c r="E8" s="213">
        <v>2</v>
      </c>
      <c r="G8"/>
      <c r="H8"/>
      <c r="I8"/>
      <c r="J8"/>
      <c r="K8"/>
      <c r="L8"/>
      <c r="M8"/>
    </row>
    <row r="9" spans="2:13" ht="15.75" customHeight="1" x14ac:dyDescent="0.3">
      <c r="B9" s="286"/>
      <c r="C9" s="275"/>
      <c r="D9" s="213">
        <v>20764</v>
      </c>
      <c r="E9" s="213">
        <v>3</v>
      </c>
      <c r="G9"/>
      <c r="H9"/>
      <c r="I9"/>
      <c r="J9"/>
      <c r="K9"/>
      <c r="L9"/>
      <c r="M9"/>
    </row>
    <row r="10" spans="2:13" ht="15.75" customHeight="1" x14ac:dyDescent="0.3">
      <c r="B10" s="286"/>
      <c r="C10" s="275"/>
      <c r="D10" s="213">
        <v>20779</v>
      </c>
      <c r="E10" s="213">
        <v>2</v>
      </c>
      <c r="G10"/>
      <c r="H10"/>
      <c r="I10"/>
      <c r="J10"/>
      <c r="K10"/>
      <c r="L10"/>
      <c r="M10"/>
    </row>
    <row r="11" spans="2:13" ht="15.75" customHeight="1" x14ac:dyDescent="0.3">
      <c r="B11" s="286"/>
      <c r="C11" s="275"/>
      <c r="D11" s="213">
        <v>21012</v>
      </c>
      <c r="E11" s="213">
        <v>2</v>
      </c>
      <c r="G11"/>
      <c r="H11"/>
      <c r="I11"/>
      <c r="J11"/>
      <c r="K11"/>
      <c r="L11"/>
      <c r="M11"/>
    </row>
    <row r="12" spans="2:13" ht="15.75" customHeight="1" x14ac:dyDescent="0.3">
      <c r="B12" s="286"/>
      <c r="C12" s="275"/>
      <c r="D12" s="213">
        <v>21032</v>
      </c>
      <c r="E12" s="213">
        <v>2</v>
      </c>
      <c r="G12"/>
      <c r="H12"/>
      <c r="I12"/>
      <c r="J12"/>
      <c r="K12"/>
      <c r="L12"/>
      <c r="M12"/>
    </row>
    <row r="13" spans="2:13" ht="15.75" customHeight="1" x14ac:dyDescent="0.3">
      <c r="B13" s="286"/>
      <c r="C13" s="275"/>
      <c r="D13" s="213">
        <v>21035</v>
      </c>
      <c r="E13" s="213">
        <v>1</v>
      </c>
      <c r="G13"/>
      <c r="H13"/>
      <c r="I13"/>
      <c r="J13"/>
      <c r="K13"/>
      <c r="L13"/>
      <c r="M13"/>
    </row>
    <row r="14" spans="2:13" ht="15.75" customHeight="1" x14ac:dyDescent="0.3">
      <c r="B14" s="286"/>
      <c r="C14" s="275"/>
      <c r="D14" s="213">
        <v>21037</v>
      </c>
      <c r="E14" s="213">
        <v>2</v>
      </c>
      <c r="G14"/>
      <c r="H14"/>
      <c r="I14"/>
      <c r="J14"/>
      <c r="K14"/>
      <c r="L14"/>
      <c r="M14"/>
    </row>
    <row r="15" spans="2:13" ht="15.75" customHeight="1" x14ac:dyDescent="0.3">
      <c r="B15" s="286"/>
      <c r="C15" s="275"/>
      <c r="D15" s="213">
        <v>21054</v>
      </c>
      <c r="E15" s="213">
        <v>4</v>
      </c>
      <c r="G15"/>
      <c r="H15"/>
      <c r="I15"/>
      <c r="J15"/>
      <c r="K15"/>
      <c r="L15"/>
      <c r="M15"/>
    </row>
    <row r="16" spans="2:13" ht="15.75" customHeight="1" x14ac:dyDescent="0.3">
      <c r="B16" s="286"/>
      <c r="C16" s="275"/>
      <c r="D16" s="213">
        <v>21060</v>
      </c>
      <c r="E16" s="213">
        <v>22</v>
      </c>
      <c r="G16"/>
      <c r="H16"/>
      <c r="I16"/>
      <c r="J16"/>
      <c r="K16"/>
      <c r="L16"/>
      <c r="M16"/>
    </row>
    <row r="17" spans="2:13" ht="15.75" customHeight="1" x14ac:dyDescent="0.3">
      <c r="B17" s="286"/>
      <c r="C17" s="275"/>
      <c r="D17" s="213">
        <v>21061</v>
      </c>
      <c r="E17" s="213">
        <v>34</v>
      </c>
      <c r="G17"/>
      <c r="H17"/>
      <c r="I17"/>
      <c r="J17"/>
      <c r="K17"/>
      <c r="L17"/>
      <c r="M17"/>
    </row>
    <row r="18" spans="2:13" ht="15.75" customHeight="1" x14ac:dyDescent="0.3">
      <c r="B18" s="286"/>
      <c r="C18" s="275"/>
      <c r="D18" s="213">
        <v>21076</v>
      </c>
      <c r="E18" s="213">
        <v>6</v>
      </c>
      <c r="G18"/>
      <c r="H18"/>
      <c r="I18"/>
      <c r="J18"/>
      <c r="K18"/>
      <c r="L18"/>
      <c r="M18"/>
    </row>
    <row r="19" spans="2:13" ht="15.75" customHeight="1" x14ac:dyDescent="0.3">
      <c r="B19" s="286"/>
      <c r="C19" s="275"/>
      <c r="D19" s="213">
        <v>21090</v>
      </c>
      <c r="E19" s="213">
        <v>5</v>
      </c>
      <c r="G19"/>
      <c r="H19"/>
      <c r="I19"/>
      <c r="J19"/>
      <c r="K19"/>
      <c r="L19"/>
      <c r="M19"/>
    </row>
    <row r="20" spans="2:13" ht="15.75" customHeight="1" x14ac:dyDescent="0.3">
      <c r="B20" s="286"/>
      <c r="C20" s="275"/>
      <c r="D20" s="213">
        <v>21108</v>
      </c>
      <c r="E20" s="213">
        <v>10</v>
      </c>
      <c r="G20"/>
      <c r="H20"/>
      <c r="I20"/>
      <c r="J20"/>
      <c r="K20"/>
      <c r="L20"/>
      <c r="M20"/>
    </row>
    <row r="21" spans="2:13" ht="15.75" customHeight="1" x14ac:dyDescent="0.3">
      <c r="B21" s="286"/>
      <c r="C21" s="275"/>
      <c r="D21" s="213">
        <v>21113</v>
      </c>
      <c r="E21" s="213">
        <v>11</v>
      </c>
      <c r="G21"/>
      <c r="H21"/>
      <c r="I21"/>
      <c r="J21"/>
      <c r="K21"/>
      <c r="L21"/>
      <c r="M21"/>
    </row>
    <row r="22" spans="2:13" ht="15.75" customHeight="1" x14ac:dyDescent="0.3">
      <c r="B22" s="286"/>
      <c r="C22" s="275"/>
      <c r="D22" s="213">
        <v>21114</v>
      </c>
      <c r="E22" s="213">
        <v>5</v>
      </c>
      <c r="G22"/>
      <c r="H22"/>
      <c r="I22"/>
      <c r="J22"/>
      <c r="K22"/>
      <c r="L22"/>
      <c r="M22"/>
    </row>
    <row r="23" spans="2:13" ht="15.75" customHeight="1" x14ac:dyDescent="0.3">
      <c r="B23" s="286"/>
      <c r="C23" s="275"/>
      <c r="D23" s="213">
        <v>21122</v>
      </c>
      <c r="E23" s="213">
        <v>26</v>
      </c>
      <c r="G23"/>
      <c r="H23"/>
      <c r="I23"/>
      <c r="J23"/>
      <c r="K23"/>
      <c r="L23"/>
      <c r="M23"/>
    </row>
    <row r="24" spans="2:13" ht="15.75" customHeight="1" x14ac:dyDescent="0.3">
      <c r="B24" s="286"/>
      <c r="C24" s="275"/>
      <c r="D24" s="213">
        <v>21140</v>
      </c>
      <c r="E24" s="213">
        <v>1</v>
      </c>
      <c r="G24"/>
      <c r="H24"/>
      <c r="I24"/>
      <c r="J24"/>
      <c r="K24"/>
      <c r="L24"/>
      <c r="M24"/>
    </row>
    <row r="25" spans="2:13" ht="15.75" customHeight="1" x14ac:dyDescent="0.3">
      <c r="B25" s="286"/>
      <c r="C25" s="275"/>
      <c r="D25" s="213">
        <v>21144</v>
      </c>
      <c r="E25" s="213">
        <v>15</v>
      </c>
      <c r="G25"/>
      <c r="H25"/>
      <c r="I25"/>
      <c r="J25"/>
      <c r="K25"/>
      <c r="L25"/>
      <c r="M25"/>
    </row>
    <row r="26" spans="2:13" ht="15.75" customHeight="1" x14ac:dyDescent="0.3">
      <c r="B26" s="286"/>
      <c r="C26" s="275"/>
      <c r="D26" s="213">
        <v>21146</v>
      </c>
      <c r="E26" s="213">
        <v>3</v>
      </c>
      <c r="G26"/>
      <c r="H26"/>
      <c r="I26"/>
      <c r="J26"/>
      <c r="K26"/>
      <c r="L26"/>
      <c r="M26"/>
    </row>
    <row r="27" spans="2:13" ht="15.75" customHeight="1" x14ac:dyDescent="0.3">
      <c r="B27" s="286"/>
      <c r="C27" s="275"/>
      <c r="D27" s="213">
        <v>21401</v>
      </c>
      <c r="E27" s="213">
        <v>9</v>
      </c>
      <c r="G27"/>
      <c r="H27"/>
      <c r="I27"/>
      <c r="J27"/>
      <c r="K27"/>
      <c r="L27"/>
      <c r="M27"/>
    </row>
    <row r="28" spans="2:13" ht="15.75" customHeight="1" x14ac:dyDescent="0.3">
      <c r="B28" s="286"/>
      <c r="C28" s="275"/>
      <c r="D28" s="213">
        <v>21403</v>
      </c>
      <c r="E28" s="213">
        <v>4</v>
      </c>
      <c r="G28"/>
      <c r="H28"/>
      <c r="I28"/>
      <c r="J28"/>
      <c r="K28"/>
      <c r="L28"/>
      <c r="M28"/>
    </row>
    <row r="29" spans="2:13" ht="15.75" customHeight="1" x14ac:dyDescent="0.3">
      <c r="B29" s="286"/>
      <c r="C29" s="275"/>
      <c r="D29" s="213">
        <v>21409</v>
      </c>
      <c r="E29" s="213">
        <v>5</v>
      </c>
      <c r="G29"/>
      <c r="H29"/>
      <c r="I29"/>
      <c r="J29"/>
      <c r="K29"/>
      <c r="L29"/>
      <c r="M29"/>
    </row>
    <row r="30" spans="2:13" ht="15.75" customHeight="1" x14ac:dyDescent="0.3">
      <c r="B30" s="286"/>
      <c r="C30" s="214" t="s">
        <v>137</v>
      </c>
      <c r="D30" s="213">
        <v>20794</v>
      </c>
      <c r="E30" s="213">
        <v>5</v>
      </c>
      <c r="G30"/>
      <c r="H30"/>
      <c r="I30"/>
      <c r="J30"/>
      <c r="K30"/>
      <c r="L30"/>
      <c r="M30"/>
    </row>
    <row r="31" spans="2:13" ht="15.75" customHeight="1" x14ac:dyDescent="0.3">
      <c r="B31" s="286"/>
      <c r="C31" s="275" t="s">
        <v>138</v>
      </c>
      <c r="D31" s="213">
        <v>21201</v>
      </c>
      <c r="E31" s="213">
        <v>5</v>
      </c>
      <c r="G31"/>
      <c r="H31"/>
      <c r="I31"/>
      <c r="J31"/>
      <c r="K31"/>
      <c r="L31"/>
      <c r="M31"/>
    </row>
    <row r="32" spans="2:13" ht="15.75" customHeight="1" x14ac:dyDescent="0.3">
      <c r="B32" s="286"/>
      <c r="C32" s="275"/>
      <c r="D32" s="213">
        <v>21202</v>
      </c>
      <c r="E32" s="213">
        <v>8</v>
      </c>
      <c r="G32"/>
      <c r="H32"/>
      <c r="I32"/>
      <c r="J32"/>
      <c r="K32"/>
      <c r="L32"/>
      <c r="M32"/>
    </row>
    <row r="33" spans="2:13" ht="15.75" customHeight="1" x14ac:dyDescent="0.3">
      <c r="B33" s="286"/>
      <c r="C33" s="275"/>
      <c r="D33" s="213">
        <v>21205</v>
      </c>
      <c r="E33" s="213">
        <v>6</v>
      </c>
      <c r="G33"/>
      <c r="H33"/>
      <c r="I33"/>
      <c r="J33"/>
      <c r="K33"/>
      <c r="L33"/>
      <c r="M33"/>
    </row>
    <row r="34" spans="2:13" ht="15.75" customHeight="1" x14ac:dyDescent="0.3">
      <c r="B34" s="286"/>
      <c r="C34" s="275"/>
      <c r="D34" s="213">
        <v>21206</v>
      </c>
      <c r="E34" s="213">
        <v>44</v>
      </c>
      <c r="G34"/>
      <c r="H34"/>
      <c r="I34"/>
      <c r="J34"/>
      <c r="K34"/>
      <c r="L34"/>
      <c r="M34"/>
    </row>
    <row r="35" spans="2:13" ht="15.75" customHeight="1" x14ac:dyDescent="0.3">
      <c r="B35" s="286"/>
      <c r="C35" s="275"/>
      <c r="D35" s="213">
        <v>21209</v>
      </c>
      <c r="E35" s="213">
        <v>8</v>
      </c>
      <c r="G35"/>
      <c r="H35"/>
      <c r="I35"/>
      <c r="J35"/>
      <c r="K35"/>
      <c r="L35"/>
      <c r="M35"/>
    </row>
    <row r="36" spans="2:13" ht="15.75" customHeight="1" x14ac:dyDescent="0.3">
      <c r="B36" s="286"/>
      <c r="C36" s="275"/>
      <c r="D36" s="213">
        <v>21211</v>
      </c>
      <c r="E36" s="213">
        <v>5</v>
      </c>
      <c r="G36"/>
      <c r="H36"/>
      <c r="I36"/>
      <c r="J36"/>
      <c r="K36"/>
      <c r="L36"/>
      <c r="M36"/>
    </row>
    <row r="37" spans="2:13" ht="15.75" customHeight="1" x14ac:dyDescent="0.3">
      <c r="B37" s="286"/>
      <c r="C37" s="275"/>
      <c r="D37" s="213">
        <v>21213</v>
      </c>
      <c r="E37" s="213">
        <v>26</v>
      </c>
      <c r="G37"/>
      <c r="H37"/>
      <c r="I37"/>
      <c r="J37"/>
      <c r="K37"/>
      <c r="L37"/>
      <c r="M37"/>
    </row>
    <row r="38" spans="2:13" ht="15.75" customHeight="1" x14ac:dyDescent="0.3">
      <c r="B38" s="286"/>
      <c r="C38" s="275"/>
      <c r="D38" s="213">
        <v>21214</v>
      </c>
      <c r="E38" s="213">
        <v>17</v>
      </c>
      <c r="G38"/>
      <c r="H38"/>
      <c r="I38"/>
      <c r="J38"/>
      <c r="K38"/>
      <c r="L38"/>
      <c r="M38"/>
    </row>
    <row r="39" spans="2:13" ht="15.75" customHeight="1" x14ac:dyDescent="0.3">
      <c r="B39" s="286"/>
      <c r="C39" s="275"/>
      <c r="D39" s="213">
        <v>21216</v>
      </c>
      <c r="E39" s="213">
        <v>34</v>
      </c>
      <c r="G39"/>
      <c r="H39"/>
      <c r="I39"/>
      <c r="J39"/>
      <c r="K39"/>
      <c r="L39"/>
      <c r="M39"/>
    </row>
    <row r="40" spans="2:13" ht="15.75" customHeight="1" x14ac:dyDescent="0.3">
      <c r="B40" s="286"/>
      <c r="C40" s="275"/>
      <c r="D40" s="213">
        <v>21217</v>
      </c>
      <c r="E40" s="213">
        <v>19</v>
      </c>
      <c r="G40"/>
      <c r="H40"/>
      <c r="I40"/>
      <c r="J40"/>
      <c r="K40"/>
      <c r="L40"/>
      <c r="M40"/>
    </row>
    <row r="41" spans="2:13" ht="15.75" customHeight="1" x14ac:dyDescent="0.3">
      <c r="B41" s="286"/>
      <c r="C41" s="275"/>
      <c r="D41" s="213">
        <v>21218</v>
      </c>
      <c r="E41" s="213">
        <v>28</v>
      </c>
      <c r="G41"/>
      <c r="H41"/>
      <c r="I41"/>
      <c r="J41"/>
      <c r="K41"/>
      <c r="L41"/>
      <c r="M41"/>
    </row>
    <row r="42" spans="2:13" ht="15.75" customHeight="1" x14ac:dyDescent="0.3">
      <c r="B42" s="286"/>
      <c r="C42" s="275"/>
      <c r="D42" s="213">
        <v>21223</v>
      </c>
      <c r="E42" s="213">
        <v>15</v>
      </c>
      <c r="G42"/>
      <c r="H42"/>
      <c r="I42"/>
      <c r="J42"/>
      <c r="K42"/>
      <c r="L42"/>
      <c r="M42"/>
    </row>
    <row r="43" spans="2:13" ht="15.75" customHeight="1" x14ac:dyDescent="0.3">
      <c r="B43" s="286"/>
      <c r="C43" s="275"/>
      <c r="D43" s="213">
        <v>21226</v>
      </c>
      <c r="E43" s="213">
        <v>2</v>
      </c>
      <c r="G43"/>
      <c r="H43"/>
      <c r="I43"/>
      <c r="J43"/>
      <c r="K43"/>
      <c r="L43"/>
      <c r="M43"/>
    </row>
    <row r="44" spans="2:13" ht="15.75" customHeight="1" x14ac:dyDescent="0.3">
      <c r="B44" s="286"/>
      <c r="C44" s="275"/>
      <c r="D44" s="213">
        <v>21230</v>
      </c>
      <c r="E44" s="213">
        <v>11</v>
      </c>
      <c r="G44"/>
      <c r="H44"/>
      <c r="I44"/>
      <c r="J44"/>
      <c r="K44"/>
      <c r="L44"/>
      <c r="M44"/>
    </row>
    <row r="45" spans="2:13" ht="15.75" customHeight="1" x14ac:dyDescent="0.3">
      <c r="B45" s="286"/>
      <c r="C45" s="275"/>
      <c r="D45" s="213">
        <v>21231</v>
      </c>
      <c r="E45" s="213">
        <v>3</v>
      </c>
      <c r="G45"/>
      <c r="H45"/>
      <c r="I45"/>
      <c r="J45"/>
      <c r="K45"/>
      <c r="L45"/>
      <c r="M45"/>
    </row>
    <row r="46" spans="2:13" ht="15.75" customHeight="1" x14ac:dyDescent="0.3">
      <c r="B46" s="286"/>
      <c r="C46" s="214" t="s">
        <v>139</v>
      </c>
      <c r="D46" s="213">
        <v>21225</v>
      </c>
      <c r="E46" s="213">
        <v>10</v>
      </c>
      <c r="G46"/>
      <c r="H46"/>
      <c r="I46"/>
      <c r="J46"/>
      <c r="K46"/>
      <c r="L46"/>
      <c r="M46"/>
    </row>
    <row r="47" spans="2:13" ht="15.75" customHeight="1" x14ac:dyDescent="0.3">
      <c r="B47" s="286"/>
      <c r="C47" s="275" t="s">
        <v>140</v>
      </c>
      <c r="D47" s="213">
        <v>21207</v>
      </c>
      <c r="E47" s="213">
        <v>45</v>
      </c>
      <c r="G47"/>
      <c r="H47"/>
      <c r="I47"/>
      <c r="J47"/>
      <c r="K47"/>
      <c r="L47"/>
      <c r="M47"/>
    </row>
    <row r="48" spans="2:13" ht="15.75" customHeight="1" x14ac:dyDescent="0.3">
      <c r="B48" s="286"/>
      <c r="C48" s="275"/>
      <c r="D48" s="213">
        <v>21210</v>
      </c>
      <c r="E48" s="213">
        <v>2</v>
      </c>
      <c r="G48"/>
      <c r="H48"/>
      <c r="I48"/>
      <c r="J48"/>
      <c r="K48"/>
      <c r="L48"/>
      <c r="M48"/>
    </row>
    <row r="49" spans="2:13" ht="15.75" customHeight="1" x14ac:dyDescent="0.3">
      <c r="B49" s="286"/>
      <c r="C49" s="275"/>
      <c r="D49" s="213">
        <v>21212</v>
      </c>
      <c r="E49" s="213">
        <v>13</v>
      </c>
      <c r="G49"/>
      <c r="H49"/>
      <c r="I49"/>
      <c r="J49"/>
      <c r="K49"/>
      <c r="L49"/>
      <c r="M49"/>
    </row>
    <row r="50" spans="2:13" ht="15.75" customHeight="1" x14ac:dyDescent="0.3">
      <c r="B50" s="286"/>
      <c r="C50" s="275"/>
      <c r="D50" s="213">
        <v>21215</v>
      </c>
      <c r="E50" s="213">
        <v>35</v>
      </c>
      <c r="G50"/>
      <c r="H50"/>
      <c r="I50"/>
      <c r="J50"/>
      <c r="K50"/>
      <c r="L50"/>
      <c r="M50"/>
    </row>
    <row r="51" spans="2:13" ht="15.75" customHeight="1" x14ac:dyDescent="0.3">
      <c r="B51" s="286"/>
      <c r="C51" s="275"/>
      <c r="D51" s="213">
        <v>21224</v>
      </c>
      <c r="E51" s="213">
        <v>18</v>
      </c>
      <c r="G51"/>
      <c r="H51"/>
      <c r="I51"/>
      <c r="J51"/>
      <c r="K51"/>
      <c r="L51"/>
      <c r="M51"/>
    </row>
    <row r="52" spans="2:13" ht="15.75" customHeight="1" x14ac:dyDescent="0.3">
      <c r="B52" s="286"/>
      <c r="C52" s="275"/>
      <c r="D52" s="213">
        <v>21227</v>
      </c>
      <c r="E52" s="213">
        <v>17</v>
      </c>
      <c r="G52"/>
      <c r="H52"/>
      <c r="I52"/>
      <c r="J52"/>
      <c r="K52"/>
      <c r="L52"/>
      <c r="M52"/>
    </row>
    <row r="53" spans="2:13" ht="15.75" customHeight="1" x14ac:dyDescent="0.3">
      <c r="B53" s="286"/>
      <c r="C53" s="275"/>
      <c r="D53" s="213">
        <v>21229</v>
      </c>
      <c r="E53" s="213">
        <v>35</v>
      </c>
      <c r="G53"/>
      <c r="H53"/>
      <c r="I53"/>
      <c r="J53"/>
      <c r="K53"/>
      <c r="L53"/>
      <c r="M53"/>
    </row>
    <row r="54" spans="2:13" ht="15.75" customHeight="1" x14ac:dyDescent="0.3">
      <c r="B54" s="286"/>
      <c r="C54" s="275"/>
      <c r="D54" s="213">
        <v>21234</v>
      </c>
      <c r="E54" s="213">
        <v>35</v>
      </c>
      <c r="G54"/>
      <c r="H54"/>
      <c r="I54"/>
      <c r="J54"/>
      <c r="K54"/>
      <c r="L54"/>
      <c r="M54"/>
    </row>
    <row r="55" spans="2:13" ht="15.75" customHeight="1" x14ac:dyDescent="0.3">
      <c r="B55" s="286"/>
      <c r="C55" s="275"/>
      <c r="D55" s="213">
        <v>21237</v>
      </c>
      <c r="E55" s="213">
        <v>16</v>
      </c>
      <c r="G55"/>
      <c r="H55"/>
      <c r="I55"/>
      <c r="J55"/>
      <c r="K55"/>
      <c r="L55"/>
      <c r="M55"/>
    </row>
    <row r="56" spans="2:13" ht="15.75" customHeight="1" x14ac:dyDescent="0.3">
      <c r="B56" s="286"/>
      <c r="C56" s="275"/>
      <c r="D56" s="213">
        <v>21239</v>
      </c>
      <c r="E56" s="213">
        <v>19</v>
      </c>
      <c r="G56"/>
      <c r="H56"/>
      <c r="I56"/>
      <c r="J56"/>
      <c r="K56"/>
      <c r="L56"/>
      <c r="M56"/>
    </row>
    <row r="57" spans="2:13" ht="15.75" customHeight="1" x14ac:dyDescent="0.3">
      <c r="B57" s="286"/>
      <c r="C57" s="275" t="s">
        <v>141</v>
      </c>
      <c r="D57" s="213">
        <v>21030</v>
      </c>
      <c r="E57" s="213">
        <v>3</v>
      </c>
      <c r="G57"/>
      <c r="H57"/>
      <c r="I57"/>
      <c r="J57"/>
      <c r="K57"/>
      <c r="L57"/>
      <c r="M57"/>
    </row>
    <row r="58" spans="2:13" ht="15.75" customHeight="1" x14ac:dyDescent="0.3">
      <c r="B58" s="286"/>
      <c r="C58" s="275"/>
      <c r="D58" s="213">
        <v>21052</v>
      </c>
      <c r="E58" s="213">
        <v>1</v>
      </c>
      <c r="G58"/>
      <c r="H58"/>
      <c r="I58"/>
      <c r="J58"/>
      <c r="K58"/>
      <c r="L58"/>
      <c r="M58"/>
    </row>
    <row r="59" spans="2:13" ht="15.75" customHeight="1" x14ac:dyDescent="0.3">
      <c r="B59" s="286"/>
      <c r="C59" s="275"/>
      <c r="D59" s="213">
        <v>21053</v>
      </c>
      <c r="E59" s="213">
        <v>1</v>
      </c>
      <c r="G59"/>
      <c r="H59"/>
      <c r="I59"/>
      <c r="J59"/>
      <c r="K59"/>
      <c r="L59"/>
      <c r="M59"/>
    </row>
    <row r="60" spans="2:13" ht="15.75" customHeight="1" x14ac:dyDescent="0.3">
      <c r="B60" s="286"/>
      <c r="C60" s="275"/>
      <c r="D60" s="213">
        <v>21057</v>
      </c>
      <c r="E60" s="213">
        <v>1</v>
      </c>
      <c r="G60"/>
      <c r="H60"/>
      <c r="I60"/>
      <c r="J60"/>
      <c r="K60"/>
      <c r="L60"/>
      <c r="M60"/>
    </row>
    <row r="61" spans="2:13" ht="15.75" customHeight="1" x14ac:dyDescent="0.3">
      <c r="B61" s="286"/>
      <c r="C61" s="275"/>
      <c r="D61" s="213">
        <v>21087</v>
      </c>
      <c r="E61" s="213">
        <v>2</v>
      </c>
      <c r="G61"/>
      <c r="H61"/>
      <c r="I61"/>
      <c r="J61"/>
      <c r="K61"/>
      <c r="L61"/>
      <c r="M61"/>
    </row>
    <row r="62" spans="2:13" ht="15.75" customHeight="1" x14ac:dyDescent="0.3">
      <c r="B62" s="286"/>
      <c r="C62" s="275"/>
      <c r="D62" s="213">
        <v>21093</v>
      </c>
      <c r="E62" s="213">
        <v>10</v>
      </c>
      <c r="G62"/>
      <c r="H62"/>
      <c r="I62"/>
      <c r="J62"/>
      <c r="K62"/>
      <c r="L62"/>
      <c r="M62"/>
    </row>
    <row r="63" spans="2:13" ht="15.75" customHeight="1" x14ac:dyDescent="0.3">
      <c r="B63" s="286"/>
      <c r="C63" s="275"/>
      <c r="D63" s="213">
        <v>21117</v>
      </c>
      <c r="E63" s="213">
        <v>33</v>
      </c>
      <c r="G63"/>
      <c r="H63"/>
      <c r="I63"/>
      <c r="J63"/>
      <c r="K63"/>
      <c r="L63"/>
      <c r="M63"/>
    </row>
    <row r="64" spans="2:13" ht="15.75" customHeight="1" x14ac:dyDescent="0.3">
      <c r="B64" s="286"/>
      <c r="C64" s="275"/>
      <c r="D64" s="213">
        <v>21120</v>
      </c>
      <c r="E64" s="213">
        <v>2</v>
      </c>
      <c r="G64"/>
      <c r="H64"/>
      <c r="I64"/>
      <c r="J64"/>
      <c r="K64"/>
      <c r="L64"/>
      <c r="M64"/>
    </row>
    <row r="65" spans="2:13" ht="15.75" customHeight="1" x14ac:dyDescent="0.3">
      <c r="B65" s="286"/>
      <c r="C65" s="275"/>
      <c r="D65" s="213">
        <v>21128</v>
      </c>
      <c r="E65" s="213">
        <v>2</v>
      </c>
      <c r="G65"/>
      <c r="H65"/>
      <c r="I65"/>
      <c r="J65"/>
      <c r="K65"/>
      <c r="L65"/>
      <c r="M65"/>
    </row>
    <row r="66" spans="2:13" ht="15.75" customHeight="1" x14ac:dyDescent="0.3">
      <c r="B66" s="286"/>
      <c r="C66" s="275"/>
      <c r="D66" s="213">
        <v>21131</v>
      </c>
      <c r="E66" s="213">
        <v>2</v>
      </c>
      <c r="G66"/>
      <c r="H66"/>
      <c r="I66"/>
      <c r="J66"/>
      <c r="K66"/>
      <c r="L66"/>
      <c r="M66"/>
    </row>
    <row r="67" spans="2:13" ht="15.75" customHeight="1" x14ac:dyDescent="0.3">
      <c r="B67" s="286"/>
      <c r="C67" s="275"/>
      <c r="D67" s="213">
        <v>21133</v>
      </c>
      <c r="E67" s="213">
        <v>23</v>
      </c>
      <c r="G67"/>
      <c r="H67"/>
      <c r="I67"/>
      <c r="J67"/>
      <c r="K67"/>
      <c r="L67"/>
      <c r="M67"/>
    </row>
    <row r="68" spans="2:13" ht="15.75" customHeight="1" x14ac:dyDescent="0.3">
      <c r="B68" s="286"/>
      <c r="C68" s="275"/>
      <c r="D68" s="213">
        <v>21136</v>
      </c>
      <c r="E68" s="213">
        <v>19</v>
      </c>
      <c r="G68"/>
      <c r="H68"/>
      <c r="I68"/>
      <c r="J68"/>
      <c r="K68"/>
      <c r="L68"/>
      <c r="M68"/>
    </row>
    <row r="69" spans="2:13" ht="15.75" customHeight="1" x14ac:dyDescent="0.3">
      <c r="B69" s="286"/>
      <c r="C69" s="275"/>
      <c r="D69" s="213">
        <v>21152</v>
      </c>
      <c r="E69" s="213">
        <v>1</v>
      </c>
      <c r="G69"/>
      <c r="H69"/>
      <c r="I69"/>
      <c r="J69"/>
      <c r="K69"/>
      <c r="L69"/>
      <c r="M69"/>
    </row>
    <row r="70" spans="2:13" ht="15.75" customHeight="1" x14ac:dyDescent="0.3">
      <c r="B70" s="286"/>
      <c r="C70" s="275"/>
      <c r="D70" s="213">
        <v>21155</v>
      </c>
      <c r="E70" s="213">
        <v>1</v>
      </c>
      <c r="G70"/>
      <c r="H70"/>
      <c r="I70"/>
      <c r="J70"/>
      <c r="K70"/>
      <c r="L70"/>
      <c r="M70"/>
    </row>
    <row r="71" spans="2:13" ht="15.75" customHeight="1" x14ac:dyDescent="0.3">
      <c r="B71" s="286"/>
      <c r="C71" s="275"/>
      <c r="D71" s="213">
        <v>21156</v>
      </c>
      <c r="E71" s="213">
        <v>1</v>
      </c>
      <c r="G71"/>
      <c r="H71"/>
      <c r="I71"/>
      <c r="J71"/>
      <c r="K71"/>
      <c r="L71"/>
      <c r="M71"/>
    </row>
    <row r="72" spans="2:13" ht="15.75" customHeight="1" x14ac:dyDescent="0.3">
      <c r="B72" s="286"/>
      <c r="C72" s="275"/>
      <c r="D72" s="213">
        <v>21162</v>
      </c>
      <c r="E72" s="213">
        <v>2</v>
      </c>
      <c r="G72"/>
      <c r="H72"/>
      <c r="I72"/>
      <c r="J72"/>
      <c r="K72"/>
      <c r="L72"/>
      <c r="M72"/>
    </row>
    <row r="73" spans="2:13" ht="15.75" customHeight="1" x14ac:dyDescent="0.3">
      <c r="B73" s="286"/>
      <c r="C73" s="275"/>
      <c r="D73" s="213">
        <v>21204</v>
      </c>
      <c r="E73" s="213">
        <v>5</v>
      </c>
      <c r="G73"/>
      <c r="H73"/>
      <c r="I73"/>
      <c r="J73"/>
      <c r="K73"/>
      <c r="L73"/>
      <c r="M73"/>
    </row>
    <row r="74" spans="2:13" ht="15.75" customHeight="1" x14ac:dyDescent="0.3">
      <c r="B74" s="286"/>
      <c r="C74" s="275"/>
      <c r="D74" s="213">
        <v>21208</v>
      </c>
      <c r="E74" s="213">
        <v>18</v>
      </c>
      <c r="G74"/>
      <c r="H74"/>
      <c r="I74"/>
      <c r="J74"/>
      <c r="K74"/>
      <c r="L74"/>
      <c r="M74"/>
    </row>
    <row r="75" spans="2:13" ht="15.75" customHeight="1" x14ac:dyDescent="0.3">
      <c r="B75" s="286"/>
      <c r="C75" s="275"/>
      <c r="D75" s="213">
        <v>21219</v>
      </c>
      <c r="E75" s="213">
        <v>5</v>
      </c>
      <c r="G75"/>
      <c r="H75"/>
      <c r="I75"/>
      <c r="J75"/>
      <c r="K75"/>
      <c r="L75"/>
      <c r="M75"/>
    </row>
    <row r="76" spans="2:13" ht="15.75" customHeight="1" x14ac:dyDescent="0.3">
      <c r="B76" s="286"/>
      <c r="C76" s="275"/>
      <c r="D76" s="213">
        <v>21220</v>
      </c>
      <c r="E76" s="213">
        <v>27</v>
      </c>
      <c r="G76"/>
      <c r="H76"/>
      <c r="I76"/>
      <c r="J76"/>
      <c r="K76"/>
      <c r="L76"/>
      <c r="M76"/>
    </row>
    <row r="77" spans="2:13" ht="15.75" customHeight="1" x14ac:dyDescent="0.3">
      <c r="B77" s="286"/>
      <c r="C77" s="275"/>
      <c r="D77" s="213">
        <v>21221</v>
      </c>
      <c r="E77" s="213">
        <v>32</v>
      </c>
      <c r="G77"/>
      <c r="H77"/>
      <c r="I77"/>
      <c r="J77"/>
      <c r="K77"/>
      <c r="L77"/>
      <c r="M77"/>
    </row>
    <row r="78" spans="2:13" ht="15.75" customHeight="1" x14ac:dyDescent="0.3">
      <c r="B78" s="286"/>
      <c r="C78" s="275"/>
      <c r="D78" s="213">
        <v>21222</v>
      </c>
      <c r="E78" s="213">
        <v>52</v>
      </c>
      <c r="G78"/>
      <c r="H78"/>
      <c r="I78"/>
      <c r="J78"/>
      <c r="K78"/>
      <c r="L78"/>
      <c r="M78"/>
    </row>
    <row r="79" spans="2:13" ht="15.75" customHeight="1" x14ac:dyDescent="0.3">
      <c r="B79" s="286"/>
      <c r="C79" s="275"/>
      <c r="D79" s="213">
        <v>21228</v>
      </c>
      <c r="E79" s="213">
        <v>18</v>
      </c>
      <c r="G79"/>
      <c r="H79"/>
      <c r="I79"/>
      <c r="J79"/>
      <c r="K79"/>
      <c r="L79"/>
      <c r="M79"/>
    </row>
    <row r="80" spans="2:13" ht="15.75" customHeight="1" x14ac:dyDescent="0.3">
      <c r="B80" s="286"/>
      <c r="C80" s="275"/>
      <c r="D80" s="213">
        <v>21236</v>
      </c>
      <c r="E80" s="213">
        <v>17</v>
      </c>
      <c r="G80"/>
      <c r="H80"/>
      <c r="I80"/>
      <c r="J80"/>
      <c r="K80"/>
      <c r="L80"/>
      <c r="M80"/>
    </row>
    <row r="81" spans="2:13" ht="15.75" customHeight="1" x14ac:dyDescent="0.3">
      <c r="B81" s="286"/>
      <c r="C81" s="275"/>
      <c r="D81" s="213">
        <v>21244</v>
      </c>
      <c r="E81" s="213">
        <v>32</v>
      </c>
      <c r="G81"/>
      <c r="H81"/>
      <c r="I81"/>
      <c r="J81"/>
      <c r="K81"/>
      <c r="L81"/>
      <c r="M81"/>
    </row>
    <row r="82" spans="2:13" ht="15.75" customHeight="1" x14ac:dyDescent="0.3">
      <c r="B82" s="286"/>
      <c r="C82" s="275"/>
      <c r="D82" s="213">
        <v>21286</v>
      </c>
      <c r="E82" s="213">
        <v>7</v>
      </c>
      <c r="G82"/>
      <c r="H82"/>
      <c r="I82"/>
      <c r="J82"/>
      <c r="K82"/>
      <c r="L82"/>
      <c r="M82"/>
    </row>
    <row r="83" spans="2:13" ht="15.75" customHeight="1" x14ac:dyDescent="0.3">
      <c r="B83" s="286"/>
      <c r="C83" s="275" t="s">
        <v>142</v>
      </c>
      <c r="D83" s="213">
        <v>21074</v>
      </c>
      <c r="E83" s="213">
        <v>7</v>
      </c>
      <c r="G83"/>
      <c r="H83"/>
      <c r="I83"/>
      <c r="J83"/>
      <c r="K83"/>
      <c r="L83"/>
      <c r="M83"/>
    </row>
    <row r="84" spans="2:13" ht="15.75" customHeight="1" x14ac:dyDescent="0.3">
      <c r="B84" s="286"/>
      <c r="C84" s="275"/>
      <c r="D84" s="213">
        <v>21102</v>
      </c>
      <c r="E84" s="213">
        <v>4</v>
      </c>
      <c r="G84"/>
      <c r="H84"/>
      <c r="I84"/>
      <c r="J84"/>
      <c r="K84"/>
      <c r="L84"/>
      <c r="M84"/>
    </row>
    <row r="85" spans="2:13" ht="15.75" customHeight="1" x14ac:dyDescent="0.3">
      <c r="B85" s="286"/>
      <c r="C85" s="275" t="s">
        <v>143</v>
      </c>
      <c r="D85" s="213">
        <v>21085</v>
      </c>
      <c r="E85" s="213">
        <v>12</v>
      </c>
      <c r="G85"/>
      <c r="H85"/>
      <c r="I85"/>
      <c r="J85"/>
      <c r="K85"/>
      <c r="L85"/>
      <c r="M85"/>
    </row>
    <row r="86" spans="2:13" ht="15.75" customHeight="1" x14ac:dyDescent="0.3">
      <c r="B86" s="286"/>
      <c r="C86" s="275"/>
      <c r="D86" s="213">
        <v>21111</v>
      </c>
      <c r="E86" s="213">
        <v>1</v>
      </c>
      <c r="G86"/>
      <c r="H86"/>
      <c r="I86"/>
      <c r="J86"/>
      <c r="K86"/>
      <c r="L86"/>
      <c r="M86"/>
    </row>
    <row r="87" spans="2:13" ht="15.75" customHeight="1" x14ac:dyDescent="0.3">
      <c r="B87" s="286"/>
      <c r="C87" s="275"/>
      <c r="D87" s="213">
        <v>21161</v>
      </c>
      <c r="E87" s="213">
        <v>1</v>
      </c>
      <c r="G87"/>
      <c r="H87"/>
      <c r="I87"/>
      <c r="J87"/>
      <c r="K87"/>
      <c r="L87"/>
      <c r="M87"/>
    </row>
    <row r="88" spans="2:13" ht="15.75" customHeight="1" x14ac:dyDescent="0.3">
      <c r="B88" s="286"/>
      <c r="C88" s="214" t="s">
        <v>144</v>
      </c>
      <c r="D88" s="213">
        <v>20732</v>
      </c>
      <c r="E88" s="213">
        <v>3</v>
      </c>
      <c r="G88"/>
      <c r="H88"/>
      <c r="I88"/>
      <c r="J88"/>
      <c r="K88"/>
      <c r="L88"/>
      <c r="M88"/>
    </row>
    <row r="89" spans="2:13" ht="15.75" customHeight="1" x14ac:dyDescent="0.3">
      <c r="B89" s="286"/>
      <c r="C89" s="275" t="s">
        <v>145</v>
      </c>
      <c r="D89" s="213">
        <v>21104</v>
      </c>
      <c r="E89" s="213">
        <v>1</v>
      </c>
      <c r="G89"/>
      <c r="H89"/>
      <c r="I89"/>
      <c r="J89"/>
      <c r="K89"/>
      <c r="L89"/>
      <c r="M89"/>
    </row>
    <row r="90" spans="2:13" ht="15.75" customHeight="1" x14ac:dyDescent="0.3">
      <c r="B90" s="286"/>
      <c r="C90" s="275"/>
      <c r="D90" s="213">
        <v>21157</v>
      </c>
      <c r="E90" s="213">
        <v>16</v>
      </c>
      <c r="G90"/>
      <c r="H90"/>
      <c r="I90"/>
      <c r="J90"/>
      <c r="K90"/>
      <c r="L90"/>
      <c r="M90"/>
    </row>
    <row r="91" spans="2:13" ht="15.75" customHeight="1" x14ac:dyDescent="0.3">
      <c r="B91" s="286"/>
      <c r="C91" s="275"/>
      <c r="D91" s="213">
        <v>21158</v>
      </c>
      <c r="E91" s="213">
        <v>5</v>
      </c>
      <c r="G91"/>
      <c r="H91"/>
      <c r="I91"/>
      <c r="J91"/>
      <c r="K91"/>
      <c r="L91"/>
      <c r="M91"/>
    </row>
    <row r="92" spans="2:13" ht="15.75" customHeight="1" x14ac:dyDescent="0.3">
      <c r="B92" s="286"/>
      <c r="C92" s="275"/>
      <c r="D92" s="213">
        <v>21784</v>
      </c>
      <c r="E92" s="213">
        <v>5</v>
      </c>
      <c r="G92"/>
      <c r="H92"/>
      <c r="I92"/>
      <c r="J92"/>
      <c r="K92"/>
      <c r="L92"/>
      <c r="M92"/>
    </row>
    <row r="93" spans="2:13" ht="15.75" customHeight="1" x14ac:dyDescent="0.3">
      <c r="B93" s="286"/>
      <c r="C93" s="275"/>
      <c r="D93" s="213">
        <v>21797</v>
      </c>
      <c r="E93" s="213">
        <v>1</v>
      </c>
      <c r="G93"/>
      <c r="H93"/>
      <c r="I93"/>
      <c r="J93"/>
      <c r="K93"/>
      <c r="L93"/>
      <c r="M93"/>
    </row>
    <row r="94" spans="2:13" ht="15.75" customHeight="1" x14ac:dyDescent="0.3">
      <c r="B94" s="286"/>
      <c r="C94" s="275" t="s">
        <v>148</v>
      </c>
      <c r="D94" s="213">
        <v>21001</v>
      </c>
      <c r="E94" s="213">
        <v>12</v>
      </c>
      <c r="G94"/>
      <c r="H94"/>
      <c r="I94"/>
      <c r="J94"/>
      <c r="K94"/>
      <c r="L94"/>
      <c r="M94"/>
    </row>
    <row r="95" spans="2:13" ht="15.75" customHeight="1" x14ac:dyDescent="0.3">
      <c r="B95" s="286"/>
      <c r="C95" s="275"/>
      <c r="D95" s="213">
        <v>21009</v>
      </c>
      <c r="E95" s="213">
        <v>11</v>
      </c>
      <c r="G95"/>
      <c r="H95"/>
      <c r="I95"/>
      <c r="J95"/>
      <c r="K95"/>
      <c r="L95"/>
      <c r="M95"/>
    </row>
    <row r="96" spans="2:13" ht="15.75" customHeight="1" x14ac:dyDescent="0.3">
      <c r="B96" s="286"/>
      <c r="C96" s="275"/>
      <c r="D96" s="213">
        <v>21014</v>
      </c>
      <c r="E96" s="213">
        <v>8</v>
      </c>
      <c r="G96"/>
      <c r="H96"/>
      <c r="I96"/>
      <c r="J96"/>
      <c r="K96"/>
      <c r="L96"/>
      <c r="M96"/>
    </row>
    <row r="97" spans="2:13" ht="15.75" customHeight="1" x14ac:dyDescent="0.3">
      <c r="B97" s="286"/>
      <c r="C97" s="275"/>
      <c r="D97" s="213">
        <v>21015</v>
      </c>
      <c r="E97" s="213">
        <v>10</v>
      </c>
      <c r="G97"/>
      <c r="H97"/>
      <c r="I97"/>
      <c r="J97"/>
      <c r="K97"/>
      <c r="L97"/>
      <c r="M97"/>
    </row>
    <row r="98" spans="2:13" ht="15.75" customHeight="1" x14ac:dyDescent="0.3">
      <c r="B98" s="286"/>
      <c r="C98" s="275"/>
      <c r="D98" s="213">
        <v>21017</v>
      </c>
      <c r="E98" s="213">
        <v>3</v>
      </c>
      <c r="G98"/>
      <c r="H98"/>
      <c r="I98"/>
      <c r="J98"/>
      <c r="K98"/>
      <c r="L98"/>
      <c r="M98"/>
    </row>
    <row r="99" spans="2:13" ht="15.75" customHeight="1" x14ac:dyDescent="0.3">
      <c r="B99" s="286"/>
      <c r="C99" s="275"/>
      <c r="D99" s="213">
        <v>21028</v>
      </c>
      <c r="E99" s="213">
        <v>1</v>
      </c>
      <c r="G99"/>
      <c r="H99"/>
      <c r="I99"/>
      <c r="J99"/>
      <c r="K99"/>
      <c r="L99"/>
      <c r="M99"/>
    </row>
    <row r="100" spans="2:13" ht="15.75" customHeight="1" x14ac:dyDescent="0.3">
      <c r="B100" s="286"/>
      <c r="C100" s="275"/>
      <c r="D100" s="213">
        <v>21040</v>
      </c>
      <c r="E100" s="213">
        <v>13</v>
      </c>
      <c r="G100"/>
      <c r="H100"/>
      <c r="I100"/>
      <c r="J100"/>
      <c r="K100"/>
      <c r="L100"/>
      <c r="M100"/>
    </row>
    <row r="101" spans="2:13" ht="15.75" customHeight="1" x14ac:dyDescent="0.3">
      <c r="B101" s="286"/>
      <c r="C101" s="275"/>
      <c r="D101" s="213">
        <v>21047</v>
      </c>
      <c r="E101" s="213">
        <v>5</v>
      </c>
      <c r="G101"/>
      <c r="H101"/>
      <c r="I101"/>
      <c r="J101"/>
      <c r="K101"/>
      <c r="L101"/>
      <c r="M101"/>
    </row>
    <row r="102" spans="2:13" ht="15.75" customHeight="1" x14ac:dyDescent="0.3">
      <c r="B102" s="286"/>
      <c r="C102" s="275"/>
      <c r="D102" s="213">
        <v>21050</v>
      </c>
      <c r="E102" s="213">
        <v>8</v>
      </c>
      <c r="G102"/>
      <c r="H102"/>
      <c r="I102"/>
      <c r="J102"/>
      <c r="K102"/>
      <c r="L102"/>
      <c r="M102"/>
    </row>
    <row r="103" spans="2:13" ht="15.75" customHeight="1" x14ac:dyDescent="0.3">
      <c r="B103" s="286"/>
      <c r="C103" s="275"/>
      <c r="D103" s="213">
        <v>21078</v>
      </c>
      <c r="E103" s="213">
        <v>8</v>
      </c>
      <c r="G103"/>
      <c r="H103"/>
      <c r="I103"/>
      <c r="J103"/>
      <c r="K103"/>
      <c r="L103"/>
      <c r="M103"/>
    </row>
    <row r="104" spans="2:13" ht="15.75" customHeight="1" x14ac:dyDescent="0.3">
      <c r="B104" s="286"/>
      <c r="C104" s="275"/>
      <c r="D104" s="213">
        <v>21084</v>
      </c>
      <c r="E104" s="213">
        <v>2</v>
      </c>
      <c r="G104"/>
      <c r="H104"/>
      <c r="I104"/>
      <c r="J104"/>
      <c r="K104"/>
      <c r="L104"/>
      <c r="M104"/>
    </row>
    <row r="105" spans="2:13" ht="15.75" customHeight="1" x14ac:dyDescent="0.3">
      <c r="B105" s="286"/>
      <c r="C105" s="275"/>
      <c r="D105" s="213">
        <v>21130</v>
      </c>
      <c r="E105" s="213">
        <v>1</v>
      </c>
      <c r="G105"/>
      <c r="H105"/>
      <c r="I105"/>
      <c r="J105"/>
      <c r="K105"/>
      <c r="L105"/>
      <c r="M105"/>
    </row>
    <row r="106" spans="2:13" ht="15.75" customHeight="1" x14ac:dyDescent="0.3">
      <c r="B106" s="286"/>
      <c r="C106" s="275" t="s">
        <v>149</v>
      </c>
      <c r="D106" s="213">
        <v>20723</v>
      </c>
      <c r="E106" s="213">
        <v>8</v>
      </c>
      <c r="G106"/>
      <c r="H106"/>
      <c r="I106"/>
      <c r="J106"/>
      <c r="K106"/>
      <c r="L106"/>
      <c r="M106"/>
    </row>
    <row r="107" spans="2:13" ht="15.75" customHeight="1" x14ac:dyDescent="0.3">
      <c r="B107" s="286"/>
      <c r="C107" s="275"/>
      <c r="D107" s="213">
        <v>21036</v>
      </c>
      <c r="E107" s="213">
        <v>1</v>
      </c>
      <c r="G107"/>
      <c r="H107"/>
      <c r="I107"/>
      <c r="J107"/>
      <c r="K107"/>
      <c r="L107"/>
      <c r="M107"/>
    </row>
    <row r="108" spans="2:13" ht="15.75" customHeight="1" x14ac:dyDescent="0.3">
      <c r="B108" s="286"/>
      <c r="C108" s="275"/>
      <c r="D108" s="213">
        <v>21042</v>
      </c>
      <c r="E108" s="213">
        <v>11</v>
      </c>
      <c r="G108"/>
      <c r="H108"/>
      <c r="I108"/>
      <c r="J108"/>
      <c r="K108"/>
      <c r="L108"/>
      <c r="M108"/>
    </row>
    <row r="109" spans="2:13" ht="15.75" customHeight="1" x14ac:dyDescent="0.3">
      <c r="B109" s="286"/>
      <c r="C109" s="275"/>
      <c r="D109" s="213">
        <v>21043</v>
      </c>
      <c r="E109" s="213">
        <v>7</v>
      </c>
      <c r="G109"/>
      <c r="H109"/>
      <c r="I109"/>
      <c r="J109"/>
      <c r="K109"/>
      <c r="L109"/>
      <c r="M109"/>
    </row>
    <row r="110" spans="2:13" ht="15.75" customHeight="1" x14ac:dyDescent="0.3">
      <c r="B110" s="286"/>
      <c r="C110" s="275"/>
      <c r="D110" s="213">
        <v>21044</v>
      </c>
      <c r="E110" s="213">
        <v>11</v>
      </c>
      <c r="G110"/>
      <c r="H110"/>
      <c r="I110"/>
      <c r="J110"/>
      <c r="K110"/>
      <c r="L110"/>
      <c r="M110"/>
    </row>
    <row r="111" spans="2:13" ht="15.75" customHeight="1" x14ac:dyDescent="0.3">
      <c r="B111" s="286"/>
      <c r="C111" s="275"/>
      <c r="D111" s="213">
        <v>21045</v>
      </c>
      <c r="E111" s="213">
        <v>11</v>
      </c>
      <c r="G111"/>
      <c r="H111"/>
      <c r="I111"/>
      <c r="J111"/>
      <c r="K111"/>
      <c r="L111"/>
      <c r="M111"/>
    </row>
    <row r="112" spans="2:13" ht="15.75" customHeight="1" x14ac:dyDescent="0.3">
      <c r="B112" s="286"/>
      <c r="C112" s="275"/>
      <c r="D112" s="213">
        <v>21046</v>
      </c>
      <c r="E112" s="213">
        <v>7</v>
      </c>
      <c r="G112"/>
      <c r="H112"/>
      <c r="I112"/>
      <c r="J112"/>
      <c r="K112"/>
      <c r="L112"/>
      <c r="M112"/>
    </row>
    <row r="113" spans="2:13" ht="15.75" customHeight="1" x14ac:dyDescent="0.3">
      <c r="B113" s="286"/>
      <c r="C113" s="275"/>
      <c r="D113" s="213">
        <v>21075</v>
      </c>
      <c r="E113" s="213">
        <v>7</v>
      </c>
      <c r="G113"/>
      <c r="H113"/>
      <c r="I113"/>
      <c r="J113"/>
      <c r="K113"/>
      <c r="L113"/>
      <c r="M113"/>
    </row>
    <row r="114" spans="2:13" ht="15.75" customHeight="1" x14ac:dyDescent="0.3">
      <c r="B114" s="286"/>
      <c r="C114" s="275"/>
      <c r="D114" s="213">
        <v>21737</v>
      </c>
      <c r="E114" s="213">
        <v>1</v>
      </c>
      <c r="G114"/>
      <c r="H114"/>
      <c r="I114"/>
      <c r="J114"/>
      <c r="K114"/>
      <c r="L114"/>
      <c r="M114"/>
    </row>
    <row r="115" spans="2:13" ht="15.75" customHeight="1" x14ac:dyDescent="0.3">
      <c r="B115" s="286"/>
      <c r="C115" s="275"/>
      <c r="D115" s="213">
        <v>21738</v>
      </c>
      <c r="E115" s="213">
        <v>1</v>
      </c>
      <c r="G115"/>
      <c r="H115"/>
      <c r="I115"/>
      <c r="J115"/>
      <c r="K115"/>
      <c r="L115"/>
      <c r="M115"/>
    </row>
    <row r="116" spans="2:13" ht="15.75" customHeight="1" x14ac:dyDescent="0.3">
      <c r="B116" s="286"/>
      <c r="C116" s="275"/>
      <c r="D116" s="213">
        <v>21794</v>
      </c>
      <c r="E116" s="213">
        <v>2</v>
      </c>
      <c r="G116"/>
      <c r="H116"/>
      <c r="I116"/>
      <c r="J116"/>
      <c r="K116"/>
      <c r="L116"/>
      <c r="M116"/>
    </row>
    <row r="117" spans="2:13" ht="15.75" customHeight="1" x14ac:dyDescent="0.3">
      <c r="B117" s="286"/>
      <c r="C117" s="275" t="s">
        <v>150</v>
      </c>
      <c r="D117" s="213">
        <v>20866</v>
      </c>
      <c r="E117" s="213">
        <v>4</v>
      </c>
      <c r="G117"/>
      <c r="H117"/>
      <c r="I117"/>
      <c r="J117"/>
      <c r="K117"/>
      <c r="L117"/>
      <c r="M117"/>
    </row>
    <row r="118" spans="2:13" ht="15.75" customHeight="1" x14ac:dyDescent="0.3">
      <c r="B118" s="286"/>
      <c r="C118" s="275"/>
      <c r="D118" s="213">
        <v>20882</v>
      </c>
      <c r="E118" s="213">
        <v>1</v>
      </c>
      <c r="G118"/>
      <c r="H118"/>
      <c r="I118"/>
      <c r="J118"/>
      <c r="K118"/>
      <c r="L118"/>
      <c r="M118"/>
    </row>
    <row r="119" spans="2:13" ht="15.75" customHeight="1" x14ac:dyDescent="0.3">
      <c r="B119" s="286"/>
      <c r="C119" s="275"/>
      <c r="D119" s="213">
        <v>20904</v>
      </c>
      <c r="E119" s="213">
        <v>3</v>
      </c>
      <c r="G119"/>
      <c r="H119"/>
      <c r="I119"/>
      <c r="J119"/>
      <c r="K119"/>
      <c r="L119"/>
      <c r="M119"/>
    </row>
    <row r="120" spans="2:13" ht="15.75" customHeight="1" x14ac:dyDescent="0.3">
      <c r="B120" s="286"/>
      <c r="C120" s="275"/>
      <c r="D120" s="213">
        <v>20905</v>
      </c>
      <c r="E120" s="213">
        <v>2</v>
      </c>
      <c r="G120"/>
      <c r="H120"/>
      <c r="I120"/>
      <c r="J120"/>
      <c r="K120"/>
      <c r="L120"/>
      <c r="M120"/>
    </row>
    <row r="121" spans="2:13" ht="15.75" customHeight="1" x14ac:dyDescent="0.3">
      <c r="B121" s="286"/>
      <c r="C121" s="275" t="s">
        <v>151</v>
      </c>
      <c r="D121" s="213">
        <v>20705</v>
      </c>
      <c r="E121" s="213">
        <v>2</v>
      </c>
      <c r="G121"/>
      <c r="H121"/>
      <c r="I121"/>
      <c r="J121"/>
      <c r="K121"/>
      <c r="L121"/>
      <c r="M121"/>
    </row>
    <row r="122" spans="2:13" ht="15.75" customHeight="1" x14ac:dyDescent="0.3">
      <c r="B122" s="286"/>
      <c r="C122" s="275"/>
      <c r="D122" s="213">
        <v>20706</v>
      </c>
      <c r="E122" s="213">
        <v>8</v>
      </c>
      <c r="G122"/>
      <c r="H122"/>
      <c r="I122"/>
      <c r="J122"/>
      <c r="K122"/>
      <c r="L122"/>
      <c r="M122"/>
    </row>
    <row r="123" spans="2:13" ht="15.75" customHeight="1" x14ac:dyDescent="0.3">
      <c r="B123" s="286"/>
      <c r="C123" s="275"/>
      <c r="D123" s="213">
        <v>20707</v>
      </c>
      <c r="E123" s="213">
        <v>14</v>
      </c>
      <c r="G123"/>
      <c r="H123"/>
      <c r="I123"/>
      <c r="J123"/>
      <c r="K123"/>
      <c r="L123"/>
      <c r="M123"/>
    </row>
    <row r="124" spans="2:13" ht="15.75" customHeight="1" x14ac:dyDescent="0.3">
      <c r="B124" s="286"/>
      <c r="C124" s="275"/>
      <c r="D124" s="213">
        <v>20708</v>
      </c>
      <c r="E124" s="213">
        <v>7</v>
      </c>
      <c r="G124"/>
      <c r="H124"/>
      <c r="I124"/>
      <c r="J124"/>
      <c r="K124"/>
      <c r="L124"/>
      <c r="M124"/>
    </row>
    <row r="125" spans="2:13" ht="15.75" customHeight="1" x14ac:dyDescent="0.3">
      <c r="B125" s="286"/>
      <c r="C125" s="275"/>
      <c r="D125" s="213">
        <v>20715</v>
      </c>
      <c r="E125" s="213">
        <v>7</v>
      </c>
      <c r="G125"/>
      <c r="H125"/>
      <c r="I125"/>
      <c r="J125"/>
      <c r="K125"/>
      <c r="L125"/>
      <c r="M125"/>
    </row>
    <row r="126" spans="2:13" ht="15.75" customHeight="1" x14ac:dyDescent="0.3">
      <c r="B126" s="286"/>
      <c r="C126" s="275"/>
      <c r="D126" s="213">
        <v>20716</v>
      </c>
      <c r="E126" s="213">
        <v>4</v>
      </c>
      <c r="G126"/>
      <c r="H126"/>
      <c r="I126"/>
      <c r="J126"/>
      <c r="K126"/>
      <c r="L126"/>
      <c r="M126"/>
    </row>
    <row r="127" spans="2:13" ht="15.75" customHeight="1" x14ac:dyDescent="0.3">
      <c r="B127" s="286"/>
      <c r="C127" s="275"/>
      <c r="D127" s="213">
        <v>20720</v>
      </c>
      <c r="E127" s="213">
        <v>15</v>
      </c>
      <c r="G127"/>
      <c r="H127"/>
      <c r="I127"/>
      <c r="J127"/>
      <c r="K127"/>
      <c r="L127"/>
      <c r="M127"/>
    </row>
    <row r="128" spans="2:13" ht="15.75" customHeight="1" x14ac:dyDescent="0.3">
      <c r="B128" s="286"/>
      <c r="C128" s="275"/>
      <c r="D128" s="213">
        <v>20721</v>
      </c>
      <c r="E128" s="213">
        <v>3</v>
      </c>
      <c r="G128"/>
      <c r="H128"/>
      <c r="I128"/>
      <c r="J128"/>
      <c r="K128"/>
      <c r="L128"/>
      <c r="M128"/>
    </row>
    <row r="129" spans="2:13" ht="15.75" customHeight="1" x14ac:dyDescent="0.3">
      <c r="B129" s="286"/>
      <c r="C129" s="275"/>
      <c r="D129" s="213">
        <v>20769</v>
      </c>
      <c r="E129" s="213">
        <v>1</v>
      </c>
      <c r="G129"/>
      <c r="H129"/>
      <c r="I129"/>
      <c r="J129"/>
      <c r="K129"/>
      <c r="L129"/>
      <c r="M129"/>
    </row>
    <row r="130" spans="2:13" ht="15.75" customHeight="1" x14ac:dyDescent="0.3">
      <c r="B130" s="286"/>
      <c r="C130" s="275"/>
      <c r="D130" s="213">
        <v>20770</v>
      </c>
      <c r="E130" s="213">
        <v>2</v>
      </c>
      <c r="G130"/>
      <c r="H130"/>
      <c r="I130"/>
      <c r="J130"/>
      <c r="K130"/>
      <c r="L130"/>
      <c r="M130"/>
    </row>
    <row r="131" spans="2:13" ht="15.75" customHeight="1" x14ac:dyDescent="0.3">
      <c r="B131" s="286"/>
      <c r="C131" s="275"/>
      <c r="D131" s="213">
        <v>20772</v>
      </c>
      <c r="E131" s="213">
        <v>1</v>
      </c>
      <c r="G131"/>
      <c r="H131"/>
      <c r="I131"/>
      <c r="J131"/>
      <c r="K131"/>
      <c r="L131"/>
      <c r="M131"/>
    </row>
    <row r="132" spans="2:13" ht="15.75" customHeight="1" x14ac:dyDescent="0.3">
      <c r="B132" s="286"/>
      <c r="C132" s="275"/>
      <c r="D132" s="213">
        <v>20774</v>
      </c>
      <c r="E132" s="213">
        <v>5</v>
      </c>
      <c r="G132"/>
      <c r="H132"/>
      <c r="I132"/>
      <c r="J132"/>
      <c r="K132"/>
      <c r="L132"/>
      <c r="M132"/>
    </row>
    <row r="133" spans="2:13" ht="15.75" customHeight="1" x14ac:dyDescent="0.3">
      <c r="B133" s="286"/>
      <c r="C133" s="275"/>
      <c r="D133" s="213">
        <v>20785</v>
      </c>
      <c r="E133" s="213">
        <v>1</v>
      </c>
      <c r="G133"/>
      <c r="H133"/>
      <c r="I133"/>
      <c r="J133"/>
      <c r="K133"/>
      <c r="L133"/>
      <c r="M133"/>
    </row>
    <row r="134" spans="2:13" ht="15.6" x14ac:dyDescent="0.3">
      <c r="B134" s="215" t="s">
        <v>7</v>
      </c>
      <c r="C134" s="214"/>
      <c r="D134" s="214"/>
      <c r="E134" s="213">
        <f>SUM(E6:E133)</f>
        <v>1272</v>
      </c>
      <c r="G134"/>
      <c r="H134"/>
      <c r="I134"/>
      <c r="J134"/>
      <c r="K134"/>
      <c r="L134"/>
      <c r="M134"/>
    </row>
    <row r="135" spans="2:13" ht="16.2" thickBot="1" x14ac:dyDescent="0.35">
      <c r="B135" s="216"/>
      <c r="C135" s="217"/>
      <c r="D135" s="217"/>
      <c r="E135" s="217"/>
    </row>
    <row r="136" spans="2:13" ht="76.95" customHeight="1" thickBot="1" x14ac:dyDescent="0.35">
      <c r="B136" s="116" t="s">
        <v>1</v>
      </c>
      <c r="C136" s="116" t="s">
        <v>2</v>
      </c>
      <c r="D136" s="92" t="s">
        <v>3</v>
      </c>
      <c r="E136" s="4" t="s">
        <v>11</v>
      </c>
    </row>
    <row r="137" spans="2:13" ht="15.75" customHeight="1" x14ac:dyDescent="0.3">
      <c r="B137" s="279" t="s">
        <v>8</v>
      </c>
      <c r="C137" s="275" t="s">
        <v>128</v>
      </c>
      <c r="D137" s="213">
        <v>20711</v>
      </c>
      <c r="E137" s="213">
        <v>2</v>
      </c>
    </row>
    <row r="138" spans="2:13" ht="15.75" customHeight="1" x14ac:dyDescent="0.3">
      <c r="B138" s="280"/>
      <c r="C138" s="275"/>
      <c r="D138" s="213">
        <v>20724</v>
      </c>
      <c r="E138" s="213">
        <v>1</v>
      </c>
    </row>
    <row r="139" spans="2:13" ht="15.75" customHeight="1" x14ac:dyDescent="0.3">
      <c r="B139" s="280"/>
      <c r="C139" s="275"/>
      <c r="D139" s="213">
        <v>20778</v>
      </c>
      <c r="E139" s="213">
        <v>1</v>
      </c>
    </row>
    <row r="140" spans="2:13" ht="15.75" customHeight="1" x14ac:dyDescent="0.3">
      <c r="B140" s="280"/>
      <c r="C140" s="275"/>
      <c r="D140" s="213">
        <v>21054</v>
      </c>
      <c r="E140" s="213">
        <v>1</v>
      </c>
    </row>
    <row r="141" spans="2:13" ht="15.75" customHeight="1" x14ac:dyDescent="0.3">
      <c r="B141" s="280"/>
      <c r="C141" s="275"/>
      <c r="D141" s="213">
        <v>21060</v>
      </c>
      <c r="E141" s="213">
        <v>11</v>
      </c>
    </row>
    <row r="142" spans="2:13" ht="15.75" customHeight="1" x14ac:dyDescent="0.3">
      <c r="B142" s="280"/>
      <c r="C142" s="275"/>
      <c r="D142" s="213">
        <v>21061</v>
      </c>
      <c r="E142" s="213">
        <v>26</v>
      </c>
    </row>
    <row r="143" spans="2:13" ht="15.75" customHeight="1" x14ac:dyDescent="0.3">
      <c r="B143" s="280"/>
      <c r="C143" s="275"/>
      <c r="D143" s="213">
        <v>21076</v>
      </c>
      <c r="E143" s="213">
        <v>5</v>
      </c>
    </row>
    <row r="144" spans="2:13" ht="15.75" customHeight="1" x14ac:dyDescent="0.3">
      <c r="B144" s="280"/>
      <c r="C144" s="275"/>
      <c r="D144" s="213">
        <v>21108</v>
      </c>
      <c r="E144" s="213">
        <v>3</v>
      </c>
    </row>
    <row r="145" spans="2:5" ht="15.75" customHeight="1" x14ac:dyDescent="0.3">
      <c r="B145" s="280"/>
      <c r="C145" s="275"/>
      <c r="D145" s="213">
        <v>21113</v>
      </c>
      <c r="E145" s="213">
        <v>6</v>
      </c>
    </row>
    <row r="146" spans="2:5" ht="15.75" customHeight="1" x14ac:dyDescent="0.3">
      <c r="B146" s="280"/>
      <c r="C146" s="275"/>
      <c r="D146" s="213">
        <v>21114</v>
      </c>
      <c r="E146" s="213">
        <v>1</v>
      </c>
    </row>
    <row r="147" spans="2:5" ht="15.75" customHeight="1" x14ac:dyDescent="0.3">
      <c r="B147" s="280"/>
      <c r="C147" s="275"/>
      <c r="D147" s="213">
        <v>21122</v>
      </c>
      <c r="E147" s="213">
        <v>9</v>
      </c>
    </row>
    <row r="148" spans="2:5" ht="15.75" customHeight="1" x14ac:dyDescent="0.3">
      <c r="B148" s="280"/>
      <c r="C148" s="275"/>
      <c r="D148" s="213">
        <v>21144</v>
      </c>
      <c r="E148" s="213">
        <v>9</v>
      </c>
    </row>
    <row r="149" spans="2:5" ht="15.75" customHeight="1" x14ac:dyDescent="0.3">
      <c r="B149" s="280"/>
      <c r="C149" s="275"/>
      <c r="D149" s="213">
        <v>21146</v>
      </c>
      <c r="E149" s="213">
        <v>2</v>
      </c>
    </row>
    <row r="150" spans="2:5" ht="15.75" customHeight="1" x14ac:dyDescent="0.3">
      <c r="B150" s="280"/>
      <c r="C150" s="275"/>
      <c r="D150" s="213">
        <v>21401</v>
      </c>
      <c r="E150" s="213">
        <v>12</v>
      </c>
    </row>
    <row r="151" spans="2:5" ht="15.75" customHeight="1" x14ac:dyDescent="0.3">
      <c r="B151" s="280"/>
      <c r="C151" s="275"/>
      <c r="D151" s="213">
        <v>21403</v>
      </c>
      <c r="E151" s="213">
        <v>6</v>
      </c>
    </row>
    <row r="152" spans="2:5" ht="15.75" customHeight="1" x14ac:dyDescent="0.3">
      <c r="B152" s="280"/>
      <c r="C152" s="275"/>
      <c r="D152" s="213">
        <v>21409</v>
      </c>
      <c r="E152" s="213">
        <v>3</v>
      </c>
    </row>
    <row r="153" spans="2:5" ht="15.75" customHeight="1" x14ac:dyDescent="0.3">
      <c r="B153" s="280"/>
      <c r="C153" s="214" t="s">
        <v>137</v>
      </c>
      <c r="D153" s="213">
        <v>20794</v>
      </c>
      <c r="E153" s="213">
        <v>4</v>
      </c>
    </row>
    <row r="154" spans="2:5" ht="15.75" customHeight="1" x14ac:dyDescent="0.3">
      <c r="B154" s="280"/>
      <c r="C154" s="275" t="s">
        <v>138</v>
      </c>
      <c r="D154" s="213">
        <v>21201</v>
      </c>
      <c r="E154" s="213">
        <v>8</v>
      </c>
    </row>
    <row r="155" spans="2:5" ht="15.75" customHeight="1" x14ac:dyDescent="0.3">
      <c r="B155" s="280"/>
      <c r="C155" s="275"/>
      <c r="D155" s="213">
        <v>21202</v>
      </c>
      <c r="E155" s="213">
        <v>10</v>
      </c>
    </row>
    <row r="156" spans="2:5" ht="15.75" customHeight="1" x14ac:dyDescent="0.3">
      <c r="B156" s="280"/>
      <c r="C156" s="275"/>
      <c r="D156" s="213">
        <v>21205</v>
      </c>
      <c r="E156" s="213">
        <v>16</v>
      </c>
    </row>
    <row r="157" spans="2:5" ht="15.75" customHeight="1" x14ac:dyDescent="0.3">
      <c r="B157" s="280"/>
      <c r="C157" s="275"/>
      <c r="D157" s="213">
        <v>21206</v>
      </c>
      <c r="E157" s="213">
        <v>37</v>
      </c>
    </row>
    <row r="158" spans="2:5" ht="15.75" customHeight="1" x14ac:dyDescent="0.3">
      <c r="B158" s="280"/>
      <c r="C158" s="275"/>
      <c r="D158" s="213">
        <v>21209</v>
      </c>
      <c r="E158" s="213">
        <v>3</v>
      </c>
    </row>
    <row r="159" spans="2:5" ht="15.75" customHeight="1" x14ac:dyDescent="0.3">
      <c r="B159" s="280"/>
      <c r="C159" s="275"/>
      <c r="D159" s="213">
        <v>21211</v>
      </c>
      <c r="E159" s="213">
        <v>5</v>
      </c>
    </row>
    <row r="160" spans="2:5" ht="15.75" customHeight="1" x14ac:dyDescent="0.3">
      <c r="B160" s="280"/>
      <c r="C160" s="275"/>
      <c r="D160" s="213">
        <v>21213</v>
      </c>
      <c r="E160" s="213">
        <v>32</v>
      </c>
    </row>
    <row r="161" spans="2:5" ht="15.75" customHeight="1" x14ac:dyDescent="0.3">
      <c r="B161" s="280"/>
      <c r="C161" s="275"/>
      <c r="D161" s="213">
        <v>21214</v>
      </c>
      <c r="E161" s="213">
        <v>9</v>
      </c>
    </row>
    <row r="162" spans="2:5" ht="15.75" customHeight="1" x14ac:dyDescent="0.3">
      <c r="B162" s="280"/>
      <c r="C162" s="275"/>
      <c r="D162" s="213">
        <v>21216</v>
      </c>
      <c r="E162" s="213">
        <v>28</v>
      </c>
    </row>
    <row r="163" spans="2:5" ht="15.75" customHeight="1" x14ac:dyDescent="0.3">
      <c r="B163" s="280"/>
      <c r="C163" s="275"/>
      <c r="D163" s="213">
        <v>21217</v>
      </c>
      <c r="E163" s="213">
        <v>31</v>
      </c>
    </row>
    <row r="164" spans="2:5" ht="15.75" customHeight="1" x14ac:dyDescent="0.3">
      <c r="B164" s="280"/>
      <c r="C164" s="275"/>
      <c r="D164" s="213">
        <v>21218</v>
      </c>
      <c r="E164" s="213">
        <v>25</v>
      </c>
    </row>
    <row r="165" spans="2:5" ht="15.75" customHeight="1" x14ac:dyDescent="0.3">
      <c r="B165" s="280"/>
      <c r="C165" s="275"/>
      <c r="D165" s="213">
        <v>21223</v>
      </c>
      <c r="E165" s="213">
        <v>17</v>
      </c>
    </row>
    <row r="166" spans="2:5" ht="15.75" customHeight="1" x14ac:dyDescent="0.3">
      <c r="B166" s="280"/>
      <c r="C166" s="275"/>
      <c r="D166" s="213">
        <v>21226</v>
      </c>
      <c r="E166" s="213">
        <v>3</v>
      </c>
    </row>
    <row r="167" spans="2:5" ht="15.75" customHeight="1" x14ac:dyDescent="0.3">
      <c r="B167" s="280"/>
      <c r="C167" s="275"/>
      <c r="D167" s="213">
        <v>21230</v>
      </c>
      <c r="E167" s="213">
        <v>7</v>
      </c>
    </row>
    <row r="168" spans="2:5" ht="15.75" customHeight="1" x14ac:dyDescent="0.3">
      <c r="B168" s="280"/>
      <c r="C168" s="275"/>
      <c r="D168" s="213">
        <v>21231</v>
      </c>
      <c r="E168" s="213">
        <v>6</v>
      </c>
    </row>
    <row r="169" spans="2:5" ht="15.75" customHeight="1" x14ac:dyDescent="0.3">
      <c r="B169" s="280"/>
      <c r="C169" s="214" t="s">
        <v>139</v>
      </c>
      <c r="D169" s="213">
        <v>21225</v>
      </c>
      <c r="E169" s="213">
        <v>14</v>
      </c>
    </row>
    <row r="170" spans="2:5" ht="15.75" customHeight="1" x14ac:dyDescent="0.3">
      <c r="B170" s="280"/>
      <c r="C170" s="275" t="s">
        <v>140</v>
      </c>
      <c r="D170" s="213">
        <v>21207</v>
      </c>
      <c r="E170" s="213">
        <v>27</v>
      </c>
    </row>
    <row r="171" spans="2:5" ht="15.75" customHeight="1" x14ac:dyDescent="0.3">
      <c r="B171" s="280"/>
      <c r="C171" s="275"/>
      <c r="D171" s="213">
        <v>21210</v>
      </c>
      <c r="E171" s="213">
        <v>1</v>
      </c>
    </row>
    <row r="172" spans="2:5" ht="15.75" customHeight="1" x14ac:dyDescent="0.3">
      <c r="B172" s="280"/>
      <c r="C172" s="275"/>
      <c r="D172" s="213">
        <v>21212</v>
      </c>
      <c r="E172" s="213">
        <v>19</v>
      </c>
    </row>
    <row r="173" spans="2:5" ht="15.75" customHeight="1" x14ac:dyDescent="0.3">
      <c r="B173" s="280"/>
      <c r="C173" s="275"/>
      <c r="D173" s="213">
        <v>21215</v>
      </c>
      <c r="E173" s="213">
        <v>70</v>
      </c>
    </row>
    <row r="174" spans="2:5" ht="15.75" customHeight="1" x14ac:dyDescent="0.3">
      <c r="B174" s="280"/>
      <c r="C174" s="275"/>
      <c r="D174" s="213">
        <v>21224</v>
      </c>
      <c r="E174" s="213">
        <v>19</v>
      </c>
    </row>
    <row r="175" spans="2:5" ht="15.75" customHeight="1" x14ac:dyDescent="0.3">
      <c r="B175" s="280"/>
      <c r="C175" s="275"/>
      <c r="D175" s="213">
        <v>21227</v>
      </c>
      <c r="E175" s="213">
        <v>14</v>
      </c>
    </row>
    <row r="176" spans="2:5" ht="15.75" customHeight="1" x14ac:dyDescent="0.3">
      <c r="B176" s="280"/>
      <c r="C176" s="275"/>
      <c r="D176" s="213">
        <v>21229</v>
      </c>
      <c r="E176" s="213">
        <v>41</v>
      </c>
    </row>
    <row r="177" spans="2:5" ht="15.75" customHeight="1" x14ac:dyDescent="0.3">
      <c r="B177" s="280"/>
      <c r="C177" s="275"/>
      <c r="D177" s="213">
        <v>21234</v>
      </c>
      <c r="E177" s="213">
        <v>22</v>
      </c>
    </row>
    <row r="178" spans="2:5" ht="15.75" customHeight="1" x14ac:dyDescent="0.3">
      <c r="B178" s="280"/>
      <c r="C178" s="275"/>
      <c r="D178" s="213">
        <v>21237</v>
      </c>
      <c r="E178" s="213">
        <v>12</v>
      </c>
    </row>
    <row r="179" spans="2:5" ht="15.75" customHeight="1" x14ac:dyDescent="0.3">
      <c r="B179" s="280"/>
      <c r="C179" s="275"/>
      <c r="D179" s="213">
        <v>21239</v>
      </c>
      <c r="E179" s="213">
        <v>19</v>
      </c>
    </row>
    <row r="180" spans="2:5" ht="15.75" customHeight="1" x14ac:dyDescent="0.3">
      <c r="B180" s="280"/>
      <c r="C180" s="275" t="s">
        <v>141</v>
      </c>
      <c r="D180" s="213">
        <v>21030</v>
      </c>
      <c r="E180" s="213">
        <v>6</v>
      </c>
    </row>
    <row r="181" spans="2:5" ht="15.75" customHeight="1" x14ac:dyDescent="0.3">
      <c r="B181" s="280"/>
      <c r="C181" s="275"/>
      <c r="D181" s="213">
        <v>21093</v>
      </c>
      <c r="E181" s="213">
        <v>1</v>
      </c>
    </row>
    <row r="182" spans="2:5" ht="15.75" customHeight="1" x14ac:dyDescent="0.3">
      <c r="B182" s="280"/>
      <c r="C182" s="275"/>
      <c r="D182" s="213">
        <v>21117</v>
      </c>
      <c r="E182" s="213">
        <v>14</v>
      </c>
    </row>
    <row r="183" spans="2:5" ht="15.75" customHeight="1" x14ac:dyDescent="0.3">
      <c r="B183" s="280"/>
      <c r="C183" s="275"/>
      <c r="D183" s="213">
        <v>21120</v>
      </c>
      <c r="E183" s="213">
        <v>1</v>
      </c>
    </row>
    <row r="184" spans="2:5" ht="15.75" customHeight="1" x14ac:dyDescent="0.3">
      <c r="B184" s="280"/>
      <c r="C184" s="275"/>
      <c r="D184" s="213">
        <v>21128</v>
      </c>
      <c r="E184" s="213">
        <v>1</v>
      </c>
    </row>
    <row r="185" spans="2:5" ht="15.75" customHeight="1" x14ac:dyDescent="0.3">
      <c r="B185" s="280"/>
      <c r="C185" s="275"/>
      <c r="D185" s="213">
        <v>21133</v>
      </c>
      <c r="E185" s="213">
        <v>18</v>
      </c>
    </row>
    <row r="186" spans="2:5" ht="15.75" customHeight="1" x14ac:dyDescent="0.3">
      <c r="B186" s="280"/>
      <c r="C186" s="275"/>
      <c r="D186" s="213">
        <v>21136</v>
      </c>
      <c r="E186" s="213">
        <v>7</v>
      </c>
    </row>
    <row r="187" spans="2:5" ht="15.75" customHeight="1" x14ac:dyDescent="0.3">
      <c r="B187" s="280"/>
      <c r="C187" s="275"/>
      <c r="D187" s="213">
        <v>21155</v>
      </c>
      <c r="E187" s="213">
        <v>1</v>
      </c>
    </row>
    <row r="188" spans="2:5" ht="15.75" customHeight="1" x14ac:dyDescent="0.3">
      <c r="B188" s="280"/>
      <c r="C188" s="275"/>
      <c r="D188" s="213">
        <v>21162</v>
      </c>
      <c r="E188" s="213">
        <v>1</v>
      </c>
    </row>
    <row r="189" spans="2:5" ht="15.75" customHeight="1" x14ac:dyDescent="0.3">
      <c r="B189" s="280"/>
      <c r="C189" s="275"/>
      <c r="D189" s="213">
        <v>21204</v>
      </c>
      <c r="E189" s="213">
        <v>1</v>
      </c>
    </row>
    <row r="190" spans="2:5" ht="15.75" customHeight="1" x14ac:dyDescent="0.3">
      <c r="B190" s="280"/>
      <c r="C190" s="275"/>
      <c r="D190" s="213">
        <v>21208</v>
      </c>
      <c r="E190" s="213">
        <v>12</v>
      </c>
    </row>
    <row r="191" spans="2:5" ht="15.75" customHeight="1" x14ac:dyDescent="0.3">
      <c r="B191" s="280"/>
      <c r="C191" s="275"/>
      <c r="D191" s="213">
        <v>21219</v>
      </c>
      <c r="E191" s="213">
        <v>7</v>
      </c>
    </row>
    <row r="192" spans="2:5" ht="15.75" customHeight="1" x14ac:dyDescent="0.3">
      <c r="B192" s="280"/>
      <c r="C192" s="275"/>
      <c r="D192" s="213">
        <v>21220</v>
      </c>
      <c r="E192" s="213">
        <v>20</v>
      </c>
    </row>
    <row r="193" spans="2:5" ht="15.75" customHeight="1" x14ac:dyDescent="0.3">
      <c r="B193" s="280"/>
      <c r="C193" s="275"/>
      <c r="D193" s="213">
        <v>21221</v>
      </c>
      <c r="E193" s="213">
        <v>40</v>
      </c>
    </row>
    <row r="194" spans="2:5" ht="15.75" customHeight="1" x14ac:dyDescent="0.3">
      <c r="B194" s="280"/>
      <c r="C194" s="275"/>
      <c r="D194" s="213">
        <v>21222</v>
      </c>
      <c r="E194" s="213">
        <v>41</v>
      </c>
    </row>
    <row r="195" spans="2:5" ht="15.75" customHeight="1" x14ac:dyDescent="0.3">
      <c r="B195" s="280"/>
      <c r="C195" s="275"/>
      <c r="D195" s="213">
        <v>21228</v>
      </c>
      <c r="E195" s="213">
        <v>8</v>
      </c>
    </row>
    <row r="196" spans="2:5" ht="15.75" customHeight="1" x14ac:dyDescent="0.3">
      <c r="B196" s="280"/>
      <c r="C196" s="275"/>
      <c r="D196" s="213">
        <v>21236</v>
      </c>
      <c r="E196" s="213">
        <v>6</v>
      </c>
    </row>
    <row r="197" spans="2:5" ht="15.75" customHeight="1" x14ac:dyDescent="0.3">
      <c r="B197" s="280"/>
      <c r="C197" s="275"/>
      <c r="D197" s="213">
        <v>21244</v>
      </c>
      <c r="E197" s="213">
        <v>16</v>
      </c>
    </row>
    <row r="198" spans="2:5" ht="15.75" customHeight="1" x14ac:dyDescent="0.3">
      <c r="B198" s="280"/>
      <c r="C198" s="275"/>
      <c r="D198" s="213">
        <v>21286</v>
      </c>
      <c r="E198" s="213">
        <v>2</v>
      </c>
    </row>
    <row r="199" spans="2:5" ht="15.75" customHeight="1" x14ac:dyDescent="0.3">
      <c r="B199" s="280"/>
      <c r="C199" s="275" t="s">
        <v>142</v>
      </c>
      <c r="D199" s="213">
        <v>21074</v>
      </c>
      <c r="E199" s="213">
        <v>2</v>
      </c>
    </row>
    <row r="200" spans="2:5" ht="15.75" customHeight="1" x14ac:dyDescent="0.3">
      <c r="B200" s="280"/>
      <c r="C200" s="275"/>
      <c r="D200" s="213">
        <v>21102</v>
      </c>
      <c r="E200" s="213">
        <v>2</v>
      </c>
    </row>
    <row r="201" spans="2:5" ht="15.75" customHeight="1" x14ac:dyDescent="0.3">
      <c r="B201" s="280"/>
      <c r="C201" s="275" t="s">
        <v>143</v>
      </c>
      <c r="D201" s="213">
        <v>21085</v>
      </c>
      <c r="E201" s="213">
        <v>2</v>
      </c>
    </row>
    <row r="202" spans="2:5" ht="15.75" customHeight="1" x14ac:dyDescent="0.3">
      <c r="B202" s="280"/>
      <c r="C202" s="275"/>
      <c r="D202" s="213">
        <v>21161</v>
      </c>
      <c r="E202" s="213">
        <v>1</v>
      </c>
    </row>
    <row r="203" spans="2:5" ht="15.75" customHeight="1" x14ac:dyDescent="0.3">
      <c r="B203" s="280"/>
      <c r="C203" s="275" t="s">
        <v>144</v>
      </c>
      <c r="D203" s="213">
        <v>20639</v>
      </c>
      <c r="E203" s="213">
        <v>1</v>
      </c>
    </row>
    <row r="204" spans="2:5" ht="15.75" customHeight="1" x14ac:dyDescent="0.3">
      <c r="B204" s="280"/>
      <c r="C204" s="275"/>
      <c r="D204" s="213">
        <v>20732</v>
      </c>
      <c r="E204" s="213">
        <v>1</v>
      </c>
    </row>
    <row r="205" spans="2:5" ht="15.75" customHeight="1" x14ac:dyDescent="0.3">
      <c r="B205" s="280"/>
      <c r="C205" s="275" t="s">
        <v>145</v>
      </c>
      <c r="D205" s="213">
        <v>21048</v>
      </c>
      <c r="E205" s="213">
        <v>1</v>
      </c>
    </row>
    <row r="206" spans="2:5" ht="15.75" customHeight="1" x14ac:dyDescent="0.3">
      <c r="B206" s="280"/>
      <c r="C206" s="275"/>
      <c r="D206" s="213">
        <v>21157</v>
      </c>
      <c r="E206" s="213">
        <v>9</v>
      </c>
    </row>
    <row r="207" spans="2:5" ht="15.75" customHeight="1" x14ac:dyDescent="0.3">
      <c r="B207" s="280"/>
      <c r="C207" s="275"/>
      <c r="D207" s="213">
        <v>21158</v>
      </c>
      <c r="E207" s="213">
        <v>4</v>
      </c>
    </row>
    <row r="208" spans="2:5" ht="15.75" customHeight="1" x14ac:dyDescent="0.3">
      <c r="B208" s="280"/>
      <c r="C208" s="275"/>
      <c r="D208" s="213">
        <v>21776</v>
      </c>
      <c r="E208" s="213">
        <v>1</v>
      </c>
    </row>
    <row r="209" spans="2:5" ht="15.75" customHeight="1" x14ac:dyDescent="0.3">
      <c r="B209" s="280"/>
      <c r="C209" s="275"/>
      <c r="D209" s="213">
        <v>21784</v>
      </c>
      <c r="E209" s="213">
        <v>4</v>
      </c>
    </row>
    <row r="210" spans="2:5" ht="15.75" customHeight="1" x14ac:dyDescent="0.3">
      <c r="B210" s="280"/>
      <c r="C210" s="275" t="s">
        <v>148</v>
      </c>
      <c r="D210" s="213">
        <v>21001</v>
      </c>
      <c r="E210" s="213">
        <v>7</v>
      </c>
    </row>
    <row r="211" spans="2:5" ht="15.75" customHeight="1" x14ac:dyDescent="0.3">
      <c r="B211" s="280"/>
      <c r="C211" s="275"/>
      <c r="D211" s="213">
        <v>21009</v>
      </c>
      <c r="E211" s="213">
        <v>6</v>
      </c>
    </row>
    <row r="212" spans="2:5" ht="15.75" customHeight="1" x14ac:dyDescent="0.3">
      <c r="B212" s="280"/>
      <c r="C212" s="275"/>
      <c r="D212" s="213">
        <v>21014</v>
      </c>
      <c r="E212" s="213">
        <v>2</v>
      </c>
    </row>
    <row r="213" spans="2:5" ht="15.75" customHeight="1" x14ac:dyDescent="0.3">
      <c r="B213" s="280"/>
      <c r="C213" s="275"/>
      <c r="D213" s="213">
        <v>21015</v>
      </c>
      <c r="E213" s="213">
        <v>5</v>
      </c>
    </row>
    <row r="214" spans="2:5" ht="15.75" customHeight="1" x14ac:dyDescent="0.3">
      <c r="B214" s="280"/>
      <c r="C214" s="275"/>
      <c r="D214" s="213">
        <v>21040</v>
      </c>
      <c r="E214" s="213">
        <v>16</v>
      </c>
    </row>
    <row r="215" spans="2:5" ht="15.75" customHeight="1" x14ac:dyDescent="0.3">
      <c r="B215" s="280"/>
      <c r="C215" s="275"/>
      <c r="D215" s="213">
        <v>21047</v>
      </c>
      <c r="E215" s="213">
        <v>1</v>
      </c>
    </row>
    <row r="216" spans="2:5" ht="15.75" customHeight="1" x14ac:dyDescent="0.3">
      <c r="B216" s="280"/>
      <c r="C216" s="275"/>
      <c r="D216" s="213">
        <v>21050</v>
      </c>
      <c r="E216" s="213">
        <v>4</v>
      </c>
    </row>
    <row r="217" spans="2:5" ht="15.75" customHeight="1" x14ac:dyDescent="0.3">
      <c r="B217" s="280"/>
      <c r="C217" s="275"/>
      <c r="D217" s="213">
        <v>21078</v>
      </c>
      <c r="E217" s="213">
        <v>5</v>
      </c>
    </row>
    <row r="218" spans="2:5" ht="15.75" customHeight="1" x14ac:dyDescent="0.3">
      <c r="B218" s="280"/>
      <c r="C218" s="275"/>
      <c r="D218" s="213">
        <v>21132</v>
      </c>
      <c r="E218" s="213">
        <v>1</v>
      </c>
    </row>
    <row r="219" spans="2:5" ht="15.75" customHeight="1" x14ac:dyDescent="0.3">
      <c r="B219" s="280"/>
      <c r="C219" s="275" t="s">
        <v>149</v>
      </c>
      <c r="D219" s="213">
        <v>20723</v>
      </c>
      <c r="E219" s="213">
        <v>3</v>
      </c>
    </row>
    <row r="220" spans="2:5" ht="15.75" customHeight="1" x14ac:dyDescent="0.3">
      <c r="B220" s="280"/>
      <c r="C220" s="275"/>
      <c r="D220" s="213">
        <v>21042</v>
      </c>
      <c r="E220" s="213">
        <v>1</v>
      </c>
    </row>
    <row r="221" spans="2:5" ht="15.75" customHeight="1" x14ac:dyDescent="0.3">
      <c r="B221" s="280"/>
      <c r="C221" s="275"/>
      <c r="D221" s="213">
        <v>21043</v>
      </c>
      <c r="E221" s="213">
        <v>5</v>
      </c>
    </row>
    <row r="222" spans="2:5" ht="15.75" customHeight="1" x14ac:dyDescent="0.3">
      <c r="B222" s="280"/>
      <c r="C222" s="275"/>
      <c r="D222" s="213">
        <v>21044</v>
      </c>
      <c r="E222" s="213">
        <v>12</v>
      </c>
    </row>
    <row r="223" spans="2:5" ht="15.75" customHeight="1" x14ac:dyDescent="0.3">
      <c r="B223" s="280"/>
      <c r="C223" s="275"/>
      <c r="D223" s="213">
        <v>21045</v>
      </c>
      <c r="E223" s="213">
        <v>6</v>
      </c>
    </row>
    <row r="224" spans="2:5" ht="15.75" customHeight="1" x14ac:dyDescent="0.3">
      <c r="B224" s="280"/>
      <c r="C224" s="275"/>
      <c r="D224" s="213">
        <v>21046</v>
      </c>
      <c r="E224" s="213">
        <v>2</v>
      </c>
    </row>
    <row r="225" spans="2:5" ht="15.75" customHeight="1" x14ac:dyDescent="0.3">
      <c r="B225" s="280"/>
      <c r="C225" s="275"/>
      <c r="D225" s="213">
        <v>21075</v>
      </c>
      <c r="E225" s="213">
        <v>4</v>
      </c>
    </row>
    <row r="226" spans="2:5" ht="15.75" customHeight="1" x14ac:dyDescent="0.3">
      <c r="B226" s="280"/>
      <c r="C226" s="275"/>
      <c r="D226" s="213">
        <v>21794</v>
      </c>
      <c r="E226" s="213">
        <v>1</v>
      </c>
    </row>
    <row r="227" spans="2:5" ht="15.75" customHeight="1" x14ac:dyDescent="0.3">
      <c r="B227" s="280"/>
      <c r="C227" s="275" t="s">
        <v>150</v>
      </c>
      <c r="D227" s="213">
        <v>20866</v>
      </c>
      <c r="E227" s="213">
        <v>2</v>
      </c>
    </row>
    <row r="228" spans="2:5" ht="15.75" customHeight="1" x14ac:dyDescent="0.3">
      <c r="B228" s="280"/>
      <c r="C228" s="275"/>
      <c r="D228" s="213">
        <v>20904</v>
      </c>
      <c r="E228" s="213">
        <v>1</v>
      </c>
    </row>
    <row r="229" spans="2:5" ht="15.75" customHeight="1" x14ac:dyDescent="0.3">
      <c r="B229" s="280"/>
      <c r="C229" s="275"/>
      <c r="D229" s="213">
        <v>20905</v>
      </c>
      <c r="E229" s="213">
        <v>1</v>
      </c>
    </row>
    <row r="230" spans="2:5" ht="15.75" customHeight="1" x14ac:dyDescent="0.3">
      <c r="B230" s="280"/>
      <c r="C230" s="275" t="s">
        <v>151</v>
      </c>
      <c r="D230" s="213">
        <v>20705</v>
      </c>
      <c r="E230" s="213">
        <v>1</v>
      </c>
    </row>
    <row r="231" spans="2:5" ht="15.75" customHeight="1" x14ac:dyDescent="0.3">
      <c r="B231" s="280"/>
      <c r="C231" s="275"/>
      <c r="D231" s="213">
        <v>20706</v>
      </c>
      <c r="E231" s="213">
        <v>5</v>
      </c>
    </row>
    <row r="232" spans="2:5" ht="15.75" customHeight="1" x14ac:dyDescent="0.3">
      <c r="B232" s="280"/>
      <c r="C232" s="275"/>
      <c r="D232" s="213">
        <v>20707</v>
      </c>
      <c r="E232" s="213">
        <v>11</v>
      </c>
    </row>
    <row r="233" spans="2:5" ht="15.75" customHeight="1" x14ac:dyDescent="0.3">
      <c r="B233" s="280"/>
      <c r="C233" s="275"/>
      <c r="D233" s="213">
        <v>20708</v>
      </c>
      <c r="E233" s="213">
        <v>2</v>
      </c>
    </row>
    <row r="234" spans="2:5" ht="15.75" customHeight="1" x14ac:dyDescent="0.3">
      <c r="B234" s="280"/>
      <c r="C234" s="275"/>
      <c r="D234" s="213">
        <v>20715</v>
      </c>
      <c r="E234" s="213">
        <v>2</v>
      </c>
    </row>
    <row r="235" spans="2:5" ht="15.75" customHeight="1" x14ac:dyDescent="0.3">
      <c r="B235" s="280"/>
      <c r="C235" s="275"/>
      <c r="D235" s="213">
        <v>20716</v>
      </c>
      <c r="E235" s="213">
        <v>3</v>
      </c>
    </row>
    <row r="236" spans="2:5" ht="15.75" customHeight="1" x14ac:dyDescent="0.3">
      <c r="B236" s="280"/>
      <c r="C236" s="275"/>
      <c r="D236" s="213">
        <v>20720</v>
      </c>
      <c r="E236" s="213">
        <v>2</v>
      </c>
    </row>
    <row r="237" spans="2:5" ht="15.75" customHeight="1" x14ac:dyDescent="0.3">
      <c r="B237" s="280"/>
      <c r="C237" s="275"/>
      <c r="D237" s="213">
        <v>20721</v>
      </c>
      <c r="E237" s="213">
        <v>2</v>
      </c>
    </row>
    <row r="238" spans="2:5" ht="15.75" customHeight="1" x14ac:dyDescent="0.3">
      <c r="B238" s="280"/>
      <c r="C238" s="275"/>
      <c r="D238" s="213">
        <v>20769</v>
      </c>
      <c r="E238" s="213">
        <v>2</v>
      </c>
    </row>
    <row r="239" spans="2:5" ht="15.75" customHeight="1" x14ac:dyDescent="0.3">
      <c r="B239" s="280"/>
      <c r="C239" s="275"/>
      <c r="D239" s="213">
        <v>20770</v>
      </c>
      <c r="E239" s="213">
        <v>1</v>
      </c>
    </row>
    <row r="240" spans="2:5" ht="15.75" customHeight="1" x14ac:dyDescent="0.3">
      <c r="B240" s="280"/>
      <c r="C240" s="275"/>
      <c r="D240" s="213">
        <v>20774</v>
      </c>
      <c r="E240" s="213">
        <v>3</v>
      </c>
    </row>
    <row r="241" spans="2:5" ht="15.75" customHeight="1" x14ac:dyDescent="0.3">
      <c r="B241" s="280"/>
      <c r="C241" s="275"/>
      <c r="D241" s="213">
        <v>20785</v>
      </c>
      <c r="E241" s="213">
        <v>2</v>
      </c>
    </row>
    <row r="242" spans="2:5" ht="15.6" x14ac:dyDescent="0.3">
      <c r="B242" s="215" t="s">
        <v>7</v>
      </c>
      <c r="C242" s="214"/>
      <c r="D242" s="214"/>
      <c r="E242" s="213">
        <f>SUM(E137:E241)</f>
        <v>949</v>
      </c>
    </row>
    <row r="243" spans="2:5" ht="16.2" thickBot="1" x14ac:dyDescent="0.35">
      <c r="B243" s="218"/>
      <c r="C243" s="219"/>
      <c r="D243" s="219"/>
      <c r="E243" s="220"/>
    </row>
    <row r="244" spans="2:5" ht="16.8" thickBot="1" x14ac:dyDescent="0.35">
      <c r="B244" s="276" t="s">
        <v>12</v>
      </c>
      <c r="C244" s="277"/>
      <c r="D244" s="277"/>
      <c r="E244" s="278"/>
    </row>
    <row r="245" spans="2:5" ht="15.6" x14ac:dyDescent="0.3">
      <c r="B245" s="221"/>
      <c r="C245" s="222"/>
      <c r="D245" s="222"/>
      <c r="E245" s="223"/>
    </row>
    <row r="246" spans="2:5" ht="15.6" x14ac:dyDescent="0.3">
      <c r="B246" s="221"/>
      <c r="C246" s="222"/>
      <c r="D246" s="222"/>
      <c r="E246" s="223"/>
    </row>
    <row r="247" spans="2:5" ht="15.6" x14ac:dyDescent="0.3">
      <c r="B247" s="221"/>
      <c r="C247" s="222"/>
      <c r="D247" s="222"/>
      <c r="E247" s="223"/>
    </row>
    <row r="248" spans="2:5" ht="15.6" x14ac:dyDescent="0.3">
      <c r="B248" s="221"/>
      <c r="C248" s="222"/>
      <c r="D248" s="222"/>
      <c r="E248" s="223"/>
    </row>
    <row r="249" spans="2:5" ht="15.6" x14ac:dyDescent="0.3">
      <c r="B249" s="221"/>
      <c r="C249" s="222"/>
      <c r="D249" s="222"/>
      <c r="E249" s="223"/>
    </row>
    <row r="250" spans="2:5" ht="16.2" thickBot="1" x14ac:dyDescent="0.35">
      <c r="B250" s="224"/>
      <c r="C250" s="225"/>
      <c r="D250" s="225"/>
      <c r="E250" s="226"/>
    </row>
  </sheetData>
  <mergeCells count="28">
    <mergeCell ref="B244:E244"/>
    <mergeCell ref="B137:B241"/>
    <mergeCell ref="B2:E2"/>
    <mergeCell ref="B3:E3"/>
    <mergeCell ref="B6:B133"/>
    <mergeCell ref="C121:C133"/>
    <mergeCell ref="C117:C120"/>
    <mergeCell ref="C106:C116"/>
    <mergeCell ref="C94:C105"/>
    <mergeCell ref="C89:C93"/>
    <mergeCell ref="C85:C87"/>
    <mergeCell ref="C83:C84"/>
    <mergeCell ref="C57:C82"/>
    <mergeCell ref="C47:C56"/>
    <mergeCell ref="C31:C45"/>
    <mergeCell ref="C6:C29"/>
    <mergeCell ref="C230:C241"/>
    <mergeCell ref="C227:C229"/>
    <mergeCell ref="C219:C226"/>
    <mergeCell ref="C210:C218"/>
    <mergeCell ref="C205:C209"/>
    <mergeCell ref="C154:C168"/>
    <mergeCell ref="C137:C152"/>
    <mergeCell ref="C203:C204"/>
    <mergeCell ref="C201:C202"/>
    <mergeCell ref="C199:C200"/>
    <mergeCell ref="C180:C198"/>
    <mergeCell ref="C170:C179"/>
  </mergeCells>
  <printOptions horizontalCentered="1"/>
  <pageMargins left="0.25" right="0.25" top="0.75" bottom="0.75" header="0.3" footer="0.3"/>
  <pageSetup fitToHeight="0" orientation="portrait" r:id="rId1"/>
  <headerFooter>
    <oddFooter>&amp;C&amp;P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608DE-47A9-482A-8FCA-F3150A23A4CD}">
  <sheetPr>
    <pageSetUpPr fitToPage="1"/>
  </sheetPr>
  <dimension ref="B2:H534"/>
  <sheetViews>
    <sheetView zoomScale="70" zoomScaleNormal="70" workbookViewId="0">
      <selection activeCell="B5" sqref="B5:G5"/>
    </sheetView>
  </sheetViews>
  <sheetFormatPr defaultColWidth="9.109375" defaultRowHeight="15.6" x14ac:dyDescent="0.3"/>
  <cols>
    <col min="1" max="1" width="9.109375" style="3" customWidth="1"/>
    <col min="2" max="2" width="33.88671875" style="3" bestFit="1" customWidth="1"/>
    <col min="3" max="3" width="33.109375" style="3" customWidth="1"/>
    <col min="4" max="4" width="9.5546875" style="3" bestFit="1" customWidth="1"/>
    <col min="5" max="5" width="28" style="3" customWidth="1"/>
    <col min="6" max="6" width="24" style="3" customWidth="1"/>
    <col min="7" max="7" width="27.109375" style="3" customWidth="1"/>
    <col min="8" max="8" width="13.33203125" style="3" customWidth="1"/>
    <col min="9" max="16384" width="9.109375" style="3"/>
  </cols>
  <sheetData>
    <row r="2" spans="2:8" s="159" customFormat="1" ht="37.5" customHeight="1" x14ac:dyDescent="0.25">
      <c r="B2" s="296" t="s">
        <v>13</v>
      </c>
      <c r="C2" s="296"/>
      <c r="D2" s="296"/>
      <c r="E2" s="296"/>
      <c r="F2" s="296"/>
      <c r="G2" s="296"/>
    </row>
    <row r="3" spans="2:8" x14ac:dyDescent="0.3">
      <c r="B3" s="297"/>
      <c r="C3" s="297"/>
      <c r="D3" s="297"/>
      <c r="E3" s="297"/>
      <c r="F3" s="297"/>
      <c r="G3" s="297"/>
    </row>
    <row r="5" spans="2:8" ht="79.5" customHeight="1" x14ac:dyDescent="0.3">
      <c r="B5" s="239" t="s">
        <v>1</v>
      </c>
      <c r="C5" s="239" t="s">
        <v>2</v>
      </c>
      <c r="D5" s="239" t="s">
        <v>3</v>
      </c>
      <c r="E5" s="240" t="s">
        <v>14</v>
      </c>
      <c r="F5" s="241" t="s">
        <v>15</v>
      </c>
      <c r="G5" s="241" t="s">
        <v>16</v>
      </c>
    </row>
    <row r="6" spans="2:8" ht="15.75" customHeight="1" x14ac:dyDescent="0.3">
      <c r="B6" s="293" t="s">
        <v>6</v>
      </c>
      <c r="C6" s="288" t="s">
        <v>128</v>
      </c>
      <c r="D6" s="5">
        <v>20711</v>
      </c>
      <c r="E6" s="5">
        <v>207</v>
      </c>
      <c r="F6" s="5">
        <v>127</v>
      </c>
      <c r="G6" s="6">
        <v>171</v>
      </c>
      <c r="H6" s="1"/>
    </row>
    <row r="7" spans="2:8" ht="15.6" customHeight="1" x14ac:dyDescent="0.3">
      <c r="B7" s="293"/>
      <c r="C7" s="288"/>
      <c r="D7" s="5">
        <v>20724</v>
      </c>
      <c r="E7" s="5">
        <v>654</v>
      </c>
      <c r="F7" s="5">
        <v>313</v>
      </c>
      <c r="G7" s="6">
        <v>611</v>
      </c>
      <c r="H7" s="1"/>
    </row>
    <row r="8" spans="2:8" ht="15.6" customHeight="1" x14ac:dyDescent="0.3">
      <c r="B8" s="293"/>
      <c r="C8" s="288"/>
      <c r="D8" s="5">
        <v>20733</v>
      </c>
      <c r="E8" s="5">
        <v>71</v>
      </c>
      <c r="F8" s="5">
        <v>21</v>
      </c>
      <c r="G8" s="6">
        <v>41</v>
      </c>
      <c r="H8" s="1"/>
    </row>
    <row r="9" spans="2:8" ht="15.6" customHeight="1" x14ac:dyDescent="0.3">
      <c r="B9" s="293"/>
      <c r="C9" s="288"/>
      <c r="D9" s="5">
        <v>20751</v>
      </c>
      <c r="E9" s="5">
        <v>82</v>
      </c>
      <c r="F9" s="5">
        <v>38</v>
      </c>
      <c r="G9" s="6">
        <v>48</v>
      </c>
      <c r="H9" s="1"/>
    </row>
    <row r="10" spans="2:8" ht="15.6" customHeight="1" x14ac:dyDescent="0.3">
      <c r="B10" s="293"/>
      <c r="C10" s="288"/>
      <c r="D10" s="5">
        <v>20755</v>
      </c>
      <c r="E10" s="5">
        <v>1991</v>
      </c>
      <c r="F10" s="5">
        <v>1</v>
      </c>
      <c r="G10" s="6">
        <v>2</v>
      </c>
      <c r="H10" s="1"/>
    </row>
    <row r="11" spans="2:8" ht="15.6" customHeight="1" x14ac:dyDescent="0.3">
      <c r="B11" s="293"/>
      <c r="C11" s="288"/>
      <c r="D11" s="5">
        <v>20764</v>
      </c>
      <c r="E11" s="5">
        <v>153</v>
      </c>
      <c r="F11" s="5">
        <v>78</v>
      </c>
      <c r="G11" s="6">
        <v>108</v>
      </c>
      <c r="H11" s="1"/>
    </row>
    <row r="12" spans="2:8" ht="15.6" customHeight="1" x14ac:dyDescent="0.3">
      <c r="B12" s="293"/>
      <c r="C12" s="288"/>
      <c r="D12" s="5">
        <v>20765</v>
      </c>
      <c r="E12" s="5">
        <v>18</v>
      </c>
      <c r="F12" s="5">
        <v>13</v>
      </c>
      <c r="G12" s="6">
        <v>15</v>
      </c>
      <c r="H12" s="1"/>
    </row>
    <row r="13" spans="2:8" ht="15.6" customHeight="1" x14ac:dyDescent="0.3">
      <c r="B13" s="293"/>
      <c r="C13" s="288"/>
      <c r="D13" s="5">
        <v>20776</v>
      </c>
      <c r="E13" s="5">
        <v>91</v>
      </c>
      <c r="F13" s="5">
        <v>38</v>
      </c>
      <c r="G13" s="6">
        <v>70</v>
      </c>
      <c r="H13" s="1"/>
    </row>
    <row r="14" spans="2:8" ht="15.6" customHeight="1" x14ac:dyDescent="0.3">
      <c r="B14" s="293"/>
      <c r="C14" s="288"/>
      <c r="D14" s="5">
        <v>20778</v>
      </c>
      <c r="E14" s="5">
        <v>39</v>
      </c>
      <c r="F14" s="5">
        <v>20</v>
      </c>
      <c r="G14" s="6">
        <v>18</v>
      </c>
      <c r="H14" s="1"/>
    </row>
    <row r="15" spans="2:8" ht="15.6" customHeight="1" x14ac:dyDescent="0.3">
      <c r="B15" s="293"/>
      <c r="C15" s="288"/>
      <c r="D15" s="5">
        <v>20779</v>
      </c>
      <c r="E15" s="5">
        <v>40</v>
      </c>
      <c r="F15" s="5">
        <v>61</v>
      </c>
      <c r="G15" s="6">
        <v>30</v>
      </c>
      <c r="H15" s="1"/>
    </row>
    <row r="16" spans="2:8" ht="15.6" customHeight="1" x14ac:dyDescent="0.3">
      <c r="B16" s="293"/>
      <c r="C16" s="288"/>
      <c r="D16" s="5">
        <v>21012</v>
      </c>
      <c r="E16" s="5">
        <v>421</v>
      </c>
      <c r="F16" s="5">
        <v>137</v>
      </c>
      <c r="G16" s="6">
        <v>181</v>
      </c>
      <c r="H16" s="1"/>
    </row>
    <row r="17" spans="2:8" ht="15.6" customHeight="1" x14ac:dyDescent="0.3">
      <c r="B17" s="293"/>
      <c r="C17" s="288"/>
      <c r="D17" s="5">
        <v>21032</v>
      </c>
      <c r="E17" s="5">
        <v>144</v>
      </c>
      <c r="F17" s="5">
        <v>55</v>
      </c>
      <c r="G17" s="6">
        <v>95</v>
      </c>
      <c r="H17" s="1"/>
    </row>
    <row r="18" spans="2:8" ht="15.6" customHeight="1" x14ac:dyDescent="0.3">
      <c r="B18" s="293"/>
      <c r="C18" s="288"/>
      <c r="D18" s="5">
        <v>21035</v>
      </c>
      <c r="E18" s="5">
        <v>129</v>
      </c>
      <c r="F18" s="5">
        <v>33</v>
      </c>
      <c r="G18" s="6">
        <v>35</v>
      </c>
      <c r="H18" s="1"/>
    </row>
    <row r="19" spans="2:8" ht="15.6" customHeight="1" x14ac:dyDescent="0.3">
      <c r="B19" s="293"/>
      <c r="C19" s="288"/>
      <c r="D19" s="5">
        <v>21037</v>
      </c>
      <c r="E19" s="5">
        <v>432</v>
      </c>
      <c r="F19" s="5">
        <v>217</v>
      </c>
      <c r="G19" s="6">
        <v>228</v>
      </c>
      <c r="H19" s="1"/>
    </row>
    <row r="20" spans="2:8" ht="15.6" customHeight="1" x14ac:dyDescent="0.3">
      <c r="B20" s="293"/>
      <c r="C20" s="288"/>
      <c r="D20" s="5">
        <v>21054</v>
      </c>
      <c r="E20" s="5">
        <v>253</v>
      </c>
      <c r="F20" s="5">
        <v>107</v>
      </c>
      <c r="G20" s="6">
        <v>149</v>
      </c>
      <c r="H20" s="1"/>
    </row>
    <row r="21" spans="2:8" ht="15.6" customHeight="1" x14ac:dyDescent="0.3">
      <c r="B21" s="293"/>
      <c r="C21" s="288"/>
      <c r="D21" s="5">
        <v>21056</v>
      </c>
      <c r="E21" s="5">
        <v>10</v>
      </c>
      <c r="F21" s="5">
        <v>1</v>
      </c>
      <c r="G21" s="6">
        <v>1</v>
      </c>
      <c r="H21" s="1"/>
    </row>
    <row r="22" spans="2:8" ht="15.6" customHeight="1" x14ac:dyDescent="0.3">
      <c r="B22" s="293"/>
      <c r="C22" s="288"/>
      <c r="D22" s="5">
        <v>21060</v>
      </c>
      <c r="E22" s="5">
        <v>877</v>
      </c>
      <c r="F22" s="5">
        <v>693</v>
      </c>
      <c r="G22" s="6">
        <v>922</v>
      </c>
      <c r="H22" s="1"/>
    </row>
    <row r="23" spans="2:8" ht="15.6" customHeight="1" x14ac:dyDescent="0.3">
      <c r="B23" s="293"/>
      <c r="C23" s="288"/>
      <c r="D23" s="5">
        <v>21061</v>
      </c>
      <c r="E23" s="5">
        <v>1669</v>
      </c>
      <c r="F23" s="5">
        <v>1084</v>
      </c>
      <c r="G23" s="6">
        <v>1735</v>
      </c>
      <c r="H23" s="1"/>
    </row>
    <row r="24" spans="2:8" ht="15.6" customHeight="1" x14ac:dyDescent="0.3">
      <c r="B24" s="293"/>
      <c r="C24" s="288"/>
      <c r="D24" s="5">
        <v>21076</v>
      </c>
      <c r="E24" s="5">
        <v>545</v>
      </c>
      <c r="F24" s="5">
        <v>280</v>
      </c>
      <c r="G24" s="6">
        <v>384</v>
      </c>
      <c r="H24" s="1"/>
    </row>
    <row r="25" spans="2:8" ht="15.6" customHeight="1" x14ac:dyDescent="0.3">
      <c r="B25" s="293"/>
      <c r="C25" s="288"/>
      <c r="D25" s="5">
        <v>21077</v>
      </c>
      <c r="E25" s="5">
        <v>13</v>
      </c>
      <c r="F25" s="5">
        <v>2</v>
      </c>
      <c r="G25" s="6">
        <v>4</v>
      </c>
      <c r="H25" s="1"/>
    </row>
    <row r="26" spans="2:8" ht="15.6" customHeight="1" x14ac:dyDescent="0.3">
      <c r="B26" s="293"/>
      <c r="C26" s="288"/>
      <c r="D26" s="5">
        <v>21090</v>
      </c>
      <c r="E26" s="5">
        <v>171</v>
      </c>
      <c r="F26" s="5">
        <v>119</v>
      </c>
      <c r="G26" s="6">
        <v>203</v>
      </c>
      <c r="H26" s="1"/>
    </row>
    <row r="27" spans="2:8" ht="15.6" customHeight="1" x14ac:dyDescent="0.3">
      <c r="B27" s="293"/>
      <c r="C27" s="288"/>
      <c r="D27" s="5">
        <v>21106</v>
      </c>
      <c r="E27" s="5">
        <v>5</v>
      </c>
      <c r="F27" s="5">
        <v>1</v>
      </c>
      <c r="G27" s="6">
        <v>0</v>
      </c>
      <c r="H27" s="1"/>
    </row>
    <row r="28" spans="2:8" ht="15.6" customHeight="1" x14ac:dyDescent="0.3">
      <c r="B28" s="293"/>
      <c r="C28" s="288"/>
      <c r="D28" s="5">
        <v>21108</v>
      </c>
      <c r="E28" s="5">
        <v>329</v>
      </c>
      <c r="F28" s="5">
        <v>159</v>
      </c>
      <c r="G28" s="6">
        <v>192</v>
      </c>
      <c r="H28" s="1"/>
    </row>
    <row r="29" spans="2:8" ht="15.6" customHeight="1" x14ac:dyDescent="0.3">
      <c r="B29" s="293"/>
      <c r="C29" s="288"/>
      <c r="D29" s="5">
        <v>21113</v>
      </c>
      <c r="E29" s="5">
        <v>998</v>
      </c>
      <c r="F29" s="5">
        <v>436</v>
      </c>
      <c r="G29" s="6">
        <v>731</v>
      </c>
      <c r="H29" s="1"/>
    </row>
    <row r="30" spans="2:8" ht="15.6" customHeight="1" x14ac:dyDescent="0.3">
      <c r="B30" s="293"/>
      <c r="C30" s="288"/>
      <c r="D30" s="5">
        <v>21114</v>
      </c>
      <c r="E30" s="5">
        <v>618</v>
      </c>
      <c r="F30" s="5">
        <v>248</v>
      </c>
      <c r="G30" s="6">
        <v>355</v>
      </c>
      <c r="H30" s="1"/>
    </row>
    <row r="31" spans="2:8" ht="15.6" customHeight="1" x14ac:dyDescent="0.3">
      <c r="B31" s="293"/>
      <c r="C31" s="288"/>
      <c r="D31" s="5">
        <v>21122</v>
      </c>
      <c r="E31" s="5">
        <v>1459</v>
      </c>
      <c r="F31" s="5">
        <v>628</v>
      </c>
      <c r="G31" s="6">
        <v>727</v>
      </c>
      <c r="H31" s="1"/>
    </row>
    <row r="32" spans="2:8" ht="15.6" customHeight="1" x14ac:dyDescent="0.3">
      <c r="B32" s="293"/>
      <c r="C32" s="288"/>
      <c r="D32" s="5">
        <v>21140</v>
      </c>
      <c r="E32" s="5">
        <v>42</v>
      </c>
      <c r="F32" s="5">
        <v>19</v>
      </c>
      <c r="G32" s="6">
        <v>26</v>
      </c>
      <c r="H32" s="1"/>
    </row>
    <row r="33" spans="2:8" ht="15.6" customHeight="1" x14ac:dyDescent="0.3">
      <c r="B33" s="293"/>
      <c r="C33" s="288"/>
      <c r="D33" s="5">
        <v>21144</v>
      </c>
      <c r="E33" s="5">
        <v>924</v>
      </c>
      <c r="F33" s="5">
        <v>388</v>
      </c>
      <c r="G33" s="6">
        <v>665</v>
      </c>
      <c r="H33" s="1"/>
    </row>
    <row r="34" spans="2:8" ht="15.6" customHeight="1" x14ac:dyDescent="0.3">
      <c r="B34" s="293"/>
      <c r="C34" s="288"/>
      <c r="D34" s="5">
        <v>21146</v>
      </c>
      <c r="E34" s="5">
        <v>378</v>
      </c>
      <c r="F34" s="5">
        <v>155</v>
      </c>
      <c r="G34" s="6">
        <v>175</v>
      </c>
      <c r="H34" s="1"/>
    </row>
    <row r="35" spans="2:8" ht="15.6" customHeight="1" x14ac:dyDescent="0.3">
      <c r="B35" s="293"/>
      <c r="C35" s="288"/>
      <c r="D35" s="5">
        <v>21401</v>
      </c>
      <c r="E35" s="5">
        <v>1023</v>
      </c>
      <c r="F35" s="5">
        <v>345</v>
      </c>
      <c r="G35" s="6">
        <v>658</v>
      </c>
      <c r="H35" s="1"/>
    </row>
    <row r="36" spans="2:8" ht="15.6" customHeight="1" x14ac:dyDescent="0.3">
      <c r="B36" s="293"/>
      <c r="C36" s="288"/>
      <c r="D36" s="5">
        <v>21402</v>
      </c>
      <c r="E36" s="5">
        <v>2</v>
      </c>
      <c r="F36" s="5">
        <v>0</v>
      </c>
      <c r="G36" s="6">
        <v>2</v>
      </c>
      <c r="H36" s="1"/>
    </row>
    <row r="37" spans="2:8" ht="15.6" customHeight="1" x14ac:dyDescent="0.3">
      <c r="B37" s="293"/>
      <c r="C37" s="288"/>
      <c r="D37" s="5">
        <v>21403</v>
      </c>
      <c r="E37" s="5">
        <v>842</v>
      </c>
      <c r="F37" s="5">
        <v>280</v>
      </c>
      <c r="G37" s="6">
        <v>606</v>
      </c>
      <c r="H37" s="1"/>
    </row>
    <row r="38" spans="2:8" ht="15.6" customHeight="1" x14ac:dyDescent="0.3">
      <c r="B38" s="293"/>
      <c r="C38" s="288"/>
      <c r="D38" s="5">
        <v>21405</v>
      </c>
      <c r="E38" s="5">
        <v>9</v>
      </c>
      <c r="F38" s="5">
        <v>3</v>
      </c>
      <c r="G38" s="6">
        <v>1</v>
      </c>
      <c r="H38" s="1"/>
    </row>
    <row r="39" spans="2:8" ht="15.6" customHeight="1" x14ac:dyDescent="0.3">
      <c r="B39" s="293"/>
      <c r="C39" s="289"/>
      <c r="D39" s="5">
        <v>21409</v>
      </c>
      <c r="E39" s="5">
        <v>398</v>
      </c>
      <c r="F39" s="5">
        <v>153</v>
      </c>
      <c r="G39" s="6">
        <v>184</v>
      </c>
      <c r="H39" s="1"/>
    </row>
    <row r="40" spans="2:8" ht="15.6" customHeight="1" x14ac:dyDescent="0.3">
      <c r="B40" s="293"/>
      <c r="C40" s="287" t="s">
        <v>136</v>
      </c>
      <c r="D40" s="5">
        <v>20754</v>
      </c>
      <c r="E40" s="5">
        <v>29</v>
      </c>
      <c r="F40" s="5">
        <v>10</v>
      </c>
      <c r="G40" s="6">
        <v>10</v>
      </c>
      <c r="H40" s="1"/>
    </row>
    <row r="41" spans="2:8" ht="15.6" customHeight="1" x14ac:dyDescent="0.3">
      <c r="B41" s="293"/>
      <c r="C41" s="289"/>
      <c r="D41" s="5">
        <v>20758</v>
      </c>
      <c r="E41" s="5">
        <v>3</v>
      </c>
      <c r="F41" s="5">
        <v>5</v>
      </c>
      <c r="G41" s="6">
        <v>9</v>
      </c>
      <c r="H41" s="1"/>
    </row>
    <row r="42" spans="2:8" ht="15.6" customHeight="1" x14ac:dyDescent="0.3">
      <c r="B42" s="293"/>
      <c r="C42" s="7" t="s">
        <v>137</v>
      </c>
      <c r="D42" s="5">
        <v>20794</v>
      </c>
      <c r="E42" s="5">
        <v>338</v>
      </c>
      <c r="F42" s="5">
        <v>125</v>
      </c>
      <c r="G42" s="6">
        <v>283</v>
      </c>
      <c r="H42" s="1"/>
    </row>
    <row r="43" spans="2:8" ht="15.6" customHeight="1" x14ac:dyDescent="0.3">
      <c r="B43" s="293"/>
      <c r="C43" s="287" t="s">
        <v>138</v>
      </c>
      <c r="D43" s="5">
        <v>21201</v>
      </c>
      <c r="E43" s="5">
        <v>765</v>
      </c>
      <c r="F43" s="5">
        <v>403</v>
      </c>
      <c r="G43" s="6">
        <v>1090</v>
      </c>
      <c r="H43" s="1"/>
    </row>
    <row r="44" spans="2:8" ht="15.6" customHeight="1" x14ac:dyDescent="0.3">
      <c r="B44" s="293"/>
      <c r="C44" s="288"/>
      <c r="D44" s="5">
        <v>21202</v>
      </c>
      <c r="E44" s="5">
        <v>920</v>
      </c>
      <c r="F44" s="5">
        <v>449</v>
      </c>
      <c r="G44" s="6">
        <v>1209</v>
      </c>
      <c r="H44" s="1"/>
    </row>
    <row r="45" spans="2:8" ht="15.6" customHeight="1" x14ac:dyDescent="0.3">
      <c r="B45" s="293"/>
      <c r="C45" s="288"/>
      <c r="D45" s="5">
        <v>21205</v>
      </c>
      <c r="E45" s="5">
        <v>610</v>
      </c>
      <c r="F45" s="5">
        <v>354</v>
      </c>
      <c r="G45" s="6">
        <v>921</v>
      </c>
      <c r="H45" s="1"/>
    </row>
    <row r="46" spans="2:8" ht="15.6" customHeight="1" x14ac:dyDescent="0.3">
      <c r="B46" s="293"/>
      <c r="C46" s="288"/>
      <c r="D46" s="5">
        <v>21206</v>
      </c>
      <c r="E46" s="5">
        <v>2223</v>
      </c>
      <c r="F46" s="5">
        <v>1183</v>
      </c>
      <c r="G46" s="6">
        <v>2248</v>
      </c>
      <c r="H46" s="1"/>
    </row>
    <row r="47" spans="2:8" ht="15.6" customHeight="1" x14ac:dyDescent="0.3">
      <c r="B47" s="293"/>
      <c r="C47" s="288"/>
      <c r="D47" s="5">
        <v>21209</v>
      </c>
      <c r="E47" s="5">
        <v>870</v>
      </c>
      <c r="F47" s="5">
        <v>413</v>
      </c>
      <c r="G47" s="6">
        <v>749</v>
      </c>
      <c r="H47" s="1"/>
    </row>
    <row r="48" spans="2:8" ht="15.6" customHeight="1" x14ac:dyDescent="0.3">
      <c r="B48" s="293"/>
      <c r="C48" s="288"/>
      <c r="D48" s="5">
        <v>21211</v>
      </c>
      <c r="E48" s="5">
        <v>549</v>
      </c>
      <c r="F48" s="5">
        <v>253</v>
      </c>
      <c r="G48" s="6">
        <v>458</v>
      </c>
      <c r="H48" s="1"/>
    </row>
    <row r="49" spans="2:8" ht="15.6" customHeight="1" x14ac:dyDescent="0.3">
      <c r="B49" s="293"/>
      <c r="C49" s="288"/>
      <c r="D49" s="5">
        <v>21213</v>
      </c>
      <c r="E49" s="5">
        <v>1307</v>
      </c>
      <c r="F49" s="5">
        <v>695</v>
      </c>
      <c r="G49" s="6">
        <v>1713</v>
      </c>
      <c r="H49" s="1"/>
    </row>
    <row r="50" spans="2:8" ht="15.6" customHeight="1" x14ac:dyDescent="0.3">
      <c r="B50" s="293"/>
      <c r="C50" s="288"/>
      <c r="D50" s="5">
        <v>21214</v>
      </c>
      <c r="E50" s="5">
        <v>791</v>
      </c>
      <c r="F50" s="5">
        <v>389</v>
      </c>
      <c r="G50" s="6">
        <v>797</v>
      </c>
      <c r="H50" s="1"/>
    </row>
    <row r="51" spans="2:8" ht="15.6" customHeight="1" x14ac:dyDescent="0.3">
      <c r="B51" s="293"/>
      <c r="C51" s="288"/>
      <c r="D51" s="5">
        <v>21216</v>
      </c>
      <c r="E51" s="5">
        <v>1563</v>
      </c>
      <c r="F51" s="5">
        <v>892</v>
      </c>
      <c r="G51" s="6">
        <v>2082</v>
      </c>
      <c r="H51" s="1"/>
    </row>
    <row r="52" spans="2:8" ht="15.6" customHeight="1" x14ac:dyDescent="0.3">
      <c r="B52" s="293"/>
      <c r="C52" s="288"/>
      <c r="D52" s="5">
        <v>21217</v>
      </c>
      <c r="E52" s="5">
        <v>1667</v>
      </c>
      <c r="F52" s="5">
        <v>1014</v>
      </c>
      <c r="G52" s="6">
        <v>2468</v>
      </c>
      <c r="H52" s="1"/>
    </row>
    <row r="53" spans="2:8" ht="15.6" customHeight="1" x14ac:dyDescent="0.3">
      <c r="B53" s="293"/>
      <c r="C53" s="288"/>
      <c r="D53" s="5">
        <v>21218</v>
      </c>
      <c r="E53" s="5">
        <v>1914</v>
      </c>
      <c r="F53" s="5">
        <v>937</v>
      </c>
      <c r="G53" s="6">
        <v>2115</v>
      </c>
      <c r="H53" s="1"/>
    </row>
    <row r="54" spans="2:8" ht="15.6" customHeight="1" x14ac:dyDescent="0.3">
      <c r="B54" s="293"/>
      <c r="C54" s="288"/>
      <c r="D54" s="5">
        <v>21223</v>
      </c>
      <c r="E54" s="5">
        <v>953</v>
      </c>
      <c r="F54" s="5">
        <v>705</v>
      </c>
      <c r="G54" s="6">
        <v>1909</v>
      </c>
      <c r="H54" s="1"/>
    </row>
    <row r="55" spans="2:8" ht="15.6" customHeight="1" x14ac:dyDescent="0.3">
      <c r="B55" s="293"/>
      <c r="C55" s="288"/>
      <c r="D55" s="5">
        <v>21226</v>
      </c>
      <c r="E55" s="5">
        <v>139</v>
      </c>
      <c r="F55" s="5">
        <v>140</v>
      </c>
      <c r="G55" s="6">
        <v>286</v>
      </c>
      <c r="H55" s="1"/>
    </row>
    <row r="56" spans="2:8" ht="15.6" customHeight="1" x14ac:dyDescent="0.3">
      <c r="B56" s="293"/>
      <c r="C56" s="288"/>
      <c r="D56" s="5">
        <v>21230</v>
      </c>
      <c r="E56" s="5">
        <v>1128</v>
      </c>
      <c r="F56" s="5">
        <v>672</v>
      </c>
      <c r="G56" s="6">
        <v>1379</v>
      </c>
      <c r="H56" s="1"/>
    </row>
    <row r="57" spans="2:8" ht="15.6" customHeight="1" x14ac:dyDescent="0.3">
      <c r="B57" s="293"/>
      <c r="C57" s="289"/>
      <c r="D57" s="5">
        <v>21231</v>
      </c>
      <c r="E57" s="5">
        <v>547</v>
      </c>
      <c r="F57" s="5">
        <v>237</v>
      </c>
      <c r="G57" s="6">
        <v>570</v>
      </c>
      <c r="H57" s="1"/>
    </row>
    <row r="58" spans="2:8" ht="15.6" customHeight="1" x14ac:dyDescent="0.3">
      <c r="B58" s="293"/>
      <c r="C58" s="7" t="s">
        <v>139</v>
      </c>
      <c r="D58" s="5">
        <v>21225</v>
      </c>
      <c r="E58" s="5">
        <v>438</v>
      </c>
      <c r="F58" s="5">
        <v>736</v>
      </c>
      <c r="G58" s="6">
        <v>1393</v>
      </c>
      <c r="H58" s="1"/>
    </row>
    <row r="59" spans="2:8" ht="15.6" customHeight="1" x14ac:dyDescent="0.3">
      <c r="B59" s="293"/>
      <c r="C59" s="287" t="s">
        <v>140</v>
      </c>
      <c r="D59" s="5">
        <v>21207</v>
      </c>
      <c r="E59" s="5">
        <v>2252</v>
      </c>
      <c r="F59" s="5">
        <v>1383</v>
      </c>
      <c r="G59" s="6">
        <v>2306</v>
      </c>
      <c r="H59" s="1"/>
    </row>
    <row r="60" spans="2:8" ht="15.6" customHeight="1" x14ac:dyDescent="0.3">
      <c r="B60" s="293"/>
      <c r="C60" s="288"/>
      <c r="D60" s="5">
        <v>21210</v>
      </c>
      <c r="E60" s="5">
        <v>231</v>
      </c>
      <c r="F60" s="5">
        <v>110</v>
      </c>
      <c r="G60" s="6">
        <v>241</v>
      </c>
      <c r="H60" s="1"/>
    </row>
    <row r="61" spans="2:8" ht="15.6" customHeight="1" x14ac:dyDescent="0.3">
      <c r="B61" s="293"/>
      <c r="C61" s="288"/>
      <c r="D61" s="5">
        <v>21212</v>
      </c>
      <c r="E61" s="5">
        <v>1075</v>
      </c>
      <c r="F61" s="5">
        <v>457</v>
      </c>
      <c r="G61" s="6">
        <v>1028</v>
      </c>
      <c r="H61" s="1"/>
    </row>
    <row r="62" spans="2:8" ht="15.6" customHeight="1" x14ac:dyDescent="0.3">
      <c r="B62" s="293"/>
      <c r="C62" s="288"/>
      <c r="D62" s="5">
        <v>21215</v>
      </c>
      <c r="E62" s="5">
        <v>2641</v>
      </c>
      <c r="F62" s="5">
        <v>1469</v>
      </c>
      <c r="G62" s="6">
        <v>3090</v>
      </c>
      <c r="H62" s="1"/>
    </row>
    <row r="63" spans="2:8" ht="15.6" customHeight="1" x14ac:dyDescent="0.3">
      <c r="B63" s="293"/>
      <c r="C63" s="288"/>
      <c r="D63" s="5">
        <v>21224</v>
      </c>
      <c r="E63" s="5">
        <v>1662</v>
      </c>
      <c r="F63" s="5">
        <v>862</v>
      </c>
      <c r="G63" s="6">
        <v>1528</v>
      </c>
      <c r="H63" s="1"/>
    </row>
    <row r="64" spans="2:8" ht="15.6" customHeight="1" x14ac:dyDescent="0.3">
      <c r="B64" s="293"/>
      <c r="C64" s="288"/>
      <c r="D64" s="5">
        <v>21227</v>
      </c>
      <c r="E64" s="5">
        <v>969</v>
      </c>
      <c r="F64" s="5">
        <v>728</v>
      </c>
      <c r="G64" s="6">
        <v>1173</v>
      </c>
      <c r="H64" s="1"/>
    </row>
    <row r="65" spans="2:8" ht="15.6" customHeight="1" x14ac:dyDescent="0.3">
      <c r="B65" s="293"/>
      <c r="C65" s="288"/>
      <c r="D65" s="5">
        <v>21229</v>
      </c>
      <c r="E65" s="5">
        <v>2438</v>
      </c>
      <c r="F65" s="5">
        <v>1535</v>
      </c>
      <c r="G65" s="6">
        <v>2492</v>
      </c>
      <c r="H65" s="1"/>
    </row>
    <row r="66" spans="2:8" ht="15.6" customHeight="1" x14ac:dyDescent="0.3">
      <c r="B66" s="293"/>
      <c r="C66" s="288"/>
      <c r="D66" s="5">
        <v>21234</v>
      </c>
      <c r="E66" s="5">
        <v>2367</v>
      </c>
      <c r="F66" s="5">
        <v>1094</v>
      </c>
      <c r="G66" s="6">
        <v>2318</v>
      </c>
      <c r="H66" s="1"/>
    </row>
    <row r="67" spans="2:8" ht="15.6" customHeight="1" x14ac:dyDescent="0.3">
      <c r="B67" s="293"/>
      <c r="C67" s="288"/>
      <c r="D67" s="5">
        <v>21237</v>
      </c>
      <c r="E67" s="5">
        <v>1057</v>
      </c>
      <c r="F67" s="5">
        <v>585</v>
      </c>
      <c r="G67" s="6">
        <v>1076</v>
      </c>
      <c r="H67" s="1"/>
    </row>
    <row r="68" spans="2:8" ht="15.6" customHeight="1" x14ac:dyDescent="0.3">
      <c r="B68" s="293"/>
      <c r="C68" s="289"/>
      <c r="D68" s="5">
        <v>21239</v>
      </c>
      <c r="E68" s="5">
        <v>1438</v>
      </c>
      <c r="F68" s="5">
        <v>653</v>
      </c>
      <c r="G68" s="6">
        <v>1542</v>
      </c>
      <c r="H68" s="1"/>
    </row>
    <row r="69" spans="2:8" ht="15.6" customHeight="1" x14ac:dyDescent="0.3">
      <c r="B69" s="293"/>
      <c r="C69" s="287" t="s">
        <v>141</v>
      </c>
      <c r="D69" s="5">
        <v>21022</v>
      </c>
      <c r="E69" s="5">
        <v>2</v>
      </c>
      <c r="F69" s="5">
        <v>0</v>
      </c>
      <c r="G69" s="6">
        <v>0</v>
      </c>
      <c r="H69" s="1"/>
    </row>
    <row r="70" spans="2:8" ht="15.6" customHeight="1" x14ac:dyDescent="0.3">
      <c r="B70" s="293"/>
      <c r="C70" s="288"/>
      <c r="D70" s="5">
        <v>21023</v>
      </c>
      <c r="E70" s="5">
        <v>3</v>
      </c>
      <c r="F70" s="5">
        <v>0</v>
      </c>
      <c r="G70" s="6">
        <v>3</v>
      </c>
      <c r="H70" s="1"/>
    </row>
    <row r="71" spans="2:8" ht="15.6" customHeight="1" x14ac:dyDescent="0.3">
      <c r="B71" s="293"/>
      <c r="C71" s="288"/>
      <c r="D71" s="5">
        <v>21030</v>
      </c>
      <c r="E71" s="5">
        <v>867</v>
      </c>
      <c r="F71" s="5">
        <v>388</v>
      </c>
      <c r="G71" s="6">
        <v>815</v>
      </c>
      <c r="H71" s="1"/>
    </row>
    <row r="72" spans="2:8" ht="15.6" customHeight="1" x14ac:dyDescent="0.3">
      <c r="B72" s="293"/>
      <c r="C72" s="288"/>
      <c r="D72" s="5">
        <v>21051</v>
      </c>
      <c r="E72" s="5">
        <v>4</v>
      </c>
      <c r="F72" s="5">
        <v>3</v>
      </c>
      <c r="G72" s="6">
        <v>3</v>
      </c>
      <c r="H72" s="1"/>
    </row>
    <row r="73" spans="2:8" ht="15.6" customHeight="1" x14ac:dyDescent="0.3">
      <c r="B73" s="293"/>
      <c r="C73" s="288"/>
      <c r="D73" s="5">
        <v>21052</v>
      </c>
      <c r="E73" s="5">
        <v>8</v>
      </c>
      <c r="F73" s="5">
        <v>4</v>
      </c>
      <c r="G73" s="6">
        <v>13</v>
      </c>
      <c r="H73" s="1"/>
    </row>
    <row r="74" spans="2:8" ht="15.6" customHeight="1" x14ac:dyDescent="0.3">
      <c r="B74" s="293"/>
      <c r="C74" s="288"/>
      <c r="D74" s="5">
        <v>21053</v>
      </c>
      <c r="E74" s="5">
        <v>49</v>
      </c>
      <c r="F74" s="5">
        <v>24</v>
      </c>
      <c r="G74" s="6">
        <v>36</v>
      </c>
      <c r="H74" s="1"/>
    </row>
    <row r="75" spans="2:8" ht="15.6" customHeight="1" x14ac:dyDescent="0.3">
      <c r="B75" s="293"/>
      <c r="C75" s="288"/>
      <c r="D75" s="5">
        <v>21057</v>
      </c>
      <c r="E75" s="5">
        <v>78</v>
      </c>
      <c r="F75" s="5">
        <v>20</v>
      </c>
      <c r="G75" s="6">
        <v>32</v>
      </c>
      <c r="H75" s="1"/>
    </row>
    <row r="76" spans="2:8" ht="15.6" customHeight="1" x14ac:dyDescent="0.3">
      <c r="B76" s="293"/>
      <c r="C76" s="288"/>
      <c r="D76" s="5">
        <v>21071</v>
      </c>
      <c r="E76" s="5">
        <v>6</v>
      </c>
      <c r="F76" s="5">
        <v>4</v>
      </c>
      <c r="G76" s="6">
        <v>9</v>
      </c>
      <c r="H76" s="1"/>
    </row>
    <row r="77" spans="2:8" ht="15.6" customHeight="1" x14ac:dyDescent="0.3">
      <c r="B77" s="293"/>
      <c r="C77" s="288"/>
      <c r="D77" s="5">
        <v>21082</v>
      </c>
      <c r="E77" s="5">
        <v>23</v>
      </c>
      <c r="F77" s="5">
        <v>7</v>
      </c>
      <c r="G77" s="6">
        <v>9</v>
      </c>
      <c r="H77" s="1"/>
    </row>
    <row r="78" spans="2:8" ht="15.6" customHeight="1" x14ac:dyDescent="0.3">
      <c r="B78" s="293"/>
      <c r="C78" s="288"/>
      <c r="D78" s="5">
        <v>21087</v>
      </c>
      <c r="E78" s="5">
        <v>141</v>
      </c>
      <c r="F78" s="5">
        <v>47</v>
      </c>
      <c r="G78" s="6">
        <v>41</v>
      </c>
      <c r="H78" s="1"/>
    </row>
    <row r="79" spans="2:8" ht="15.6" customHeight="1" x14ac:dyDescent="0.3">
      <c r="B79" s="293"/>
      <c r="C79" s="288"/>
      <c r="D79" s="5">
        <v>21093</v>
      </c>
      <c r="E79" s="5">
        <v>682</v>
      </c>
      <c r="F79" s="5">
        <v>228</v>
      </c>
      <c r="G79" s="6">
        <v>334</v>
      </c>
      <c r="H79" s="1"/>
    </row>
    <row r="80" spans="2:8" ht="15.6" customHeight="1" x14ac:dyDescent="0.3">
      <c r="B80" s="293"/>
      <c r="C80" s="288"/>
      <c r="D80" s="5">
        <v>21117</v>
      </c>
      <c r="E80" s="5">
        <v>2649</v>
      </c>
      <c r="F80" s="5">
        <v>1488</v>
      </c>
      <c r="G80" s="6">
        <v>2272</v>
      </c>
      <c r="H80" s="1"/>
    </row>
    <row r="81" spans="2:8" ht="15.6" customHeight="1" x14ac:dyDescent="0.3">
      <c r="B81" s="293"/>
      <c r="C81" s="288"/>
      <c r="D81" s="5">
        <v>21120</v>
      </c>
      <c r="E81" s="5">
        <v>93</v>
      </c>
      <c r="F81" s="5">
        <v>21</v>
      </c>
      <c r="G81" s="6">
        <v>53</v>
      </c>
      <c r="H81" s="1"/>
    </row>
    <row r="82" spans="2:8" ht="15.6" customHeight="1" x14ac:dyDescent="0.3">
      <c r="B82" s="293"/>
      <c r="C82" s="288"/>
      <c r="D82" s="5">
        <v>21128</v>
      </c>
      <c r="E82" s="5">
        <v>298</v>
      </c>
      <c r="F82" s="5">
        <v>94</v>
      </c>
      <c r="G82" s="6">
        <v>214</v>
      </c>
      <c r="H82" s="1"/>
    </row>
    <row r="83" spans="2:8" ht="15.6" customHeight="1" x14ac:dyDescent="0.3">
      <c r="B83" s="293"/>
      <c r="C83" s="288"/>
      <c r="D83" s="5">
        <v>21131</v>
      </c>
      <c r="E83" s="5">
        <v>145</v>
      </c>
      <c r="F83" s="5">
        <v>25</v>
      </c>
      <c r="G83" s="6">
        <v>55</v>
      </c>
      <c r="H83" s="1"/>
    </row>
    <row r="84" spans="2:8" ht="15.6" customHeight="1" x14ac:dyDescent="0.3">
      <c r="B84" s="293"/>
      <c r="C84" s="288"/>
      <c r="D84" s="5">
        <v>21133</v>
      </c>
      <c r="E84" s="5">
        <v>1284</v>
      </c>
      <c r="F84" s="5">
        <v>748</v>
      </c>
      <c r="G84" s="6">
        <v>1135</v>
      </c>
      <c r="H84" s="1"/>
    </row>
    <row r="85" spans="2:8" ht="15.6" customHeight="1" x14ac:dyDescent="0.3">
      <c r="B85" s="293"/>
      <c r="C85" s="288"/>
      <c r="D85" s="5">
        <v>21136</v>
      </c>
      <c r="E85" s="5">
        <v>979</v>
      </c>
      <c r="F85" s="5">
        <v>507</v>
      </c>
      <c r="G85" s="6">
        <v>845</v>
      </c>
      <c r="H85" s="1"/>
    </row>
    <row r="86" spans="2:8" ht="15.6" customHeight="1" x14ac:dyDescent="0.3">
      <c r="B86" s="293"/>
      <c r="C86" s="288"/>
      <c r="D86" s="5">
        <v>21152</v>
      </c>
      <c r="E86" s="5">
        <v>109</v>
      </c>
      <c r="F86" s="5">
        <v>24</v>
      </c>
      <c r="G86" s="6">
        <v>83</v>
      </c>
      <c r="H86" s="1"/>
    </row>
    <row r="87" spans="2:8" ht="15.75" customHeight="1" x14ac:dyDescent="0.3">
      <c r="B87" s="293"/>
      <c r="C87" s="288"/>
      <c r="D87" s="5">
        <v>21153</v>
      </c>
      <c r="E87" s="5">
        <v>13</v>
      </c>
      <c r="F87" s="5">
        <v>2</v>
      </c>
      <c r="G87" s="6">
        <v>8</v>
      </c>
      <c r="H87" s="1"/>
    </row>
    <row r="88" spans="2:8" ht="15.6" customHeight="1" x14ac:dyDescent="0.3">
      <c r="B88" s="293"/>
      <c r="C88" s="288"/>
      <c r="D88" s="5">
        <v>21155</v>
      </c>
      <c r="E88" s="5">
        <v>59</v>
      </c>
      <c r="F88" s="5">
        <v>22</v>
      </c>
      <c r="G88" s="6">
        <v>29</v>
      </c>
      <c r="H88" s="1"/>
    </row>
    <row r="89" spans="2:8" ht="15.6" customHeight="1" x14ac:dyDescent="0.3">
      <c r="B89" s="293"/>
      <c r="C89" s="288"/>
      <c r="D89" s="5">
        <v>21156</v>
      </c>
      <c r="E89" s="5">
        <v>6</v>
      </c>
      <c r="F89" s="5">
        <v>1</v>
      </c>
      <c r="G89" s="6">
        <v>1</v>
      </c>
      <c r="H89" s="1"/>
    </row>
    <row r="90" spans="2:8" ht="15.6" customHeight="1" x14ac:dyDescent="0.3">
      <c r="B90" s="293"/>
      <c r="C90" s="288"/>
      <c r="D90" s="5">
        <v>21162</v>
      </c>
      <c r="E90" s="5">
        <v>100</v>
      </c>
      <c r="F90" s="5">
        <v>31</v>
      </c>
      <c r="G90" s="6">
        <v>64</v>
      </c>
      <c r="H90" s="1"/>
    </row>
    <row r="91" spans="2:8" ht="15.6" customHeight="1" x14ac:dyDescent="0.3">
      <c r="B91" s="293"/>
      <c r="C91" s="288"/>
      <c r="D91" s="5">
        <v>21163</v>
      </c>
      <c r="E91" s="5">
        <v>82</v>
      </c>
      <c r="F91" s="5">
        <v>37</v>
      </c>
      <c r="G91" s="6">
        <v>55</v>
      </c>
      <c r="H91" s="1"/>
    </row>
    <row r="92" spans="2:8" ht="15.6" customHeight="1" x14ac:dyDescent="0.3">
      <c r="B92" s="293"/>
      <c r="C92" s="288"/>
      <c r="D92" s="5">
        <v>21204</v>
      </c>
      <c r="E92" s="5">
        <v>566</v>
      </c>
      <c r="F92" s="5">
        <v>260</v>
      </c>
      <c r="G92" s="6">
        <v>609</v>
      </c>
      <c r="H92" s="1"/>
    </row>
    <row r="93" spans="2:8" ht="15.6" customHeight="1" x14ac:dyDescent="0.3">
      <c r="B93" s="293"/>
      <c r="C93" s="288"/>
      <c r="D93" s="5">
        <v>21208</v>
      </c>
      <c r="E93" s="5">
        <v>1170</v>
      </c>
      <c r="F93" s="5">
        <v>571</v>
      </c>
      <c r="G93" s="6">
        <v>992</v>
      </c>
      <c r="H93" s="1"/>
    </row>
    <row r="94" spans="2:8" ht="15.6" customHeight="1" x14ac:dyDescent="0.3">
      <c r="B94" s="293"/>
      <c r="C94" s="288"/>
      <c r="D94" s="5">
        <v>21219</v>
      </c>
      <c r="E94" s="5">
        <v>284</v>
      </c>
      <c r="F94" s="5">
        <v>103</v>
      </c>
      <c r="G94" s="6">
        <v>157</v>
      </c>
      <c r="H94" s="1"/>
    </row>
    <row r="95" spans="2:8" ht="15.6" customHeight="1" x14ac:dyDescent="0.3">
      <c r="B95" s="293"/>
      <c r="C95" s="288"/>
      <c r="D95" s="5">
        <v>21220</v>
      </c>
      <c r="E95" s="5">
        <v>1484</v>
      </c>
      <c r="F95" s="5">
        <v>739</v>
      </c>
      <c r="G95" s="6">
        <v>1347</v>
      </c>
      <c r="H95" s="1"/>
    </row>
    <row r="96" spans="2:8" ht="15.6" customHeight="1" x14ac:dyDescent="0.3">
      <c r="B96" s="293"/>
      <c r="C96" s="288"/>
      <c r="D96" s="5">
        <v>21221</v>
      </c>
      <c r="E96" s="5">
        <v>1495</v>
      </c>
      <c r="F96" s="5">
        <v>789</v>
      </c>
      <c r="G96" s="6">
        <v>1522</v>
      </c>
      <c r="H96" s="1"/>
    </row>
    <row r="97" spans="2:8" ht="15.6" customHeight="1" x14ac:dyDescent="0.3">
      <c r="B97" s="293"/>
      <c r="C97" s="288"/>
      <c r="D97" s="5">
        <v>21222</v>
      </c>
      <c r="E97" s="5">
        <v>2078</v>
      </c>
      <c r="F97" s="5">
        <v>948</v>
      </c>
      <c r="G97" s="6">
        <v>1901</v>
      </c>
      <c r="H97" s="1"/>
    </row>
    <row r="98" spans="2:8" ht="15.6" customHeight="1" x14ac:dyDescent="0.3">
      <c r="B98" s="293"/>
      <c r="C98" s="288"/>
      <c r="D98" s="5">
        <v>21228</v>
      </c>
      <c r="E98" s="5">
        <v>1256</v>
      </c>
      <c r="F98" s="5">
        <v>618</v>
      </c>
      <c r="G98" s="6">
        <v>778</v>
      </c>
      <c r="H98" s="1"/>
    </row>
    <row r="99" spans="2:8" ht="15.6" customHeight="1" x14ac:dyDescent="0.3">
      <c r="B99" s="293"/>
      <c r="C99" s="288"/>
      <c r="D99" s="5">
        <v>21236</v>
      </c>
      <c r="E99" s="5">
        <v>1185</v>
      </c>
      <c r="F99" s="5">
        <v>480</v>
      </c>
      <c r="G99" s="6">
        <v>955</v>
      </c>
      <c r="H99" s="1"/>
    </row>
    <row r="100" spans="2:8" ht="15.6" customHeight="1" x14ac:dyDescent="0.3">
      <c r="B100" s="293"/>
      <c r="C100" s="288"/>
      <c r="D100" s="5">
        <v>21244</v>
      </c>
      <c r="E100" s="5">
        <v>1640</v>
      </c>
      <c r="F100" s="5">
        <v>1145</v>
      </c>
      <c r="G100" s="6">
        <v>1719</v>
      </c>
      <c r="H100" s="1"/>
    </row>
    <row r="101" spans="2:8" ht="15.6" customHeight="1" x14ac:dyDescent="0.3">
      <c r="B101" s="293"/>
      <c r="C101" s="289"/>
      <c r="D101" s="5">
        <v>21286</v>
      </c>
      <c r="E101" s="5">
        <v>557</v>
      </c>
      <c r="F101" s="5">
        <v>230</v>
      </c>
      <c r="G101" s="6">
        <v>535</v>
      </c>
      <c r="H101" s="1"/>
    </row>
    <row r="102" spans="2:8" ht="15.6" customHeight="1" x14ac:dyDescent="0.3">
      <c r="B102" s="293"/>
      <c r="C102" s="287" t="s">
        <v>142</v>
      </c>
      <c r="D102" s="5">
        <v>21074</v>
      </c>
      <c r="E102" s="5">
        <v>314</v>
      </c>
      <c r="F102" s="5">
        <v>106</v>
      </c>
      <c r="G102" s="6">
        <v>178</v>
      </c>
      <c r="H102" s="1"/>
    </row>
    <row r="103" spans="2:8" ht="15.6" customHeight="1" x14ac:dyDescent="0.3">
      <c r="B103" s="293"/>
      <c r="C103" s="289"/>
      <c r="D103" s="5">
        <v>21102</v>
      </c>
      <c r="E103" s="5">
        <v>223</v>
      </c>
      <c r="F103" s="5">
        <v>73</v>
      </c>
      <c r="G103" s="6">
        <v>142</v>
      </c>
      <c r="H103" s="1"/>
    </row>
    <row r="104" spans="2:8" ht="15.6" customHeight="1" x14ac:dyDescent="0.3">
      <c r="B104" s="293"/>
      <c r="C104" s="287" t="s">
        <v>143</v>
      </c>
      <c r="D104" s="5">
        <v>21013</v>
      </c>
      <c r="E104" s="5">
        <v>94</v>
      </c>
      <c r="F104" s="5">
        <v>16</v>
      </c>
      <c r="G104" s="6">
        <v>36</v>
      </c>
      <c r="H104" s="1"/>
    </row>
    <row r="105" spans="2:8" ht="15.6" customHeight="1" x14ac:dyDescent="0.3">
      <c r="B105" s="293"/>
      <c r="C105" s="288"/>
      <c r="D105" s="5">
        <v>21085</v>
      </c>
      <c r="E105" s="5">
        <v>610</v>
      </c>
      <c r="F105" s="5">
        <v>245</v>
      </c>
      <c r="G105" s="6">
        <v>304</v>
      </c>
      <c r="H105" s="1"/>
    </row>
    <row r="106" spans="2:8" ht="15.6" customHeight="1" x14ac:dyDescent="0.3">
      <c r="B106" s="293"/>
      <c r="C106" s="288"/>
      <c r="D106" s="5">
        <v>21111</v>
      </c>
      <c r="E106" s="5">
        <v>79</v>
      </c>
      <c r="F106" s="5">
        <v>33</v>
      </c>
      <c r="G106" s="6">
        <v>43</v>
      </c>
      <c r="H106" s="1"/>
    </row>
    <row r="107" spans="2:8" ht="15.6" customHeight="1" x14ac:dyDescent="0.3">
      <c r="B107" s="293"/>
      <c r="C107" s="289"/>
      <c r="D107" s="5">
        <v>21161</v>
      </c>
      <c r="E107" s="5">
        <v>122</v>
      </c>
      <c r="F107" s="5">
        <v>23</v>
      </c>
      <c r="G107" s="6">
        <v>49</v>
      </c>
      <c r="H107" s="1"/>
    </row>
    <row r="108" spans="2:8" ht="15.6" customHeight="1" x14ac:dyDescent="0.3">
      <c r="B108" s="293"/>
      <c r="C108" s="287" t="s">
        <v>144</v>
      </c>
      <c r="D108" s="5">
        <v>20639</v>
      </c>
      <c r="E108" s="5">
        <v>4</v>
      </c>
      <c r="F108" s="5">
        <v>5</v>
      </c>
      <c r="G108" s="6">
        <v>14</v>
      </c>
      <c r="H108" s="1"/>
    </row>
    <row r="109" spans="2:8" ht="15.6" customHeight="1" x14ac:dyDescent="0.3">
      <c r="B109" s="293"/>
      <c r="C109" s="288"/>
      <c r="D109" s="5">
        <v>20689</v>
      </c>
      <c r="E109" s="5">
        <v>1</v>
      </c>
      <c r="F109" s="5">
        <v>1</v>
      </c>
      <c r="G109" s="6">
        <v>0</v>
      </c>
      <c r="H109" s="1"/>
    </row>
    <row r="110" spans="2:8" ht="15.6" customHeight="1" x14ac:dyDescent="0.3">
      <c r="B110" s="293"/>
      <c r="C110" s="288"/>
      <c r="D110" s="5">
        <v>20714</v>
      </c>
      <c r="E110" s="5">
        <v>29</v>
      </c>
      <c r="F110" s="5">
        <v>71</v>
      </c>
      <c r="G110" s="6">
        <v>130</v>
      </c>
      <c r="H110" s="1"/>
    </row>
    <row r="111" spans="2:8" ht="15.6" customHeight="1" x14ac:dyDescent="0.3">
      <c r="B111" s="293"/>
      <c r="C111" s="288"/>
      <c r="D111" s="5">
        <v>20732</v>
      </c>
      <c r="E111" s="5">
        <v>65</v>
      </c>
      <c r="F111" s="5">
        <v>146</v>
      </c>
      <c r="G111" s="6">
        <v>185</v>
      </c>
      <c r="H111" s="1"/>
    </row>
    <row r="112" spans="2:8" ht="15.6" customHeight="1" x14ac:dyDescent="0.3">
      <c r="B112" s="293"/>
      <c r="C112" s="289"/>
      <c r="D112" s="5">
        <v>20736</v>
      </c>
      <c r="E112" s="5">
        <v>13</v>
      </c>
      <c r="F112" s="5">
        <v>24</v>
      </c>
      <c r="G112" s="6">
        <v>31</v>
      </c>
      <c r="H112" s="1"/>
    </row>
    <row r="113" spans="2:8" ht="15.6" customHeight="1" x14ac:dyDescent="0.3">
      <c r="B113" s="293"/>
      <c r="C113" s="287" t="s">
        <v>145</v>
      </c>
      <c r="D113" s="5">
        <v>21048</v>
      </c>
      <c r="E113" s="5">
        <v>249</v>
      </c>
      <c r="F113" s="5">
        <v>91</v>
      </c>
      <c r="G113" s="6">
        <v>114</v>
      </c>
      <c r="H113" s="1"/>
    </row>
    <row r="114" spans="2:8" ht="15.6" customHeight="1" x14ac:dyDescent="0.3">
      <c r="B114" s="293"/>
      <c r="C114" s="288"/>
      <c r="D114" s="5">
        <v>21088</v>
      </c>
      <c r="E114" s="5">
        <v>4</v>
      </c>
      <c r="F114" s="5">
        <v>2</v>
      </c>
      <c r="G114" s="6">
        <v>4</v>
      </c>
      <c r="H114" s="1"/>
    </row>
    <row r="115" spans="2:8" ht="15.6" customHeight="1" x14ac:dyDescent="0.3">
      <c r="B115" s="293"/>
      <c r="C115" s="288"/>
      <c r="D115" s="5">
        <v>21104</v>
      </c>
      <c r="E115" s="5">
        <v>71</v>
      </c>
      <c r="F115" s="5">
        <v>17</v>
      </c>
      <c r="G115" s="6">
        <v>26</v>
      </c>
      <c r="H115" s="1"/>
    </row>
    <row r="116" spans="2:8" ht="15.6" customHeight="1" x14ac:dyDescent="0.3">
      <c r="B116" s="293"/>
      <c r="C116" s="288"/>
      <c r="D116" s="5">
        <v>21107</v>
      </c>
      <c r="E116" s="5">
        <v>0</v>
      </c>
      <c r="F116" s="5">
        <v>0</v>
      </c>
      <c r="G116" s="6">
        <v>1</v>
      </c>
      <c r="H116" s="1"/>
    </row>
    <row r="117" spans="2:8" ht="15.6" customHeight="1" x14ac:dyDescent="0.3">
      <c r="B117" s="293"/>
      <c r="C117" s="288"/>
      <c r="D117" s="5">
        <v>21157</v>
      </c>
      <c r="E117" s="5">
        <v>772</v>
      </c>
      <c r="F117" s="5">
        <v>326</v>
      </c>
      <c r="G117" s="6">
        <v>496</v>
      </c>
      <c r="H117" s="1"/>
    </row>
    <row r="118" spans="2:8" ht="15.6" customHeight="1" x14ac:dyDescent="0.3">
      <c r="B118" s="293"/>
      <c r="C118" s="288"/>
      <c r="D118" s="5">
        <v>21158</v>
      </c>
      <c r="E118" s="5">
        <v>506</v>
      </c>
      <c r="F118" s="5">
        <v>180</v>
      </c>
      <c r="G118" s="6">
        <v>263</v>
      </c>
      <c r="H118" s="1"/>
    </row>
    <row r="119" spans="2:8" ht="15.6" customHeight="1" x14ac:dyDescent="0.3">
      <c r="B119" s="293"/>
      <c r="C119" s="288"/>
      <c r="D119" s="5">
        <v>21776</v>
      </c>
      <c r="E119" s="5">
        <v>34</v>
      </c>
      <c r="F119" s="5">
        <v>8</v>
      </c>
      <c r="G119" s="6">
        <v>19</v>
      </c>
      <c r="H119" s="1"/>
    </row>
    <row r="120" spans="2:8" ht="15.6" customHeight="1" x14ac:dyDescent="0.3">
      <c r="B120" s="293"/>
      <c r="C120" s="288"/>
      <c r="D120" s="5">
        <v>21784</v>
      </c>
      <c r="E120" s="5">
        <v>682</v>
      </c>
      <c r="F120" s="5">
        <v>193</v>
      </c>
      <c r="G120" s="6">
        <v>274</v>
      </c>
      <c r="H120" s="1"/>
    </row>
    <row r="121" spans="2:8" ht="15.6" customHeight="1" x14ac:dyDescent="0.3">
      <c r="B121" s="293"/>
      <c r="C121" s="288"/>
      <c r="D121" s="5">
        <v>21787</v>
      </c>
      <c r="E121" s="5">
        <v>4</v>
      </c>
      <c r="F121" s="5">
        <v>0</v>
      </c>
      <c r="G121" s="6">
        <v>4</v>
      </c>
      <c r="H121" s="1"/>
    </row>
    <row r="122" spans="2:8" ht="15.6" customHeight="1" x14ac:dyDescent="0.3">
      <c r="B122" s="293"/>
      <c r="C122" s="288"/>
      <c r="D122" s="5">
        <v>21791</v>
      </c>
      <c r="E122" s="5">
        <v>2</v>
      </c>
      <c r="F122" s="5">
        <v>0</v>
      </c>
      <c r="G122" s="6">
        <v>0</v>
      </c>
      <c r="H122" s="1"/>
    </row>
    <row r="123" spans="2:8" ht="15.6" customHeight="1" x14ac:dyDescent="0.3">
      <c r="B123" s="293"/>
      <c r="C123" s="289"/>
      <c r="D123" s="5">
        <v>21797</v>
      </c>
      <c r="E123" s="5">
        <v>90</v>
      </c>
      <c r="F123" s="5">
        <v>26</v>
      </c>
      <c r="G123" s="6">
        <v>49</v>
      </c>
      <c r="H123" s="1"/>
    </row>
    <row r="124" spans="2:8" ht="15.6" customHeight="1" x14ac:dyDescent="0.3">
      <c r="B124" s="293"/>
      <c r="C124" s="287" t="s">
        <v>146</v>
      </c>
      <c r="D124" s="5">
        <v>21902</v>
      </c>
      <c r="E124" s="5">
        <v>0</v>
      </c>
      <c r="F124" s="5">
        <v>7</v>
      </c>
      <c r="G124" s="6">
        <v>0</v>
      </c>
      <c r="H124" s="1"/>
    </row>
    <row r="125" spans="2:8" ht="15.6" customHeight="1" x14ac:dyDescent="0.3">
      <c r="B125" s="293"/>
      <c r="C125" s="288"/>
      <c r="D125" s="5">
        <v>21903</v>
      </c>
      <c r="E125" s="5">
        <v>18</v>
      </c>
      <c r="F125" s="5">
        <v>9</v>
      </c>
      <c r="G125" s="6">
        <v>20</v>
      </c>
      <c r="H125" s="1"/>
    </row>
    <row r="126" spans="2:8" ht="15.6" customHeight="1" x14ac:dyDescent="0.3">
      <c r="B126" s="293"/>
      <c r="C126" s="289"/>
      <c r="D126" s="5">
        <v>21904</v>
      </c>
      <c r="E126" s="5">
        <v>1</v>
      </c>
      <c r="F126" s="5">
        <v>1</v>
      </c>
      <c r="G126" s="6">
        <v>2</v>
      </c>
      <c r="H126" s="1"/>
    </row>
    <row r="127" spans="2:8" ht="15.6" customHeight="1" x14ac:dyDescent="0.3">
      <c r="B127" s="293"/>
      <c r="C127" s="7" t="s">
        <v>162</v>
      </c>
      <c r="D127" s="5">
        <v>21770</v>
      </c>
      <c r="E127" s="5">
        <v>3</v>
      </c>
      <c r="F127" s="5">
        <v>0</v>
      </c>
      <c r="G127" s="6">
        <v>1</v>
      </c>
      <c r="H127" s="1"/>
    </row>
    <row r="128" spans="2:8" ht="15.6" customHeight="1" x14ac:dyDescent="0.3">
      <c r="B128" s="293"/>
      <c r="C128" s="7" t="s">
        <v>147</v>
      </c>
      <c r="D128" s="5">
        <v>21771</v>
      </c>
      <c r="E128" s="5">
        <v>124</v>
      </c>
      <c r="F128" s="5">
        <v>53</v>
      </c>
      <c r="G128" s="6">
        <v>46</v>
      </c>
      <c r="H128" s="1"/>
    </row>
    <row r="129" spans="2:8" ht="15.6" customHeight="1" x14ac:dyDescent="0.3">
      <c r="B129" s="293"/>
      <c r="C129" s="287" t="s">
        <v>148</v>
      </c>
      <c r="D129" s="5">
        <v>21001</v>
      </c>
      <c r="E129" s="5">
        <v>921</v>
      </c>
      <c r="F129" s="5">
        <v>571</v>
      </c>
      <c r="G129" s="6">
        <v>781</v>
      </c>
      <c r="H129" s="1"/>
    </row>
    <row r="130" spans="2:8" ht="15.6" customHeight="1" x14ac:dyDescent="0.3">
      <c r="B130" s="293"/>
      <c r="C130" s="288"/>
      <c r="D130" s="5">
        <v>21009</v>
      </c>
      <c r="E130" s="5">
        <v>594</v>
      </c>
      <c r="F130" s="5">
        <v>404</v>
      </c>
      <c r="G130" s="6">
        <v>433</v>
      </c>
      <c r="H130" s="1"/>
    </row>
    <row r="131" spans="2:8" ht="15.6" customHeight="1" x14ac:dyDescent="0.3">
      <c r="B131" s="293"/>
      <c r="C131" s="288"/>
      <c r="D131" s="5">
        <v>21014</v>
      </c>
      <c r="E131" s="5">
        <v>705</v>
      </c>
      <c r="F131" s="5">
        <v>248</v>
      </c>
      <c r="G131" s="6">
        <v>323</v>
      </c>
      <c r="H131" s="1"/>
    </row>
    <row r="132" spans="2:8" ht="15.6" customHeight="1" x14ac:dyDescent="0.3">
      <c r="B132" s="293"/>
      <c r="C132" s="288"/>
      <c r="D132" s="5">
        <v>21015</v>
      </c>
      <c r="E132" s="5">
        <v>612</v>
      </c>
      <c r="F132" s="5">
        <v>150</v>
      </c>
      <c r="G132" s="6">
        <v>237</v>
      </c>
      <c r="H132" s="1"/>
    </row>
    <row r="133" spans="2:8" ht="15.6" customHeight="1" x14ac:dyDescent="0.3">
      <c r="B133" s="293"/>
      <c r="C133" s="288"/>
      <c r="D133" s="5">
        <v>21017</v>
      </c>
      <c r="E133" s="5">
        <v>259</v>
      </c>
      <c r="F133" s="5">
        <v>136</v>
      </c>
      <c r="G133" s="6">
        <v>178</v>
      </c>
      <c r="H133" s="1"/>
    </row>
    <row r="134" spans="2:8" ht="15.6" customHeight="1" x14ac:dyDescent="0.3">
      <c r="B134" s="293"/>
      <c r="C134" s="288"/>
      <c r="D134" s="5">
        <v>21028</v>
      </c>
      <c r="E134" s="5">
        <v>56</v>
      </c>
      <c r="F134" s="5">
        <v>21</v>
      </c>
      <c r="G134" s="6">
        <v>26</v>
      </c>
      <c r="H134" s="1"/>
    </row>
    <row r="135" spans="2:8" ht="15.6" customHeight="1" x14ac:dyDescent="0.3">
      <c r="B135" s="293"/>
      <c r="C135" s="288"/>
      <c r="D135" s="5">
        <v>21034</v>
      </c>
      <c r="E135" s="5">
        <v>0</v>
      </c>
      <c r="F135" s="5">
        <v>0</v>
      </c>
      <c r="G135" s="6">
        <v>1</v>
      </c>
      <c r="H135" s="1"/>
    </row>
    <row r="136" spans="2:8" ht="15.6" customHeight="1" x14ac:dyDescent="0.3">
      <c r="B136" s="293"/>
      <c r="C136" s="288"/>
      <c r="D136" s="5">
        <v>21040</v>
      </c>
      <c r="E136" s="5">
        <v>1042</v>
      </c>
      <c r="F136" s="5">
        <v>566</v>
      </c>
      <c r="G136" s="6">
        <v>911</v>
      </c>
      <c r="H136" s="1"/>
    </row>
    <row r="137" spans="2:8" ht="15.6" customHeight="1" x14ac:dyDescent="0.3">
      <c r="B137" s="293"/>
      <c r="C137" s="288"/>
      <c r="D137" s="5">
        <v>21047</v>
      </c>
      <c r="E137" s="5">
        <v>204</v>
      </c>
      <c r="F137" s="5">
        <v>54</v>
      </c>
      <c r="G137" s="6">
        <v>64</v>
      </c>
      <c r="H137" s="1"/>
    </row>
    <row r="138" spans="2:8" ht="15.6" customHeight="1" x14ac:dyDescent="0.3">
      <c r="B138" s="293"/>
      <c r="C138" s="288"/>
      <c r="D138" s="5">
        <v>21050</v>
      </c>
      <c r="E138" s="5">
        <v>288</v>
      </c>
      <c r="F138" s="5">
        <v>91</v>
      </c>
      <c r="G138" s="6">
        <v>122</v>
      </c>
      <c r="H138" s="1"/>
    </row>
    <row r="139" spans="2:8" ht="15.6" customHeight="1" x14ac:dyDescent="0.3">
      <c r="B139" s="293"/>
      <c r="C139" s="288"/>
      <c r="D139" s="5">
        <v>21078</v>
      </c>
      <c r="E139" s="5">
        <v>651</v>
      </c>
      <c r="F139" s="5">
        <v>294</v>
      </c>
      <c r="G139" s="6">
        <v>430</v>
      </c>
      <c r="H139" s="1"/>
    </row>
    <row r="140" spans="2:8" ht="15.6" customHeight="1" x14ac:dyDescent="0.3">
      <c r="B140" s="293"/>
      <c r="C140" s="288"/>
      <c r="D140" s="5">
        <v>21084</v>
      </c>
      <c r="E140" s="5">
        <v>124</v>
      </c>
      <c r="F140" s="5">
        <v>34</v>
      </c>
      <c r="G140" s="6">
        <v>47</v>
      </c>
      <c r="H140" s="1"/>
    </row>
    <row r="141" spans="2:8" ht="15.6" customHeight="1" x14ac:dyDescent="0.3">
      <c r="B141" s="293"/>
      <c r="C141" s="288"/>
      <c r="D141" s="5">
        <v>21130</v>
      </c>
      <c r="E141" s="5">
        <v>7</v>
      </c>
      <c r="F141" s="5">
        <v>4</v>
      </c>
      <c r="G141" s="6">
        <v>7</v>
      </c>
      <c r="H141" s="1"/>
    </row>
    <row r="142" spans="2:8" ht="15.6" customHeight="1" x14ac:dyDescent="0.3">
      <c r="B142" s="293"/>
      <c r="C142" s="288"/>
      <c r="D142" s="5">
        <v>21132</v>
      </c>
      <c r="E142" s="5">
        <v>19</v>
      </c>
      <c r="F142" s="5">
        <v>6</v>
      </c>
      <c r="G142" s="6">
        <v>12</v>
      </c>
      <c r="H142" s="1"/>
    </row>
    <row r="143" spans="2:8" ht="15.6" customHeight="1" x14ac:dyDescent="0.3">
      <c r="B143" s="293"/>
      <c r="C143" s="289"/>
      <c r="D143" s="5">
        <v>21154</v>
      </c>
      <c r="E143" s="5">
        <v>26</v>
      </c>
      <c r="F143" s="5">
        <v>12</v>
      </c>
      <c r="G143" s="6">
        <v>12</v>
      </c>
      <c r="H143" s="1"/>
    </row>
    <row r="144" spans="2:8" ht="15.6" customHeight="1" x14ac:dyDescent="0.3">
      <c r="B144" s="293"/>
      <c r="C144" s="287" t="s">
        <v>149</v>
      </c>
      <c r="D144" s="5">
        <v>20723</v>
      </c>
      <c r="E144" s="5">
        <v>818</v>
      </c>
      <c r="F144" s="5">
        <v>392</v>
      </c>
      <c r="G144" s="6">
        <v>572</v>
      </c>
      <c r="H144" s="1"/>
    </row>
    <row r="145" spans="2:8" ht="15.6" customHeight="1" x14ac:dyDescent="0.3">
      <c r="B145" s="293"/>
      <c r="C145" s="288"/>
      <c r="D145" s="5">
        <v>20759</v>
      </c>
      <c r="E145" s="5">
        <v>78</v>
      </c>
      <c r="F145" s="5">
        <v>15</v>
      </c>
      <c r="G145" s="6">
        <v>37</v>
      </c>
      <c r="H145" s="1"/>
    </row>
    <row r="146" spans="2:8" ht="15.6" customHeight="1" x14ac:dyDescent="0.3">
      <c r="B146" s="293"/>
      <c r="C146" s="288"/>
      <c r="D146" s="5">
        <v>20763</v>
      </c>
      <c r="E146" s="5">
        <v>73</v>
      </c>
      <c r="F146" s="5">
        <v>23</v>
      </c>
      <c r="G146" s="6">
        <v>77</v>
      </c>
      <c r="H146" s="1"/>
    </row>
    <row r="147" spans="2:8" ht="15.6" customHeight="1" x14ac:dyDescent="0.3">
      <c r="B147" s="293"/>
      <c r="C147" s="288"/>
      <c r="D147" s="5">
        <v>20777</v>
      </c>
      <c r="E147" s="5">
        <v>48</v>
      </c>
      <c r="F147" s="5">
        <v>7</v>
      </c>
      <c r="G147" s="6">
        <v>11</v>
      </c>
      <c r="H147" s="1"/>
    </row>
    <row r="148" spans="2:8" ht="15.6" customHeight="1" x14ac:dyDescent="0.3">
      <c r="B148" s="293"/>
      <c r="C148" s="288"/>
      <c r="D148" s="5">
        <v>21029</v>
      </c>
      <c r="E148" s="5">
        <v>124</v>
      </c>
      <c r="F148" s="5">
        <v>27</v>
      </c>
      <c r="G148" s="6">
        <v>47</v>
      </c>
      <c r="H148" s="1"/>
    </row>
    <row r="149" spans="2:8" ht="15.6" customHeight="1" x14ac:dyDescent="0.3">
      <c r="B149" s="293"/>
      <c r="C149" s="288"/>
      <c r="D149" s="5">
        <v>21036</v>
      </c>
      <c r="E149" s="5">
        <v>21</v>
      </c>
      <c r="F149" s="5">
        <v>3</v>
      </c>
      <c r="G149" s="6">
        <v>4</v>
      </c>
      <c r="H149" s="1"/>
    </row>
    <row r="150" spans="2:8" ht="15.6" customHeight="1" x14ac:dyDescent="0.3">
      <c r="B150" s="293"/>
      <c r="C150" s="288"/>
      <c r="D150" s="5">
        <v>21042</v>
      </c>
      <c r="E150" s="5">
        <v>414</v>
      </c>
      <c r="F150" s="5">
        <v>137</v>
      </c>
      <c r="G150" s="6">
        <v>202</v>
      </c>
      <c r="H150" s="1"/>
    </row>
    <row r="151" spans="2:8" ht="15.6" customHeight="1" x14ac:dyDescent="0.3">
      <c r="B151" s="293"/>
      <c r="C151" s="288"/>
      <c r="D151" s="5">
        <v>21043</v>
      </c>
      <c r="E151" s="5">
        <v>650</v>
      </c>
      <c r="F151" s="5">
        <v>302</v>
      </c>
      <c r="G151" s="6">
        <v>534</v>
      </c>
      <c r="H151" s="1"/>
    </row>
    <row r="152" spans="2:8" ht="15.6" customHeight="1" x14ac:dyDescent="0.3">
      <c r="B152" s="293"/>
      <c r="C152" s="288"/>
      <c r="D152" s="5">
        <v>21044</v>
      </c>
      <c r="E152" s="5">
        <v>1010</v>
      </c>
      <c r="F152" s="5">
        <v>445</v>
      </c>
      <c r="G152" s="6">
        <v>866</v>
      </c>
      <c r="H152" s="1"/>
    </row>
    <row r="153" spans="2:8" ht="15.6" customHeight="1" x14ac:dyDescent="0.3">
      <c r="B153" s="293"/>
      <c r="C153" s="288"/>
      <c r="D153" s="5">
        <v>21045</v>
      </c>
      <c r="E153" s="5">
        <v>729</v>
      </c>
      <c r="F153" s="5">
        <v>394</v>
      </c>
      <c r="G153" s="6">
        <v>620</v>
      </c>
      <c r="H153" s="1"/>
    </row>
    <row r="154" spans="2:8" ht="15.6" customHeight="1" x14ac:dyDescent="0.3">
      <c r="B154" s="293"/>
      <c r="C154" s="288"/>
      <c r="D154" s="5">
        <v>21046</v>
      </c>
      <c r="E154" s="5">
        <v>325</v>
      </c>
      <c r="F154" s="5">
        <v>159</v>
      </c>
      <c r="G154" s="6">
        <v>315</v>
      </c>
      <c r="H154" s="1"/>
    </row>
    <row r="155" spans="2:8" ht="15.6" customHeight="1" x14ac:dyDescent="0.3">
      <c r="B155" s="293"/>
      <c r="C155" s="288"/>
      <c r="D155" s="5">
        <v>21075</v>
      </c>
      <c r="E155" s="5">
        <v>846</v>
      </c>
      <c r="F155" s="5">
        <v>364</v>
      </c>
      <c r="G155" s="6">
        <v>632</v>
      </c>
      <c r="H155" s="1"/>
    </row>
    <row r="156" spans="2:8" ht="15.6" customHeight="1" x14ac:dyDescent="0.3">
      <c r="B156" s="293"/>
      <c r="C156" s="288"/>
      <c r="D156" s="5">
        <v>21723</v>
      </c>
      <c r="E156" s="5">
        <v>7</v>
      </c>
      <c r="F156" s="5">
        <v>7</v>
      </c>
      <c r="G156" s="6">
        <v>3</v>
      </c>
      <c r="H156" s="1"/>
    </row>
    <row r="157" spans="2:8" ht="15.6" customHeight="1" x14ac:dyDescent="0.3">
      <c r="B157" s="293"/>
      <c r="C157" s="288"/>
      <c r="D157" s="5">
        <v>21737</v>
      </c>
      <c r="E157" s="5">
        <v>14</v>
      </c>
      <c r="F157" s="5">
        <v>6</v>
      </c>
      <c r="G157" s="6">
        <v>5</v>
      </c>
      <c r="H157" s="1"/>
    </row>
    <row r="158" spans="2:8" ht="15.6" customHeight="1" x14ac:dyDescent="0.3">
      <c r="B158" s="293"/>
      <c r="C158" s="288"/>
      <c r="D158" s="5">
        <v>21738</v>
      </c>
      <c r="E158" s="5">
        <v>34</v>
      </c>
      <c r="F158" s="5">
        <v>11</v>
      </c>
      <c r="G158" s="6">
        <v>5</v>
      </c>
      <c r="H158" s="1"/>
    </row>
    <row r="159" spans="2:8" ht="15.6" customHeight="1" x14ac:dyDescent="0.3">
      <c r="B159" s="293"/>
      <c r="C159" s="289"/>
      <c r="D159" s="5">
        <v>21794</v>
      </c>
      <c r="E159" s="5">
        <v>16</v>
      </c>
      <c r="F159" s="5">
        <v>8</v>
      </c>
      <c r="G159" s="6">
        <v>11</v>
      </c>
      <c r="H159" s="1"/>
    </row>
    <row r="160" spans="2:8" ht="15.6" customHeight="1" x14ac:dyDescent="0.3">
      <c r="B160" s="293"/>
      <c r="C160" s="287" t="s">
        <v>150</v>
      </c>
      <c r="D160" s="5">
        <v>20833</v>
      </c>
      <c r="E160" s="5">
        <v>46</v>
      </c>
      <c r="F160" s="5">
        <v>7</v>
      </c>
      <c r="G160" s="6">
        <v>16</v>
      </c>
      <c r="H160" s="1"/>
    </row>
    <row r="161" spans="2:8" ht="15.6" customHeight="1" x14ac:dyDescent="0.3">
      <c r="B161" s="293"/>
      <c r="C161" s="288"/>
      <c r="D161" s="5">
        <v>20860</v>
      </c>
      <c r="E161" s="5">
        <v>0</v>
      </c>
      <c r="F161" s="5">
        <v>2</v>
      </c>
      <c r="G161" s="6">
        <v>0</v>
      </c>
      <c r="H161" s="1"/>
    </row>
    <row r="162" spans="2:8" ht="15.6" customHeight="1" x14ac:dyDescent="0.3">
      <c r="B162" s="293"/>
      <c r="C162" s="288"/>
      <c r="D162" s="5">
        <v>20861</v>
      </c>
      <c r="E162" s="5">
        <v>27</v>
      </c>
      <c r="F162" s="5">
        <v>15</v>
      </c>
      <c r="G162" s="6">
        <v>28</v>
      </c>
      <c r="H162" s="1"/>
    </row>
    <row r="163" spans="2:8" ht="15.6" customHeight="1" x14ac:dyDescent="0.3">
      <c r="B163" s="293"/>
      <c r="C163" s="288"/>
      <c r="D163" s="5">
        <v>20862</v>
      </c>
      <c r="E163" s="5">
        <v>7</v>
      </c>
      <c r="F163" s="5">
        <v>1</v>
      </c>
      <c r="G163" s="6">
        <v>0</v>
      </c>
      <c r="H163" s="1"/>
    </row>
    <row r="164" spans="2:8" ht="15.6" customHeight="1" x14ac:dyDescent="0.3">
      <c r="B164" s="293"/>
      <c r="C164" s="288"/>
      <c r="D164" s="5">
        <v>20866</v>
      </c>
      <c r="E164" s="5">
        <v>492</v>
      </c>
      <c r="F164" s="5">
        <v>249</v>
      </c>
      <c r="G164" s="6">
        <v>324</v>
      </c>
      <c r="H164" s="1"/>
    </row>
    <row r="165" spans="2:8" ht="15.6" customHeight="1" x14ac:dyDescent="0.3">
      <c r="B165" s="293"/>
      <c r="C165" s="288"/>
      <c r="D165" s="5">
        <v>20868</v>
      </c>
      <c r="E165" s="5">
        <v>8</v>
      </c>
      <c r="F165" s="5">
        <v>5</v>
      </c>
      <c r="G165" s="6">
        <v>7</v>
      </c>
      <c r="H165" s="1"/>
    </row>
    <row r="166" spans="2:8" ht="15.6" customHeight="1" x14ac:dyDescent="0.3">
      <c r="B166" s="293"/>
      <c r="C166" s="288"/>
      <c r="D166" s="5">
        <v>20882</v>
      </c>
      <c r="E166" s="5">
        <v>2</v>
      </c>
      <c r="F166" s="5">
        <v>0</v>
      </c>
      <c r="G166" s="6">
        <v>1</v>
      </c>
      <c r="H166" s="1"/>
    </row>
    <row r="167" spans="2:8" ht="15.6" customHeight="1" x14ac:dyDescent="0.3">
      <c r="B167" s="293"/>
      <c r="C167" s="288"/>
      <c r="D167" s="5">
        <v>20904</v>
      </c>
      <c r="E167" s="5">
        <v>538</v>
      </c>
      <c r="F167" s="5">
        <v>382</v>
      </c>
      <c r="G167" s="6">
        <v>656</v>
      </c>
      <c r="H167" s="1"/>
    </row>
    <row r="168" spans="2:8" ht="15.6" customHeight="1" x14ac:dyDescent="0.3">
      <c r="B168" s="293"/>
      <c r="C168" s="289"/>
      <c r="D168" s="5">
        <v>20905</v>
      </c>
      <c r="E168" s="5">
        <v>110</v>
      </c>
      <c r="F168" s="5">
        <v>45</v>
      </c>
      <c r="G168" s="6">
        <v>52</v>
      </c>
      <c r="H168" s="1"/>
    </row>
    <row r="169" spans="2:8" ht="15.6" customHeight="1" x14ac:dyDescent="0.3">
      <c r="B169" s="293"/>
      <c r="C169" s="287" t="s">
        <v>151</v>
      </c>
      <c r="D169" s="5">
        <v>20705</v>
      </c>
      <c r="E169" s="5">
        <v>99</v>
      </c>
      <c r="F169" s="5">
        <v>31</v>
      </c>
      <c r="G169" s="6">
        <v>50</v>
      </c>
      <c r="H169" s="1"/>
    </row>
    <row r="170" spans="2:8" ht="15.6" customHeight="1" x14ac:dyDescent="0.3">
      <c r="B170" s="293"/>
      <c r="C170" s="288"/>
      <c r="D170" s="5">
        <v>20706</v>
      </c>
      <c r="E170" s="5">
        <v>1256</v>
      </c>
      <c r="F170" s="5">
        <v>652</v>
      </c>
      <c r="G170" s="6">
        <v>974</v>
      </c>
      <c r="H170" s="1"/>
    </row>
    <row r="171" spans="2:8" ht="15.6" customHeight="1" x14ac:dyDescent="0.3">
      <c r="B171" s="293"/>
      <c r="C171" s="288"/>
      <c r="D171" s="5">
        <v>20707</v>
      </c>
      <c r="E171" s="5">
        <v>1521</v>
      </c>
      <c r="F171" s="5">
        <v>722</v>
      </c>
      <c r="G171" s="6">
        <v>1156</v>
      </c>
      <c r="H171" s="1"/>
    </row>
    <row r="172" spans="2:8" ht="15.6" customHeight="1" x14ac:dyDescent="0.3">
      <c r="B172" s="293"/>
      <c r="C172" s="288"/>
      <c r="D172" s="5">
        <v>20708</v>
      </c>
      <c r="E172" s="5">
        <v>1215</v>
      </c>
      <c r="F172" s="5">
        <v>680</v>
      </c>
      <c r="G172" s="6">
        <v>1295</v>
      </c>
      <c r="H172" s="1"/>
    </row>
    <row r="173" spans="2:8" ht="15.6" customHeight="1" x14ac:dyDescent="0.3">
      <c r="B173" s="293"/>
      <c r="C173" s="288"/>
      <c r="D173" s="5">
        <v>20715</v>
      </c>
      <c r="E173" s="5">
        <v>834</v>
      </c>
      <c r="F173" s="5">
        <v>367</v>
      </c>
      <c r="G173" s="6">
        <v>346</v>
      </c>
      <c r="H173" s="1"/>
    </row>
    <row r="174" spans="2:8" ht="15.6" customHeight="1" x14ac:dyDescent="0.3">
      <c r="B174" s="293"/>
      <c r="C174" s="288"/>
      <c r="D174" s="5">
        <v>20716</v>
      </c>
      <c r="E174" s="5">
        <v>970</v>
      </c>
      <c r="F174" s="5">
        <v>435</v>
      </c>
      <c r="G174" s="6">
        <v>707</v>
      </c>
      <c r="H174" s="1"/>
    </row>
    <row r="175" spans="2:8" ht="15.6" customHeight="1" x14ac:dyDescent="0.3">
      <c r="B175" s="293"/>
      <c r="C175" s="288"/>
      <c r="D175" s="5">
        <v>20720</v>
      </c>
      <c r="E175" s="5">
        <v>804</v>
      </c>
      <c r="F175" s="5">
        <v>394</v>
      </c>
      <c r="G175" s="6">
        <v>473</v>
      </c>
      <c r="H175" s="1"/>
    </row>
    <row r="176" spans="2:8" ht="15.6" customHeight="1" x14ac:dyDescent="0.3">
      <c r="B176" s="293"/>
      <c r="C176" s="288"/>
      <c r="D176" s="5">
        <v>20721</v>
      </c>
      <c r="E176" s="5">
        <v>415</v>
      </c>
      <c r="F176" s="5">
        <v>196</v>
      </c>
      <c r="G176" s="6">
        <v>236</v>
      </c>
      <c r="H176" s="1"/>
    </row>
    <row r="177" spans="2:8" ht="15.6" customHeight="1" x14ac:dyDescent="0.3">
      <c r="B177" s="293"/>
      <c r="C177" s="288"/>
      <c r="D177" s="5">
        <v>20769</v>
      </c>
      <c r="E177" s="5">
        <v>258</v>
      </c>
      <c r="F177" s="5">
        <v>113</v>
      </c>
      <c r="G177" s="6">
        <v>150</v>
      </c>
      <c r="H177" s="1"/>
    </row>
    <row r="178" spans="2:8" ht="15.6" customHeight="1" x14ac:dyDescent="0.3">
      <c r="B178" s="293"/>
      <c r="C178" s="288"/>
      <c r="D178" s="5">
        <v>20770</v>
      </c>
      <c r="E178" s="5">
        <v>104</v>
      </c>
      <c r="F178" s="5">
        <v>65</v>
      </c>
      <c r="G178" s="6">
        <v>186</v>
      </c>
      <c r="H178" s="1"/>
    </row>
    <row r="179" spans="2:8" ht="15.6" customHeight="1" x14ac:dyDescent="0.3">
      <c r="B179" s="293"/>
      <c r="C179" s="288"/>
      <c r="D179" s="5">
        <v>20772</v>
      </c>
      <c r="E179" s="5">
        <v>128</v>
      </c>
      <c r="F179" s="5">
        <v>46</v>
      </c>
      <c r="G179" s="6">
        <v>91</v>
      </c>
      <c r="H179" s="1"/>
    </row>
    <row r="180" spans="2:8" ht="15.6" customHeight="1" x14ac:dyDescent="0.3">
      <c r="B180" s="293"/>
      <c r="C180" s="288"/>
      <c r="D180" s="5">
        <v>20774</v>
      </c>
      <c r="E180" s="5">
        <v>522</v>
      </c>
      <c r="F180" s="5">
        <v>226</v>
      </c>
      <c r="G180" s="6">
        <v>309</v>
      </c>
      <c r="H180" s="1"/>
    </row>
    <row r="181" spans="2:8" ht="15.6" customHeight="1" x14ac:dyDescent="0.3">
      <c r="B181" s="293"/>
      <c r="C181" s="289"/>
      <c r="D181" s="5">
        <v>20785</v>
      </c>
      <c r="E181" s="5">
        <v>446</v>
      </c>
      <c r="F181" s="5">
        <v>262</v>
      </c>
      <c r="G181" s="6">
        <v>464</v>
      </c>
      <c r="H181" s="1"/>
    </row>
    <row r="182" spans="2:8" ht="15.6" customHeight="1" x14ac:dyDescent="0.3">
      <c r="B182" s="293"/>
      <c r="C182" s="7" t="s">
        <v>163</v>
      </c>
      <c r="D182" s="5" t="s">
        <v>163</v>
      </c>
      <c r="E182" s="5">
        <v>0</v>
      </c>
      <c r="F182" s="5">
        <v>0</v>
      </c>
      <c r="G182" s="6">
        <v>3</v>
      </c>
      <c r="H182" s="1"/>
    </row>
    <row r="183" spans="2:8" ht="15.6" customHeight="1" x14ac:dyDescent="0.3">
      <c r="B183" s="8" t="s">
        <v>7</v>
      </c>
      <c r="C183" s="7"/>
      <c r="D183" s="7"/>
      <c r="E183" s="9">
        <f>SUM(E6:E182)</f>
        <v>91947</v>
      </c>
      <c r="F183" s="9">
        <f>SUM(F6:F182)</f>
        <v>45791</v>
      </c>
      <c r="G183" s="9">
        <f>SUM(G6:G182)</f>
        <v>81960</v>
      </c>
      <c r="H183" s="1"/>
    </row>
    <row r="184" spans="2:8" ht="16.2" thickBot="1" x14ac:dyDescent="0.35">
      <c r="B184" s="10"/>
      <c r="H184" s="1"/>
    </row>
    <row r="185" spans="2:8" ht="31.8" thickBot="1" x14ac:dyDescent="0.35">
      <c r="B185" s="116" t="s">
        <v>1</v>
      </c>
      <c r="C185" s="237" t="s">
        <v>2</v>
      </c>
      <c r="D185" s="116" t="s">
        <v>3</v>
      </c>
      <c r="E185" s="92" t="s">
        <v>14</v>
      </c>
      <c r="F185" s="4" t="s">
        <v>15</v>
      </c>
      <c r="G185" s="15" t="s">
        <v>16</v>
      </c>
      <c r="H185" s="1"/>
    </row>
    <row r="186" spans="2:8" x14ac:dyDescent="0.3">
      <c r="B186" s="294" t="s">
        <v>8</v>
      </c>
      <c r="C186" s="291" t="s">
        <v>128</v>
      </c>
      <c r="D186" s="5">
        <v>20711</v>
      </c>
      <c r="E186" s="5">
        <v>17</v>
      </c>
      <c r="F186" s="5">
        <v>5</v>
      </c>
      <c r="G186" s="16">
        <v>27</v>
      </c>
      <c r="H186" s="1"/>
    </row>
    <row r="187" spans="2:8" x14ac:dyDescent="0.3">
      <c r="B187" s="295"/>
      <c r="C187" s="291"/>
      <c r="D187" s="5">
        <v>20724</v>
      </c>
      <c r="E187" s="5">
        <v>12</v>
      </c>
      <c r="F187" s="5">
        <v>9</v>
      </c>
      <c r="G187" s="6">
        <v>45</v>
      </c>
      <c r="H187" s="1"/>
    </row>
    <row r="188" spans="2:8" x14ac:dyDescent="0.3">
      <c r="B188" s="295"/>
      <c r="C188" s="291"/>
      <c r="D188" s="5">
        <v>20733</v>
      </c>
      <c r="E188" s="5">
        <v>1</v>
      </c>
      <c r="F188" s="5">
        <v>0</v>
      </c>
      <c r="G188" s="6">
        <v>7</v>
      </c>
      <c r="H188" s="1"/>
    </row>
    <row r="189" spans="2:8" x14ac:dyDescent="0.3">
      <c r="B189" s="295"/>
      <c r="C189" s="291"/>
      <c r="D189" s="5">
        <v>20751</v>
      </c>
      <c r="E189" s="5">
        <v>2</v>
      </c>
      <c r="F189" s="5">
        <v>1</v>
      </c>
      <c r="G189" s="6">
        <v>2</v>
      </c>
      <c r="H189" s="1"/>
    </row>
    <row r="190" spans="2:8" x14ac:dyDescent="0.3">
      <c r="B190" s="295"/>
      <c r="C190" s="291"/>
      <c r="D190" s="5">
        <v>20764</v>
      </c>
      <c r="E190" s="5">
        <v>1</v>
      </c>
      <c r="F190" s="5">
        <v>1</v>
      </c>
      <c r="G190" s="6">
        <v>7</v>
      </c>
      <c r="H190" s="1"/>
    </row>
    <row r="191" spans="2:8" x14ac:dyDescent="0.3">
      <c r="B191" s="295"/>
      <c r="C191" s="291"/>
      <c r="D191" s="5">
        <v>20765</v>
      </c>
      <c r="E191" s="5">
        <v>1</v>
      </c>
      <c r="F191" s="5">
        <v>0</v>
      </c>
      <c r="G191" s="6">
        <v>1</v>
      </c>
      <c r="H191" s="1"/>
    </row>
    <row r="192" spans="2:8" x14ac:dyDescent="0.3">
      <c r="B192" s="295"/>
      <c r="C192" s="291"/>
      <c r="D192" s="5">
        <v>20776</v>
      </c>
      <c r="E192" s="5">
        <v>3</v>
      </c>
      <c r="F192" s="5">
        <v>1</v>
      </c>
      <c r="G192" s="6">
        <v>18</v>
      </c>
      <c r="H192" s="1"/>
    </row>
    <row r="193" spans="2:8" x14ac:dyDescent="0.3">
      <c r="B193" s="295"/>
      <c r="C193" s="291"/>
      <c r="D193" s="5">
        <v>20778</v>
      </c>
      <c r="E193" s="5">
        <v>0</v>
      </c>
      <c r="F193" s="5">
        <v>0</v>
      </c>
      <c r="G193" s="6">
        <v>3</v>
      </c>
      <c r="H193" s="1"/>
    </row>
    <row r="194" spans="2:8" x14ac:dyDescent="0.3">
      <c r="B194" s="295"/>
      <c r="C194" s="291"/>
      <c r="D194" s="5">
        <v>20779</v>
      </c>
      <c r="E194" s="5">
        <v>1</v>
      </c>
      <c r="F194" s="5">
        <v>1</v>
      </c>
      <c r="G194" s="6">
        <v>1</v>
      </c>
      <c r="H194" s="1"/>
    </row>
    <row r="195" spans="2:8" x14ac:dyDescent="0.3">
      <c r="B195" s="295"/>
      <c r="C195" s="291"/>
      <c r="D195" s="5">
        <v>21012</v>
      </c>
      <c r="E195" s="5">
        <v>7</v>
      </c>
      <c r="F195" s="5">
        <v>4</v>
      </c>
      <c r="G195" s="6">
        <v>17</v>
      </c>
      <c r="H195" s="1"/>
    </row>
    <row r="196" spans="2:8" x14ac:dyDescent="0.3">
      <c r="B196" s="295"/>
      <c r="C196" s="291"/>
      <c r="D196" s="5">
        <v>21032</v>
      </c>
      <c r="E196" s="5">
        <v>1</v>
      </c>
      <c r="F196" s="5">
        <v>1</v>
      </c>
      <c r="G196" s="6">
        <v>6</v>
      </c>
      <c r="H196" s="1"/>
    </row>
    <row r="197" spans="2:8" x14ac:dyDescent="0.3">
      <c r="B197" s="295"/>
      <c r="C197" s="291"/>
      <c r="D197" s="5">
        <v>21035</v>
      </c>
      <c r="E197" s="5">
        <v>0</v>
      </c>
      <c r="F197" s="5">
        <v>0</v>
      </c>
      <c r="G197" s="6">
        <v>2</v>
      </c>
      <c r="H197" s="1"/>
    </row>
    <row r="198" spans="2:8" x14ac:dyDescent="0.3">
      <c r="B198" s="295"/>
      <c r="C198" s="291"/>
      <c r="D198" s="5">
        <v>21037</v>
      </c>
      <c r="E198" s="5">
        <v>8</v>
      </c>
      <c r="F198" s="5">
        <v>5</v>
      </c>
      <c r="G198" s="6">
        <v>12</v>
      </c>
      <c r="H198" s="1"/>
    </row>
    <row r="199" spans="2:8" x14ac:dyDescent="0.3">
      <c r="B199" s="295"/>
      <c r="C199" s="291"/>
      <c r="D199" s="5">
        <v>21054</v>
      </c>
      <c r="E199" s="5">
        <v>3</v>
      </c>
      <c r="F199" s="5">
        <v>4</v>
      </c>
      <c r="G199" s="6">
        <v>14</v>
      </c>
      <c r="H199" s="1"/>
    </row>
    <row r="200" spans="2:8" x14ac:dyDescent="0.3">
      <c r="B200" s="295"/>
      <c r="C200" s="291"/>
      <c r="D200" s="5">
        <v>21060</v>
      </c>
      <c r="E200" s="5">
        <v>15</v>
      </c>
      <c r="F200" s="5">
        <v>44</v>
      </c>
      <c r="G200" s="6">
        <v>150</v>
      </c>
      <c r="H200" s="1"/>
    </row>
    <row r="201" spans="2:8" x14ac:dyDescent="0.3">
      <c r="B201" s="295"/>
      <c r="C201" s="291"/>
      <c r="D201" s="5">
        <v>21061</v>
      </c>
      <c r="E201" s="5">
        <v>82</v>
      </c>
      <c r="F201" s="5">
        <v>81</v>
      </c>
      <c r="G201" s="6">
        <v>288</v>
      </c>
      <c r="H201" s="1"/>
    </row>
    <row r="202" spans="2:8" x14ac:dyDescent="0.3">
      <c r="B202" s="295"/>
      <c r="C202" s="291"/>
      <c r="D202" s="5">
        <v>21076</v>
      </c>
      <c r="E202" s="5">
        <v>14</v>
      </c>
      <c r="F202" s="5">
        <v>18</v>
      </c>
      <c r="G202" s="6">
        <v>39</v>
      </c>
      <c r="H202" s="1"/>
    </row>
    <row r="203" spans="2:8" x14ac:dyDescent="0.3">
      <c r="B203" s="295"/>
      <c r="C203" s="291"/>
      <c r="D203" s="5">
        <v>21090</v>
      </c>
      <c r="E203" s="5">
        <v>4</v>
      </c>
      <c r="F203" s="5">
        <v>3</v>
      </c>
      <c r="G203" s="6">
        <v>18</v>
      </c>
      <c r="H203" s="1"/>
    </row>
    <row r="204" spans="2:8" x14ac:dyDescent="0.3">
      <c r="B204" s="295"/>
      <c r="C204" s="291"/>
      <c r="D204" s="5">
        <v>21108</v>
      </c>
      <c r="E204" s="5">
        <v>12</v>
      </c>
      <c r="F204" s="5">
        <v>5</v>
      </c>
      <c r="G204" s="6">
        <v>28</v>
      </c>
      <c r="H204" s="1"/>
    </row>
    <row r="205" spans="2:8" x14ac:dyDescent="0.3">
      <c r="B205" s="295"/>
      <c r="C205" s="291"/>
      <c r="D205" s="5">
        <v>21113</v>
      </c>
      <c r="E205" s="5">
        <v>19</v>
      </c>
      <c r="F205" s="5">
        <v>24</v>
      </c>
      <c r="G205" s="6">
        <v>94</v>
      </c>
      <c r="H205" s="1"/>
    </row>
    <row r="206" spans="2:8" x14ac:dyDescent="0.3">
      <c r="B206" s="295"/>
      <c r="C206" s="291"/>
      <c r="D206" s="5">
        <v>21114</v>
      </c>
      <c r="E206" s="5">
        <v>12</v>
      </c>
      <c r="F206" s="5">
        <v>7</v>
      </c>
      <c r="G206" s="6">
        <v>22</v>
      </c>
      <c r="H206" s="1"/>
    </row>
    <row r="207" spans="2:8" x14ac:dyDescent="0.3">
      <c r="B207" s="295"/>
      <c r="C207" s="291"/>
      <c r="D207" s="5">
        <v>21122</v>
      </c>
      <c r="E207" s="5">
        <v>36</v>
      </c>
      <c r="F207" s="5">
        <v>32</v>
      </c>
      <c r="G207" s="6">
        <v>110</v>
      </c>
      <c r="H207" s="1"/>
    </row>
    <row r="208" spans="2:8" x14ac:dyDescent="0.3">
      <c r="B208" s="295"/>
      <c r="C208" s="291"/>
      <c r="D208" s="5">
        <v>21140</v>
      </c>
      <c r="E208" s="5">
        <v>0</v>
      </c>
      <c r="F208" s="5">
        <v>1</v>
      </c>
      <c r="G208" s="6">
        <v>1</v>
      </c>
      <c r="H208" s="1"/>
    </row>
    <row r="209" spans="2:8" x14ac:dyDescent="0.3">
      <c r="B209" s="295"/>
      <c r="C209" s="291"/>
      <c r="D209" s="5">
        <v>21144</v>
      </c>
      <c r="E209" s="5">
        <v>42</v>
      </c>
      <c r="F209" s="5">
        <v>39</v>
      </c>
      <c r="G209" s="6">
        <v>158</v>
      </c>
      <c r="H209" s="1"/>
    </row>
    <row r="210" spans="2:8" x14ac:dyDescent="0.3">
      <c r="B210" s="295"/>
      <c r="C210" s="291"/>
      <c r="D210" s="5">
        <v>21146</v>
      </c>
      <c r="E210" s="5">
        <v>5</v>
      </c>
      <c r="F210" s="5">
        <v>7</v>
      </c>
      <c r="G210" s="6">
        <v>17</v>
      </c>
      <c r="H210" s="1"/>
    </row>
    <row r="211" spans="2:8" x14ac:dyDescent="0.3">
      <c r="B211" s="295"/>
      <c r="C211" s="291"/>
      <c r="D211" s="5">
        <v>21401</v>
      </c>
      <c r="E211" s="5">
        <v>42</v>
      </c>
      <c r="F211" s="5">
        <v>38</v>
      </c>
      <c r="G211" s="6">
        <v>163</v>
      </c>
      <c r="H211" s="1"/>
    </row>
    <row r="212" spans="2:8" x14ac:dyDescent="0.3">
      <c r="B212" s="295"/>
      <c r="C212" s="291"/>
      <c r="D212" s="5">
        <v>21403</v>
      </c>
      <c r="E212" s="5">
        <v>26</v>
      </c>
      <c r="F212" s="5">
        <v>30</v>
      </c>
      <c r="G212" s="6">
        <v>130</v>
      </c>
      <c r="H212" s="1"/>
    </row>
    <row r="213" spans="2:8" x14ac:dyDescent="0.3">
      <c r="B213" s="295"/>
      <c r="C213" s="291"/>
      <c r="D213" s="5">
        <v>21409</v>
      </c>
      <c r="E213" s="5">
        <v>7</v>
      </c>
      <c r="F213" s="5">
        <v>7</v>
      </c>
      <c r="G213" s="6">
        <v>22</v>
      </c>
      <c r="H213" s="1"/>
    </row>
    <row r="214" spans="2:8" x14ac:dyDescent="0.3">
      <c r="B214" s="295"/>
      <c r="C214" s="7" t="s">
        <v>136</v>
      </c>
      <c r="D214" s="5">
        <v>20754</v>
      </c>
      <c r="E214" s="5">
        <v>0</v>
      </c>
      <c r="F214" s="5">
        <v>0</v>
      </c>
      <c r="G214" s="6">
        <v>1</v>
      </c>
      <c r="H214" s="1"/>
    </row>
    <row r="215" spans="2:8" x14ac:dyDescent="0.3">
      <c r="B215" s="295"/>
      <c r="C215" s="7" t="s">
        <v>137</v>
      </c>
      <c r="D215" s="5">
        <v>20794</v>
      </c>
      <c r="E215" s="5">
        <v>10</v>
      </c>
      <c r="F215" s="5">
        <v>5</v>
      </c>
      <c r="G215" s="6">
        <v>23</v>
      </c>
      <c r="H215" s="1"/>
    </row>
    <row r="216" spans="2:8" x14ac:dyDescent="0.3">
      <c r="B216" s="295"/>
      <c r="C216" s="291" t="s">
        <v>138</v>
      </c>
      <c r="D216" s="5">
        <v>21201</v>
      </c>
      <c r="E216" s="5">
        <v>107</v>
      </c>
      <c r="F216" s="5">
        <v>74</v>
      </c>
      <c r="G216" s="6">
        <v>269</v>
      </c>
      <c r="H216" s="1"/>
    </row>
    <row r="217" spans="2:8" x14ac:dyDescent="0.3">
      <c r="B217" s="295"/>
      <c r="C217" s="291"/>
      <c r="D217" s="5">
        <v>21202</v>
      </c>
      <c r="E217" s="5">
        <v>83</v>
      </c>
      <c r="F217" s="5">
        <v>66</v>
      </c>
      <c r="G217" s="6">
        <v>254</v>
      </c>
      <c r="H217" s="1"/>
    </row>
    <row r="218" spans="2:8" x14ac:dyDescent="0.3">
      <c r="B218" s="295"/>
      <c r="C218" s="291"/>
      <c r="D218" s="5">
        <v>21205</v>
      </c>
      <c r="E218" s="5">
        <v>93</v>
      </c>
      <c r="F218" s="5">
        <v>64</v>
      </c>
      <c r="G218" s="6">
        <v>304</v>
      </c>
      <c r="H218" s="1"/>
    </row>
    <row r="219" spans="2:8" x14ac:dyDescent="0.3">
      <c r="B219" s="295"/>
      <c r="C219" s="291"/>
      <c r="D219" s="5">
        <v>21206</v>
      </c>
      <c r="E219" s="5">
        <v>241</v>
      </c>
      <c r="F219" s="5">
        <v>186</v>
      </c>
      <c r="G219" s="6">
        <v>732</v>
      </c>
      <c r="H219" s="1"/>
    </row>
    <row r="220" spans="2:8" x14ac:dyDescent="0.3">
      <c r="B220" s="295"/>
      <c r="C220" s="291"/>
      <c r="D220" s="5">
        <v>21209</v>
      </c>
      <c r="E220" s="5">
        <v>49</v>
      </c>
      <c r="F220" s="5">
        <v>32</v>
      </c>
      <c r="G220" s="6">
        <v>128</v>
      </c>
      <c r="H220" s="1"/>
    </row>
    <row r="221" spans="2:8" x14ac:dyDescent="0.3">
      <c r="B221" s="295"/>
      <c r="C221" s="291"/>
      <c r="D221" s="5">
        <v>21211</v>
      </c>
      <c r="E221" s="5">
        <v>26</v>
      </c>
      <c r="F221" s="5">
        <v>15</v>
      </c>
      <c r="G221" s="6">
        <v>70</v>
      </c>
      <c r="H221" s="1"/>
    </row>
    <row r="222" spans="2:8" x14ac:dyDescent="0.3">
      <c r="B222" s="295"/>
      <c r="C222" s="291"/>
      <c r="D222" s="5">
        <v>21213</v>
      </c>
      <c r="E222" s="5">
        <v>265</v>
      </c>
      <c r="F222" s="5">
        <v>194</v>
      </c>
      <c r="G222" s="6">
        <v>711</v>
      </c>
      <c r="H222" s="1"/>
    </row>
    <row r="223" spans="2:8" x14ac:dyDescent="0.3">
      <c r="B223" s="295"/>
      <c r="C223" s="291"/>
      <c r="D223" s="5">
        <v>21214</v>
      </c>
      <c r="E223" s="5">
        <v>55</v>
      </c>
      <c r="F223" s="5">
        <v>57</v>
      </c>
      <c r="G223" s="6">
        <v>196</v>
      </c>
      <c r="H223" s="1"/>
    </row>
    <row r="224" spans="2:8" x14ac:dyDescent="0.3">
      <c r="B224" s="295"/>
      <c r="C224" s="291"/>
      <c r="D224" s="5">
        <v>21216</v>
      </c>
      <c r="E224" s="5">
        <v>222</v>
      </c>
      <c r="F224" s="5">
        <v>198</v>
      </c>
      <c r="G224" s="6">
        <v>715</v>
      </c>
      <c r="H224" s="1"/>
    </row>
    <row r="225" spans="2:8" x14ac:dyDescent="0.3">
      <c r="B225" s="295"/>
      <c r="C225" s="291"/>
      <c r="D225" s="5">
        <v>21217</v>
      </c>
      <c r="E225" s="5">
        <v>190</v>
      </c>
      <c r="F225" s="5">
        <v>189</v>
      </c>
      <c r="G225" s="6">
        <v>675</v>
      </c>
      <c r="H225" s="1"/>
    </row>
    <row r="226" spans="2:8" x14ac:dyDescent="0.3">
      <c r="B226" s="295"/>
      <c r="C226" s="291"/>
      <c r="D226" s="5">
        <v>21218</v>
      </c>
      <c r="E226" s="5">
        <v>207</v>
      </c>
      <c r="F226" s="5">
        <v>155</v>
      </c>
      <c r="G226" s="6">
        <v>606</v>
      </c>
      <c r="H226" s="1"/>
    </row>
    <row r="227" spans="2:8" x14ac:dyDescent="0.3">
      <c r="B227" s="295"/>
      <c r="C227" s="291"/>
      <c r="D227" s="5">
        <v>21223</v>
      </c>
      <c r="E227" s="5">
        <v>148</v>
      </c>
      <c r="F227" s="5">
        <v>155</v>
      </c>
      <c r="G227" s="6">
        <v>576</v>
      </c>
      <c r="H227" s="1"/>
    </row>
    <row r="228" spans="2:8" x14ac:dyDescent="0.3">
      <c r="B228" s="295"/>
      <c r="C228" s="291"/>
      <c r="D228" s="5">
        <v>21226</v>
      </c>
      <c r="E228" s="5">
        <v>6</v>
      </c>
      <c r="F228" s="5">
        <v>15</v>
      </c>
      <c r="G228" s="6">
        <v>88</v>
      </c>
      <c r="H228" s="1"/>
    </row>
    <row r="229" spans="2:8" x14ac:dyDescent="0.3">
      <c r="B229" s="295"/>
      <c r="C229" s="291"/>
      <c r="D229" s="5">
        <v>21230</v>
      </c>
      <c r="E229" s="5">
        <v>80</v>
      </c>
      <c r="F229" s="5">
        <v>68</v>
      </c>
      <c r="G229" s="6">
        <v>283</v>
      </c>
      <c r="H229" s="1"/>
    </row>
    <row r="230" spans="2:8" x14ac:dyDescent="0.3">
      <c r="B230" s="295"/>
      <c r="C230" s="291"/>
      <c r="D230" s="5">
        <v>21231</v>
      </c>
      <c r="E230" s="5">
        <v>34</v>
      </c>
      <c r="F230" s="5">
        <v>24</v>
      </c>
      <c r="G230" s="6">
        <v>75</v>
      </c>
      <c r="H230" s="1"/>
    </row>
    <row r="231" spans="2:8" x14ac:dyDescent="0.3">
      <c r="B231" s="295"/>
      <c r="C231" s="7" t="s">
        <v>139</v>
      </c>
      <c r="D231" s="5">
        <v>21225</v>
      </c>
      <c r="E231" s="5">
        <v>33</v>
      </c>
      <c r="F231" s="5">
        <v>99</v>
      </c>
      <c r="G231" s="6">
        <v>410</v>
      </c>
      <c r="H231" s="1"/>
    </row>
    <row r="232" spans="2:8" x14ac:dyDescent="0.3">
      <c r="B232" s="295"/>
      <c r="C232" s="291" t="s">
        <v>140</v>
      </c>
      <c r="D232" s="5">
        <v>21207</v>
      </c>
      <c r="E232" s="5">
        <v>185</v>
      </c>
      <c r="F232" s="5">
        <v>132</v>
      </c>
      <c r="G232" s="6">
        <v>506</v>
      </c>
      <c r="H232" s="1"/>
    </row>
    <row r="233" spans="2:8" x14ac:dyDescent="0.3">
      <c r="B233" s="295"/>
      <c r="C233" s="291"/>
      <c r="D233" s="5">
        <v>21210</v>
      </c>
      <c r="E233" s="5">
        <v>1</v>
      </c>
      <c r="F233" s="5">
        <v>2</v>
      </c>
      <c r="G233" s="6">
        <v>5</v>
      </c>
      <c r="H233" s="1"/>
    </row>
    <row r="234" spans="2:8" x14ac:dyDescent="0.3">
      <c r="B234" s="295"/>
      <c r="C234" s="291"/>
      <c r="D234" s="5">
        <v>21212</v>
      </c>
      <c r="E234" s="5">
        <v>104</v>
      </c>
      <c r="F234" s="5">
        <v>85</v>
      </c>
      <c r="G234" s="6">
        <v>314</v>
      </c>
      <c r="H234" s="1"/>
    </row>
    <row r="235" spans="2:8" x14ac:dyDescent="0.3">
      <c r="B235" s="295"/>
      <c r="C235" s="291"/>
      <c r="D235" s="5">
        <v>21215</v>
      </c>
      <c r="E235" s="5">
        <v>359</v>
      </c>
      <c r="F235" s="5">
        <v>303</v>
      </c>
      <c r="G235" s="6">
        <v>1080</v>
      </c>
      <c r="H235" s="1"/>
    </row>
    <row r="236" spans="2:8" x14ac:dyDescent="0.3">
      <c r="B236" s="295"/>
      <c r="C236" s="291"/>
      <c r="D236" s="5">
        <v>21224</v>
      </c>
      <c r="E236" s="5">
        <v>136</v>
      </c>
      <c r="F236" s="5">
        <v>85</v>
      </c>
      <c r="G236" s="6">
        <v>329</v>
      </c>
      <c r="H236" s="1"/>
    </row>
    <row r="237" spans="2:8" x14ac:dyDescent="0.3">
      <c r="B237" s="295"/>
      <c r="C237" s="291"/>
      <c r="D237" s="5">
        <v>21227</v>
      </c>
      <c r="E237" s="5">
        <v>73</v>
      </c>
      <c r="F237" s="5">
        <v>77</v>
      </c>
      <c r="G237" s="6">
        <v>213</v>
      </c>
      <c r="H237" s="1"/>
    </row>
    <row r="238" spans="2:8" x14ac:dyDescent="0.3">
      <c r="B238" s="295"/>
      <c r="C238" s="291"/>
      <c r="D238" s="5">
        <v>21229</v>
      </c>
      <c r="E238" s="5">
        <v>243</v>
      </c>
      <c r="F238" s="5">
        <v>208</v>
      </c>
      <c r="G238" s="6">
        <v>774</v>
      </c>
      <c r="H238" s="1"/>
    </row>
    <row r="239" spans="2:8" x14ac:dyDescent="0.3">
      <c r="B239" s="295"/>
      <c r="C239" s="291"/>
      <c r="D239" s="5">
        <v>21234</v>
      </c>
      <c r="E239" s="5">
        <v>183</v>
      </c>
      <c r="F239" s="5">
        <v>143</v>
      </c>
      <c r="G239" s="6">
        <v>519</v>
      </c>
      <c r="H239" s="1"/>
    </row>
    <row r="240" spans="2:8" x14ac:dyDescent="0.3">
      <c r="B240" s="295"/>
      <c r="C240" s="291"/>
      <c r="D240" s="5">
        <v>21237</v>
      </c>
      <c r="E240" s="5">
        <v>84</v>
      </c>
      <c r="F240" s="5">
        <v>73</v>
      </c>
      <c r="G240" s="6">
        <v>193</v>
      </c>
      <c r="H240" s="1"/>
    </row>
    <row r="241" spans="2:8" x14ac:dyDescent="0.3">
      <c r="B241" s="295"/>
      <c r="C241" s="291"/>
      <c r="D241" s="5">
        <v>21239</v>
      </c>
      <c r="E241" s="5">
        <v>153</v>
      </c>
      <c r="F241" s="5">
        <v>101</v>
      </c>
      <c r="G241" s="6">
        <v>420</v>
      </c>
      <c r="H241" s="1"/>
    </row>
    <row r="242" spans="2:8" x14ac:dyDescent="0.3">
      <c r="B242" s="295"/>
      <c r="C242" s="291" t="s">
        <v>141</v>
      </c>
      <c r="D242" s="5">
        <v>21030</v>
      </c>
      <c r="E242" s="5">
        <v>44</v>
      </c>
      <c r="F242" s="5">
        <v>33</v>
      </c>
      <c r="G242" s="6">
        <v>105</v>
      </c>
      <c r="H242" s="1"/>
    </row>
    <row r="243" spans="2:8" x14ac:dyDescent="0.3">
      <c r="B243" s="295"/>
      <c r="C243" s="291"/>
      <c r="D243" s="5">
        <v>21052</v>
      </c>
      <c r="E243" s="5">
        <v>1</v>
      </c>
      <c r="F243" s="5">
        <v>0</v>
      </c>
      <c r="G243" s="6">
        <v>2</v>
      </c>
      <c r="H243" s="1"/>
    </row>
    <row r="244" spans="2:8" x14ac:dyDescent="0.3">
      <c r="B244" s="295"/>
      <c r="C244" s="291"/>
      <c r="D244" s="5">
        <v>21053</v>
      </c>
      <c r="E244" s="5">
        <v>0</v>
      </c>
      <c r="F244" s="5">
        <v>0</v>
      </c>
      <c r="G244" s="6">
        <v>3</v>
      </c>
      <c r="H244" s="1"/>
    </row>
    <row r="245" spans="2:8" x14ac:dyDescent="0.3">
      <c r="B245" s="295"/>
      <c r="C245" s="291"/>
      <c r="D245" s="5">
        <v>21057</v>
      </c>
      <c r="E245" s="5">
        <v>0</v>
      </c>
      <c r="F245" s="5">
        <v>0</v>
      </c>
      <c r="G245" s="6">
        <v>2</v>
      </c>
      <c r="H245" s="1"/>
    </row>
    <row r="246" spans="2:8" x14ac:dyDescent="0.3">
      <c r="B246" s="295"/>
      <c r="C246" s="291"/>
      <c r="D246" s="5">
        <v>21082</v>
      </c>
      <c r="E246" s="5">
        <v>1</v>
      </c>
      <c r="F246" s="5">
        <v>0</v>
      </c>
      <c r="G246" s="6">
        <v>0</v>
      </c>
      <c r="H246" s="1"/>
    </row>
    <row r="247" spans="2:8" x14ac:dyDescent="0.3">
      <c r="B247" s="295"/>
      <c r="C247" s="291"/>
      <c r="D247" s="5">
        <v>21087</v>
      </c>
      <c r="E247" s="5">
        <v>2</v>
      </c>
      <c r="F247" s="5">
        <v>0</v>
      </c>
      <c r="G247" s="6">
        <v>3</v>
      </c>
      <c r="H247" s="1"/>
    </row>
    <row r="248" spans="2:8" x14ac:dyDescent="0.3">
      <c r="B248" s="295"/>
      <c r="C248" s="291"/>
      <c r="D248" s="5">
        <v>21093</v>
      </c>
      <c r="E248" s="5">
        <v>17</v>
      </c>
      <c r="F248" s="5">
        <v>6</v>
      </c>
      <c r="G248" s="6">
        <v>26</v>
      </c>
      <c r="H248" s="1"/>
    </row>
    <row r="249" spans="2:8" x14ac:dyDescent="0.3">
      <c r="B249" s="295"/>
      <c r="C249" s="291"/>
      <c r="D249" s="5">
        <v>21117</v>
      </c>
      <c r="E249" s="5">
        <v>156</v>
      </c>
      <c r="F249" s="5">
        <v>129</v>
      </c>
      <c r="G249" s="6">
        <v>374</v>
      </c>
      <c r="H249" s="1"/>
    </row>
    <row r="250" spans="2:8" x14ac:dyDescent="0.3">
      <c r="B250" s="295"/>
      <c r="C250" s="291"/>
      <c r="D250" s="5">
        <v>21120</v>
      </c>
      <c r="E250" s="5">
        <v>4</v>
      </c>
      <c r="F250" s="5">
        <v>2</v>
      </c>
      <c r="G250" s="6">
        <v>1</v>
      </c>
      <c r="H250" s="1"/>
    </row>
    <row r="251" spans="2:8" x14ac:dyDescent="0.3">
      <c r="B251" s="295"/>
      <c r="C251" s="291"/>
      <c r="D251" s="5">
        <v>21128</v>
      </c>
      <c r="E251" s="5">
        <v>9</v>
      </c>
      <c r="F251" s="5">
        <v>6</v>
      </c>
      <c r="G251" s="6">
        <v>26</v>
      </c>
      <c r="H251" s="1"/>
    </row>
    <row r="252" spans="2:8" x14ac:dyDescent="0.3">
      <c r="B252" s="295"/>
      <c r="C252" s="291"/>
      <c r="D252" s="5">
        <v>21131</v>
      </c>
      <c r="E252" s="5">
        <v>2</v>
      </c>
      <c r="F252" s="5">
        <v>2</v>
      </c>
      <c r="G252" s="6">
        <v>2</v>
      </c>
      <c r="H252" s="1"/>
    </row>
    <row r="253" spans="2:8" x14ac:dyDescent="0.3">
      <c r="B253" s="295"/>
      <c r="C253" s="291"/>
      <c r="D253" s="5">
        <v>21133</v>
      </c>
      <c r="E253" s="5">
        <v>73</v>
      </c>
      <c r="F253" s="5">
        <v>77</v>
      </c>
      <c r="G253" s="6">
        <v>213</v>
      </c>
      <c r="H253" s="1"/>
    </row>
    <row r="254" spans="2:8" x14ac:dyDescent="0.3">
      <c r="B254" s="295"/>
      <c r="C254" s="291"/>
      <c r="D254" s="5">
        <v>21136</v>
      </c>
      <c r="E254" s="5">
        <v>71</v>
      </c>
      <c r="F254" s="5">
        <v>57</v>
      </c>
      <c r="G254" s="6">
        <v>157</v>
      </c>
      <c r="H254" s="1"/>
    </row>
    <row r="255" spans="2:8" x14ac:dyDescent="0.3">
      <c r="B255" s="295"/>
      <c r="C255" s="291"/>
      <c r="D255" s="5">
        <v>21152</v>
      </c>
      <c r="E255" s="5">
        <v>1</v>
      </c>
      <c r="F255" s="5">
        <v>0</v>
      </c>
      <c r="G255" s="6">
        <v>2</v>
      </c>
      <c r="H255" s="1"/>
    </row>
    <row r="256" spans="2:8" x14ac:dyDescent="0.3">
      <c r="B256" s="295"/>
      <c r="C256" s="291"/>
      <c r="D256" s="5">
        <v>21155</v>
      </c>
      <c r="E256" s="5">
        <v>1</v>
      </c>
      <c r="F256" s="5">
        <v>2</v>
      </c>
      <c r="G256" s="6">
        <v>2</v>
      </c>
      <c r="H256" s="1"/>
    </row>
    <row r="257" spans="2:8" x14ac:dyDescent="0.3">
      <c r="B257" s="295"/>
      <c r="C257" s="291"/>
      <c r="D257" s="5">
        <v>21162</v>
      </c>
      <c r="E257" s="5">
        <v>5</v>
      </c>
      <c r="F257" s="5">
        <v>4</v>
      </c>
      <c r="G257" s="6">
        <v>8</v>
      </c>
      <c r="H257" s="1"/>
    </row>
    <row r="258" spans="2:8" x14ac:dyDescent="0.3">
      <c r="B258" s="295"/>
      <c r="C258" s="291"/>
      <c r="D258" s="5">
        <v>21163</v>
      </c>
      <c r="E258" s="5">
        <v>1</v>
      </c>
      <c r="F258" s="5">
        <v>1</v>
      </c>
      <c r="G258" s="6">
        <v>7</v>
      </c>
      <c r="H258" s="1"/>
    </row>
    <row r="259" spans="2:8" x14ac:dyDescent="0.3">
      <c r="B259" s="295"/>
      <c r="C259" s="291"/>
      <c r="D259" s="5">
        <v>21204</v>
      </c>
      <c r="E259" s="5">
        <v>22</v>
      </c>
      <c r="F259" s="5">
        <v>9</v>
      </c>
      <c r="G259" s="6">
        <v>65</v>
      </c>
      <c r="H259" s="1"/>
    </row>
    <row r="260" spans="2:8" x14ac:dyDescent="0.3">
      <c r="B260" s="295"/>
      <c r="C260" s="291"/>
      <c r="D260" s="5">
        <v>21208</v>
      </c>
      <c r="E260" s="5">
        <v>75</v>
      </c>
      <c r="F260" s="5">
        <v>52</v>
      </c>
      <c r="G260" s="6">
        <v>160</v>
      </c>
      <c r="H260" s="1"/>
    </row>
    <row r="261" spans="2:8" x14ac:dyDescent="0.3">
      <c r="B261" s="295"/>
      <c r="C261" s="291"/>
      <c r="D261" s="5">
        <v>21219</v>
      </c>
      <c r="E261" s="5">
        <v>12</v>
      </c>
      <c r="F261" s="5">
        <v>8</v>
      </c>
      <c r="G261" s="6">
        <v>21</v>
      </c>
      <c r="H261" s="1"/>
    </row>
    <row r="262" spans="2:8" x14ac:dyDescent="0.3">
      <c r="B262" s="295"/>
      <c r="C262" s="291"/>
      <c r="D262" s="5">
        <v>21220</v>
      </c>
      <c r="E262" s="5">
        <v>128</v>
      </c>
      <c r="F262" s="5">
        <v>99</v>
      </c>
      <c r="G262" s="6">
        <v>291</v>
      </c>
      <c r="H262" s="1"/>
    </row>
    <row r="263" spans="2:8" x14ac:dyDescent="0.3">
      <c r="B263" s="295"/>
      <c r="C263" s="291"/>
      <c r="D263" s="5">
        <v>21221</v>
      </c>
      <c r="E263" s="5">
        <v>139</v>
      </c>
      <c r="F263" s="5">
        <v>124</v>
      </c>
      <c r="G263" s="6">
        <v>330</v>
      </c>
      <c r="H263" s="1"/>
    </row>
    <row r="264" spans="2:8" x14ac:dyDescent="0.3">
      <c r="B264" s="295"/>
      <c r="C264" s="291"/>
      <c r="D264" s="5">
        <v>21222</v>
      </c>
      <c r="E264" s="5">
        <v>211</v>
      </c>
      <c r="F264" s="5">
        <v>151</v>
      </c>
      <c r="G264" s="6">
        <v>490</v>
      </c>
      <c r="H264" s="1"/>
    </row>
    <row r="265" spans="2:8" x14ac:dyDescent="0.3">
      <c r="B265" s="295"/>
      <c r="C265" s="291"/>
      <c r="D265" s="5">
        <v>21228</v>
      </c>
      <c r="E265" s="5">
        <v>52</v>
      </c>
      <c r="F265" s="5">
        <v>44</v>
      </c>
      <c r="G265" s="6">
        <v>135</v>
      </c>
      <c r="H265" s="1"/>
    </row>
    <row r="266" spans="2:8" x14ac:dyDescent="0.3">
      <c r="B266" s="295"/>
      <c r="C266" s="291"/>
      <c r="D266" s="5">
        <v>21236</v>
      </c>
      <c r="E266" s="5">
        <v>96</v>
      </c>
      <c r="F266" s="5">
        <v>72</v>
      </c>
      <c r="G266" s="6">
        <v>174</v>
      </c>
      <c r="H266" s="1"/>
    </row>
    <row r="267" spans="2:8" x14ac:dyDescent="0.3">
      <c r="B267" s="295"/>
      <c r="C267" s="291"/>
      <c r="D267" s="5">
        <v>21244</v>
      </c>
      <c r="E267" s="5">
        <v>131</v>
      </c>
      <c r="F267" s="5">
        <v>111</v>
      </c>
      <c r="G267" s="6">
        <v>344</v>
      </c>
      <c r="H267" s="1"/>
    </row>
    <row r="268" spans="2:8" x14ac:dyDescent="0.3">
      <c r="B268" s="295"/>
      <c r="C268" s="291"/>
      <c r="D268" s="5">
        <v>21286</v>
      </c>
      <c r="E268" s="5">
        <v>24</v>
      </c>
      <c r="F268" s="5">
        <v>17</v>
      </c>
      <c r="G268" s="6">
        <v>72</v>
      </c>
      <c r="H268" s="1"/>
    </row>
    <row r="269" spans="2:8" x14ac:dyDescent="0.3">
      <c r="B269" s="295"/>
      <c r="C269" s="291" t="s">
        <v>142</v>
      </c>
      <c r="D269" s="5">
        <v>21074</v>
      </c>
      <c r="E269" s="5">
        <v>16</v>
      </c>
      <c r="F269" s="5">
        <v>10</v>
      </c>
      <c r="G269" s="6">
        <v>28</v>
      </c>
      <c r="H269" s="1"/>
    </row>
    <row r="270" spans="2:8" x14ac:dyDescent="0.3">
      <c r="B270" s="295"/>
      <c r="C270" s="291"/>
      <c r="D270" s="5">
        <v>21102</v>
      </c>
      <c r="E270" s="5">
        <v>13</v>
      </c>
      <c r="F270" s="5">
        <v>7</v>
      </c>
      <c r="G270" s="6">
        <v>29</v>
      </c>
      <c r="H270" s="1"/>
    </row>
    <row r="271" spans="2:8" x14ac:dyDescent="0.3">
      <c r="B271" s="295"/>
      <c r="C271" s="291" t="s">
        <v>143</v>
      </c>
      <c r="D271" s="5">
        <v>21013</v>
      </c>
      <c r="E271" s="5">
        <v>0</v>
      </c>
      <c r="F271" s="5">
        <v>0</v>
      </c>
      <c r="G271" s="6">
        <v>1</v>
      </c>
      <c r="H271" s="1"/>
    </row>
    <row r="272" spans="2:8" x14ac:dyDescent="0.3">
      <c r="B272" s="295"/>
      <c r="C272" s="291"/>
      <c r="D272" s="5">
        <v>21085</v>
      </c>
      <c r="E272" s="5">
        <v>35</v>
      </c>
      <c r="F272" s="5">
        <v>28</v>
      </c>
      <c r="G272" s="6">
        <v>78</v>
      </c>
      <c r="H272" s="1"/>
    </row>
    <row r="273" spans="2:8" x14ac:dyDescent="0.3">
      <c r="B273" s="295"/>
      <c r="C273" s="291"/>
      <c r="D273" s="5">
        <v>21111</v>
      </c>
      <c r="E273" s="5">
        <v>1</v>
      </c>
      <c r="F273" s="5">
        <v>0</v>
      </c>
      <c r="G273" s="6">
        <v>2</v>
      </c>
      <c r="H273" s="1"/>
    </row>
    <row r="274" spans="2:8" x14ac:dyDescent="0.3">
      <c r="B274" s="295"/>
      <c r="C274" s="291"/>
      <c r="D274" s="5">
        <v>21161</v>
      </c>
      <c r="E274" s="5">
        <v>4</v>
      </c>
      <c r="F274" s="5">
        <v>4</v>
      </c>
      <c r="G274" s="6">
        <v>4</v>
      </c>
      <c r="H274" s="1"/>
    </row>
    <row r="275" spans="2:8" x14ac:dyDescent="0.3">
      <c r="B275" s="295"/>
      <c r="C275" s="291" t="s">
        <v>144</v>
      </c>
      <c r="D275" s="5">
        <v>20639</v>
      </c>
      <c r="E275" s="5">
        <v>0</v>
      </c>
      <c r="F275" s="5">
        <v>0</v>
      </c>
      <c r="G275" s="6">
        <v>2</v>
      </c>
      <c r="H275" s="1"/>
    </row>
    <row r="276" spans="2:8" x14ac:dyDescent="0.3">
      <c r="B276" s="295"/>
      <c r="C276" s="291"/>
      <c r="D276" s="5">
        <v>20714</v>
      </c>
      <c r="E276" s="5">
        <v>1</v>
      </c>
      <c r="F276" s="5">
        <v>2</v>
      </c>
      <c r="G276" s="6">
        <v>7</v>
      </c>
      <c r="H276" s="1"/>
    </row>
    <row r="277" spans="2:8" x14ac:dyDescent="0.3">
      <c r="B277" s="295"/>
      <c r="C277" s="291"/>
      <c r="D277" s="5">
        <v>20732</v>
      </c>
      <c r="E277" s="5">
        <v>0</v>
      </c>
      <c r="F277" s="5">
        <v>14</v>
      </c>
      <c r="G277" s="6">
        <v>32</v>
      </c>
      <c r="H277" s="1"/>
    </row>
    <row r="278" spans="2:8" x14ac:dyDescent="0.3">
      <c r="B278" s="295"/>
      <c r="C278" s="291"/>
      <c r="D278" s="5">
        <v>20736</v>
      </c>
      <c r="E278" s="5">
        <v>0</v>
      </c>
      <c r="F278" s="5">
        <v>1</v>
      </c>
      <c r="G278" s="6">
        <v>2</v>
      </c>
      <c r="H278" s="1"/>
    </row>
    <row r="279" spans="2:8" x14ac:dyDescent="0.3">
      <c r="B279" s="295"/>
      <c r="C279" s="291" t="s">
        <v>145</v>
      </c>
      <c r="D279" s="5">
        <v>21048</v>
      </c>
      <c r="E279" s="5">
        <v>17</v>
      </c>
      <c r="F279" s="5">
        <v>9</v>
      </c>
      <c r="G279" s="6">
        <v>15</v>
      </c>
      <c r="H279" s="1"/>
    </row>
    <row r="280" spans="2:8" x14ac:dyDescent="0.3">
      <c r="B280" s="295"/>
      <c r="C280" s="291"/>
      <c r="D280" s="5">
        <v>21088</v>
      </c>
      <c r="E280" s="5">
        <v>1</v>
      </c>
      <c r="F280" s="5">
        <v>0</v>
      </c>
      <c r="G280" s="6">
        <v>0</v>
      </c>
      <c r="H280" s="1"/>
    </row>
    <row r="281" spans="2:8" x14ac:dyDescent="0.3">
      <c r="B281" s="295"/>
      <c r="C281" s="291"/>
      <c r="D281" s="5">
        <v>21104</v>
      </c>
      <c r="E281" s="5">
        <v>1</v>
      </c>
      <c r="F281" s="5">
        <v>1</v>
      </c>
      <c r="G281" s="6">
        <v>1</v>
      </c>
      <c r="H281" s="1"/>
    </row>
    <row r="282" spans="2:8" x14ac:dyDescent="0.3">
      <c r="B282" s="295"/>
      <c r="C282" s="291"/>
      <c r="D282" s="5">
        <v>21157</v>
      </c>
      <c r="E282" s="5">
        <v>57</v>
      </c>
      <c r="F282" s="5">
        <v>46</v>
      </c>
      <c r="G282" s="6">
        <v>113</v>
      </c>
      <c r="H282" s="1"/>
    </row>
    <row r="283" spans="2:8" x14ac:dyDescent="0.3">
      <c r="B283" s="295"/>
      <c r="C283" s="291"/>
      <c r="D283" s="5">
        <v>21158</v>
      </c>
      <c r="E283" s="5">
        <v>21</v>
      </c>
      <c r="F283" s="5">
        <v>14</v>
      </c>
      <c r="G283" s="6">
        <v>42</v>
      </c>
      <c r="H283" s="1"/>
    </row>
    <row r="284" spans="2:8" x14ac:dyDescent="0.3">
      <c r="B284" s="295"/>
      <c r="C284" s="291"/>
      <c r="D284" s="5">
        <v>21776</v>
      </c>
      <c r="E284" s="5">
        <v>1</v>
      </c>
      <c r="F284" s="5">
        <v>0</v>
      </c>
      <c r="G284" s="6">
        <v>3</v>
      </c>
      <c r="H284" s="1"/>
    </row>
    <row r="285" spans="2:8" x14ac:dyDescent="0.3">
      <c r="B285" s="295"/>
      <c r="C285" s="291"/>
      <c r="D285" s="5">
        <v>21784</v>
      </c>
      <c r="E285" s="5">
        <v>18</v>
      </c>
      <c r="F285" s="5">
        <v>8</v>
      </c>
      <c r="G285" s="6">
        <v>28</v>
      </c>
      <c r="H285" s="1"/>
    </row>
    <row r="286" spans="2:8" x14ac:dyDescent="0.3">
      <c r="B286" s="295"/>
      <c r="C286" s="291"/>
      <c r="D286" s="5">
        <v>21797</v>
      </c>
      <c r="E286" s="5">
        <v>2</v>
      </c>
      <c r="F286" s="5">
        <v>2</v>
      </c>
      <c r="G286" s="6">
        <v>2</v>
      </c>
      <c r="H286" s="1"/>
    </row>
    <row r="287" spans="2:8" x14ac:dyDescent="0.3">
      <c r="B287" s="295"/>
      <c r="C287" s="7" t="s">
        <v>146</v>
      </c>
      <c r="D287" s="5">
        <v>21903</v>
      </c>
      <c r="E287" s="5">
        <v>0</v>
      </c>
      <c r="F287" s="5">
        <v>0</v>
      </c>
      <c r="G287" s="6">
        <v>1</v>
      </c>
      <c r="H287" s="1"/>
    </row>
    <row r="288" spans="2:8" x14ac:dyDescent="0.3">
      <c r="B288" s="295"/>
      <c r="C288" s="7" t="s">
        <v>147</v>
      </c>
      <c r="D288" s="5">
        <v>21771</v>
      </c>
      <c r="E288" s="5">
        <v>1</v>
      </c>
      <c r="F288" s="5">
        <v>0</v>
      </c>
      <c r="G288" s="6">
        <v>1</v>
      </c>
      <c r="H288" s="1"/>
    </row>
    <row r="289" spans="2:8" x14ac:dyDescent="0.3">
      <c r="B289" s="295"/>
      <c r="C289" s="291" t="s">
        <v>148</v>
      </c>
      <c r="D289" s="5">
        <v>21001</v>
      </c>
      <c r="E289" s="5">
        <v>104</v>
      </c>
      <c r="F289" s="5">
        <v>87</v>
      </c>
      <c r="G289" s="6">
        <v>295</v>
      </c>
      <c r="H289" s="1"/>
    </row>
    <row r="290" spans="2:8" x14ac:dyDescent="0.3">
      <c r="B290" s="295"/>
      <c r="C290" s="291"/>
      <c r="D290" s="5">
        <v>21009</v>
      </c>
      <c r="E290" s="5">
        <v>48</v>
      </c>
      <c r="F290" s="5">
        <v>50</v>
      </c>
      <c r="G290" s="6">
        <v>118</v>
      </c>
      <c r="H290" s="1"/>
    </row>
    <row r="291" spans="2:8" x14ac:dyDescent="0.3">
      <c r="B291" s="295"/>
      <c r="C291" s="291"/>
      <c r="D291" s="5">
        <v>21014</v>
      </c>
      <c r="E291" s="5">
        <v>33</v>
      </c>
      <c r="F291" s="5">
        <v>23</v>
      </c>
      <c r="G291" s="6">
        <v>58</v>
      </c>
      <c r="H291" s="1"/>
    </row>
    <row r="292" spans="2:8" x14ac:dyDescent="0.3">
      <c r="B292" s="295"/>
      <c r="C292" s="291"/>
      <c r="D292" s="5">
        <v>21015</v>
      </c>
      <c r="E292" s="5">
        <v>19</v>
      </c>
      <c r="F292" s="5">
        <v>14</v>
      </c>
      <c r="G292" s="6">
        <v>41</v>
      </c>
      <c r="H292" s="1"/>
    </row>
    <row r="293" spans="2:8" x14ac:dyDescent="0.3">
      <c r="B293" s="295"/>
      <c r="C293" s="291"/>
      <c r="D293" s="5">
        <v>21017</v>
      </c>
      <c r="E293" s="5">
        <v>8</v>
      </c>
      <c r="F293" s="5">
        <v>12</v>
      </c>
      <c r="G293" s="6">
        <v>43</v>
      </c>
      <c r="H293" s="1"/>
    </row>
    <row r="294" spans="2:8" x14ac:dyDescent="0.3">
      <c r="B294" s="295"/>
      <c r="C294" s="291"/>
      <c r="D294" s="5">
        <v>21028</v>
      </c>
      <c r="E294" s="5">
        <v>5</v>
      </c>
      <c r="F294" s="5">
        <v>2</v>
      </c>
      <c r="G294" s="6">
        <v>4</v>
      </c>
      <c r="H294" s="1"/>
    </row>
    <row r="295" spans="2:8" x14ac:dyDescent="0.3">
      <c r="B295" s="295"/>
      <c r="C295" s="291"/>
      <c r="D295" s="5">
        <v>21034</v>
      </c>
      <c r="E295" s="5">
        <v>0</v>
      </c>
      <c r="F295" s="5">
        <v>0</v>
      </c>
      <c r="G295" s="6">
        <v>1</v>
      </c>
      <c r="H295" s="1"/>
    </row>
    <row r="296" spans="2:8" x14ac:dyDescent="0.3">
      <c r="B296" s="295"/>
      <c r="C296" s="291"/>
      <c r="D296" s="5">
        <v>21040</v>
      </c>
      <c r="E296" s="5">
        <v>176</v>
      </c>
      <c r="F296" s="5">
        <v>144</v>
      </c>
      <c r="G296" s="6">
        <v>500</v>
      </c>
      <c r="H296" s="1"/>
    </row>
    <row r="297" spans="2:8" x14ac:dyDescent="0.3">
      <c r="B297" s="295"/>
      <c r="C297" s="291"/>
      <c r="D297" s="5">
        <v>21047</v>
      </c>
      <c r="E297" s="5">
        <v>7</v>
      </c>
      <c r="F297" s="5">
        <v>4</v>
      </c>
      <c r="G297" s="6">
        <v>10</v>
      </c>
      <c r="H297" s="1"/>
    </row>
    <row r="298" spans="2:8" x14ac:dyDescent="0.3">
      <c r="B298" s="295"/>
      <c r="C298" s="291"/>
      <c r="D298" s="5">
        <v>21050</v>
      </c>
      <c r="E298" s="5">
        <v>11</v>
      </c>
      <c r="F298" s="5">
        <v>6</v>
      </c>
      <c r="G298" s="6">
        <v>20</v>
      </c>
      <c r="H298" s="1"/>
    </row>
    <row r="299" spans="2:8" x14ac:dyDescent="0.3">
      <c r="B299" s="295"/>
      <c r="C299" s="291"/>
      <c r="D299" s="5">
        <v>21078</v>
      </c>
      <c r="E299" s="5">
        <v>56</v>
      </c>
      <c r="F299" s="5">
        <v>48</v>
      </c>
      <c r="G299" s="6">
        <v>125</v>
      </c>
      <c r="H299" s="1"/>
    </row>
    <row r="300" spans="2:8" x14ac:dyDescent="0.3">
      <c r="B300" s="295"/>
      <c r="C300" s="291"/>
      <c r="D300" s="5">
        <v>21084</v>
      </c>
      <c r="E300" s="5">
        <v>0</v>
      </c>
      <c r="F300" s="5">
        <v>1</v>
      </c>
      <c r="G300" s="6">
        <v>4</v>
      </c>
      <c r="H300" s="1"/>
    </row>
    <row r="301" spans="2:8" x14ac:dyDescent="0.3">
      <c r="B301" s="295"/>
      <c r="C301" s="291"/>
      <c r="D301" s="5">
        <v>21130</v>
      </c>
      <c r="E301" s="5">
        <v>1</v>
      </c>
      <c r="F301" s="5">
        <v>1</v>
      </c>
      <c r="G301" s="6">
        <v>3</v>
      </c>
      <c r="H301" s="1"/>
    </row>
    <row r="302" spans="2:8" x14ac:dyDescent="0.3">
      <c r="B302" s="295"/>
      <c r="C302" s="291"/>
      <c r="D302" s="5">
        <v>21132</v>
      </c>
      <c r="E302" s="5">
        <v>0</v>
      </c>
      <c r="F302" s="5">
        <v>0</v>
      </c>
      <c r="G302" s="6">
        <v>4</v>
      </c>
      <c r="H302" s="1"/>
    </row>
    <row r="303" spans="2:8" x14ac:dyDescent="0.3">
      <c r="B303" s="295"/>
      <c r="C303" s="291"/>
      <c r="D303" s="5">
        <v>21154</v>
      </c>
      <c r="E303" s="5">
        <v>0</v>
      </c>
      <c r="F303" s="5">
        <v>0</v>
      </c>
      <c r="G303" s="6">
        <v>4</v>
      </c>
      <c r="H303" s="1"/>
    </row>
    <row r="304" spans="2:8" x14ac:dyDescent="0.3">
      <c r="B304" s="295"/>
      <c r="C304" s="291" t="s">
        <v>149</v>
      </c>
      <c r="D304" s="5">
        <v>20723</v>
      </c>
      <c r="E304" s="5">
        <v>37</v>
      </c>
      <c r="F304" s="5">
        <v>19</v>
      </c>
      <c r="G304" s="6">
        <v>74</v>
      </c>
      <c r="H304" s="1"/>
    </row>
    <row r="305" spans="2:8" x14ac:dyDescent="0.3">
      <c r="B305" s="295"/>
      <c r="C305" s="291"/>
      <c r="D305" s="5">
        <v>20759</v>
      </c>
      <c r="E305" s="5">
        <v>1</v>
      </c>
      <c r="F305" s="5">
        <v>0</v>
      </c>
      <c r="G305" s="6">
        <v>2</v>
      </c>
      <c r="H305" s="1"/>
    </row>
    <row r="306" spans="2:8" x14ac:dyDescent="0.3">
      <c r="B306" s="295"/>
      <c r="C306" s="291"/>
      <c r="D306" s="5">
        <v>20763</v>
      </c>
      <c r="E306" s="5">
        <v>2</v>
      </c>
      <c r="F306" s="5">
        <v>3</v>
      </c>
      <c r="G306" s="6">
        <v>7</v>
      </c>
      <c r="H306" s="1"/>
    </row>
    <row r="307" spans="2:8" x14ac:dyDescent="0.3">
      <c r="B307" s="295"/>
      <c r="C307" s="291"/>
      <c r="D307" s="5">
        <v>20777</v>
      </c>
      <c r="E307" s="5">
        <v>2</v>
      </c>
      <c r="F307" s="5">
        <v>0</v>
      </c>
      <c r="G307" s="6">
        <v>0</v>
      </c>
      <c r="H307" s="1"/>
    </row>
    <row r="308" spans="2:8" x14ac:dyDescent="0.3">
      <c r="B308" s="295"/>
      <c r="C308" s="291"/>
      <c r="D308" s="5">
        <v>21029</v>
      </c>
      <c r="E308" s="5">
        <v>1</v>
      </c>
      <c r="F308" s="5">
        <v>0</v>
      </c>
      <c r="G308" s="6">
        <v>0</v>
      </c>
      <c r="H308" s="1"/>
    </row>
    <row r="309" spans="2:8" x14ac:dyDescent="0.3">
      <c r="B309" s="295"/>
      <c r="C309" s="291"/>
      <c r="D309" s="5">
        <v>21036</v>
      </c>
      <c r="E309" s="5">
        <v>0</v>
      </c>
      <c r="F309" s="5">
        <v>1</v>
      </c>
      <c r="G309" s="6">
        <v>1</v>
      </c>
      <c r="H309" s="1"/>
    </row>
    <row r="310" spans="2:8" x14ac:dyDescent="0.3">
      <c r="B310" s="295"/>
      <c r="C310" s="291"/>
      <c r="D310" s="5">
        <v>21042</v>
      </c>
      <c r="E310" s="5">
        <v>17</v>
      </c>
      <c r="F310" s="5">
        <v>9</v>
      </c>
      <c r="G310" s="6">
        <v>27</v>
      </c>
      <c r="H310" s="1"/>
    </row>
    <row r="311" spans="2:8" x14ac:dyDescent="0.3">
      <c r="B311" s="295"/>
      <c r="C311" s="291"/>
      <c r="D311" s="5">
        <v>21043</v>
      </c>
      <c r="E311" s="5">
        <v>46</v>
      </c>
      <c r="F311" s="5">
        <v>38</v>
      </c>
      <c r="G311" s="6">
        <v>106</v>
      </c>
      <c r="H311" s="1"/>
    </row>
    <row r="312" spans="2:8" x14ac:dyDescent="0.3">
      <c r="B312" s="295"/>
      <c r="C312" s="291"/>
      <c r="D312" s="5">
        <v>21044</v>
      </c>
      <c r="E312" s="5">
        <v>80</v>
      </c>
      <c r="F312" s="5">
        <v>52</v>
      </c>
      <c r="G312" s="6">
        <v>202</v>
      </c>
      <c r="H312" s="1"/>
    </row>
    <row r="313" spans="2:8" x14ac:dyDescent="0.3">
      <c r="B313" s="295"/>
      <c r="C313" s="291"/>
      <c r="D313" s="5">
        <v>21045</v>
      </c>
      <c r="E313" s="5">
        <v>73</v>
      </c>
      <c r="F313" s="5">
        <v>61</v>
      </c>
      <c r="G313" s="6">
        <v>179</v>
      </c>
      <c r="H313" s="1"/>
    </row>
    <row r="314" spans="2:8" x14ac:dyDescent="0.3">
      <c r="B314" s="295"/>
      <c r="C314" s="291"/>
      <c r="D314" s="5">
        <v>21046</v>
      </c>
      <c r="E314" s="5">
        <v>31</v>
      </c>
      <c r="F314" s="5">
        <v>25</v>
      </c>
      <c r="G314" s="6">
        <v>85</v>
      </c>
      <c r="H314" s="1"/>
    </row>
    <row r="315" spans="2:8" x14ac:dyDescent="0.3">
      <c r="B315" s="295"/>
      <c r="C315" s="291"/>
      <c r="D315" s="5">
        <v>21075</v>
      </c>
      <c r="E315" s="5">
        <v>63</v>
      </c>
      <c r="F315" s="5">
        <v>28</v>
      </c>
      <c r="G315" s="6">
        <v>132</v>
      </c>
      <c r="H315" s="1"/>
    </row>
    <row r="316" spans="2:8" x14ac:dyDescent="0.3">
      <c r="B316" s="295"/>
      <c r="C316" s="291"/>
      <c r="D316" s="5">
        <v>21738</v>
      </c>
      <c r="E316" s="5">
        <v>1</v>
      </c>
      <c r="F316" s="5">
        <v>0</v>
      </c>
      <c r="G316" s="6">
        <v>0</v>
      </c>
      <c r="H316" s="1"/>
    </row>
    <row r="317" spans="2:8" x14ac:dyDescent="0.3">
      <c r="B317" s="295"/>
      <c r="C317" s="291"/>
      <c r="D317" s="5">
        <v>21794</v>
      </c>
      <c r="E317" s="5">
        <v>1</v>
      </c>
      <c r="F317" s="5">
        <v>0</v>
      </c>
      <c r="G317" s="6">
        <v>2</v>
      </c>
      <c r="H317" s="1"/>
    </row>
    <row r="318" spans="2:8" x14ac:dyDescent="0.3">
      <c r="B318" s="295"/>
      <c r="C318" s="291" t="s">
        <v>150</v>
      </c>
      <c r="D318" s="5">
        <v>20833</v>
      </c>
      <c r="E318" s="5">
        <v>0</v>
      </c>
      <c r="F318" s="5">
        <v>0</v>
      </c>
      <c r="G318" s="6">
        <v>3</v>
      </c>
      <c r="H318" s="1"/>
    </row>
    <row r="319" spans="2:8" x14ac:dyDescent="0.3">
      <c r="B319" s="295"/>
      <c r="C319" s="291"/>
      <c r="D319" s="5">
        <v>20860</v>
      </c>
      <c r="E319" s="5">
        <v>0</v>
      </c>
      <c r="F319" s="5">
        <v>0</v>
      </c>
      <c r="G319" s="6">
        <v>1</v>
      </c>
      <c r="H319" s="1"/>
    </row>
    <row r="320" spans="2:8" x14ac:dyDescent="0.3">
      <c r="B320" s="295"/>
      <c r="C320" s="291"/>
      <c r="D320" s="5">
        <v>20861</v>
      </c>
      <c r="E320" s="5">
        <v>2</v>
      </c>
      <c r="F320" s="5">
        <v>0</v>
      </c>
      <c r="G320" s="6">
        <v>1</v>
      </c>
      <c r="H320" s="1"/>
    </row>
    <row r="321" spans="2:8" x14ac:dyDescent="0.3">
      <c r="B321" s="295"/>
      <c r="C321" s="291"/>
      <c r="D321" s="5">
        <v>20866</v>
      </c>
      <c r="E321" s="5">
        <v>33</v>
      </c>
      <c r="F321" s="5">
        <v>14</v>
      </c>
      <c r="G321" s="6">
        <v>57</v>
      </c>
      <c r="H321" s="1"/>
    </row>
    <row r="322" spans="2:8" x14ac:dyDescent="0.3">
      <c r="B322" s="295"/>
      <c r="C322" s="291"/>
      <c r="D322" s="5">
        <v>20868</v>
      </c>
      <c r="E322" s="5">
        <v>0</v>
      </c>
      <c r="F322" s="5">
        <v>0</v>
      </c>
      <c r="G322" s="6">
        <v>1</v>
      </c>
      <c r="H322" s="1"/>
    </row>
    <row r="323" spans="2:8" x14ac:dyDescent="0.3">
      <c r="B323" s="295"/>
      <c r="C323" s="291"/>
      <c r="D323" s="5">
        <v>20904</v>
      </c>
      <c r="E323" s="5">
        <v>39</v>
      </c>
      <c r="F323" s="5">
        <v>28</v>
      </c>
      <c r="G323" s="6">
        <v>121</v>
      </c>
      <c r="H323" s="1"/>
    </row>
    <row r="324" spans="2:8" x14ac:dyDescent="0.3">
      <c r="B324" s="295"/>
      <c r="C324" s="291"/>
      <c r="D324" s="5">
        <v>20905</v>
      </c>
      <c r="E324" s="5">
        <v>3</v>
      </c>
      <c r="F324" s="5">
        <v>1</v>
      </c>
      <c r="G324" s="6">
        <v>4</v>
      </c>
      <c r="H324" s="1"/>
    </row>
    <row r="325" spans="2:8" x14ac:dyDescent="0.3">
      <c r="B325" s="295"/>
      <c r="C325" s="291" t="s">
        <v>151</v>
      </c>
      <c r="D325" s="5">
        <v>20705</v>
      </c>
      <c r="E325" s="5">
        <v>1</v>
      </c>
      <c r="F325" s="5">
        <v>1</v>
      </c>
      <c r="G325" s="6">
        <v>3</v>
      </c>
      <c r="H325" s="1"/>
    </row>
    <row r="326" spans="2:8" x14ac:dyDescent="0.3">
      <c r="B326" s="295"/>
      <c r="C326" s="291"/>
      <c r="D326" s="5">
        <v>20706</v>
      </c>
      <c r="E326" s="5">
        <v>45</v>
      </c>
      <c r="F326" s="5">
        <v>42</v>
      </c>
      <c r="G326" s="6">
        <v>127</v>
      </c>
      <c r="H326" s="1"/>
    </row>
    <row r="327" spans="2:8" x14ac:dyDescent="0.3">
      <c r="B327" s="295"/>
      <c r="C327" s="291"/>
      <c r="D327" s="5">
        <v>20707</v>
      </c>
      <c r="E327" s="5">
        <v>43</v>
      </c>
      <c r="F327" s="5">
        <v>34</v>
      </c>
      <c r="G327" s="6">
        <v>99</v>
      </c>
      <c r="H327" s="1"/>
    </row>
    <row r="328" spans="2:8" x14ac:dyDescent="0.3">
      <c r="B328" s="295"/>
      <c r="C328" s="291"/>
      <c r="D328" s="5">
        <v>20708</v>
      </c>
      <c r="E328" s="5">
        <v>30</v>
      </c>
      <c r="F328" s="5">
        <v>45</v>
      </c>
      <c r="G328" s="6">
        <v>100</v>
      </c>
      <c r="H328" s="1"/>
    </row>
    <row r="329" spans="2:8" x14ac:dyDescent="0.3">
      <c r="B329" s="295"/>
      <c r="C329" s="291"/>
      <c r="D329" s="5">
        <v>20715</v>
      </c>
      <c r="E329" s="5">
        <v>9</v>
      </c>
      <c r="F329" s="5">
        <v>12</v>
      </c>
      <c r="G329" s="6">
        <v>41</v>
      </c>
      <c r="H329" s="1"/>
    </row>
    <row r="330" spans="2:8" x14ac:dyDescent="0.3">
      <c r="B330" s="295"/>
      <c r="C330" s="291"/>
      <c r="D330" s="5">
        <v>20716</v>
      </c>
      <c r="E330" s="5">
        <v>23</v>
      </c>
      <c r="F330" s="5">
        <v>24</v>
      </c>
      <c r="G330" s="6">
        <v>44</v>
      </c>
      <c r="H330" s="1"/>
    </row>
    <row r="331" spans="2:8" x14ac:dyDescent="0.3">
      <c r="B331" s="295"/>
      <c r="C331" s="291"/>
      <c r="D331" s="5">
        <v>20720</v>
      </c>
      <c r="E331" s="5">
        <v>16</v>
      </c>
      <c r="F331" s="5">
        <v>14</v>
      </c>
      <c r="G331" s="6">
        <v>68</v>
      </c>
      <c r="H331" s="1"/>
    </row>
    <row r="332" spans="2:8" x14ac:dyDescent="0.3">
      <c r="B332" s="295"/>
      <c r="C332" s="291"/>
      <c r="D332" s="5">
        <v>20721</v>
      </c>
      <c r="E332" s="5">
        <v>5</v>
      </c>
      <c r="F332" s="5">
        <v>3</v>
      </c>
      <c r="G332" s="6">
        <v>24</v>
      </c>
      <c r="H332" s="1"/>
    </row>
    <row r="333" spans="2:8" x14ac:dyDescent="0.3">
      <c r="B333" s="295"/>
      <c r="C333" s="291"/>
      <c r="D333" s="5">
        <v>20769</v>
      </c>
      <c r="E333" s="5">
        <v>4</v>
      </c>
      <c r="F333" s="5">
        <v>3</v>
      </c>
      <c r="G333" s="6">
        <v>24</v>
      </c>
      <c r="H333" s="1"/>
    </row>
    <row r="334" spans="2:8" x14ac:dyDescent="0.3">
      <c r="B334" s="295"/>
      <c r="C334" s="291"/>
      <c r="D334" s="5">
        <v>20770</v>
      </c>
      <c r="E334" s="5">
        <v>1</v>
      </c>
      <c r="F334" s="5">
        <v>11</v>
      </c>
      <c r="G334" s="6">
        <v>21</v>
      </c>
      <c r="H334" s="1"/>
    </row>
    <row r="335" spans="2:8" x14ac:dyDescent="0.3">
      <c r="B335" s="295"/>
      <c r="C335" s="291"/>
      <c r="D335" s="5">
        <v>20772</v>
      </c>
      <c r="E335" s="5">
        <v>5</v>
      </c>
      <c r="F335" s="5">
        <v>4</v>
      </c>
      <c r="G335" s="6">
        <v>17</v>
      </c>
      <c r="H335" s="1"/>
    </row>
    <row r="336" spans="2:8" x14ac:dyDescent="0.3">
      <c r="B336" s="295"/>
      <c r="C336" s="291"/>
      <c r="D336" s="5">
        <v>20774</v>
      </c>
      <c r="E336" s="5">
        <v>11</v>
      </c>
      <c r="F336" s="5">
        <v>6</v>
      </c>
      <c r="G336" s="6">
        <v>25</v>
      </c>
      <c r="H336" s="1"/>
    </row>
    <row r="337" spans="2:8" x14ac:dyDescent="0.3">
      <c r="B337" s="295"/>
      <c r="C337" s="291"/>
      <c r="D337" s="5">
        <v>20785</v>
      </c>
      <c r="E337" s="5">
        <v>29</v>
      </c>
      <c r="F337" s="5">
        <v>25</v>
      </c>
      <c r="G337" s="6">
        <v>79</v>
      </c>
      <c r="H337" s="1"/>
    </row>
    <row r="338" spans="2:8" x14ac:dyDescent="0.3">
      <c r="B338" s="8" t="s">
        <v>7</v>
      </c>
      <c r="C338" s="7"/>
      <c r="D338" s="7"/>
      <c r="E338" s="9">
        <f>SUM(E186:E337)</f>
        <v>6332</v>
      </c>
      <c r="F338" s="9">
        <f>SUM(F186:F337)</f>
        <v>5220</v>
      </c>
      <c r="G338" s="9">
        <f>SUM(G186:G337)</f>
        <v>18184</v>
      </c>
      <c r="H338" s="1"/>
    </row>
    <row r="339" spans="2:8" ht="16.2" thickBot="1" x14ac:dyDescent="0.35">
      <c r="B339" s="11"/>
      <c r="C339" s="12"/>
      <c r="D339" s="12"/>
      <c r="E339" s="13"/>
      <c r="F339" s="13"/>
      <c r="G339" s="13"/>
      <c r="H339" s="1"/>
    </row>
    <row r="340" spans="2:8" ht="31.8" thickBot="1" x14ac:dyDescent="0.35">
      <c r="B340" s="116" t="s">
        <v>1</v>
      </c>
      <c r="C340" s="116" t="s">
        <v>2</v>
      </c>
      <c r="D340" s="116" t="s">
        <v>3</v>
      </c>
      <c r="E340" s="92" t="s">
        <v>14</v>
      </c>
      <c r="F340" s="4" t="s">
        <v>15</v>
      </c>
      <c r="G340" s="15" t="s">
        <v>16</v>
      </c>
      <c r="H340" s="1"/>
    </row>
    <row r="341" spans="2:8" x14ac:dyDescent="0.3">
      <c r="B341" s="292" t="s">
        <v>9</v>
      </c>
      <c r="C341" s="290" t="s">
        <v>128</v>
      </c>
      <c r="D341" s="17">
        <v>20701</v>
      </c>
      <c r="E341" s="5">
        <v>31</v>
      </c>
      <c r="F341" s="5">
        <v>9</v>
      </c>
      <c r="G341" s="16">
        <v>5</v>
      </c>
      <c r="H341" s="1"/>
    </row>
    <row r="342" spans="2:8" x14ac:dyDescent="0.3">
      <c r="B342" s="293"/>
      <c r="C342" s="288"/>
      <c r="D342" s="17">
        <v>20711</v>
      </c>
      <c r="E342" s="5">
        <v>37</v>
      </c>
      <c r="F342" s="5">
        <v>9</v>
      </c>
      <c r="G342" s="6">
        <v>11</v>
      </c>
      <c r="H342" s="1"/>
    </row>
    <row r="343" spans="2:8" x14ac:dyDescent="0.3">
      <c r="B343" s="293"/>
      <c r="C343" s="288"/>
      <c r="D343" s="17">
        <v>20724</v>
      </c>
      <c r="E343" s="5">
        <v>28</v>
      </c>
      <c r="F343" s="5">
        <v>8</v>
      </c>
      <c r="G343" s="6">
        <v>9</v>
      </c>
      <c r="H343" s="1"/>
    </row>
    <row r="344" spans="2:8" x14ac:dyDescent="0.3">
      <c r="B344" s="293"/>
      <c r="C344" s="288"/>
      <c r="D344" s="17">
        <v>20733</v>
      </c>
      <c r="E344" s="5">
        <v>5</v>
      </c>
      <c r="F344" s="5">
        <v>3</v>
      </c>
      <c r="G344" s="6">
        <v>3</v>
      </c>
      <c r="H344" s="1"/>
    </row>
    <row r="345" spans="2:8" x14ac:dyDescent="0.3">
      <c r="B345" s="293"/>
      <c r="C345" s="288"/>
      <c r="D345" s="17">
        <v>20751</v>
      </c>
      <c r="E345" s="5">
        <v>20</v>
      </c>
      <c r="F345" s="5">
        <v>8</v>
      </c>
      <c r="G345" s="6">
        <v>5</v>
      </c>
      <c r="H345" s="1"/>
    </row>
    <row r="346" spans="2:8" x14ac:dyDescent="0.3">
      <c r="B346" s="293"/>
      <c r="C346" s="288"/>
      <c r="D346" s="17">
        <v>20755</v>
      </c>
      <c r="E346" s="5">
        <v>324</v>
      </c>
      <c r="F346" s="5">
        <v>3</v>
      </c>
      <c r="G346" s="6">
        <v>8</v>
      </c>
      <c r="H346" s="1"/>
    </row>
    <row r="347" spans="2:8" x14ac:dyDescent="0.3">
      <c r="B347" s="293"/>
      <c r="C347" s="288"/>
      <c r="D347" s="17">
        <v>20764</v>
      </c>
      <c r="E347" s="5">
        <v>4</v>
      </c>
      <c r="F347" s="5">
        <v>2</v>
      </c>
      <c r="G347" s="6">
        <v>1</v>
      </c>
      <c r="H347" s="1"/>
    </row>
    <row r="348" spans="2:8" x14ac:dyDescent="0.3">
      <c r="B348" s="293"/>
      <c r="C348" s="288"/>
      <c r="D348" s="17">
        <v>20765</v>
      </c>
      <c r="E348" s="5">
        <v>10</v>
      </c>
      <c r="F348" s="5">
        <v>1</v>
      </c>
      <c r="G348" s="6">
        <v>1</v>
      </c>
      <c r="H348" s="1"/>
    </row>
    <row r="349" spans="2:8" x14ac:dyDescent="0.3">
      <c r="B349" s="293"/>
      <c r="C349" s="288"/>
      <c r="D349" s="17">
        <v>20776</v>
      </c>
      <c r="E349" s="5">
        <v>13</v>
      </c>
      <c r="F349" s="5">
        <v>3</v>
      </c>
      <c r="G349" s="6">
        <v>5</v>
      </c>
      <c r="H349" s="1"/>
    </row>
    <row r="350" spans="2:8" x14ac:dyDescent="0.3">
      <c r="B350" s="293"/>
      <c r="C350" s="288"/>
      <c r="D350" s="17">
        <v>20778</v>
      </c>
      <c r="E350" s="5">
        <v>3</v>
      </c>
      <c r="F350" s="5">
        <v>1</v>
      </c>
      <c r="G350" s="6">
        <v>2</v>
      </c>
      <c r="H350" s="1"/>
    </row>
    <row r="351" spans="2:8" x14ac:dyDescent="0.3">
      <c r="B351" s="293"/>
      <c r="C351" s="288"/>
      <c r="D351" s="17">
        <v>20779</v>
      </c>
      <c r="E351" s="5">
        <v>9</v>
      </c>
      <c r="F351" s="5">
        <v>0</v>
      </c>
      <c r="G351" s="6">
        <v>1</v>
      </c>
      <c r="H351" s="1"/>
    </row>
    <row r="352" spans="2:8" x14ac:dyDescent="0.3">
      <c r="B352" s="293"/>
      <c r="C352" s="288"/>
      <c r="D352" s="17">
        <v>21012</v>
      </c>
      <c r="E352" s="5">
        <v>32</v>
      </c>
      <c r="F352" s="5">
        <v>8</v>
      </c>
      <c r="G352" s="6">
        <v>9</v>
      </c>
      <c r="H352" s="1"/>
    </row>
    <row r="353" spans="2:8" x14ac:dyDescent="0.3">
      <c r="B353" s="293"/>
      <c r="C353" s="288"/>
      <c r="D353" s="17">
        <v>21032</v>
      </c>
      <c r="E353" s="5">
        <v>23</v>
      </c>
      <c r="F353" s="5">
        <v>3</v>
      </c>
      <c r="G353" s="6">
        <v>8</v>
      </c>
      <c r="H353" s="1"/>
    </row>
    <row r="354" spans="2:8" x14ac:dyDescent="0.3">
      <c r="B354" s="293"/>
      <c r="C354" s="288"/>
      <c r="D354" s="17">
        <v>21035</v>
      </c>
      <c r="E354" s="5">
        <v>18</v>
      </c>
      <c r="F354" s="5">
        <v>10</v>
      </c>
      <c r="G354" s="6">
        <v>10</v>
      </c>
      <c r="H354" s="1"/>
    </row>
    <row r="355" spans="2:8" x14ac:dyDescent="0.3">
      <c r="B355" s="293"/>
      <c r="C355" s="288"/>
      <c r="D355" s="17">
        <v>21037</v>
      </c>
      <c r="E355" s="5">
        <v>63</v>
      </c>
      <c r="F355" s="5">
        <v>20</v>
      </c>
      <c r="G355" s="6">
        <v>25</v>
      </c>
      <c r="H355" s="1"/>
    </row>
    <row r="356" spans="2:8" x14ac:dyDescent="0.3">
      <c r="B356" s="293"/>
      <c r="C356" s="288"/>
      <c r="D356" s="17">
        <v>21054</v>
      </c>
      <c r="E356" s="5">
        <v>57</v>
      </c>
      <c r="F356" s="5">
        <v>25</v>
      </c>
      <c r="G356" s="6">
        <v>34</v>
      </c>
      <c r="H356" s="1"/>
    </row>
    <row r="357" spans="2:8" x14ac:dyDescent="0.3">
      <c r="B357" s="293"/>
      <c r="C357" s="288"/>
      <c r="D357" s="17">
        <v>21056</v>
      </c>
      <c r="E357" s="5">
        <v>2</v>
      </c>
      <c r="F357" s="5">
        <v>0</v>
      </c>
      <c r="G357" s="6">
        <v>0</v>
      </c>
      <c r="H357" s="1"/>
    </row>
    <row r="358" spans="2:8" x14ac:dyDescent="0.3">
      <c r="B358" s="293"/>
      <c r="C358" s="288"/>
      <c r="D358" s="17">
        <v>21060</v>
      </c>
      <c r="E358" s="5">
        <v>39</v>
      </c>
      <c r="F358" s="5">
        <v>36</v>
      </c>
      <c r="G358" s="6">
        <v>35</v>
      </c>
      <c r="H358" s="1"/>
    </row>
    <row r="359" spans="2:8" x14ac:dyDescent="0.3">
      <c r="B359" s="293"/>
      <c r="C359" s="288"/>
      <c r="D359" s="17">
        <v>21061</v>
      </c>
      <c r="E359" s="5">
        <v>411</v>
      </c>
      <c r="F359" s="5">
        <v>74</v>
      </c>
      <c r="G359" s="6">
        <v>120</v>
      </c>
      <c r="H359" s="1"/>
    </row>
    <row r="360" spans="2:8" x14ac:dyDescent="0.3">
      <c r="B360" s="293"/>
      <c r="C360" s="288"/>
      <c r="D360" s="17">
        <v>21076</v>
      </c>
      <c r="E360" s="5">
        <v>126</v>
      </c>
      <c r="F360" s="5">
        <v>27</v>
      </c>
      <c r="G360" s="6">
        <v>48</v>
      </c>
      <c r="H360" s="1"/>
    </row>
    <row r="361" spans="2:8" x14ac:dyDescent="0.3">
      <c r="B361" s="293"/>
      <c r="C361" s="288"/>
      <c r="D361" s="17">
        <v>21077</v>
      </c>
      <c r="E361" s="5">
        <v>2</v>
      </c>
      <c r="F361" s="5">
        <v>3</v>
      </c>
      <c r="G361" s="6">
        <v>1</v>
      </c>
      <c r="H361" s="1"/>
    </row>
    <row r="362" spans="2:8" x14ac:dyDescent="0.3">
      <c r="B362" s="293"/>
      <c r="C362" s="288"/>
      <c r="D362" s="17">
        <v>21090</v>
      </c>
      <c r="E362" s="5">
        <v>77</v>
      </c>
      <c r="F362" s="5">
        <v>23</v>
      </c>
      <c r="G362" s="6">
        <v>39</v>
      </c>
      <c r="H362" s="1"/>
    </row>
    <row r="363" spans="2:8" x14ac:dyDescent="0.3">
      <c r="B363" s="293"/>
      <c r="C363" s="288"/>
      <c r="D363" s="17">
        <v>21106</v>
      </c>
      <c r="E363" s="5">
        <v>1</v>
      </c>
      <c r="F363" s="5">
        <v>0</v>
      </c>
      <c r="G363" s="6">
        <v>0</v>
      </c>
      <c r="H363" s="1"/>
    </row>
    <row r="364" spans="2:8" x14ac:dyDescent="0.3">
      <c r="B364" s="293"/>
      <c r="C364" s="288"/>
      <c r="D364" s="17">
        <v>21108</v>
      </c>
      <c r="E364" s="5">
        <v>72</v>
      </c>
      <c r="F364" s="5">
        <v>24</v>
      </c>
      <c r="G364" s="6">
        <v>22</v>
      </c>
      <c r="H364" s="1"/>
    </row>
    <row r="365" spans="2:8" x14ac:dyDescent="0.3">
      <c r="B365" s="293"/>
      <c r="C365" s="288"/>
      <c r="D365" s="17">
        <v>21113</v>
      </c>
      <c r="E365" s="5">
        <v>112</v>
      </c>
      <c r="F365" s="5">
        <v>34</v>
      </c>
      <c r="G365" s="6">
        <v>28</v>
      </c>
      <c r="H365" s="1"/>
    </row>
    <row r="366" spans="2:8" x14ac:dyDescent="0.3">
      <c r="B366" s="293"/>
      <c r="C366" s="288"/>
      <c r="D366" s="17">
        <v>21114</v>
      </c>
      <c r="E366" s="5">
        <v>88</v>
      </c>
      <c r="F366" s="5">
        <v>22</v>
      </c>
      <c r="G366" s="6">
        <v>28</v>
      </c>
      <c r="H366" s="1"/>
    </row>
    <row r="367" spans="2:8" x14ac:dyDescent="0.3">
      <c r="B367" s="293"/>
      <c r="C367" s="288"/>
      <c r="D367" s="17">
        <v>21122</v>
      </c>
      <c r="E367" s="5">
        <v>191</v>
      </c>
      <c r="F367" s="5">
        <v>38</v>
      </c>
      <c r="G367" s="6">
        <v>66</v>
      </c>
      <c r="H367" s="1"/>
    </row>
    <row r="368" spans="2:8" x14ac:dyDescent="0.3">
      <c r="B368" s="293"/>
      <c r="C368" s="288"/>
      <c r="D368" s="17">
        <v>21140</v>
      </c>
      <c r="E368" s="5">
        <v>7</v>
      </c>
      <c r="F368" s="5">
        <v>0</v>
      </c>
      <c r="G368" s="6">
        <v>1</v>
      </c>
      <c r="H368" s="1"/>
    </row>
    <row r="369" spans="2:8" x14ac:dyDescent="0.3">
      <c r="B369" s="293"/>
      <c r="C369" s="288"/>
      <c r="D369" s="17">
        <v>21144</v>
      </c>
      <c r="E369" s="5">
        <v>53</v>
      </c>
      <c r="F369" s="5">
        <v>8</v>
      </c>
      <c r="G369" s="6">
        <v>18</v>
      </c>
      <c r="H369" s="1"/>
    </row>
    <row r="370" spans="2:8" x14ac:dyDescent="0.3">
      <c r="B370" s="293"/>
      <c r="C370" s="288"/>
      <c r="D370" s="17">
        <v>21146</v>
      </c>
      <c r="E370" s="5">
        <v>64</v>
      </c>
      <c r="F370" s="5">
        <v>9</v>
      </c>
      <c r="G370" s="6">
        <v>17</v>
      </c>
      <c r="H370" s="1"/>
    </row>
    <row r="371" spans="2:8" x14ac:dyDescent="0.3">
      <c r="B371" s="293"/>
      <c r="C371" s="288"/>
      <c r="D371" s="17">
        <v>21240</v>
      </c>
      <c r="E371" s="5">
        <v>28</v>
      </c>
      <c r="F371" s="5">
        <v>3</v>
      </c>
      <c r="G371" s="6">
        <v>1</v>
      </c>
      <c r="H371" s="1"/>
    </row>
    <row r="372" spans="2:8" x14ac:dyDescent="0.3">
      <c r="B372" s="293"/>
      <c r="C372" s="288"/>
      <c r="D372" s="17">
        <v>21401</v>
      </c>
      <c r="E372" s="5">
        <v>390</v>
      </c>
      <c r="F372" s="5">
        <v>109</v>
      </c>
      <c r="G372" s="6">
        <v>113</v>
      </c>
      <c r="H372" s="1"/>
    </row>
    <row r="373" spans="2:8" x14ac:dyDescent="0.3">
      <c r="B373" s="293"/>
      <c r="C373" s="288"/>
      <c r="D373" s="17">
        <v>21402</v>
      </c>
      <c r="E373" s="5">
        <v>8</v>
      </c>
      <c r="F373" s="5">
        <v>4</v>
      </c>
      <c r="G373" s="6">
        <v>4</v>
      </c>
      <c r="H373" s="1"/>
    </row>
    <row r="374" spans="2:8" x14ac:dyDescent="0.3">
      <c r="B374" s="293"/>
      <c r="C374" s="288"/>
      <c r="D374" s="17">
        <v>21403</v>
      </c>
      <c r="E374" s="5">
        <v>66</v>
      </c>
      <c r="F374" s="5">
        <v>9</v>
      </c>
      <c r="G374" s="6">
        <v>16</v>
      </c>
      <c r="H374" s="1"/>
    </row>
    <row r="375" spans="2:8" x14ac:dyDescent="0.3">
      <c r="B375" s="293"/>
      <c r="C375" s="288"/>
      <c r="D375" s="17">
        <v>21405</v>
      </c>
      <c r="E375" s="5">
        <v>0</v>
      </c>
      <c r="F375" s="5">
        <v>0</v>
      </c>
      <c r="G375" s="6">
        <v>1</v>
      </c>
      <c r="H375" s="1"/>
    </row>
    <row r="376" spans="2:8" x14ac:dyDescent="0.3">
      <c r="B376" s="293"/>
      <c r="C376" s="289"/>
      <c r="D376" s="17">
        <v>21409</v>
      </c>
      <c r="E376" s="5">
        <v>44</v>
      </c>
      <c r="F376" s="5">
        <v>16</v>
      </c>
      <c r="G376" s="6">
        <v>52</v>
      </c>
      <c r="H376" s="1"/>
    </row>
    <row r="377" spans="2:8" x14ac:dyDescent="0.3">
      <c r="B377" s="293"/>
      <c r="C377" s="287" t="s">
        <v>136</v>
      </c>
      <c r="D377" s="17">
        <v>20754</v>
      </c>
      <c r="E377" s="5">
        <v>6</v>
      </c>
      <c r="F377" s="5">
        <v>3</v>
      </c>
      <c r="G377" s="6">
        <v>2</v>
      </c>
      <c r="H377" s="1"/>
    </row>
    <row r="378" spans="2:8" x14ac:dyDescent="0.3">
      <c r="B378" s="293"/>
      <c r="C378" s="289"/>
      <c r="D378" s="17">
        <v>20758</v>
      </c>
      <c r="E378" s="5">
        <v>0</v>
      </c>
      <c r="F378" s="5">
        <v>1</v>
      </c>
      <c r="G378" s="6">
        <v>0</v>
      </c>
      <c r="H378" s="1"/>
    </row>
    <row r="379" spans="2:8" x14ac:dyDescent="0.3">
      <c r="B379" s="293"/>
      <c r="C379" s="7" t="s">
        <v>137</v>
      </c>
      <c r="D379" s="17">
        <v>20794</v>
      </c>
      <c r="E379" s="5">
        <v>109</v>
      </c>
      <c r="F379" s="5">
        <v>40</v>
      </c>
      <c r="G379" s="6">
        <v>32</v>
      </c>
      <c r="H379" s="1"/>
    </row>
    <row r="380" spans="2:8" x14ac:dyDescent="0.3">
      <c r="B380" s="293"/>
      <c r="C380" s="287" t="s">
        <v>138</v>
      </c>
      <c r="D380" s="17">
        <v>21201</v>
      </c>
      <c r="E380" s="5">
        <v>244</v>
      </c>
      <c r="F380" s="5">
        <v>97</v>
      </c>
      <c r="G380" s="6">
        <v>176</v>
      </c>
      <c r="H380" s="1"/>
    </row>
    <row r="381" spans="2:8" x14ac:dyDescent="0.3">
      <c r="B381" s="293"/>
      <c r="C381" s="288"/>
      <c r="D381" s="17">
        <v>21202</v>
      </c>
      <c r="E381" s="5">
        <v>238</v>
      </c>
      <c r="F381" s="5">
        <v>97</v>
      </c>
      <c r="G381" s="6">
        <v>135</v>
      </c>
      <c r="H381" s="1"/>
    </row>
    <row r="382" spans="2:8" x14ac:dyDescent="0.3">
      <c r="B382" s="293"/>
      <c r="C382" s="288"/>
      <c r="D382" s="17">
        <v>21205</v>
      </c>
      <c r="E382" s="5">
        <v>84</v>
      </c>
      <c r="F382" s="5">
        <v>44</v>
      </c>
      <c r="G382" s="6">
        <v>82</v>
      </c>
      <c r="H382" s="1"/>
    </row>
    <row r="383" spans="2:8" x14ac:dyDescent="0.3">
      <c r="B383" s="293"/>
      <c r="C383" s="288"/>
      <c r="D383" s="17">
        <v>21206</v>
      </c>
      <c r="E383" s="5">
        <v>180</v>
      </c>
      <c r="F383" s="5">
        <v>38</v>
      </c>
      <c r="G383" s="6">
        <v>92</v>
      </c>
      <c r="H383" s="1"/>
    </row>
    <row r="384" spans="2:8" x14ac:dyDescent="0.3">
      <c r="B384" s="293"/>
      <c r="C384" s="288"/>
      <c r="D384" s="17">
        <v>21209</v>
      </c>
      <c r="E384" s="5">
        <v>192</v>
      </c>
      <c r="F384" s="5">
        <v>27</v>
      </c>
      <c r="G384" s="6">
        <v>34</v>
      </c>
      <c r="H384" s="1"/>
    </row>
    <row r="385" spans="2:8" x14ac:dyDescent="0.3">
      <c r="B385" s="293"/>
      <c r="C385" s="288"/>
      <c r="D385" s="17">
        <v>21211</v>
      </c>
      <c r="E385" s="5">
        <v>157</v>
      </c>
      <c r="F385" s="5">
        <v>42</v>
      </c>
      <c r="G385" s="6">
        <v>45</v>
      </c>
      <c r="H385" s="1"/>
    </row>
    <row r="386" spans="2:8" x14ac:dyDescent="0.3">
      <c r="B386" s="293"/>
      <c r="C386" s="288"/>
      <c r="D386" s="17">
        <v>21213</v>
      </c>
      <c r="E386" s="5">
        <v>100</v>
      </c>
      <c r="F386" s="5">
        <v>41</v>
      </c>
      <c r="G386" s="6">
        <v>71</v>
      </c>
      <c r="H386" s="1"/>
    </row>
    <row r="387" spans="2:8" x14ac:dyDescent="0.3">
      <c r="B387" s="293"/>
      <c r="C387" s="288"/>
      <c r="D387" s="17">
        <v>21214</v>
      </c>
      <c r="E387" s="5">
        <v>67</v>
      </c>
      <c r="F387" s="5">
        <v>33</v>
      </c>
      <c r="G387" s="6">
        <v>33</v>
      </c>
      <c r="H387" s="1"/>
    </row>
    <row r="388" spans="2:8" x14ac:dyDescent="0.3">
      <c r="B388" s="293"/>
      <c r="C388" s="288"/>
      <c r="D388" s="17">
        <v>21216</v>
      </c>
      <c r="E388" s="5">
        <v>153</v>
      </c>
      <c r="F388" s="5">
        <v>53</v>
      </c>
      <c r="G388" s="6">
        <v>89</v>
      </c>
      <c r="H388" s="1"/>
    </row>
    <row r="389" spans="2:8" x14ac:dyDescent="0.3">
      <c r="B389" s="293"/>
      <c r="C389" s="288"/>
      <c r="D389" s="17">
        <v>21217</v>
      </c>
      <c r="E389" s="5">
        <v>285</v>
      </c>
      <c r="F389" s="5">
        <v>134</v>
      </c>
      <c r="G389" s="6">
        <v>209</v>
      </c>
      <c r="H389" s="1"/>
    </row>
    <row r="390" spans="2:8" x14ac:dyDescent="0.3">
      <c r="B390" s="293"/>
      <c r="C390" s="288"/>
      <c r="D390" s="17">
        <v>21218</v>
      </c>
      <c r="E390" s="5">
        <v>359</v>
      </c>
      <c r="F390" s="5">
        <v>121</v>
      </c>
      <c r="G390" s="6">
        <v>248</v>
      </c>
      <c r="H390" s="1"/>
    </row>
    <row r="391" spans="2:8" x14ac:dyDescent="0.3">
      <c r="B391" s="293"/>
      <c r="C391" s="288"/>
      <c r="D391" s="17">
        <v>21223</v>
      </c>
      <c r="E391" s="5">
        <v>181</v>
      </c>
      <c r="F391" s="5">
        <v>85</v>
      </c>
      <c r="G391" s="6">
        <v>182</v>
      </c>
      <c r="H391" s="1"/>
    </row>
    <row r="392" spans="2:8" x14ac:dyDescent="0.3">
      <c r="B392" s="293"/>
      <c r="C392" s="288"/>
      <c r="D392" s="17">
        <v>21226</v>
      </c>
      <c r="E392" s="5">
        <v>63</v>
      </c>
      <c r="F392" s="5">
        <v>28</v>
      </c>
      <c r="G392" s="6">
        <v>45</v>
      </c>
      <c r="H392" s="1"/>
    </row>
    <row r="393" spans="2:8" x14ac:dyDescent="0.3">
      <c r="B393" s="293"/>
      <c r="C393" s="288"/>
      <c r="D393" s="17">
        <v>21230</v>
      </c>
      <c r="E393" s="5">
        <v>154</v>
      </c>
      <c r="F393" s="5">
        <v>97</v>
      </c>
      <c r="G393" s="6">
        <v>156</v>
      </c>
      <c r="H393" s="1"/>
    </row>
    <row r="394" spans="2:8" x14ac:dyDescent="0.3">
      <c r="B394" s="293"/>
      <c r="C394" s="289"/>
      <c r="D394" s="17">
        <v>21231</v>
      </c>
      <c r="E394" s="5">
        <v>111</v>
      </c>
      <c r="F394" s="5">
        <v>111</v>
      </c>
      <c r="G394" s="6">
        <v>82</v>
      </c>
      <c r="H394" s="1"/>
    </row>
    <row r="395" spans="2:8" x14ac:dyDescent="0.3">
      <c r="B395" s="293"/>
      <c r="C395" s="7" t="s">
        <v>139</v>
      </c>
      <c r="D395" s="17">
        <v>21225</v>
      </c>
      <c r="E395" s="5">
        <v>41</v>
      </c>
      <c r="F395" s="5">
        <v>36</v>
      </c>
      <c r="G395" s="6">
        <v>76</v>
      </c>
      <c r="H395" s="1"/>
    </row>
    <row r="396" spans="2:8" x14ac:dyDescent="0.3">
      <c r="B396" s="293"/>
      <c r="C396" s="287" t="s">
        <v>140</v>
      </c>
      <c r="D396" s="17">
        <v>21207</v>
      </c>
      <c r="E396" s="5">
        <v>146</v>
      </c>
      <c r="F396" s="5">
        <v>72</v>
      </c>
      <c r="G396" s="6">
        <v>87</v>
      </c>
      <c r="H396" s="1"/>
    </row>
    <row r="397" spans="2:8" x14ac:dyDescent="0.3">
      <c r="B397" s="293"/>
      <c r="C397" s="288"/>
      <c r="D397" s="17">
        <v>21210</v>
      </c>
      <c r="E397" s="5">
        <v>82</v>
      </c>
      <c r="F397" s="5">
        <v>16</v>
      </c>
      <c r="G397" s="6">
        <v>27</v>
      </c>
      <c r="H397" s="1"/>
    </row>
    <row r="398" spans="2:8" x14ac:dyDescent="0.3">
      <c r="B398" s="293"/>
      <c r="C398" s="288"/>
      <c r="D398" s="17">
        <v>21212</v>
      </c>
      <c r="E398" s="5">
        <v>130</v>
      </c>
      <c r="F398" s="5">
        <v>29</v>
      </c>
      <c r="G398" s="6">
        <v>51</v>
      </c>
      <c r="H398" s="1"/>
    </row>
    <row r="399" spans="2:8" x14ac:dyDescent="0.3">
      <c r="B399" s="293"/>
      <c r="C399" s="288"/>
      <c r="D399" s="17">
        <v>21215</v>
      </c>
      <c r="E399" s="5">
        <v>242</v>
      </c>
      <c r="F399" s="5">
        <v>108</v>
      </c>
      <c r="G399" s="6">
        <v>204</v>
      </c>
      <c r="H399" s="1"/>
    </row>
    <row r="400" spans="2:8" x14ac:dyDescent="0.3">
      <c r="B400" s="293"/>
      <c r="C400" s="288"/>
      <c r="D400" s="17">
        <v>21224</v>
      </c>
      <c r="E400" s="5">
        <v>223</v>
      </c>
      <c r="F400" s="5">
        <v>92</v>
      </c>
      <c r="G400" s="6">
        <v>132</v>
      </c>
      <c r="H400" s="1"/>
    </row>
    <row r="401" spans="2:8" x14ac:dyDescent="0.3">
      <c r="B401" s="293"/>
      <c r="C401" s="288"/>
      <c r="D401" s="17">
        <v>21227</v>
      </c>
      <c r="E401" s="5">
        <v>207</v>
      </c>
      <c r="F401" s="5">
        <v>98</v>
      </c>
      <c r="G401" s="6">
        <v>126</v>
      </c>
      <c r="H401" s="1"/>
    </row>
    <row r="402" spans="2:8" x14ac:dyDescent="0.3">
      <c r="B402" s="293"/>
      <c r="C402" s="288"/>
      <c r="D402" s="17">
        <v>21229</v>
      </c>
      <c r="E402" s="5">
        <v>140</v>
      </c>
      <c r="F402" s="5">
        <v>47</v>
      </c>
      <c r="G402" s="6">
        <v>57</v>
      </c>
      <c r="H402" s="1"/>
    </row>
    <row r="403" spans="2:8" x14ac:dyDescent="0.3">
      <c r="B403" s="293"/>
      <c r="C403" s="288"/>
      <c r="D403" s="17">
        <v>21234</v>
      </c>
      <c r="E403" s="5">
        <v>229</v>
      </c>
      <c r="F403" s="5">
        <v>60</v>
      </c>
      <c r="G403" s="6">
        <v>62</v>
      </c>
      <c r="H403" s="1"/>
    </row>
    <row r="404" spans="2:8" x14ac:dyDescent="0.3">
      <c r="B404" s="293"/>
      <c r="C404" s="288"/>
      <c r="D404" s="17">
        <v>21237</v>
      </c>
      <c r="E404" s="5">
        <v>196</v>
      </c>
      <c r="F404" s="5">
        <v>57</v>
      </c>
      <c r="G404" s="6">
        <v>64</v>
      </c>
      <c r="H404" s="1"/>
    </row>
    <row r="405" spans="2:8" x14ac:dyDescent="0.3">
      <c r="B405" s="293"/>
      <c r="C405" s="289"/>
      <c r="D405" s="17">
        <v>21239</v>
      </c>
      <c r="E405" s="5">
        <v>53</v>
      </c>
      <c r="F405" s="5">
        <v>19</v>
      </c>
      <c r="G405" s="6">
        <v>38</v>
      </c>
      <c r="H405" s="1"/>
    </row>
    <row r="406" spans="2:8" x14ac:dyDescent="0.3">
      <c r="B406" s="293"/>
      <c r="C406" s="287" t="s">
        <v>141</v>
      </c>
      <c r="D406" s="17">
        <v>21022</v>
      </c>
      <c r="E406" s="5">
        <v>1</v>
      </c>
      <c r="F406" s="5">
        <v>2</v>
      </c>
      <c r="G406" s="6">
        <v>0</v>
      </c>
      <c r="H406" s="1"/>
    </row>
    <row r="407" spans="2:8" x14ac:dyDescent="0.3">
      <c r="B407" s="293"/>
      <c r="C407" s="288"/>
      <c r="D407" s="17">
        <v>21023</v>
      </c>
      <c r="E407" s="5">
        <v>1</v>
      </c>
      <c r="F407" s="5">
        <v>0</v>
      </c>
      <c r="G407" s="6">
        <v>2</v>
      </c>
      <c r="H407" s="1"/>
    </row>
    <row r="408" spans="2:8" x14ac:dyDescent="0.3">
      <c r="B408" s="293"/>
      <c r="C408" s="288"/>
      <c r="D408" s="17">
        <v>21030</v>
      </c>
      <c r="E408" s="5">
        <v>183</v>
      </c>
      <c r="F408" s="5">
        <v>47</v>
      </c>
      <c r="G408" s="6">
        <v>43</v>
      </c>
      <c r="H408" s="1"/>
    </row>
    <row r="409" spans="2:8" x14ac:dyDescent="0.3">
      <c r="B409" s="293"/>
      <c r="C409" s="288"/>
      <c r="D409" s="17">
        <v>21031</v>
      </c>
      <c r="E409" s="5">
        <v>21</v>
      </c>
      <c r="F409" s="5">
        <v>4</v>
      </c>
      <c r="G409" s="6">
        <v>3</v>
      </c>
      <c r="H409" s="1"/>
    </row>
    <row r="410" spans="2:8" x14ac:dyDescent="0.3">
      <c r="B410" s="293"/>
      <c r="C410" s="288"/>
      <c r="D410" s="17">
        <v>21051</v>
      </c>
      <c r="E410" s="5">
        <v>5</v>
      </c>
      <c r="F410" s="5">
        <v>1</v>
      </c>
      <c r="G410" s="6">
        <v>0</v>
      </c>
      <c r="H410" s="1"/>
    </row>
    <row r="411" spans="2:8" x14ac:dyDescent="0.3">
      <c r="B411" s="293"/>
      <c r="C411" s="288"/>
      <c r="D411" s="17">
        <v>21052</v>
      </c>
      <c r="E411" s="5">
        <v>0</v>
      </c>
      <c r="F411" s="5">
        <v>0</v>
      </c>
      <c r="G411" s="6">
        <v>1</v>
      </c>
      <c r="H411" s="1"/>
    </row>
    <row r="412" spans="2:8" x14ac:dyDescent="0.3">
      <c r="B412" s="293"/>
      <c r="C412" s="288"/>
      <c r="D412" s="17">
        <v>21053</v>
      </c>
      <c r="E412" s="5">
        <v>8</v>
      </c>
      <c r="F412" s="5">
        <v>2</v>
      </c>
      <c r="G412" s="6">
        <v>2</v>
      </c>
      <c r="H412" s="1"/>
    </row>
    <row r="413" spans="2:8" x14ac:dyDescent="0.3">
      <c r="B413" s="293"/>
      <c r="C413" s="288"/>
      <c r="D413" s="17">
        <v>21057</v>
      </c>
      <c r="E413" s="5">
        <v>17</v>
      </c>
      <c r="F413" s="5">
        <v>2</v>
      </c>
      <c r="G413" s="6">
        <v>2</v>
      </c>
      <c r="H413" s="1"/>
    </row>
    <row r="414" spans="2:8" x14ac:dyDescent="0.3">
      <c r="B414" s="293"/>
      <c r="C414" s="288"/>
      <c r="D414" s="17">
        <v>21071</v>
      </c>
      <c r="E414" s="5">
        <v>6</v>
      </c>
      <c r="F414" s="5">
        <v>1</v>
      </c>
      <c r="G414" s="6">
        <v>3</v>
      </c>
      <c r="H414" s="1"/>
    </row>
    <row r="415" spans="2:8" x14ac:dyDescent="0.3">
      <c r="B415" s="293"/>
      <c r="C415" s="288"/>
      <c r="D415" s="17">
        <v>21082</v>
      </c>
      <c r="E415" s="5">
        <v>3</v>
      </c>
      <c r="F415" s="5">
        <v>0</v>
      </c>
      <c r="G415" s="6">
        <v>1</v>
      </c>
      <c r="H415" s="1"/>
    </row>
    <row r="416" spans="2:8" x14ac:dyDescent="0.3">
      <c r="B416" s="293"/>
      <c r="C416" s="288"/>
      <c r="D416" s="17">
        <v>21087</v>
      </c>
      <c r="E416" s="5">
        <v>9</v>
      </c>
      <c r="F416" s="5">
        <v>3</v>
      </c>
      <c r="G416" s="6">
        <v>8</v>
      </c>
      <c r="H416" s="1"/>
    </row>
    <row r="417" spans="2:8" x14ac:dyDescent="0.3">
      <c r="B417" s="293"/>
      <c r="C417" s="288"/>
      <c r="D417" s="17">
        <v>21093</v>
      </c>
      <c r="E417" s="5">
        <v>149</v>
      </c>
      <c r="F417" s="5">
        <v>42</v>
      </c>
      <c r="G417" s="6">
        <v>36</v>
      </c>
      <c r="H417" s="1"/>
    </row>
    <row r="418" spans="2:8" x14ac:dyDescent="0.3">
      <c r="B418" s="293"/>
      <c r="C418" s="288"/>
      <c r="D418" s="17">
        <v>21117</v>
      </c>
      <c r="E418" s="5">
        <v>285</v>
      </c>
      <c r="F418" s="5">
        <v>98</v>
      </c>
      <c r="G418" s="6">
        <v>98</v>
      </c>
      <c r="H418" s="1"/>
    </row>
    <row r="419" spans="2:8" x14ac:dyDescent="0.3">
      <c r="B419" s="293"/>
      <c r="C419" s="288"/>
      <c r="D419" s="17">
        <v>21120</v>
      </c>
      <c r="E419" s="5">
        <v>16</v>
      </c>
      <c r="F419" s="5">
        <v>14</v>
      </c>
      <c r="G419" s="6">
        <v>7</v>
      </c>
      <c r="H419" s="1"/>
    </row>
    <row r="420" spans="2:8" x14ac:dyDescent="0.3">
      <c r="B420" s="293"/>
      <c r="C420" s="288"/>
      <c r="D420" s="17">
        <v>21128</v>
      </c>
      <c r="E420" s="5">
        <v>12</v>
      </c>
      <c r="F420" s="5">
        <v>4</v>
      </c>
      <c r="G420" s="6">
        <v>7</v>
      </c>
      <c r="H420" s="1"/>
    </row>
    <row r="421" spans="2:8" x14ac:dyDescent="0.3">
      <c r="B421" s="293"/>
      <c r="C421" s="288"/>
      <c r="D421" s="17">
        <v>21131</v>
      </c>
      <c r="E421" s="5">
        <v>35</v>
      </c>
      <c r="F421" s="5">
        <v>11</v>
      </c>
      <c r="G421" s="6">
        <v>4</v>
      </c>
      <c r="H421" s="1"/>
    </row>
    <row r="422" spans="2:8" x14ac:dyDescent="0.3">
      <c r="B422" s="293"/>
      <c r="C422" s="288"/>
      <c r="D422" s="17">
        <v>21133</v>
      </c>
      <c r="E422" s="5">
        <v>64</v>
      </c>
      <c r="F422" s="5">
        <v>18</v>
      </c>
      <c r="G422" s="6">
        <v>39</v>
      </c>
      <c r="H422" s="1"/>
    </row>
    <row r="423" spans="2:8" x14ac:dyDescent="0.3">
      <c r="B423" s="293"/>
      <c r="C423" s="288"/>
      <c r="D423" s="17">
        <v>21136</v>
      </c>
      <c r="E423" s="5">
        <v>94</v>
      </c>
      <c r="F423" s="5">
        <v>31</v>
      </c>
      <c r="G423" s="6">
        <v>25</v>
      </c>
      <c r="H423" s="1"/>
    </row>
    <row r="424" spans="2:8" x14ac:dyDescent="0.3">
      <c r="B424" s="293"/>
      <c r="C424" s="288"/>
      <c r="D424" s="17">
        <v>21152</v>
      </c>
      <c r="E424" s="5">
        <v>19</v>
      </c>
      <c r="F424" s="5">
        <v>5</v>
      </c>
      <c r="G424" s="6">
        <v>11</v>
      </c>
      <c r="H424" s="1"/>
    </row>
    <row r="425" spans="2:8" x14ac:dyDescent="0.3">
      <c r="B425" s="293"/>
      <c r="C425" s="288"/>
      <c r="D425" s="17">
        <v>21153</v>
      </c>
      <c r="E425" s="5">
        <v>3</v>
      </c>
      <c r="F425" s="5">
        <v>0</v>
      </c>
      <c r="G425" s="6">
        <v>2</v>
      </c>
      <c r="H425" s="1"/>
    </row>
    <row r="426" spans="2:8" x14ac:dyDescent="0.3">
      <c r="B426" s="293"/>
      <c r="C426" s="288"/>
      <c r="D426" s="17">
        <v>21155</v>
      </c>
      <c r="E426" s="5">
        <v>12</v>
      </c>
      <c r="F426" s="5">
        <v>3</v>
      </c>
      <c r="G426" s="6">
        <v>1</v>
      </c>
      <c r="H426" s="1"/>
    </row>
    <row r="427" spans="2:8" x14ac:dyDescent="0.3">
      <c r="B427" s="293"/>
      <c r="C427" s="288"/>
      <c r="D427" s="17">
        <v>21162</v>
      </c>
      <c r="E427" s="5">
        <v>41</v>
      </c>
      <c r="F427" s="5">
        <v>14</v>
      </c>
      <c r="G427" s="6">
        <v>22</v>
      </c>
      <c r="H427" s="1"/>
    </row>
    <row r="428" spans="2:8" x14ac:dyDescent="0.3">
      <c r="B428" s="293"/>
      <c r="C428" s="288"/>
      <c r="D428" s="17">
        <v>21163</v>
      </c>
      <c r="E428" s="5">
        <v>11</v>
      </c>
      <c r="F428" s="5">
        <v>3</v>
      </c>
      <c r="G428" s="6">
        <v>4</v>
      </c>
      <c r="H428" s="1"/>
    </row>
    <row r="429" spans="2:8" x14ac:dyDescent="0.3">
      <c r="B429" s="293"/>
      <c r="C429" s="288"/>
      <c r="D429" s="17">
        <v>21204</v>
      </c>
      <c r="E429" s="5">
        <v>150</v>
      </c>
      <c r="F429" s="5">
        <v>41</v>
      </c>
      <c r="G429" s="6">
        <v>39</v>
      </c>
      <c r="H429" s="1"/>
    </row>
    <row r="430" spans="2:8" x14ac:dyDescent="0.3">
      <c r="B430" s="293"/>
      <c r="C430" s="288"/>
      <c r="D430" s="17">
        <v>21208</v>
      </c>
      <c r="E430" s="5">
        <v>222</v>
      </c>
      <c r="F430" s="5">
        <v>52</v>
      </c>
      <c r="G430" s="6">
        <v>81</v>
      </c>
      <c r="H430" s="1"/>
    </row>
    <row r="431" spans="2:8" x14ac:dyDescent="0.3">
      <c r="B431" s="293"/>
      <c r="C431" s="288"/>
      <c r="D431" s="17">
        <v>21219</v>
      </c>
      <c r="E431" s="5">
        <v>31</v>
      </c>
      <c r="F431" s="5">
        <v>10</v>
      </c>
      <c r="G431" s="6">
        <v>15</v>
      </c>
      <c r="H431" s="1"/>
    </row>
    <row r="432" spans="2:8" x14ac:dyDescent="0.3">
      <c r="B432" s="293"/>
      <c r="C432" s="288"/>
      <c r="D432" s="17">
        <v>21220</v>
      </c>
      <c r="E432" s="5">
        <v>130</v>
      </c>
      <c r="F432" s="5">
        <v>61</v>
      </c>
      <c r="G432" s="6">
        <v>66</v>
      </c>
      <c r="H432" s="1"/>
    </row>
    <row r="433" spans="2:8" x14ac:dyDescent="0.3">
      <c r="B433" s="293"/>
      <c r="C433" s="288"/>
      <c r="D433" s="17">
        <v>21221</v>
      </c>
      <c r="E433" s="5">
        <v>113</v>
      </c>
      <c r="F433" s="5">
        <v>41</v>
      </c>
      <c r="G433" s="6">
        <v>61</v>
      </c>
      <c r="H433" s="1"/>
    </row>
    <row r="434" spans="2:8" x14ac:dyDescent="0.3">
      <c r="B434" s="293"/>
      <c r="C434" s="288"/>
      <c r="D434" s="17">
        <v>21222</v>
      </c>
      <c r="E434" s="5">
        <v>155</v>
      </c>
      <c r="F434" s="5">
        <v>48</v>
      </c>
      <c r="G434" s="6">
        <v>80</v>
      </c>
      <c r="H434" s="1"/>
    </row>
    <row r="435" spans="2:8" x14ac:dyDescent="0.3">
      <c r="B435" s="293"/>
      <c r="C435" s="288"/>
      <c r="D435" s="17">
        <v>21228</v>
      </c>
      <c r="E435" s="5">
        <v>137</v>
      </c>
      <c r="F435" s="5">
        <v>56</v>
      </c>
      <c r="G435" s="6">
        <v>75</v>
      </c>
      <c r="H435" s="1"/>
    </row>
    <row r="436" spans="2:8" x14ac:dyDescent="0.3">
      <c r="B436" s="293"/>
      <c r="C436" s="288"/>
      <c r="D436" s="17">
        <v>21236</v>
      </c>
      <c r="E436" s="5">
        <v>133</v>
      </c>
      <c r="F436" s="5">
        <v>45</v>
      </c>
      <c r="G436" s="6">
        <v>46</v>
      </c>
      <c r="H436" s="1"/>
    </row>
    <row r="437" spans="2:8" x14ac:dyDescent="0.3">
      <c r="B437" s="293"/>
      <c r="C437" s="288"/>
      <c r="D437" s="17">
        <v>21241</v>
      </c>
      <c r="E437" s="5">
        <v>0</v>
      </c>
      <c r="F437" s="5">
        <v>0</v>
      </c>
      <c r="G437" s="6">
        <v>1</v>
      </c>
      <c r="H437" s="1"/>
    </row>
    <row r="438" spans="2:8" x14ac:dyDescent="0.3">
      <c r="B438" s="293"/>
      <c r="C438" s="288"/>
      <c r="D438" s="17">
        <v>21244</v>
      </c>
      <c r="E438" s="5">
        <v>215</v>
      </c>
      <c r="F438" s="5">
        <v>51</v>
      </c>
      <c r="G438" s="6">
        <v>64</v>
      </c>
      <c r="H438" s="1"/>
    </row>
    <row r="439" spans="2:8" x14ac:dyDescent="0.3">
      <c r="B439" s="293"/>
      <c r="C439" s="288"/>
      <c r="D439" s="17">
        <v>21250</v>
      </c>
      <c r="E439" s="5">
        <v>1</v>
      </c>
      <c r="F439" s="5">
        <v>0</v>
      </c>
      <c r="G439" s="6">
        <v>0</v>
      </c>
      <c r="H439" s="1"/>
    </row>
    <row r="440" spans="2:8" x14ac:dyDescent="0.3">
      <c r="B440" s="293"/>
      <c r="C440" s="288"/>
      <c r="D440" s="17">
        <v>21252</v>
      </c>
      <c r="E440" s="5">
        <v>4</v>
      </c>
      <c r="F440" s="5">
        <v>1</v>
      </c>
      <c r="G440" s="6">
        <v>0</v>
      </c>
      <c r="H440" s="1"/>
    </row>
    <row r="441" spans="2:8" x14ac:dyDescent="0.3">
      <c r="B441" s="293"/>
      <c r="C441" s="289"/>
      <c r="D441" s="17">
        <v>21286</v>
      </c>
      <c r="E441" s="5">
        <v>87</v>
      </c>
      <c r="F441" s="5">
        <v>18</v>
      </c>
      <c r="G441" s="6">
        <v>23</v>
      </c>
      <c r="H441" s="1"/>
    </row>
    <row r="442" spans="2:8" x14ac:dyDescent="0.3">
      <c r="B442" s="293"/>
      <c r="C442" s="287" t="s">
        <v>142</v>
      </c>
      <c r="D442" s="17">
        <v>21074</v>
      </c>
      <c r="E442" s="5">
        <v>62</v>
      </c>
      <c r="F442" s="5">
        <v>15</v>
      </c>
      <c r="G442" s="6">
        <v>18</v>
      </c>
      <c r="H442" s="1"/>
    </row>
    <row r="443" spans="2:8" x14ac:dyDescent="0.3">
      <c r="B443" s="293"/>
      <c r="C443" s="289"/>
      <c r="D443" s="17">
        <v>21102</v>
      </c>
      <c r="E443" s="5">
        <v>35</v>
      </c>
      <c r="F443" s="5">
        <v>15</v>
      </c>
      <c r="G443" s="6">
        <v>7</v>
      </c>
      <c r="H443" s="1"/>
    </row>
    <row r="444" spans="2:8" x14ac:dyDescent="0.3">
      <c r="B444" s="293"/>
      <c r="C444" s="287" t="s">
        <v>143</v>
      </c>
      <c r="D444" s="17">
        <v>21013</v>
      </c>
      <c r="E444" s="5">
        <v>9</v>
      </c>
      <c r="F444" s="5">
        <v>4</v>
      </c>
      <c r="G444" s="6">
        <v>4</v>
      </c>
      <c r="H444" s="1"/>
    </row>
    <row r="445" spans="2:8" x14ac:dyDescent="0.3">
      <c r="B445" s="293"/>
      <c r="C445" s="288"/>
      <c r="D445" s="17">
        <v>21085</v>
      </c>
      <c r="E445" s="5">
        <v>59</v>
      </c>
      <c r="F445" s="5">
        <v>21</v>
      </c>
      <c r="G445" s="6">
        <v>23</v>
      </c>
      <c r="H445" s="1"/>
    </row>
    <row r="446" spans="2:8" x14ac:dyDescent="0.3">
      <c r="B446" s="293"/>
      <c r="C446" s="288"/>
      <c r="D446" s="17">
        <v>21111</v>
      </c>
      <c r="E446" s="5">
        <v>24</v>
      </c>
      <c r="F446" s="5">
        <v>6</v>
      </c>
      <c r="G446" s="6">
        <v>4</v>
      </c>
      <c r="H446" s="1"/>
    </row>
    <row r="447" spans="2:8" x14ac:dyDescent="0.3">
      <c r="B447" s="293"/>
      <c r="C447" s="289"/>
      <c r="D447" s="17">
        <v>21161</v>
      </c>
      <c r="E447" s="5">
        <v>20</v>
      </c>
      <c r="F447" s="5">
        <v>1</v>
      </c>
      <c r="G447" s="6">
        <v>3</v>
      </c>
      <c r="H447" s="1"/>
    </row>
    <row r="448" spans="2:8" x14ac:dyDescent="0.3">
      <c r="B448" s="293"/>
      <c r="C448" s="287" t="s">
        <v>144</v>
      </c>
      <c r="D448" s="17">
        <v>20639</v>
      </c>
      <c r="E448" s="5">
        <v>1</v>
      </c>
      <c r="F448" s="5">
        <v>1</v>
      </c>
      <c r="G448" s="6">
        <v>1</v>
      </c>
      <c r="H448" s="1"/>
    </row>
    <row r="449" spans="2:8" x14ac:dyDescent="0.3">
      <c r="B449" s="293"/>
      <c r="C449" s="288"/>
      <c r="D449" s="17">
        <v>20714</v>
      </c>
      <c r="E449" s="5">
        <v>7</v>
      </c>
      <c r="F449" s="5">
        <v>2</v>
      </c>
      <c r="G449" s="6">
        <v>4</v>
      </c>
      <c r="H449" s="1"/>
    </row>
    <row r="450" spans="2:8" x14ac:dyDescent="0.3">
      <c r="B450" s="293"/>
      <c r="C450" s="288"/>
      <c r="D450" s="17">
        <v>20732</v>
      </c>
      <c r="E450" s="5">
        <v>6</v>
      </c>
      <c r="F450" s="5">
        <v>3</v>
      </c>
      <c r="G450" s="6">
        <v>8</v>
      </c>
      <c r="H450" s="1"/>
    </row>
    <row r="451" spans="2:8" x14ac:dyDescent="0.3">
      <c r="B451" s="293"/>
      <c r="C451" s="289"/>
      <c r="D451" s="17">
        <v>20736</v>
      </c>
      <c r="E451" s="5">
        <v>6</v>
      </c>
      <c r="F451" s="5">
        <v>0</v>
      </c>
      <c r="G451" s="6">
        <v>1</v>
      </c>
      <c r="H451" s="1"/>
    </row>
    <row r="452" spans="2:8" x14ac:dyDescent="0.3">
      <c r="B452" s="293"/>
      <c r="C452" s="287" t="s">
        <v>145</v>
      </c>
      <c r="D452" s="17">
        <v>21048</v>
      </c>
      <c r="E452" s="5">
        <v>65</v>
      </c>
      <c r="F452" s="5">
        <v>11</v>
      </c>
      <c r="G452" s="6">
        <v>24</v>
      </c>
      <c r="H452" s="1"/>
    </row>
    <row r="453" spans="2:8" x14ac:dyDescent="0.3">
      <c r="B453" s="293"/>
      <c r="C453" s="288"/>
      <c r="D453" s="17">
        <v>21088</v>
      </c>
      <c r="E453" s="5">
        <v>2</v>
      </c>
      <c r="F453" s="5">
        <v>1</v>
      </c>
      <c r="G453" s="6">
        <v>0</v>
      </c>
      <c r="H453" s="1"/>
    </row>
    <row r="454" spans="2:8" x14ac:dyDescent="0.3">
      <c r="B454" s="293"/>
      <c r="C454" s="288"/>
      <c r="D454" s="17">
        <v>21104</v>
      </c>
      <c r="E454" s="5">
        <v>15</v>
      </c>
      <c r="F454" s="5">
        <v>6</v>
      </c>
      <c r="G454" s="6">
        <v>7</v>
      </c>
      <c r="H454" s="1"/>
    </row>
    <row r="455" spans="2:8" x14ac:dyDescent="0.3">
      <c r="B455" s="293"/>
      <c r="C455" s="288"/>
      <c r="D455" s="17">
        <v>21157</v>
      </c>
      <c r="E455" s="5">
        <v>318</v>
      </c>
      <c r="F455" s="5">
        <v>54</v>
      </c>
      <c r="G455" s="6">
        <v>88</v>
      </c>
      <c r="H455" s="1"/>
    </row>
    <row r="456" spans="2:8" x14ac:dyDescent="0.3">
      <c r="B456" s="293"/>
      <c r="C456" s="288"/>
      <c r="D456" s="17">
        <v>21158</v>
      </c>
      <c r="E456" s="5">
        <v>63</v>
      </c>
      <c r="F456" s="5">
        <v>9</v>
      </c>
      <c r="G456" s="6">
        <v>10</v>
      </c>
      <c r="H456" s="1"/>
    </row>
    <row r="457" spans="2:8" x14ac:dyDescent="0.3">
      <c r="B457" s="293"/>
      <c r="C457" s="288"/>
      <c r="D457" s="17">
        <v>21776</v>
      </c>
      <c r="E457" s="5">
        <v>7</v>
      </c>
      <c r="F457" s="5">
        <v>1</v>
      </c>
      <c r="G457" s="6">
        <v>2</v>
      </c>
      <c r="H457" s="1"/>
    </row>
    <row r="458" spans="2:8" x14ac:dyDescent="0.3">
      <c r="B458" s="293"/>
      <c r="C458" s="288"/>
      <c r="D458" s="17">
        <v>21784</v>
      </c>
      <c r="E458" s="5">
        <v>117</v>
      </c>
      <c r="F458" s="5">
        <v>38</v>
      </c>
      <c r="G458" s="6">
        <v>39</v>
      </c>
      <c r="H458" s="1"/>
    </row>
    <row r="459" spans="2:8" x14ac:dyDescent="0.3">
      <c r="B459" s="293"/>
      <c r="C459" s="288"/>
      <c r="D459" s="17">
        <v>21787</v>
      </c>
      <c r="E459" s="5">
        <v>1</v>
      </c>
      <c r="F459" s="5">
        <v>0</v>
      </c>
      <c r="G459" s="6">
        <v>1</v>
      </c>
      <c r="H459" s="1"/>
    </row>
    <row r="460" spans="2:8" x14ac:dyDescent="0.3">
      <c r="B460" s="293"/>
      <c r="C460" s="289"/>
      <c r="D460" s="17">
        <v>21797</v>
      </c>
      <c r="E460" s="5">
        <v>8</v>
      </c>
      <c r="F460" s="5">
        <v>3</v>
      </c>
      <c r="G460" s="6">
        <v>5</v>
      </c>
      <c r="H460" s="1"/>
    </row>
    <row r="461" spans="2:8" x14ac:dyDescent="0.3">
      <c r="B461" s="293"/>
      <c r="C461" s="287" t="s">
        <v>146</v>
      </c>
      <c r="D461" s="17">
        <v>21902</v>
      </c>
      <c r="E461" s="5">
        <v>0</v>
      </c>
      <c r="F461" s="5">
        <v>6</v>
      </c>
      <c r="G461" s="6">
        <v>0</v>
      </c>
      <c r="H461" s="1"/>
    </row>
    <row r="462" spans="2:8" x14ac:dyDescent="0.3">
      <c r="B462" s="293"/>
      <c r="C462" s="288"/>
      <c r="D462" s="17">
        <v>21903</v>
      </c>
      <c r="E462" s="5">
        <v>2</v>
      </c>
      <c r="F462" s="5">
        <v>1</v>
      </c>
      <c r="G462" s="6">
        <v>4</v>
      </c>
      <c r="H462" s="1"/>
    </row>
    <row r="463" spans="2:8" x14ac:dyDescent="0.3">
      <c r="B463" s="293"/>
      <c r="C463" s="289"/>
      <c r="D463" s="17">
        <v>21904</v>
      </c>
      <c r="E463" s="5">
        <v>5</v>
      </c>
      <c r="F463" s="5">
        <v>0</v>
      </c>
      <c r="G463" s="6">
        <v>1</v>
      </c>
      <c r="H463" s="1"/>
    </row>
    <row r="464" spans="2:8" x14ac:dyDescent="0.3">
      <c r="B464" s="293"/>
      <c r="C464" s="7" t="s">
        <v>147</v>
      </c>
      <c r="D464" s="17">
        <v>21771</v>
      </c>
      <c r="E464" s="5">
        <v>16</v>
      </c>
      <c r="F464" s="5">
        <v>1</v>
      </c>
      <c r="G464" s="6">
        <v>3</v>
      </c>
      <c r="H464" s="1"/>
    </row>
    <row r="465" spans="2:8" x14ac:dyDescent="0.3">
      <c r="B465" s="293"/>
      <c r="C465" s="287" t="s">
        <v>148</v>
      </c>
      <c r="D465" s="17">
        <v>21001</v>
      </c>
      <c r="E465" s="5">
        <v>140</v>
      </c>
      <c r="F465" s="5">
        <v>48</v>
      </c>
      <c r="G465" s="6">
        <v>59</v>
      </c>
      <c r="H465" s="1"/>
    </row>
    <row r="466" spans="2:8" x14ac:dyDescent="0.3">
      <c r="B466" s="293"/>
      <c r="C466" s="288"/>
      <c r="D466" s="17">
        <v>21005</v>
      </c>
      <c r="E466" s="5">
        <v>11</v>
      </c>
      <c r="F466" s="5">
        <v>6</v>
      </c>
      <c r="G466" s="6">
        <v>5</v>
      </c>
      <c r="H466" s="1"/>
    </row>
    <row r="467" spans="2:8" x14ac:dyDescent="0.3">
      <c r="B467" s="293"/>
      <c r="C467" s="288"/>
      <c r="D467" s="17">
        <v>21009</v>
      </c>
      <c r="E467" s="5">
        <v>44</v>
      </c>
      <c r="F467" s="5">
        <v>25</v>
      </c>
      <c r="G467" s="6">
        <v>18</v>
      </c>
      <c r="H467" s="1"/>
    </row>
    <row r="468" spans="2:8" x14ac:dyDescent="0.3">
      <c r="B468" s="293"/>
      <c r="C468" s="288"/>
      <c r="D468" s="17">
        <v>21010</v>
      </c>
      <c r="E468" s="5">
        <v>1</v>
      </c>
      <c r="F468" s="5">
        <v>0</v>
      </c>
      <c r="G468" s="6">
        <v>1</v>
      </c>
      <c r="H468" s="1"/>
    </row>
    <row r="469" spans="2:8" x14ac:dyDescent="0.3">
      <c r="B469" s="293"/>
      <c r="C469" s="288"/>
      <c r="D469" s="17">
        <v>21014</v>
      </c>
      <c r="E469" s="5">
        <v>153</v>
      </c>
      <c r="F469" s="5">
        <v>37</v>
      </c>
      <c r="G469" s="6">
        <v>60</v>
      </c>
      <c r="H469" s="1"/>
    </row>
    <row r="470" spans="2:8" x14ac:dyDescent="0.3">
      <c r="B470" s="293"/>
      <c r="C470" s="288"/>
      <c r="D470" s="17">
        <v>21015</v>
      </c>
      <c r="E470" s="5">
        <v>66</v>
      </c>
      <c r="F470" s="5">
        <v>18</v>
      </c>
      <c r="G470" s="6">
        <v>17</v>
      </c>
      <c r="H470" s="1"/>
    </row>
    <row r="471" spans="2:8" x14ac:dyDescent="0.3">
      <c r="B471" s="293"/>
      <c r="C471" s="288"/>
      <c r="D471" s="17">
        <v>21017</v>
      </c>
      <c r="E471" s="5">
        <v>25</v>
      </c>
      <c r="F471" s="5">
        <v>4</v>
      </c>
      <c r="G471" s="6">
        <v>13</v>
      </c>
      <c r="H471" s="1"/>
    </row>
    <row r="472" spans="2:8" x14ac:dyDescent="0.3">
      <c r="B472" s="293"/>
      <c r="C472" s="288"/>
      <c r="D472" s="17">
        <v>21028</v>
      </c>
      <c r="E472" s="5">
        <v>4</v>
      </c>
      <c r="F472" s="5">
        <v>5</v>
      </c>
      <c r="G472" s="6">
        <v>4</v>
      </c>
      <c r="H472" s="1"/>
    </row>
    <row r="473" spans="2:8" x14ac:dyDescent="0.3">
      <c r="B473" s="293"/>
      <c r="C473" s="288"/>
      <c r="D473" s="17">
        <v>21034</v>
      </c>
      <c r="E473" s="5">
        <v>1</v>
      </c>
      <c r="F473" s="5">
        <v>1</v>
      </c>
      <c r="G473" s="6">
        <v>1</v>
      </c>
      <c r="H473" s="1"/>
    </row>
    <row r="474" spans="2:8" x14ac:dyDescent="0.3">
      <c r="B474" s="293"/>
      <c r="C474" s="288"/>
      <c r="D474" s="17">
        <v>21040</v>
      </c>
      <c r="E474" s="5">
        <v>85</v>
      </c>
      <c r="F474" s="5">
        <v>23</v>
      </c>
      <c r="G474" s="6">
        <v>39</v>
      </c>
      <c r="H474" s="1"/>
    </row>
    <row r="475" spans="2:8" x14ac:dyDescent="0.3">
      <c r="B475" s="293"/>
      <c r="C475" s="288"/>
      <c r="D475" s="17">
        <v>21047</v>
      </c>
      <c r="E475" s="5">
        <v>29</v>
      </c>
      <c r="F475" s="5">
        <v>11</v>
      </c>
      <c r="G475" s="6">
        <v>15</v>
      </c>
      <c r="H475" s="1"/>
    </row>
    <row r="476" spans="2:8" x14ac:dyDescent="0.3">
      <c r="B476" s="293"/>
      <c r="C476" s="288"/>
      <c r="D476" s="17">
        <v>21050</v>
      </c>
      <c r="E476" s="5">
        <v>51</v>
      </c>
      <c r="F476" s="5">
        <v>10</v>
      </c>
      <c r="G476" s="6">
        <v>10</v>
      </c>
      <c r="H476" s="1"/>
    </row>
    <row r="477" spans="2:8" x14ac:dyDescent="0.3">
      <c r="B477" s="293"/>
      <c r="C477" s="288"/>
      <c r="D477" s="17">
        <v>21078</v>
      </c>
      <c r="E477" s="5">
        <v>83</v>
      </c>
      <c r="F477" s="5">
        <v>32</v>
      </c>
      <c r="G477" s="6">
        <v>47</v>
      </c>
      <c r="H477" s="1"/>
    </row>
    <row r="478" spans="2:8" x14ac:dyDescent="0.3">
      <c r="B478" s="293"/>
      <c r="C478" s="288"/>
      <c r="D478" s="17">
        <v>21084</v>
      </c>
      <c r="E478" s="5">
        <v>33</v>
      </c>
      <c r="F478" s="5">
        <v>11</v>
      </c>
      <c r="G478" s="6">
        <v>10</v>
      </c>
      <c r="H478" s="1"/>
    </row>
    <row r="479" spans="2:8" x14ac:dyDescent="0.3">
      <c r="B479" s="293"/>
      <c r="C479" s="288"/>
      <c r="D479" s="17">
        <v>21130</v>
      </c>
      <c r="E479" s="5">
        <v>1</v>
      </c>
      <c r="F479" s="5">
        <v>0</v>
      </c>
      <c r="G479" s="6">
        <v>0</v>
      </c>
      <c r="H479" s="1"/>
    </row>
    <row r="480" spans="2:8" x14ac:dyDescent="0.3">
      <c r="B480" s="293"/>
      <c r="C480" s="288"/>
      <c r="D480" s="17">
        <v>21132</v>
      </c>
      <c r="E480" s="5">
        <v>7</v>
      </c>
      <c r="F480" s="5">
        <v>0</v>
      </c>
      <c r="G480" s="6">
        <v>2</v>
      </c>
      <c r="H480" s="1"/>
    </row>
    <row r="481" spans="2:8" x14ac:dyDescent="0.3">
      <c r="B481" s="293"/>
      <c r="C481" s="289"/>
      <c r="D481" s="17">
        <v>21154</v>
      </c>
      <c r="E481" s="5">
        <v>2</v>
      </c>
      <c r="F481" s="5">
        <v>0</v>
      </c>
      <c r="G481" s="6">
        <v>0</v>
      </c>
      <c r="H481" s="1"/>
    </row>
    <row r="482" spans="2:8" x14ac:dyDescent="0.3">
      <c r="B482" s="293"/>
      <c r="C482" s="287" t="s">
        <v>149</v>
      </c>
      <c r="D482" s="17">
        <v>20723</v>
      </c>
      <c r="E482" s="5">
        <v>77</v>
      </c>
      <c r="F482" s="5">
        <v>19</v>
      </c>
      <c r="G482" s="6">
        <v>35</v>
      </c>
      <c r="H482" s="1"/>
    </row>
    <row r="483" spans="2:8" x14ac:dyDescent="0.3">
      <c r="B483" s="293"/>
      <c r="C483" s="288"/>
      <c r="D483" s="17">
        <v>20759</v>
      </c>
      <c r="E483" s="5">
        <v>21</v>
      </c>
      <c r="F483" s="5">
        <v>2</v>
      </c>
      <c r="G483" s="6">
        <v>9</v>
      </c>
      <c r="H483" s="1"/>
    </row>
    <row r="484" spans="2:8" x14ac:dyDescent="0.3">
      <c r="B484" s="293"/>
      <c r="C484" s="288"/>
      <c r="D484" s="17">
        <v>20763</v>
      </c>
      <c r="E484" s="5">
        <v>14</v>
      </c>
      <c r="F484" s="5">
        <v>1</v>
      </c>
      <c r="G484" s="6">
        <v>8</v>
      </c>
      <c r="H484" s="1"/>
    </row>
    <row r="485" spans="2:8" x14ac:dyDescent="0.3">
      <c r="B485" s="293"/>
      <c r="C485" s="288"/>
      <c r="D485" s="17">
        <v>20777</v>
      </c>
      <c r="E485" s="5">
        <v>4</v>
      </c>
      <c r="F485" s="5">
        <v>4</v>
      </c>
      <c r="G485" s="6">
        <v>0</v>
      </c>
      <c r="H485" s="1"/>
    </row>
    <row r="486" spans="2:8" x14ac:dyDescent="0.3">
      <c r="B486" s="293"/>
      <c r="C486" s="288"/>
      <c r="D486" s="17">
        <v>21029</v>
      </c>
      <c r="E486" s="5">
        <v>18</v>
      </c>
      <c r="F486" s="5">
        <v>8</v>
      </c>
      <c r="G486" s="6">
        <v>5</v>
      </c>
      <c r="H486" s="1"/>
    </row>
    <row r="487" spans="2:8" x14ac:dyDescent="0.3">
      <c r="B487" s="293"/>
      <c r="C487" s="288"/>
      <c r="D487" s="17">
        <v>21036</v>
      </c>
      <c r="E487" s="5">
        <v>2</v>
      </c>
      <c r="F487" s="5">
        <v>0</v>
      </c>
      <c r="G487" s="6">
        <v>4</v>
      </c>
      <c r="H487" s="1"/>
    </row>
    <row r="488" spans="2:8" x14ac:dyDescent="0.3">
      <c r="B488" s="293"/>
      <c r="C488" s="288"/>
      <c r="D488" s="17">
        <v>21042</v>
      </c>
      <c r="E488" s="5">
        <v>86</v>
      </c>
      <c r="F488" s="5">
        <v>25</v>
      </c>
      <c r="G488" s="6">
        <v>32</v>
      </c>
      <c r="H488" s="1"/>
    </row>
    <row r="489" spans="2:8" x14ac:dyDescent="0.3">
      <c r="B489" s="293"/>
      <c r="C489" s="288"/>
      <c r="D489" s="17">
        <v>21043</v>
      </c>
      <c r="E489" s="5">
        <v>104</v>
      </c>
      <c r="F489" s="5">
        <v>24</v>
      </c>
      <c r="G489" s="6">
        <v>31</v>
      </c>
      <c r="H489" s="1"/>
    </row>
    <row r="490" spans="2:8" x14ac:dyDescent="0.3">
      <c r="B490" s="293"/>
      <c r="C490" s="288"/>
      <c r="D490" s="17">
        <v>21044</v>
      </c>
      <c r="E490" s="5">
        <v>93</v>
      </c>
      <c r="F490" s="5">
        <v>15</v>
      </c>
      <c r="G490" s="6">
        <v>21</v>
      </c>
      <c r="H490" s="1"/>
    </row>
    <row r="491" spans="2:8" x14ac:dyDescent="0.3">
      <c r="B491" s="293"/>
      <c r="C491" s="288"/>
      <c r="D491" s="17">
        <v>21045</v>
      </c>
      <c r="E491" s="5">
        <v>139</v>
      </c>
      <c r="F491" s="5">
        <v>39</v>
      </c>
      <c r="G491" s="6">
        <v>36</v>
      </c>
      <c r="H491" s="1"/>
    </row>
    <row r="492" spans="2:8" x14ac:dyDescent="0.3">
      <c r="B492" s="293"/>
      <c r="C492" s="288"/>
      <c r="D492" s="17">
        <v>21046</v>
      </c>
      <c r="E492" s="5">
        <v>53</v>
      </c>
      <c r="F492" s="5">
        <v>15</v>
      </c>
      <c r="G492" s="6">
        <v>44</v>
      </c>
      <c r="H492" s="1"/>
    </row>
    <row r="493" spans="2:8" x14ac:dyDescent="0.3">
      <c r="B493" s="293"/>
      <c r="C493" s="288"/>
      <c r="D493" s="17">
        <v>21075</v>
      </c>
      <c r="E493" s="5">
        <v>121</v>
      </c>
      <c r="F493" s="5">
        <v>35</v>
      </c>
      <c r="G493" s="6">
        <v>39</v>
      </c>
      <c r="H493" s="1"/>
    </row>
    <row r="494" spans="2:8" x14ac:dyDescent="0.3">
      <c r="B494" s="293"/>
      <c r="C494" s="288"/>
      <c r="D494" s="17">
        <v>21723</v>
      </c>
      <c r="E494" s="5">
        <v>3</v>
      </c>
      <c r="F494" s="5">
        <v>0</v>
      </c>
      <c r="G494" s="6">
        <v>1</v>
      </c>
      <c r="H494" s="1"/>
    </row>
    <row r="495" spans="2:8" x14ac:dyDescent="0.3">
      <c r="B495" s="293"/>
      <c r="C495" s="288"/>
      <c r="D495" s="17">
        <v>21737</v>
      </c>
      <c r="E495" s="5">
        <v>10</v>
      </c>
      <c r="F495" s="5">
        <v>2</v>
      </c>
      <c r="G495" s="6">
        <v>1</v>
      </c>
      <c r="H495" s="1"/>
    </row>
    <row r="496" spans="2:8" x14ac:dyDescent="0.3">
      <c r="B496" s="293"/>
      <c r="C496" s="288"/>
      <c r="D496" s="17">
        <v>21738</v>
      </c>
      <c r="E496" s="5">
        <v>8</v>
      </c>
      <c r="F496" s="5">
        <v>0</v>
      </c>
      <c r="G496" s="6">
        <v>1</v>
      </c>
      <c r="H496" s="1"/>
    </row>
    <row r="497" spans="2:8" x14ac:dyDescent="0.3">
      <c r="B497" s="293"/>
      <c r="C497" s="288"/>
      <c r="D497" s="17">
        <v>21765</v>
      </c>
      <c r="E497" s="5">
        <v>2</v>
      </c>
      <c r="F497" s="5">
        <v>0</v>
      </c>
      <c r="G497" s="6">
        <v>2</v>
      </c>
      <c r="H497" s="1"/>
    </row>
    <row r="498" spans="2:8" x14ac:dyDescent="0.3">
      <c r="B498" s="293"/>
      <c r="C498" s="289"/>
      <c r="D498" s="17">
        <v>21794</v>
      </c>
      <c r="E498" s="5">
        <v>10</v>
      </c>
      <c r="F498" s="5">
        <v>3</v>
      </c>
      <c r="G498" s="6">
        <v>4</v>
      </c>
      <c r="H498" s="1"/>
    </row>
    <row r="499" spans="2:8" x14ac:dyDescent="0.3">
      <c r="B499" s="293"/>
      <c r="C499" s="287" t="s">
        <v>150</v>
      </c>
      <c r="D499" s="17">
        <v>20833</v>
      </c>
      <c r="E499" s="5">
        <v>10</v>
      </c>
      <c r="F499" s="5">
        <v>1</v>
      </c>
      <c r="G499" s="6">
        <v>4</v>
      </c>
      <c r="H499" s="1"/>
    </row>
    <row r="500" spans="2:8" x14ac:dyDescent="0.3">
      <c r="B500" s="293"/>
      <c r="C500" s="288"/>
      <c r="D500" s="17">
        <v>20861</v>
      </c>
      <c r="E500" s="5">
        <v>5</v>
      </c>
      <c r="F500" s="5">
        <v>0</v>
      </c>
      <c r="G500" s="6">
        <v>2</v>
      </c>
      <c r="H500" s="1"/>
    </row>
    <row r="501" spans="2:8" x14ac:dyDescent="0.3">
      <c r="B501" s="293"/>
      <c r="C501" s="288"/>
      <c r="D501" s="17">
        <v>20862</v>
      </c>
      <c r="E501" s="5">
        <v>2</v>
      </c>
      <c r="F501" s="5">
        <v>0</v>
      </c>
      <c r="G501" s="6">
        <v>1</v>
      </c>
      <c r="H501" s="1"/>
    </row>
    <row r="502" spans="2:8" x14ac:dyDescent="0.3">
      <c r="B502" s="293"/>
      <c r="C502" s="288"/>
      <c r="D502" s="17">
        <v>20866</v>
      </c>
      <c r="E502" s="5">
        <v>28</v>
      </c>
      <c r="F502" s="5">
        <v>10</v>
      </c>
      <c r="G502" s="6">
        <v>12</v>
      </c>
      <c r="H502" s="1"/>
    </row>
    <row r="503" spans="2:8" x14ac:dyDescent="0.3">
      <c r="B503" s="293"/>
      <c r="C503" s="288"/>
      <c r="D503" s="17">
        <v>20868</v>
      </c>
      <c r="E503" s="5">
        <v>6</v>
      </c>
      <c r="F503" s="5">
        <v>1</v>
      </c>
      <c r="G503" s="6">
        <v>0</v>
      </c>
      <c r="H503" s="1"/>
    </row>
    <row r="504" spans="2:8" x14ac:dyDescent="0.3">
      <c r="B504" s="293"/>
      <c r="C504" s="288"/>
      <c r="D504" s="17">
        <v>20882</v>
      </c>
      <c r="E504" s="5">
        <v>0</v>
      </c>
      <c r="F504" s="5">
        <v>0</v>
      </c>
      <c r="G504" s="6">
        <v>1</v>
      </c>
      <c r="H504" s="1"/>
    </row>
    <row r="505" spans="2:8" x14ac:dyDescent="0.3">
      <c r="B505" s="293"/>
      <c r="C505" s="288"/>
      <c r="D505" s="17">
        <v>20904</v>
      </c>
      <c r="E505" s="5">
        <v>39</v>
      </c>
      <c r="F505" s="5">
        <v>8</v>
      </c>
      <c r="G505" s="6">
        <v>13</v>
      </c>
      <c r="H505" s="1"/>
    </row>
    <row r="506" spans="2:8" x14ac:dyDescent="0.3">
      <c r="B506" s="293"/>
      <c r="C506" s="289"/>
      <c r="D506" s="17">
        <v>20905</v>
      </c>
      <c r="E506" s="5">
        <v>6</v>
      </c>
      <c r="F506" s="5">
        <v>2</v>
      </c>
      <c r="G506" s="6">
        <v>4</v>
      </c>
      <c r="H506" s="1"/>
    </row>
    <row r="507" spans="2:8" x14ac:dyDescent="0.3">
      <c r="B507" s="293"/>
      <c r="C507" s="287" t="s">
        <v>151</v>
      </c>
      <c r="D507" s="17">
        <v>20705</v>
      </c>
      <c r="E507" s="5">
        <v>11</v>
      </c>
      <c r="F507" s="5">
        <v>6</v>
      </c>
      <c r="G507" s="6">
        <v>5</v>
      </c>
      <c r="H507" s="1"/>
    </row>
    <row r="508" spans="2:8" x14ac:dyDescent="0.3">
      <c r="B508" s="293"/>
      <c r="C508" s="288"/>
      <c r="D508" s="17">
        <v>20706</v>
      </c>
      <c r="E508" s="5">
        <v>170</v>
      </c>
      <c r="F508" s="5">
        <v>55</v>
      </c>
      <c r="G508" s="6">
        <v>82</v>
      </c>
      <c r="H508" s="1"/>
    </row>
    <row r="509" spans="2:8" x14ac:dyDescent="0.3">
      <c r="B509" s="293"/>
      <c r="C509" s="288"/>
      <c r="D509" s="17">
        <v>20707</v>
      </c>
      <c r="E509" s="5">
        <v>271</v>
      </c>
      <c r="F509" s="5">
        <v>112</v>
      </c>
      <c r="G509" s="6">
        <v>111</v>
      </c>
      <c r="H509" s="1"/>
    </row>
    <row r="510" spans="2:8" x14ac:dyDescent="0.3">
      <c r="B510" s="293"/>
      <c r="C510" s="288"/>
      <c r="D510" s="17">
        <v>20708</v>
      </c>
      <c r="E510" s="5">
        <v>101</v>
      </c>
      <c r="F510" s="5">
        <v>30</v>
      </c>
      <c r="G510" s="6">
        <v>20</v>
      </c>
      <c r="H510" s="1"/>
    </row>
    <row r="511" spans="2:8" x14ac:dyDescent="0.3">
      <c r="B511" s="293"/>
      <c r="C511" s="288"/>
      <c r="D511" s="17">
        <v>20715</v>
      </c>
      <c r="E511" s="5">
        <v>105</v>
      </c>
      <c r="F511" s="5">
        <v>31</v>
      </c>
      <c r="G511" s="6">
        <v>33</v>
      </c>
      <c r="H511" s="1"/>
    </row>
    <row r="512" spans="2:8" x14ac:dyDescent="0.3">
      <c r="B512" s="293"/>
      <c r="C512" s="288"/>
      <c r="D512" s="17">
        <v>20716</v>
      </c>
      <c r="E512" s="5">
        <v>94</v>
      </c>
      <c r="F512" s="5">
        <v>25</v>
      </c>
      <c r="G512" s="6">
        <v>34</v>
      </c>
      <c r="H512" s="1"/>
    </row>
    <row r="513" spans="2:8" x14ac:dyDescent="0.3">
      <c r="B513" s="293"/>
      <c r="C513" s="288"/>
      <c r="D513" s="17">
        <v>20720</v>
      </c>
      <c r="E513" s="5">
        <v>46</v>
      </c>
      <c r="F513" s="5">
        <v>16</v>
      </c>
      <c r="G513" s="6">
        <v>14</v>
      </c>
      <c r="H513" s="1"/>
    </row>
    <row r="514" spans="2:8" x14ac:dyDescent="0.3">
      <c r="B514" s="293"/>
      <c r="C514" s="288"/>
      <c r="D514" s="17">
        <v>20721</v>
      </c>
      <c r="E514" s="5">
        <v>26</v>
      </c>
      <c r="F514" s="5">
        <v>1</v>
      </c>
      <c r="G514" s="6">
        <v>4</v>
      </c>
      <c r="H514" s="1"/>
    </row>
    <row r="515" spans="2:8" x14ac:dyDescent="0.3">
      <c r="B515" s="293"/>
      <c r="C515" s="288"/>
      <c r="D515" s="17">
        <v>20769</v>
      </c>
      <c r="E515" s="5">
        <v>17</v>
      </c>
      <c r="F515" s="5">
        <v>9</v>
      </c>
      <c r="G515" s="6">
        <v>15</v>
      </c>
      <c r="H515" s="1"/>
    </row>
    <row r="516" spans="2:8" x14ac:dyDescent="0.3">
      <c r="B516" s="293"/>
      <c r="C516" s="288"/>
      <c r="D516" s="17">
        <v>20770</v>
      </c>
      <c r="E516" s="5">
        <v>18</v>
      </c>
      <c r="F516" s="5">
        <v>10</v>
      </c>
      <c r="G516" s="6">
        <v>10</v>
      </c>
      <c r="H516" s="1"/>
    </row>
    <row r="517" spans="2:8" x14ac:dyDescent="0.3">
      <c r="B517" s="293"/>
      <c r="C517" s="288"/>
      <c r="D517" s="17">
        <v>20772</v>
      </c>
      <c r="E517" s="5">
        <v>9</v>
      </c>
      <c r="F517" s="5">
        <v>2</v>
      </c>
      <c r="G517" s="6">
        <v>5</v>
      </c>
      <c r="H517" s="1"/>
    </row>
    <row r="518" spans="2:8" x14ac:dyDescent="0.3">
      <c r="B518" s="293"/>
      <c r="C518" s="288"/>
      <c r="D518" s="17">
        <v>20774</v>
      </c>
      <c r="E518" s="5">
        <v>41</v>
      </c>
      <c r="F518" s="5">
        <v>14</v>
      </c>
      <c r="G518" s="6">
        <v>11</v>
      </c>
      <c r="H518" s="1"/>
    </row>
    <row r="519" spans="2:8" x14ac:dyDescent="0.3">
      <c r="B519" s="293"/>
      <c r="C519" s="288"/>
      <c r="D519" s="17">
        <v>20784</v>
      </c>
      <c r="E519" s="5">
        <v>3</v>
      </c>
      <c r="F519" s="5">
        <v>1</v>
      </c>
      <c r="G519" s="6">
        <v>0</v>
      </c>
      <c r="H519" s="1"/>
    </row>
    <row r="520" spans="2:8" x14ac:dyDescent="0.3">
      <c r="B520" s="293"/>
      <c r="C520" s="289"/>
      <c r="D520" s="17">
        <v>20785</v>
      </c>
      <c r="E520" s="5">
        <v>93</v>
      </c>
      <c r="F520" s="5">
        <v>32</v>
      </c>
      <c r="G520" s="6">
        <v>26</v>
      </c>
      <c r="H520" s="1"/>
    </row>
    <row r="521" spans="2:8" x14ac:dyDescent="0.3">
      <c r="B521" s="293"/>
      <c r="C521" s="7" t="s">
        <v>163</v>
      </c>
      <c r="D521" s="17" t="s">
        <v>163</v>
      </c>
      <c r="E521" s="5">
        <v>0</v>
      </c>
      <c r="F521" s="5">
        <v>1</v>
      </c>
      <c r="G521" s="6">
        <v>0</v>
      </c>
      <c r="H521" s="1"/>
    </row>
    <row r="522" spans="2:8" x14ac:dyDescent="0.3">
      <c r="B522" s="8" t="s">
        <v>7</v>
      </c>
      <c r="C522" s="7"/>
      <c r="D522" s="7"/>
      <c r="E522" s="9">
        <f>SUM(E341:E521)</f>
        <v>12653</v>
      </c>
      <c r="F522" s="9">
        <f>SUM(F341:F521)</f>
        <v>3996</v>
      </c>
      <c r="G522" s="9">
        <f>SUM(G341:G521)</f>
        <v>5494</v>
      </c>
      <c r="H522" s="1"/>
    </row>
    <row r="523" spans="2:8" ht="16.2" thickBot="1" x14ac:dyDescent="0.35">
      <c r="H523" s="1"/>
    </row>
    <row r="524" spans="2:8" ht="16.8" thickBot="1" x14ac:dyDescent="0.35">
      <c r="B524" s="272" t="s">
        <v>12</v>
      </c>
      <c r="C524" s="273"/>
      <c r="D524" s="273"/>
      <c r="E524" s="273"/>
      <c r="F524" s="273"/>
      <c r="G524" s="274"/>
      <c r="H524" s="1"/>
    </row>
    <row r="525" spans="2:8" x14ac:dyDescent="0.3">
      <c r="B525" s="179"/>
      <c r="C525" s="180"/>
      <c r="D525" s="180"/>
      <c r="E525" s="180"/>
      <c r="F525" s="180"/>
      <c r="G525" s="181"/>
      <c r="H525" s="1"/>
    </row>
    <row r="526" spans="2:8" x14ac:dyDescent="0.3">
      <c r="B526" s="179"/>
      <c r="C526" s="180"/>
      <c r="D526" s="180"/>
      <c r="E526" s="180"/>
      <c r="F526" s="180"/>
      <c r="G526" s="181"/>
      <c r="H526" s="1"/>
    </row>
    <row r="527" spans="2:8" x14ac:dyDescent="0.3">
      <c r="B527" s="179"/>
      <c r="C527" s="180"/>
      <c r="D527" s="180"/>
      <c r="E527" s="180"/>
      <c r="F527" s="180"/>
      <c r="G527" s="181"/>
      <c r="H527" s="1"/>
    </row>
    <row r="528" spans="2:8" x14ac:dyDescent="0.3">
      <c r="B528" s="179"/>
      <c r="C528" s="180"/>
      <c r="D528" s="180"/>
      <c r="E528" s="180"/>
      <c r="F528" s="180"/>
      <c r="G528" s="181"/>
      <c r="H528" s="1"/>
    </row>
    <row r="529" spans="2:8" x14ac:dyDescent="0.3">
      <c r="B529" s="179"/>
      <c r="C529" s="180"/>
      <c r="D529" s="180"/>
      <c r="E529" s="180"/>
      <c r="F529" s="180"/>
      <c r="G529" s="181"/>
      <c r="H529" s="1"/>
    </row>
    <row r="530" spans="2:8" ht="16.2" thickBot="1" x14ac:dyDescent="0.35">
      <c r="B530" s="182"/>
      <c r="C530" s="183"/>
      <c r="D530" s="183"/>
      <c r="E530" s="183"/>
      <c r="F530" s="183"/>
      <c r="G530" s="184"/>
      <c r="H530" s="1"/>
    </row>
    <row r="531" spans="2:8" x14ac:dyDescent="0.3">
      <c r="H531" s="1"/>
    </row>
    <row r="532" spans="2:8" x14ac:dyDescent="0.3">
      <c r="H532" s="1"/>
    </row>
    <row r="533" spans="2:8" x14ac:dyDescent="0.3">
      <c r="H533" s="1"/>
    </row>
    <row r="534" spans="2:8" x14ac:dyDescent="0.3">
      <c r="H534" s="1"/>
    </row>
  </sheetData>
  <mergeCells count="46">
    <mergeCell ref="B341:B521"/>
    <mergeCell ref="B186:B337"/>
    <mergeCell ref="B524:G524"/>
    <mergeCell ref="B2:G2"/>
    <mergeCell ref="B3:G3"/>
    <mergeCell ref="B6:B182"/>
    <mergeCell ref="C169:C181"/>
    <mergeCell ref="C160:C168"/>
    <mergeCell ref="C144:C159"/>
    <mergeCell ref="C129:C143"/>
    <mergeCell ref="C124:C126"/>
    <mergeCell ref="C113:C123"/>
    <mergeCell ref="C108:C112"/>
    <mergeCell ref="C104:C107"/>
    <mergeCell ref="C102:C103"/>
    <mergeCell ref="C69:C101"/>
    <mergeCell ref="C59:C68"/>
    <mergeCell ref="C43:C57"/>
    <mergeCell ref="C40:C41"/>
    <mergeCell ref="C6:C39"/>
    <mergeCell ref="C325:C337"/>
    <mergeCell ref="C318:C324"/>
    <mergeCell ref="C304:C317"/>
    <mergeCell ref="C289:C303"/>
    <mergeCell ref="C279:C286"/>
    <mergeCell ref="C275:C278"/>
    <mergeCell ref="C271:C274"/>
    <mergeCell ref="C269:C270"/>
    <mergeCell ref="C242:C268"/>
    <mergeCell ref="C232:C241"/>
    <mergeCell ref="C216:C230"/>
    <mergeCell ref="C186:C213"/>
    <mergeCell ref="C507:C520"/>
    <mergeCell ref="C499:C506"/>
    <mergeCell ref="C482:C498"/>
    <mergeCell ref="C465:C481"/>
    <mergeCell ref="C461:C463"/>
    <mergeCell ref="C396:C405"/>
    <mergeCell ref="C380:C394"/>
    <mergeCell ref="C377:C378"/>
    <mergeCell ref="C341:C376"/>
    <mergeCell ref="C452:C460"/>
    <mergeCell ref="C448:C451"/>
    <mergeCell ref="C444:C447"/>
    <mergeCell ref="C442:C443"/>
    <mergeCell ref="C406:C441"/>
  </mergeCells>
  <printOptions horizontalCentered="1"/>
  <pageMargins left="0.25" right="0.25" top="0.75" bottom="0.75" header="0.3" footer="0.3"/>
  <pageSetup scale="66" fitToHeight="0" orientation="portrait" r:id="rId1"/>
  <headerFooter>
    <oddFooter>&amp;C&amp;P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44EE5-DB1C-4BBC-8145-476DF5678345}">
  <sheetPr>
    <pageSetUpPr fitToPage="1"/>
  </sheetPr>
  <dimension ref="B1:G530"/>
  <sheetViews>
    <sheetView zoomScale="70" zoomScaleNormal="70" workbookViewId="0">
      <selection activeCell="B2" sqref="B2:F530"/>
    </sheetView>
  </sheetViews>
  <sheetFormatPr defaultColWidth="10.33203125" defaultRowHeight="14.4" x14ac:dyDescent="0.3"/>
  <cols>
    <col min="1" max="1" width="9.109375" style="1" customWidth="1"/>
    <col min="2" max="2" width="20" style="1" customWidth="1"/>
    <col min="3" max="3" width="29.6640625" style="1" bestFit="1" customWidth="1"/>
    <col min="4" max="4" width="19.6640625" style="1" customWidth="1"/>
    <col min="5" max="5" width="20.109375" style="18" customWidth="1"/>
    <col min="6" max="6" width="22" style="18" customWidth="1"/>
    <col min="7" max="7" width="8.33203125" style="1" customWidth="1"/>
    <col min="8" max="16384" width="10.33203125" style="1"/>
  </cols>
  <sheetData>
    <row r="1" spans="2:7" ht="15" thickBot="1" x14ac:dyDescent="0.35"/>
    <row r="2" spans="2:7" ht="37.5" customHeight="1" thickBot="1" x14ac:dyDescent="0.35">
      <c r="B2" s="298" t="s">
        <v>17</v>
      </c>
      <c r="C2" s="299"/>
      <c r="D2" s="299"/>
      <c r="E2" s="299"/>
      <c r="F2" s="300"/>
      <c r="G2" s="19"/>
    </row>
    <row r="3" spans="2:7" ht="15.6" customHeight="1" x14ac:dyDescent="0.3">
      <c r="B3" s="301"/>
      <c r="C3" s="301"/>
      <c r="D3" s="301"/>
      <c r="E3" s="301"/>
      <c r="F3" s="301"/>
      <c r="G3" s="20"/>
    </row>
    <row r="4" spans="2:7" ht="17.25" customHeight="1" thickBot="1" x14ac:dyDescent="0.35">
      <c r="B4" s="3"/>
      <c r="C4" s="3"/>
      <c r="D4" s="3"/>
      <c r="E4" s="21"/>
      <c r="F4" s="21"/>
      <c r="G4" s="3"/>
    </row>
    <row r="5" spans="2:7" ht="79.5" customHeight="1" x14ac:dyDescent="0.3">
      <c r="B5" s="22" t="s">
        <v>1</v>
      </c>
      <c r="C5" s="23" t="s">
        <v>2</v>
      </c>
      <c r="D5" s="23" t="s">
        <v>3</v>
      </c>
      <c r="E5" s="24" t="s">
        <v>18</v>
      </c>
      <c r="F5" s="25" t="s">
        <v>19</v>
      </c>
    </row>
    <row r="6" spans="2:7" ht="15.6" customHeight="1" x14ac:dyDescent="0.3">
      <c r="B6" s="302" t="s">
        <v>6</v>
      </c>
      <c r="C6" s="291" t="s">
        <v>128</v>
      </c>
      <c r="D6" s="9">
        <v>20711</v>
      </c>
      <c r="E6" s="26">
        <v>315766.49000000005</v>
      </c>
      <c r="F6" s="26">
        <v>117.08064145346684</v>
      </c>
    </row>
    <row r="7" spans="2:7" ht="16.5" customHeight="1" x14ac:dyDescent="0.3">
      <c r="B7" s="303"/>
      <c r="C7" s="291"/>
      <c r="D7" s="9">
        <v>20724</v>
      </c>
      <c r="E7" s="26">
        <v>745472.39999999991</v>
      </c>
      <c r="F7" s="26">
        <v>92.870611685561215</v>
      </c>
    </row>
    <row r="8" spans="2:7" ht="16.5" customHeight="1" x14ac:dyDescent="0.3">
      <c r="B8" s="303"/>
      <c r="C8" s="291"/>
      <c r="D8" s="9">
        <v>20733</v>
      </c>
      <c r="E8" s="26">
        <v>78842.040000000008</v>
      </c>
      <c r="F8" s="26">
        <v>592.79729323308277</v>
      </c>
    </row>
    <row r="9" spans="2:7" ht="16.5" customHeight="1" x14ac:dyDescent="0.3">
      <c r="B9" s="303"/>
      <c r="C9" s="291"/>
      <c r="D9" s="9">
        <v>20751</v>
      </c>
      <c r="E9" s="26">
        <v>64269.990000000005</v>
      </c>
      <c r="F9" s="26">
        <v>382.55946428571434</v>
      </c>
    </row>
    <row r="10" spans="2:7" ht="16.5" customHeight="1" x14ac:dyDescent="0.3">
      <c r="B10" s="303"/>
      <c r="C10" s="291"/>
      <c r="D10" s="9">
        <v>20755</v>
      </c>
      <c r="E10" s="26">
        <v>14188.32</v>
      </c>
      <c r="F10" s="26">
        <v>7.115506519558676</v>
      </c>
    </row>
    <row r="11" spans="2:7" ht="16.5" customHeight="1" x14ac:dyDescent="0.3">
      <c r="B11" s="303"/>
      <c r="C11" s="291"/>
      <c r="D11" s="9">
        <v>20764</v>
      </c>
      <c r="E11" s="26">
        <v>150883.89000000001</v>
      </c>
      <c r="F11" s="26">
        <v>69.950806675938807</v>
      </c>
    </row>
    <row r="12" spans="2:7" ht="16.5" customHeight="1" x14ac:dyDescent="0.3">
      <c r="B12" s="303"/>
      <c r="C12" s="291"/>
      <c r="D12" s="9">
        <v>20765</v>
      </c>
      <c r="E12" s="26">
        <v>19561.54</v>
      </c>
      <c r="F12" s="26">
        <v>425.25086956521739</v>
      </c>
    </row>
    <row r="13" spans="2:7" ht="16.5" customHeight="1" x14ac:dyDescent="0.3">
      <c r="B13" s="303"/>
      <c r="C13" s="291"/>
      <c r="D13" s="9">
        <v>20776</v>
      </c>
      <c r="E13" s="26">
        <v>156380.02000000002</v>
      </c>
      <c r="F13" s="26">
        <v>785.82924623115582</v>
      </c>
    </row>
    <row r="14" spans="2:7" ht="16.5" customHeight="1" x14ac:dyDescent="0.3">
      <c r="B14" s="303"/>
      <c r="C14" s="291"/>
      <c r="D14" s="9">
        <v>20778</v>
      </c>
      <c r="E14" s="26">
        <v>42126.03</v>
      </c>
      <c r="F14" s="26">
        <v>547.09129870129868</v>
      </c>
    </row>
    <row r="15" spans="2:7" ht="16.5" customHeight="1" x14ac:dyDescent="0.3">
      <c r="B15" s="303"/>
      <c r="C15" s="291"/>
      <c r="D15" s="9">
        <v>20779</v>
      </c>
      <c r="E15" s="26">
        <v>45146.549999999996</v>
      </c>
      <c r="F15" s="26">
        <v>344.6301526717557</v>
      </c>
    </row>
    <row r="16" spans="2:7" ht="16.5" customHeight="1" x14ac:dyDescent="0.3">
      <c r="B16" s="303"/>
      <c r="C16" s="291"/>
      <c r="D16" s="9">
        <v>21012</v>
      </c>
      <c r="E16" s="26">
        <v>304367.58</v>
      </c>
      <c r="F16" s="26">
        <v>34.210136000899183</v>
      </c>
    </row>
    <row r="17" spans="2:6" ht="16.5" customHeight="1" x14ac:dyDescent="0.3">
      <c r="B17" s="303"/>
      <c r="C17" s="291"/>
      <c r="D17" s="9">
        <v>21032</v>
      </c>
      <c r="E17" s="26">
        <v>213524.31</v>
      </c>
      <c r="F17" s="26">
        <v>726.27316326530615</v>
      </c>
    </row>
    <row r="18" spans="2:6" ht="16.5" customHeight="1" x14ac:dyDescent="0.3">
      <c r="B18" s="303"/>
      <c r="C18" s="291"/>
      <c r="D18" s="9">
        <v>21035</v>
      </c>
      <c r="E18" s="26">
        <v>79820.950000000012</v>
      </c>
      <c r="F18" s="26">
        <v>405.18248730964473</v>
      </c>
    </row>
    <row r="19" spans="2:6" ht="16.5" customHeight="1" x14ac:dyDescent="0.3">
      <c r="B19" s="303"/>
      <c r="C19" s="291"/>
      <c r="D19" s="9">
        <v>21037</v>
      </c>
      <c r="E19" s="26">
        <v>348262.00999999995</v>
      </c>
      <c r="F19" s="26">
        <v>397.106054732041</v>
      </c>
    </row>
    <row r="20" spans="2:6" ht="16.5" customHeight="1" x14ac:dyDescent="0.3">
      <c r="B20" s="303"/>
      <c r="C20" s="291"/>
      <c r="D20" s="9">
        <v>21054</v>
      </c>
      <c r="E20" s="26">
        <v>215212.89</v>
      </c>
      <c r="F20" s="26">
        <v>422.81510805500983</v>
      </c>
    </row>
    <row r="21" spans="2:6" ht="16.5" customHeight="1" x14ac:dyDescent="0.3">
      <c r="B21" s="303"/>
      <c r="C21" s="291"/>
      <c r="D21" s="9">
        <v>21056</v>
      </c>
      <c r="E21" s="26">
        <v>1960.4699999999998</v>
      </c>
      <c r="F21" s="26">
        <v>163.37249999999997</v>
      </c>
    </row>
    <row r="22" spans="2:6" ht="16.5" customHeight="1" x14ac:dyDescent="0.3">
      <c r="B22" s="303"/>
      <c r="C22" s="291"/>
      <c r="D22" s="9">
        <v>21060</v>
      </c>
      <c r="E22" s="26">
        <v>1012960.0700000001</v>
      </c>
      <c r="F22" s="26">
        <v>61.276394047547036</v>
      </c>
    </row>
    <row r="23" spans="2:6" ht="16.5" customHeight="1" x14ac:dyDescent="0.3">
      <c r="B23" s="303"/>
      <c r="C23" s="291"/>
      <c r="D23" s="9">
        <v>21061</v>
      </c>
      <c r="E23" s="26">
        <v>1931938.41</v>
      </c>
      <c r="F23" s="26">
        <v>79.61503379213714</v>
      </c>
    </row>
    <row r="24" spans="2:6" ht="16.5" customHeight="1" x14ac:dyDescent="0.3">
      <c r="B24" s="303"/>
      <c r="C24" s="291"/>
      <c r="D24" s="9">
        <v>21076</v>
      </c>
      <c r="E24" s="26">
        <v>467641.3</v>
      </c>
      <c r="F24" s="26">
        <v>51.553445044647781</v>
      </c>
    </row>
    <row r="25" spans="2:6" ht="16.5" customHeight="1" x14ac:dyDescent="0.3">
      <c r="B25" s="303"/>
      <c r="C25" s="291"/>
      <c r="D25" s="9">
        <v>21077</v>
      </c>
      <c r="E25" s="26">
        <v>8222.5600000000013</v>
      </c>
      <c r="F25" s="26">
        <v>432.76631578947377</v>
      </c>
    </row>
    <row r="26" spans="2:6" ht="16.5" customHeight="1" x14ac:dyDescent="0.3">
      <c r="B26" s="303"/>
      <c r="C26" s="291"/>
      <c r="D26" s="9">
        <v>21090</v>
      </c>
      <c r="E26" s="26">
        <v>242690.81</v>
      </c>
      <c r="F26" s="26">
        <v>492.27344827586205</v>
      </c>
    </row>
    <row r="27" spans="2:6" ht="16.5" customHeight="1" x14ac:dyDescent="0.3">
      <c r="B27" s="303"/>
      <c r="C27" s="291"/>
      <c r="D27" s="9">
        <v>21106</v>
      </c>
      <c r="E27" s="26">
        <v>925.87</v>
      </c>
      <c r="F27" s="26">
        <v>154.31166666666667</v>
      </c>
    </row>
    <row r="28" spans="2:6" ht="16.5" customHeight="1" x14ac:dyDescent="0.3">
      <c r="B28" s="303"/>
      <c r="C28" s="291"/>
      <c r="D28" s="9">
        <v>21108</v>
      </c>
      <c r="E28" s="26">
        <v>337157.72</v>
      </c>
      <c r="F28" s="26">
        <v>495.82017647058819</v>
      </c>
    </row>
    <row r="29" spans="2:6" ht="16.5" customHeight="1" x14ac:dyDescent="0.3">
      <c r="B29" s="303"/>
      <c r="C29" s="291"/>
      <c r="D29" s="9">
        <v>21113</v>
      </c>
      <c r="E29" s="26">
        <v>850264.45</v>
      </c>
      <c r="F29" s="26">
        <v>392.73184757505771</v>
      </c>
    </row>
    <row r="30" spans="2:6" ht="16.5" customHeight="1" x14ac:dyDescent="0.3">
      <c r="B30" s="303"/>
      <c r="C30" s="291"/>
      <c r="D30" s="9">
        <v>21114</v>
      </c>
      <c r="E30" s="26">
        <v>447851.14</v>
      </c>
      <c r="F30" s="26">
        <v>42.313977702191991</v>
      </c>
    </row>
    <row r="31" spans="2:6" ht="16.5" customHeight="1" x14ac:dyDescent="0.3">
      <c r="B31" s="303"/>
      <c r="C31" s="291"/>
      <c r="D31" s="9">
        <v>21122</v>
      </c>
      <c r="E31" s="26">
        <v>1227567.55</v>
      </c>
      <c r="F31" s="26">
        <v>48.455338675298023</v>
      </c>
    </row>
    <row r="32" spans="2:6" ht="16.5" customHeight="1" x14ac:dyDescent="0.3">
      <c r="B32" s="303"/>
      <c r="C32" s="291"/>
      <c r="D32" s="9">
        <v>21140</v>
      </c>
      <c r="E32" s="26">
        <v>66561.259999999995</v>
      </c>
      <c r="F32" s="26">
        <v>765.07195402298839</v>
      </c>
    </row>
    <row r="33" spans="2:6" ht="16.5" customHeight="1" x14ac:dyDescent="0.3">
      <c r="B33" s="303"/>
      <c r="C33" s="291"/>
      <c r="D33" s="9">
        <v>21144</v>
      </c>
      <c r="E33" s="26">
        <v>933879.9</v>
      </c>
      <c r="F33" s="26">
        <v>64.735886593650349</v>
      </c>
    </row>
    <row r="34" spans="2:6" ht="16.5" customHeight="1" x14ac:dyDescent="0.3">
      <c r="B34" s="303"/>
      <c r="C34" s="291"/>
      <c r="D34" s="9">
        <v>21146</v>
      </c>
      <c r="E34" s="26">
        <v>341099.29999999993</v>
      </c>
      <c r="F34" s="26">
        <v>32.835897189064298</v>
      </c>
    </row>
    <row r="35" spans="2:6" ht="16.5" customHeight="1" x14ac:dyDescent="0.3">
      <c r="B35" s="303"/>
      <c r="C35" s="291"/>
      <c r="D35" s="9">
        <v>21401</v>
      </c>
      <c r="E35" s="26">
        <v>760593.00000000012</v>
      </c>
      <c r="F35" s="26">
        <v>37.062323360296276</v>
      </c>
    </row>
    <row r="36" spans="2:6" ht="16.5" customHeight="1" x14ac:dyDescent="0.3">
      <c r="B36" s="303"/>
      <c r="C36" s="291"/>
      <c r="D36" s="9">
        <v>21402</v>
      </c>
      <c r="E36" s="26">
        <v>573.80999999999995</v>
      </c>
      <c r="F36" s="26">
        <v>143.45249999999999</v>
      </c>
    </row>
    <row r="37" spans="2:6" ht="16.5" customHeight="1" x14ac:dyDescent="0.3">
      <c r="B37" s="303"/>
      <c r="C37" s="291"/>
      <c r="D37" s="9">
        <v>21403</v>
      </c>
      <c r="E37" s="26">
        <v>638008.12</v>
      </c>
      <c r="F37" s="26">
        <v>42.04059831312599</v>
      </c>
    </row>
    <row r="38" spans="2:6" ht="16.5" customHeight="1" x14ac:dyDescent="0.3">
      <c r="B38" s="303"/>
      <c r="C38" s="291"/>
      <c r="D38" s="9">
        <v>21405</v>
      </c>
      <c r="E38" s="26">
        <v>1171.33</v>
      </c>
      <c r="F38" s="26">
        <v>90.10230769230769</v>
      </c>
    </row>
    <row r="39" spans="2:6" ht="16.5" customHeight="1" x14ac:dyDescent="0.3">
      <c r="B39" s="303"/>
      <c r="C39" s="291"/>
      <c r="D39" s="9">
        <v>21409</v>
      </c>
      <c r="E39" s="26">
        <v>278337.2</v>
      </c>
      <c r="F39" s="26">
        <v>378.69006802721088</v>
      </c>
    </row>
    <row r="40" spans="2:6" ht="16.5" customHeight="1" x14ac:dyDescent="0.3">
      <c r="B40" s="303"/>
      <c r="C40" s="291" t="s">
        <v>136</v>
      </c>
      <c r="D40" s="9">
        <v>20754</v>
      </c>
      <c r="E40" s="26">
        <v>24849.89</v>
      </c>
      <c r="F40" s="26">
        <v>507.14061224489797</v>
      </c>
    </row>
    <row r="41" spans="2:6" ht="16.5" customHeight="1" x14ac:dyDescent="0.3">
      <c r="B41" s="303"/>
      <c r="C41" s="291"/>
      <c r="D41" s="9">
        <v>20758</v>
      </c>
      <c r="E41" s="26">
        <v>16162.18</v>
      </c>
      <c r="F41" s="26">
        <v>950.71647058823532</v>
      </c>
    </row>
    <row r="42" spans="2:6" ht="16.5" customHeight="1" x14ac:dyDescent="0.3">
      <c r="B42" s="303"/>
      <c r="C42" s="7" t="s">
        <v>137</v>
      </c>
      <c r="D42" s="9">
        <v>20794</v>
      </c>
      <c r="E42" s="26">
        <v>373815.37</v>
      </c>
      <c r="F42" s="26">
        <v>501.09298927613941</v>
      </c>
    </row>
    <row r="43" spans="2:6" ht="16.5" customHeight="1" x14ac:dyDescent="0.3">
      <c r="B43" s="303"/>
      <c r="C43" s="291" t="s">
        <v>138</v>
      </c>
      <c r="D43" s="9">
        <v>21201</v>
      </c>
      <c r="E43" s="26">
        <v>1024530.6299999999</v>
      </c>
      <c r="F43" s="26">
        <v>107.52840365239294</v>
      </c>
    </row>
    <row r="44" spans="2:6" ht="16.5" customHeight="1" x14ac:dyDescent="0.3">
      <c r="B44" s="303"/>
      <c r="C44" s="291"/>
      <c r="D44" s="9">
        <v>21202</v>
      </c>
      <c r="E44" s="26">
        <v>1117787.97</v>
      </c>
      <c r="F44" s="26">
        <v>94.407767736486491</v>
      </c>
    </row>
    <row r="45" spans="2:6" ht="16.5" customHeight="1" x14ac:dyDescent="0.3">
      <c r="B45" s="303"/>
      <c r="C45" s="291"/>
      <c r="D45" s="9">
        <v>21205</v>
      </c>
      <c r="E45" s="26">
        <v>920316.6599999998</v>
      </c>
      <c r="F45" s="26">
        <v>150.50149795584625</v>
      </c>
    </row>
    <row r="46" spans="2:6" ht="16.5" customHeight="1" x14ac:dyDescent="0.3">
      <c r="B46" s="303"/>
      <c r="C46" s="291"/>
      <c r="D46" s="9">
        <v>21206</v>
      </c>
      <c r="E46" s="26">
        <v>2626091.8600000003</v>
      </c>
      <c r="F46" s="26">
        <v>124.00679321905842</v>
      </c>
    </row>
    <row r="47" spans="2:6" ht="16.5" customHeight="1" x14ac:dyDescent="0.3">
      <c r="B47" s="303"/>
      <c r="C47" s="291"/>
      <c r="D47" s="9">
        <v>21209</v>
      </c>
      <c r="E47" s="26">
        <v>768263.44</v>
      </c>
      <c r="F47" s="26">
        <v>95.877129664295509</v>
      </c>
    </row>
    <row r="48" spans="2:6" ht="16.5" customHeight="1" x14ac:dyDescent="0.3">
      <c r="B48" s="303"/>
      <c r="C48" s="291"/>
      <c r="D48" s="9">
        <v>21211</v>
      </c>
      <c r="E48" s="26">
        <v>503243</v>
      </c>
      <c r="F48" s="26">
        <v>399.39920634920634</v>
      </c>
    </row>
    <row r="49" spans="2:6" ht="16.5" customHeight="1" x14ac:dyDescent="0.3">
      <c r="B49" s="303"/>
      <c r="C49" s="291"/>
      <c r="D49" s="9">
        <v>21213</v>
      </c>
      <c r="E49" s="26">
        <v>1981250.9700000002</v>
      </c>
      <c r="F49" s="26">
        <v>169.27981630211895</v>
      </c>
    </row>
    <row r="50" spans="2:6" ht="16.5" customHeight="1" x14ac:dyDescent="0.3">
      <c r="B50" s="303"/>
      <c r="C50" s="291"/>
      <c r="D50" s="9">
        <v>21214</v>
      </c>
      <c r="E50" s="26">
        <v>965969.66000000027</v>
      </c>
      <c r="F50" s="26">
        <v>112.00946892393324</v>
      </c>
    </row>
    <row r="51" spans="2:6" ht="16.5" customHeight="1" x14ac:dyDescent="0.3">
      <c r="B51" s="303"/>
      <c r="C51" s="291"/>
      <c r="D51" s="9">
        <v>21216</v>
      </c>
      <c r="E51" s="26">
        <v>2441378.7699999996</v>
      </c>
      <c r="F51" s="26">
        <v>208.06023265723536</v>
      </c>
    </row>
    <row r="52" spans="2:6" ht="16.5" customHeight="1" x14ac:dyDescent="0.3">
      <c r="B52" s="303"/>
      <c r="C52" s="291"/>
      <c r="D52" s="9">
        <v>21217</v>
      </c>
      <c r="E52" s="26">
        <v>2670809.6100000003</v>
      </c>
      <c r="F52" s="26">
        <v>186.76990279720283</v>
      </c>
    </row>
    <row r="53" spans="2:6" ht="16.5" customHeight="1" x14ac:dyDescent="0.3">
      <c r="B53" s="303"/>
      <c r="C53" s="291"/>
      <c r="D53" s="9">
        <v>21218</v>
      </c>
      <c r="E53" s="26">
        <v>2184706.5299999998</v>
      </c>
      <c r="F53" s="26">
        <v>106.80550134441455</v>
      </c>
    </row>
    <row r="54" spans="2:6" ht="16.5" customHeight="1" x14ac:dyDescent="0.3">
      <c r="B54" s="303"/>
      <c r="C54" s="291"/>
      <c r="D54" s="9">
        <v>21223</v>
      </c>
      <c r="E54" s="26">
        <v>2183941.77</v>
      </c>
      <c r="F54" s="26">
        <v>228.20708150470219</v>
      </c>
    </row>
    <row r="55" spans="2:6" ht="16.5" customHeight="1" x14ac:dyDescent="0.3">
      <c r="B55" s="303"/>
      <c r="C55" s="291"/>
      <c r="D55" s="9">
        <v>21226</v>
      </c>
      <c r="E55" s="26">
        <v>304001.87000000005</v>
      </c>
      <c r="F55" s="26">
        <v>97.125198083067104</v>
      </c>
    </row>
    <row r="56" spans="2:6" ht="16.5" customHeight="1" x14ac:dyDescent="0.3">
      <c r="B56" s="303"/>
      <c r="C56" s="291"/>
      <c r="D56" s="9">
        <v>21230</v>
      </c>
      <c r="E56" s="26">
        <v>1348283.1199999999</v>
      </c>
      <c r="F56" s="26">
        <v>63.335358887636218</v>
      </c>
    </row>
    <row r="57" spans="2:6" ht="16.5" customHeight="1" x14ac:dyDescent="0.3">
      <c r="B57" s="303"/>
      <c r="C57" s="291"/>
      <c r="D57" s="9">
        <v>21231</v>
      </c>
      <c r="E57" s="26">
        <v>594399.39</v>
      </c>
      <c r="F57" s="26">
        <v>57.552225987606505</v>
      </c>
    </row>
    <row r="58" spans="2:6" ht="16.5" customHeight="1" x14ac:dyDescent="0.3">
      <c r="B58" s="303"/>
      <c r="C58" s="7" t="s">
        <v>139</v>
      </c>
      <c r="D58" s="9">
        <v>21225</v>
      </c>
      <c r="E58" s="26">
        <v>1223794.8799999999</v>
      </c>
      <c r="F58" s="26">
        <v>185.31115687462142</v>
      </c>
    </row>
    <row r="59" spans="2:6" ht="16.5" customHeight="1" x14ac:dyDescent="0.3">
      <c r="B59" s="303"/>
      <c r="C59" s="291" t="s">
        <v>140</v>
      </c>
      <c r="D59" s="9">
        <v>21207</v>
      </c>
      <c r="E59" s="26">
        <v>2668517.8299999996</v>
      </c>
      <c r="F59" s="26">
        <v>133.63302268516199</v>
      </c>
    </row>
    <row r="60" spans="2:6" ht="16.5" customHeight="1" x14ac:dyDescent="0.3">
      <c r="B60" s="303"/>
      <c r="C60" s="291"/>
      <c r="D60" s="9">
        <v>21210</v>
      </c>
      <c r="E60" s="26">
        <v>136285.88</v>
      </c>
      <c r="F60" s="26">
        <v>234.16817869415809</v>
      </c>
    </row>
    <row r="61" spans="2:6" ht="16.5" customHeight="1" x14ac:dyDescent="0.3">
      <c r="B61" s="303"/>
      <c r="C61" s="291"/>
      <c r="D61" s="9">
        <v>21212</v>
      </c>
      <c r="E61" s="26">
        <v>1159269.99</v>
      </c>
      <c r="F61" s="26">
        <v>123.70824778572191</v>
      </c>
    </row>
    <row r="62" spans="2:6" ht="16.5" customHeight="1" x14ac:dyDescent="0.3">
      <c r="B62" s="303"/>
      <c r="C62" s="291"/>
      <c r="D62" s="9">
        <v>21215</v>
      </c>
      <c r="E62" s="26">
        <v>3571000.2100000009</v>
      </c>
      <c r="F62" s="26">
        <v>164.58497534221326</v>
      </c>
    </row>
    <row r="63" spans="2:6" ht="16.5" customHeight="1" x14ac:dyDescent="0.3">
      <c r="B63" s="303"/>
      <c r="C63" s="291"/>
      <c r="D63" s="9">
        <v>21224</v>
      </c>
      <c r="E63" s="26">
        <v>1806347.7000000002</v>
      </c>
      <c r="F63" s="26">
        <v>65.992536168347229</v>
      </c>
    </row>
    <row r="64" spans="2:6" ht="16.5" customHeight="1" x14ac:dyDescent="0.3">
      <c r="B64" s="303"/>
      <c r="C64" s="291"/>
      <c r="D64" s="9">
        <v>21227</v>
      </c>
      <c r="E64" s="26">
        <v>1204667.93</v>
      </c>
      <c r="F64" s="26">
        <v>85.219859224674579</v>
      </c>
    </row>
    <row r="65" spans="2:6" ht="16.5" customHeight="1" x14ac:dyDescent="0.3">
      <c r="B65" s="303"/>
      <c r="C65" s="291"/>
      <c r="D65" s="9">
        <v>21229</v>
      </c>
      <c r="E65" s="26">
        <v>2685281.7699999996</v>
      </c>
      <c r="F65" s="26">
        <v>156.94224254821739</v>
      </c>
    </row>
    <row r="66" spans="2:6" ht="16.5" customHeight="1" x14ac:dyDescent="0.3">
      <c r="B66" s="303"/>
      <c r="C66" s="291"/>
      <c r="D66" s="9">
        <v>21234</v>
      </c>
      <c r="E66" s="26">
        <v>2389502.0300000003</v>
      </c>
      <c r="F66" s="26">
        <v>88.677430045275742</v>
      </c>
    </row>
    <row r="67" spans="2:6" ht="16.5" customHeight="1" x14ac:dyDescent="0.3">
      <c r="B67" s="303"/>
      <c r="C67" s="291"/>
      <c r="D67" s="9">
        <v>21237</v>
      </c>
      <c r="E67" s="26">
        <v>1145897.23</v>
      </c>
      <c r="F67" s="26">
        <v>84.238567227817398</v>
      </c>
    </row>
    <row r="68" spans="2:6" ht="16.5" customHeight="1" x14ac:dyDescent="0.3">
      <c r="B68" s="303"/>
      <c r="C68" s="291"/>
      <c r="D68" s="9">
        <v>21239</v>
      </c>
      <c r="E68" s="26">
        <v>1571338.27</v>
      </c>
      <c r="F68" s="26">
        <v>152.4682971084805</v>
      </c>
    </row>
    <row r="69" spans="2:6" ht="16.5" customHeight="1" x14ac:dyDescent="0.3">
      <c r="B69" s="303"/>
      <c r="C69" s="291" t="s">
        <v>141</v>
      </c>
      <c r="D69" s="9">
        <v>21022</v>
      </c>
      <c r="E69" s="26">
        <v>70.319999999999993</v>
      </c>
      <c r="F69" s="26">
        <v>35.159999999999997</v>
      </c>
    </row>
    <row r="70" spans="2:6" ht="16.5" customHeight="1" x14ac:dyDescent="0.3">
      <c r="B70" s="303"/>
      <c r="C70" s="291"/>
      <c r="D70" s="9">
        <v>21023</v>
      </c>
      <c r="E70" s="26">
        <v>5612.46</v>
      </c>
      <c r="F70" s="26">
        <v>935.41</v>
      </c>
    </row>
    <row r="71" spans="2:6" ht="16.5" customHeight="1" x14ac:dyDescent="0.3">
      <c r="B71" s="303"/>
      <c r="C71" s="291"/>
      <c r="D71" s="9">
        <v>21030</v>
      </c>
      <c r="E71" s="26">
        <v>760899.1</v>
      </c>
      <c r="F71" s="26">
        <v>62.759741009567797</v>
      </c>
    </row>
    <row r="72" spans="2:6" ht="16.5" customHeight="1" x14ac:dyDescent="0.3">
      <c r="B72" s="303"/>
      <c r="C72" s="291"/>
      <c r="D72" s="9">
        <v>21051</v>
      </c>
      <c r="E72" s="26">
        <v>3304.46</v>
      </c>
      <c r="F72" s="26">
        <v>330.44600000000003</v>
      </c>
    </row>
    <row r="73" spans="2:6" ht="16.5" customHeight="1" x14ac:dyDescent="0.3">
      <c r="B73" s="303"/>
      <c r="C73" s="291"/>
      <c r="D73" s="9">
        <v>21052</v>
      </c>
      <c r="E73" s="26">
        <v>18282.920000000002</v>
      </c>
      <c r="F73" s="26">
        <v>731.31680000000006</v>
      </c>
    </row>
    <row r="74" spans="2:6" ht="16.5" customHeight="1" x14ac:dyDescent="0.3">
      <c r="B74" s="303"/>
      <c r="C74" s="291"/>
      <c r="D74" s="9">
        <v>21053</v>
      </c>
      <c r="E74" s="26">
        <v>50429.540000000008</v>
      </c>
      <c r="F74" s="26">
        <v>462.65633027522944</v>
      </c>
    </row>
    <row r="75" spans="2:6" ht="16.5" customHeight="1" x14ac:dyDescent="0.3">
      <c r="B75" s="303"/>
      <c r="C75" s="291"/>
      <c r="D75" s="9">
        <v>21057</v>
      </c>
      <c r="E75" s="26">
        <v>66608.97</v>
      </c>
      <c r="F75" s="26">
        <v>512.37669230769234</v>
      </c>
    </row>
    <row r="76" spans="2:6" ht="16.5" customHeight="1" x14ac:dyDescent="0.3">
      <c r="B76" s="303"/>
      <c r="C76" s="291"/>
      <c r="D76" s="9">
        <v>21071</v>
      </c>
      <c r="E76" s="26">
        <v>25994.73</v>
      </c>
      <c r="F76" s="26">
        <v>1368.1436842105263</v>
      </c>
    </row>
    <row r="77" spans="2:6" ht="16.5" customHeight="1" x14ac:dyDescent="0.3">
      <c r="B77" s="303"/>
      <c r="C77" s="291"/>
      <c r="D77" s="9">
        <v>21082</v>
      </c>
      <c r="E77" s="26">
        <v>22936.510000000002</v>
      </c>
      <c r="F77" s="26">
        <v>588.11564102564103</v>
      </c>
    </row>
    <row r="78" spans="2:6" ht="16.5" customHeight="1" x14ac:dyDescent="0.3">
      <c r="B78" s="303"/>
      <c r="C78" s="291"/>
      <c r="D78" s="9">
        <v>21087</v>
      </c>
      <c r="E78" s="26">
        <v>85938.55</v>
      </c>
      <c r="F78" s="26">
        <v>375.27751091703055</v>
      </c>
    </row>
    <row r="79" spans="2:6" ht="16.5" customHeight="1" x14ac:dyDescent="0.3">
      <c r="B79" s="303"/>
      <c r="C79" s="291"/>
      <c r="D79" s="9">
        <v>21093</v>
      </c>
      <c r="E79" s="26">
        <v>457612.24000000017</v>
      </c>
      <c r="F79" s="26">
        <v>27.375702321129467</v>
      </c>
    </row>
    <row r="80" spans="2:6" ht="16.5" customHeight="1" x14ac:dyDescent="0.3">
      <c r="B80" s="303"/>
      <c r="C80" s="291"/>
      <c r="D80" s="9">
        <v>21117</v>
      </c>
      <c r="E80" s="26">
        <v>2661584.8499999996</v>
      </c>
      <c r="F80" s="26">
        <v>97.219741023486861</v>
      </c>
    </row>
    <row r="81" spans="2:6" ht="16.5" customHeight="1" x14ac:dyDescent="0.3">
      <c r="B81" s="303"/>
      <c r="C81" s="291"/>
      <c r="D81" s="9">
        <v>21120</v>
      </c>
      <c r="E81" s="26">
        <v>99260.39</v>
      </c>
      <c r="F81" s="26">
        <v>594.37359281437125</v>
      </c>
    </row>
    <row r="82" spans="2:6" ht="16.5" customHeight="1" x14ac:dyDescent="0.3">
      <c r="B82" s="303"/>
      <c r="C82" s="291"/>
      <c r="D82" s="9">
        <v>21128</v>
      </c>
      <c r="E82" s="26">
        <v>301153.48</v>
      </c>
      <c r="F82" s="26">
        <v>496.95293729372935</v>
      </c>
    </row>
    <row r="83" spans="2:6" ht="16.5" customHeight="1" x14ac:dyDescent="0.3">
      <c r="B83" s="303"/>
      <c r="C83" s="291"/>
      <c r="D83" s="9">
        <v>21131</v>
      </c>
      <c r="E83" s="26">
        <v>120504.87999999999</v>
      </c>
      <c r="F83" s="26">
        <v>535.57724444444443</v>
      </c>
    </row>
    <row r="84" spans="2:6" ht="16.5" customHeight="1" x14ac:dyDescent="0.3">
      <c r="B84" s="303"/>
      <c r="C84" s="291"/>
      <c r="D84" s="9">
        <v>21133</v>
      </c>
      <c r="E84" s="26">
        <v>1345565.83</v>
      </c>
      <c r="F84" s="26">
        <v>112.0371215653622</v>
      </c>
    </row>
    <row r="85" spans="2:6" ht="16.5" customHeight="1" x14ac:dyDescent="0.3">
      <c r="B85" s="303"/>
      <c r="C85" s="291"/>
      <c r="D85" s="9">
        <v>21136</v>
      </c>
      <c r="E85" s="26">
        <v>1006722.5599999999</v>
      </c>
      <c r="F85" s="26">
        <v>71.78057468805703</v>
      </c>
    </row>
    <row r="86" spans="2:6" ht="16.5" customHeight="1" x14ac:dyDescent="0.3">
      <c r="B86" s="303"/>
      <c r="C86" s="291"/>
      <c r="D86" s="9">
        <v>21152</v>
      </c>
      <c r="E86" s="26">
        <v>149177.87999999998</v>
      </c>
      <c r="F86" s="26">
        <v>690.63833333333321</v>
      </c>
    </row>
    <row r="87" spans="2:6" ht="16.5" customHeight="1" x14ac:dyDescent="0.3">
      <c r="B87" s="303"/>
      <c r="C87" s="291"/>
      <c r="D87" s="9">
        <v>21153</v>
      </c>
      <c r="E87" s="26">
        <v>14674.89</v>
      </c>
      <c r="F87" s="26">
        <v>638.03869565217394</v>
      </c>
    </row>
    <row r="88" spans="2:6" ht="16.5" customHeight="1" x14ac:dyDescent="0.3">
      <c r="B88" s="303"/>
      <c r="C88" s="291"/>
      <c r="D88" s="9">
        <v>21155</v>
      </c>
      <c r="E88" s="26">
        <v>58159.869999999995</v>
      </c>
      <c r="F88" s="26">
        <v>528.72609090909089</v>
      </c>
    </row>
    <row r="89" spans="2:6" ht="16.5" customHeight="1" x14ac:dyDescent="0.3">
      <c r="B89" s="303"/>
      <c r="C89" s="291"/>
      <c r="D89" s="9">
        <v>21156</v>
      </c>
      <c r="E89" s="26">
        <v>2119.48</v>
      </c>
      <c r="F89" s="26">
        <v>264.935</v>
      </c>
    </row>
    <row r="90" spans="2:6" ht="16.5" customHeight="1" x14ac:dyDescent="0.3">
      <c r="B90" s="303"/>
      <c r="C90" s="291"/>
      <c r="D90" s="9">
        <v>21162</v>
      </c>
      <c r="E90" s="26">
        <v>143509.46</v>
      </c>
      <c r="F90" s="26">
        <v>735.94594871794868</v>
      </c>
    </row>
    <row r="91" spans="2:6" ht="16.5" customHeight="1" x14ac:dyDescent="0.3">
      <c r="B91" s="303"/>
      <c r="C91" s="291"/>
      <c r="D91" s="9">
        <v>21163</v>
      </c>
      <c r="E91" s="26">
        <v>129241.78000000001</v>
      </c>
      <c r="F91" s="26">
        <v>742.7688505747127</v>
      </c>
    </row>
    <row r="92" spans="2:6" ht="16.5" customHeight="1" x14ac:dyDescent="0.3">
      <c r="B92" s="303"/>
      <c r="C92" s="291"/>
      <c r="D92" s="9">
        <v>21204</v>
      </c>
      <c r="E92" s="26">
        <v>565538.21</v>
      </c>
      <c r="F92" s="26">
        <v>57.891105537926087</v>
      </c>
    </row>
    <row r="93" spans="2:6" ht="16.5" customHeight="1" x14ac:dyDescent="0.3">
      <c r="B93" s="303"/>
      <c r="C93" s="291"/>
      <c r="D93" s="9">
        <v>21208</v>
      </c>
      <c r="E93" s="26">
        <v>1212335.1399999999</v>
      </c>
      <c r="F93" s="26">
        <v>83.322002749140893</v>
      </c>
    </row>
    <row r="94" spans="2:6" ht="16.5" customHeight="1" x14ac:dyDescent="0.3">
      <c r="B94" s="303"/>
      <c r="C94" s="291"/>
      <c r="D94" s="9">
        <v>21219</v>
      </c>
      <c r="E94" s="26">
        <v>226784.26</v>
      </c>
      <c r="F94" s="26">
        <v>416.88283088235295</v>
      </c>
    </row>
    <row r="95" spans="2:6" ht="16.5" customHeight="1" x14ac:dyDescent="0.3">
      <c r="B95" s="303"/>
      <c r="C95" s="291"/>
      <c r="D95" s="9">
        <v>21220</v>
      </c>
      <c r="E95" s="26">
        <v>1757565.47</v>
      </c>
      <c r="F95" s="26">
        <v>91.870026135591445</v>
      </c>
    </row>
    <row r="96" spans="2:6" ht="16.5" customHeight="1" x14ac:dyDescent="0.3">
      <c r="B96" s="303"/>
      <c r="C96" s="291"/>
      <c r="D96" s="9">
        <v>21221</v>
      </c>
      <c r="E96" s="26">
        <v>1770811.81</v>
      </c>
      <c r="F96" s="26">
        <v>94.072025605609866</v>
      </c>
    </row>
    <row r="97" spans="2:6" ht="16.5" customHeight="1" x14ac:dyDescent="0.3">
      <c r="B97" s="303"/>
      <c r="C97" s="291"/>
      <c r="D97" s="9">
        <v>21222</v>
      </c>
      <c r="E97" s="26">
        <v>2285401.8099999996</v>
      </c>
      <c r="F97" s="26">
        <v>94.78668698934095</v>
      </c>
    </row>
    <row r="98" spans="2:6" ht="16.5" customHeight="1" x14ac:dyDescent="0.3">
      <c r="B98" s="303"/>
      <c r="C98" s="291"/>
      <c r="D98" s="9">
        <v>21228</v>
      </c>
      <c r="E98" s="26">
        <v>981927.48999999987</v>
      </c>
      <c r="F98" s="26">
        <v>52.122060088115077</v>
      </c>
    </row>
    <row r="99" spans="2:6" ht="16.5" customHeight="1" x14ac:dyDescent="0.3">
      <c r="B99" s="303"/>
      <c r="C99" s="291"/>
      <c r="D99" s="9">
        <v>21236</v>
      </c>
      <c r="E99" s="26">
        <v>1072179.05</v>
      </c>
      <c r="F99" s="26">
        <v>409.22864503816794</v>
      </c>
    </row>
    <row r="100" spans="2:6" ht="16.5" customHeight="1" x14ac:dyDescent="0.3">
      <c r="B100" s="303"/>
      <c r="C100" s="291"/>
      <c r="D100" s="9">
        <v>21244</v>
      </c>
      <c r="E100" s="26">
        <v>1886507.58</v>
      </c>
      <c r="F100" s="26">
        <v>118.49177689843603</v>
      </c>
    </row>
    <row r="101" spans="2:6" ht="16.5" customHeight="1" x14ac:dyDescent="0.3">
      <c r="B101" s="303"/>
      <c r="C101" s="291"/>
      <c r="D101" s="9">
        <v>21286</v>
      </c>
      <c r="E101" s="26">
        <v>542499.06000000006</v>
      </c>
      <c r="F101" s="26">
        <v>55.841385486361304</v>
      </c>
    </row>
    <row r="102" spans="2:6" ht="16.5" customHeight="1" x14ac:dyDescent="0.3">
      <c r="B102" s="303"/>
      <c r="C102" s="291" t="s">
        <v>142</v>
      </c>
      <c r="D102" s="9">
        <v>21074</v>
      </c>
      <c r="E102" s="26">
        <v>281026.75</v>
      </c>
      <c r="F102" s="26">
        <v>469.94439799331104</v>
      </c>
    </row>
    <row r="103" spans="2:6" ht="16.5" customHeight="1" x14ac:dyDescent="0.3">
      <c r="B103" s="303"/>
      <c r="C103" s="291"/>
      <c r="D103" s="9">
        <v>21102</v>
      </c>
      <c r="E103" s="26">
        <v>281565.85000000003</v>
      </c>
      <c r="F103" s="26">
        <v>642.84440639269417</v>
      </c>
    </row>
    <row r="104" spans="2:6" ht="16.5" customHeight="1" x14ac:dyDescent="0.3">
      <c r="B104" s="303"/>
      <c r="C104" s="291" t="s">
        <v>143</v>
      </c>
      <c r="D104" s="9">
        <v>21013</v>
      </c>
      <c r="E104" s="26">
        <v>68629.27</v>
      </c>
      <c r="F104" s="26">
        <v>470.06349315068496</v>
      </c>
    </row>
    <row r="105" spans="2:6" ht="16.5" customHeight="1" x14ac:dyDescent="0.3">
      <c r="B105" s="303"/>
      <c r="C105" s="291"/>
      <c r="D105" s="9">
        <v>21085</v>
      </c>
      <c r="E105" s="26">
        <v>469995.25999999989</v>
      </c>
      <c r="F105" s="26">
        <v>405.51791199309741</v>
      </c>
    </row>
    <row r="106" spans="2:6" ht="16.5" customHeight="1" x14ac:dyDescent="0.3">
      <c r="B106" s="303"/>
      <c r="C106" s="291"/>
      <c r="D106" s="9">
        <v>21111</v>
      </c>
      <c r="E106" s="26">
        <v>70110.86</v>
      </c>
      <c r="F106" s="26">
        <v>452.32812903225806</v>
      </c>
    </row>
    <row r="107" spans="2:6" ht="16.5" customHeight="1" x14ac:dyDescent="0.3">
      <c r="B107" s="303"/>
      <c r="C107" s="291"/>
      <c r="D107" s="9">
        <v>21161</v>
      </c>
      <c r="E107" s="26">
        <v>95944.62</v>
      </c>
      <c r="F107" s="26">
        <v>494.55989690721646</v>
      </c>
    </row>
    <row r="108" spans="2:6" ht="16.5" customHeight="1" x14ac:dyDescent="0.3">
      <c r="B108" s="303"/>
      <c r="C108" s="291" t="s">
        <v>144</v>
      </c>
      <c r="D108" s="9">
        <v>20639</v>
      </c>
      <c r="E108" s="26">
        <v>11559.970000000001</v>
      </c>
      <c r="F108" s="26">
        <v>28.126447688564479</v>
      </c>
    </row>
    <row r="109" spans="2:6" ht="16.5" customHeight="1" x14ac:dyDescent="0.3">
      <c r="B109" s="303"/>
      <c r="C109" s="291"/>
      <c r="D109" s="9">
        <v>20689</v>
      </c>
      <c r="E109" s="26">
        <v>336.68</v>
      </c>
      <c r="F109" s="26">
        <v>168.34</v>
      </c>
    </row>
    <row r="110" spans="2:6" ht="16.5" customHeight="1" x14ac:dyDescent="0.3">
      <c r="B110" s="303"/>
      <c r="C110" s="291"/>
      <c r="D110" s="9">
        <v>20714</v>
      </c>
      <c r="E110" s="26">
        <v>95335.21</v>
      </c>
      <c r="F110" s="26">
        <v>414.50091304347831</v>
      </c>
    </row>
    <row r="111" spans="2:6" ht="16.5" customHeight="1" x14ac:dyDescent="0.3">
      <c r="B111" s="303"/>
      <c r="C111" s="291"/>
      <c r="D111" s="9">
        <v>20732</v>
      </c>
      <c r="E111" s="26">
        <v>182388.27</v>
      </c>
      <c r="F111" s="26">
        <v>42.122002309468819</v>
      </c>
    </row>
    <row r="112" spans="2:6" ht="16.5" customHeight="1" x14ac:dyDescent="0.3">
      <c r="B112" s="303"/>
      <c r="C112" s="291"/>
      <c r="D112" s="9">
        <v>20736</v>
      </c>
      <c r="E112" s="26">
        <v>53805.369999999995</v>
      </c>
      <c r="F112" s="26">
        <v>791.25544117647053</v>
      </c>
    </row>
    <row r="113" spans="2:6" ht="16.5" customHeight="1" x14ac:dyDescent="0.3">
      <c r="B113" s="303"/>
      <c r="C113" s="291" t="s">
        <v>145</v>
      </c>
      <c r="D113" s="9">
        <v>21048</v>
      </c>
      <c r="E113" s="26">
        <v>195907.94</v>
      </c>
      <c r="F113" s="26">
        <v>431.51528634361233</v>
      </c>
    </row>
    <row r="114" spans="2:6" ht="16.5" customHeight="1" x14ac:dyDescent="0.3">
      <c r="B114" s="303"/>
      <c r="C114" s="291"/>
      <c r="D114" s="9">
        <v>21088</v>
      </c>
      <c r="E114" s="26">
        <v>4156.05</v>
      </c>
      <c r="F114" s="26">
        <v>415.60500000000002</v>
      </c>
    </row>
    <row r="115" spans="2:6" ht="16.5" customHeight="1" x14ac:dyDescent="0.3">
      <c r="B115" s="303"/>
      <c r="C115" s="291"/>
      <c r="D115" s="9">
        <v>21104</v>
      </c>
      <c r="E115" s="26">
        <v>69539.069999999992</v>
      </c>
      <c r="F115" s="26">
        <v>609.99184210526312</v>
      </c>
    </row>
    <row r="116" spans="2:6" ht="16.5" customHeight="1" x14ac:dyDescent="0.3">
      <c r="B116" s="303"/>
      <c r="C116" s="291"/>
      <c r="D116" s="9">
        <v>21107</v>
      </c>
      <c r="E116" s="26">
        <v>152.68</v>
      </c>
      <c r="F116" s="26">
        <v>152.68</v>
      </c>
    </row>
    <row r="117" spans="2:6" ht="16.5" customHeight="1" x14ac:dyDescent="0.3">
      <c r="B117" s="303"/>
      <c r="C117" s="291"/>
      <c r="D117" s="9">
        <v>21157</v>
      </c>
      <c r="E117" s="26">
        <v>671430.17000000016</v>
      </c>
      <c r="F117" s="26">
        <v>44.158511673791523</v>
      </c>
    </row>
    <row r="118" spans="2:6" ht="16.5" customHeight="1" x14ac:dyDescent="0.3">
      <c r="B118" s="303"/>
      <c r="C118" s="291"/>
      <c r="D118" s="9">
        <v>21158</v>
      </c>
      <c r="E118" s="26">
        <v>416386.47</v>
      </c>
      <c r="F118" s="26">
        <v>438.76340358271864</v>
      </c>
    </row>
    <row r="119" spans="2:6" ht="16.5" customHeight="1" x14ac:dyDescent="0.3">
      <c r="B119" s="303"/>
      <c r="C119" s="291"/>
      <c r="D119" s="9">
        <v>21776</v>
      </c>
      <c r="E119" s="26">
        <v>35356.57</v>
      </c>
      <c r="F119" s="26">
        <v>579.6159016393442</v>
      </c>
    </row>
    <row r="120" spans="2:6" ht="16.5" customHeight="1" x14ac:dyDescent="0.3">
      <c r="B120" s="303"/>
      <c r="C120" s="291"/>
      <c r="D120" s="9">
        <v>21784</v>
      </c>
      <c r="E120" s="26">
        <v>444845.63</v>
      </c>
      <c r="F120" s="26">
        <v>387.15894691035686</v>
      </c>
    </row>
    <row r="121" spans="2:6" ht="16.5" customHeight="1" x14ac:dyDescent="0.3">
      <c r="B121" s="303"/>
      <c r="C121" s="291"/>
      <c r="D121" s="9">
        <v>21787</v>
      </c>
      <c r="E121" s="26">
        <v>19376.95</v>
      </c>
      <c r="F121" s="26">
        <v>2422.1187500000001</v>
      </c>
    </row>
    <row r="122" spans="2:6" ht="16.5" customHeight="1" x14ac:dyDescent="0.3">
      <c r="B122" s="303"/>
      <c r="C122" s="291"/>
      <c r="D122" s="9">
        <v>21791</v>
      </c>
      <c r="E122" s="26">
        <v>301.66000000000003</v>
      </c>
      <c r="F122" s="26">
        <v>150.83000000000001</v>
      </c>
    </row>
    <row r="123" spans="2:6" ht="16.5" customHeight="1" x14ac:dyDescent="0.3">
      <c r="B123" s="303"/>
      <c r="C123" s="291"/>
      <c r="D123" s="9">
        <v>21797</v>
      </c>
      <c r="E123" s="26">
        <v>75647.12000000001</v>
      </c>
      <c r="F123" s="26">
        <v>458.46739393939401</v>
      </c>
    </row>
    <row r="124" spans="2:6" ht="16.5" customHeight="1" x14ac:dyDescent="0.3">
      <c r="B124" s="303"/>
      <c r="C124" s="291" t="s">
        <v>146</v>
      </c>
      <c r="D124" s="9">
        <v>21902</v>
      </c>
      <c r="E124" s="26">
        <v>293.5</v>
      </c>
      <c r="F124" s="26">
        <v>41.928571428571431</v>
      </c>
    </row>
    <row r="125" spans="2:6" ht="16.5" customHeight="1" x14ac:dyDescent="0.3">
      <c r="B125" s="303"/>
      <c r="C125" s="291"/>
      <c r="D125" s="9">
        <v>21903</v>
      </c>
      <c r="E125" s="26">
        <v>9922.75</v>
      </c>
      <c r="F125" s="26">
        <v>19.045585412667947</v>
      </c>
    </row>
    <row r="126" spans="2:6" ht="16.5" customHeight="1" x14ac:dyDescent="0.3">
      <c r="B126" s="303"/>
      <c r="C126" s="291"/>
      <c r="D126" s="9">
        <v>21904</v>
      </c>
      <c r="E126" s="26">
        <v>4251.24</v>
      </c>
      <c r="F126" s="26">
        <v>1062.81</v>
      </c>
    </row>
    <row r="127" spans="2:6" ht="16.5" customHeight="1" x14ac:dyDescent="0.3">
      <c r="B127" s="303"/>
      <c r="C127" s="7" t="s">
        <v>162</v>
      </c>
      <c r="D127" s="9">
        <v>21770</v>
      </c>
      <c r="E127" s="26">
        <v>488.94</v>
      </c>
      <c r="F127" s="26">
        <v>122.235</v>
      </c>
    </row>
    <row r="128" spans="2:6" ht="16.5" customHeight="1" x14ac:dyDescent="0.3">
      <c r="B128" s="303"/>
      <c r="C128" s="7" t="s">
        <v>147</v>
      </c>
      <c r="D128" s="9">
        <v>21771</v>
      </c>
      <c r="E128" s="26">
        <v>34093</v>
      </c>
      <c r="F128" s="26">
        <v>152.88340807174887</v>
      </c>
    </row>
    <row r="129" spans="2:6" ht="16.5" customHeight="1" x14ac:dyDescent="0.3">
      <c r="B129" s="303"/>
      <c r="C129" s="291" t="s">
        <v>148</v>
      </c>
      <c r="D129" s="9">
        <v>21001</v>
      </c>
      <c r="E129" s="26">
        <v>894107.86999999988</v>
      </c>
      <c r="F129" s="26">
        <v>73.978807711401615</v>
      </c>
    </row>
    <row r="130" spans="2:6" ht="16.5" customHeight="1" x14ac:dyDescent="0.3">
      <c r="B130" s="303"/>
      <c r="C130" s="291"/>
      <c r="D130" s="9">
        <v>21009</v>
      </c>
      <c r="E130" s="26">
        <v>525078.24</v>
      </c>
      <c r="F130" s="26">
        <v>40.217389705882354</v>
      </c>
    </row>
    <row r="131" spans="2:6" ht="16.5" customHeight="1" x14ac:dyDescent="0.3">
      <c r="B131" s="303"/>
      <c r="C131" s="291"/>
      <c r="D131" s="9">
        <v>21014</v>
      </c>
      <c r="E131" s="26">
        <v>385411.85</v>
      </c>
      <c r="F131" s="26">
        <v>302.04690438871472</v>
      </c>
    </row>
    <row r="132" spans="2:6" ht="16.5" customHeight="1" x14ac:dyDescent="0.3">
      <c r="B132" s="303"/>
      <c r="C132" s="291"/>
      <c r="D132" s="9">
        <v>21015</v>
      </c>
      <c r="E132" s="26">
        <v>338735.26</v>
      </c>
      <c r="F132" s="26">
        <v>26.607121200219936</v>
      </c>
    </row>
    <row r="133" spans="2:6" ht="16.5" customHeight="1" x14ac:dyDescent="0.3">
      <c r="B133" s="303"/>
      <c r="C133" s="291"/>
      <c r="D133" s="9">
        <v>21017</v>
      </c>
      <c r="E133" s="26">
        <v>220739.03000000003</v>
      </c>
      <c r="F133" s="26">
        <v>385.23390924956374</v>
      </c>
    </row>
    <row r="134" spans="2:6" ht="16.5" customHeight="1" x14ac:dyDescent="0.3">
      <c r="B134" s="303"/>
      <c r="C134" s="291"/>
      <c r="D134" s="9">
        <v>21028</v>
      </c>
      <c r="E134" s="26">
        <v>45380.649999999994</v>
      </c>
      <c r="F134" s="26">
        <v>440.58883495145625</v>
      </c>
    </row>
    <row r="135" spans="2:6" ht="16.5" customHeight="1" x14ac:dyDescent="0.3">
      <c r="B135" s="303"/>
      <c r="C135" s="291"/>
      <c r="D135" s="9">
        <v>21034</v>
      </c>
      <c r="E135" s="26">
        <v>1502.8</v>
      </c>
      <c r="F135" s="26">
        <v>1502.8</v>
      </c>
    </row>
    <row r="136" spans="2:6" ht="16.5" customHeight="1" x14ac:dyDescent="0.3">
      <c r="B136" s="303"/>
      <c r="C136" s="291"/>
      <c r="D136" s="9">
        <v>21040</v>
      </c>
      <c r="E136" s="26">
        <v>1048470.69</v>
      </c>
      <c r="F136" s="26">
        <v>114.71232932166302</v>
      </c>
    </row>
    <row r="137" spans="2:6" ht="16.5" customHeight="1" x14ac:dyDescent="0.3">
      <c r="B137" s="303"/>
      <c r="C137" s="291"/>
      <c r="D137" s="9">
        <v>21047</v>
      </c>
      <c r="E137" s="26">
        <v>111463.98</v>
      </c>
      <c r="F137" s="26">
        <v>346.16142857142859</v>
      </c>
    </row>
    <row r="138" spans="2:6" ht="16.5" customHeight="1" x14ac:dyDescent="0.3">
      <c r="B138" s="303"/>
      <c r="C138" s="291"/>
      <c r="D138" s="9">
        <v>21050</v>
      </c>
      <c r="E138" s="26">
        <v>208334.52000000002</v>
      </c>
      <c r="F138" s="26">
        <v>415.83736526946109</v>
      </c>
    </row>
    <row r="139" spans="2:6" ht="16.5" customHeight="1" x14ac:dyDescent="0.3">
      <c r="B139" s="303"/>
      <c r="C139" s="291"/>
      <c r="D139" s="9">
        <v>21078</v>
      </c>
      <c r="E139" s="26">
        <v>562398.66000000015</v>
      </c>
      <c r="F139" s="26">
        <v>409.01720727272738</v>
      </c>
    </row>
    <row r="140" spans="2:6" ht="16.5" customHeight="1" x14ac:dyDescent="0.3">
      <c r="B140" s="303"/>
      <c r="C140" s="291"/>
      <c r="D140" s="9">
        <v>21084</v>
      </c>
      <c r="E140" s="26">
        <v>92239.28</v>
      </c>
      <c r="F140" s="26">
        <v>449.94770731707314</v>
      </c>
    </row>
    <row r="141" spans="2:6" ht="16.5" customHeight="1" x14ac:dyDescent="0.3">
      <c r="B141" s="303"/>
      <c r="C141" s="291"/>
      <c r="D141" s="9">
        <v>21130</v>
      </c>
      <c r="E141" s="26">
        <v>8210.67</v>
      </c>
      <c r="F141" s="26">
        <v>456.14833333333331</v>
      </c>
    </row>
    <row r="142" spans="2:6" ht="16.5" customHeight="1" x14ac:dyDescent="0.3">
      <c r="B142" s="303"/>
      <c r="C142" s="291"/>
      <c r="D142" s="9">
        <v>21132</v>
      </c>
      <c r="E142" s="26">
        <v>14247.779999999999</v>
      </c>
      <c r="F142" s="26">
        <v>385.0751351351351</v>
      </c>
    </row>
    <row r="143" spans="2:6" ht="16.5" customHeight="1" x14ac:dyDescent="0.3">
      <c r="B143" s="303"/>
      <c r="C143" s="291"/>
      <c r="D143" s="9">
        <v>21154</v>
      </c>
      <c r="E143" s="26">
        <v>20432.89</v>
      </c>
      <c r="F143" s="26">
        <v>408.65780000000001</v>
      </c>
    </row>
    <row r="144" spans="2:6" ht="16.5" customHeight="1" x14ac:dyDescent="0.3">
      <c r="B144" s="303"/>
      <c r="C144" s="291" t="s">
        <v>149</v>
      </c>
      <c r="D144" s="9">
        <v>20723</v>
      </c>
      <c r="E144" s="26">
        <v>639369.4</v>
      </c>
      <c r="F144" s="26">
        <v>358.79315375982043</v>
      </c>
    </row>
    <row r="145" spans="2:6" ht="16.5" customHeight="1" x14ac:dyDescent="0.3">
      <c r="B145" s="303"/>
      <c r="C145" s="291"/>
      <c r="D145" s="9">
        <v>20759</v>
      </c>
      <c r="E145" s="26">
        <v>64906.710000000006</v>
      </c>
      <c r="F145" s="26">
        <v>499.28238461538467</v>
      </c>
    </row>
    <row r="146" spans="2:6" ht="16.5" customHeight="1" x14ac:dyDescent="0.3">
      <c r="B146" s="303"/>
      <c r="C146" s="291"/>
      <c r="D146" s="9">
        <v>20763</v>
      </c>
      <c r="E146" s="26">
        <v>95964.56</v>
      </c>
      <c r="F146" s="26">
        <v>554.7084393063584</v>
      </c>
    </row>
    <row r="147" spans="2:6" ht="16.5" customHeight="1" x14ac:dyDescent="0.3">
      <c r="B147" s="303"/>
      <c r="C147" s="291"/>
      <c r="D147" s="9">
        <v>20777</v>
      </c>
      <c r="E147" s="26">
        <v>31463.649999999998</v>
      </c>
      <c r="F147" s="26">
        <v>476.72196969696967</v>
      </c>
    </row>
    <row r="148" spans="2:6" ht="16.5" customHeight="1" x14ac:dyDescent="0.3">
      <c r="B148" s="303"/>
      <c r="C148" s="291"/>
      <c r="D148" s="9">
        <v>21029</v>
      </c>
      <c r="E148" s="26">
        <v>109456.54999999999</v>
      </c>
      <c r="F148" s="26">
        <v>552.81085858585857</v>
      </c>
    </row>
    <row r="149" spans="2:6" ht="16.5" customHeight="1" x14ac:dyDescent="0.3">
      <c r="B149" s="303"/>
      <c r="C149" s="291"/>
      <c r="D149" s="9">
        <v>21036</v>
      </c>
      <c r="E149" s="26">
        <v>6831.65</v>
      </c>
      <c r="F149" s="26">
        <v>243.98749999999998</v>
      </c>
    </row>
    <row r="150" spans="2:6" ht="16.5" customHeight="1" x14ac:dyDescent="0.3">
      <c r="B150" s="303"/>
      <c r="C150" s="291"/>
      <c r="D150" s="9">
        <v>21042</v>
      </c>
      <c r="E150" s="26">
        <v>326179.32000000012</v>
      </c>
      <c r="F150" s="26">
        <v>20.37601949025488</v>
      </c>
    </row>
    <row r="151" spans="2:6" ht="16.5" customHeight="1" x14ac:dyDescent="0.3">
      <c r="B151" s="303"/>
      <c r="C151" s="291"/>
      <c r="D151" s="9">
        <v>21043</v>
      </c>
      <c r="E151" s="26">
        <v>580107.31999999983</v>
      </c>
      <c r="F151" s="26">
        <v>29.022779667800673</v>
      </c>
    </row>
    <row r="152" spans="2:6" ht="16.5" customHeight="1" x14ac:dyDescent="0.3">
      <c r="B152" s="303"/>
      <c r="C152" s="291"/>
      <c r="D152" s="9">
        <v>21044</v>
      </c>
      <c r="E152" s="26">
        <v>893671.30999999994</v>
      </c>
      <c r="F152" s="26">
        <v>41.649406254369204</v>
      </c>
    </row>
    <row r="153" spans="2:6" ht="16.5" customHeight="1" x14ac:dyDescent="0.3">
      <c r="B153" s="303"/>
      <c r="C153" s="291"/>
      <c r="D153" s="9">
        <v>21045</v>
      </c>
      <c r="E153" s="26">
        <v>685458.25000000012</v>
      </c>
      <c r="F153" s="26">
        <v>43.790854788219519</v>
      </c>
    </row>
    <row r="154" spans="2:6" ht="16.5" customHeight="1" x14ac:dyDescent="0.3">
      <c r="B154" s="303"/>
      <c r="C154" s="291"/>
      <c r="D154" s="9">
        <v>21046</v>
      </c>
      <c r="E154" s="26">
        <v>383072.9</v>
      </c>
      <c r="F154" s="26">
        <v>56.659207217867184</v>
      </c>
    </row>
    <row r="155" spans="2:6" ht="16.5" customHeight="1" x14ac:dyDescent="0.3">
      <c r="B155" s="303"/>
      <c r="C155" s="291"/>
      <c r="D155" s="9">
        <v>21075</v>
      </c>
      <c r="E155" s="26">
        <v>716195.99999999988</v>
      </c>
      <c r="F155" s="26">
        <v>48.707562568008697</v>
      </c>
    </row>
    <row r="156" spans="2:6" ht="16.5" customHeight="1" x14ac:dyDescent="0.3">
      <c r="B156" s="303"/>
      <c r="C156" s="291"/>
      <c r="D156" s="9">
        <v>21723</v>
      </c>
      <c r="E156" s="26">
        <v>10361.049999999999</v>
      </c>
      <c r="F156" s="26">
        <v>609.47352941176462</v>
      </c>
    </row>
    <row r="157" spans="2:6" ht="16.5" customHeight="1" x14ac:dyDescent="0.3">
      <c r="B157" s="303"/>
      <c r="C157" s="291"/>
      <c r="D157" s="9">
        <v>21737</v>
      </c>
      <c r="E157" s="26">
        <v>10495.99</v>
      </c>
      <c r="F157" s="26">
        <v>419.83960000000002</v>
      </c>
    </row>
    <row r="158" spans="2:6" ht="16.5" customHeight="1" x14ac:dyDescent="0.3">
      <c r="B158" s="303"/>
      <c r="C158" s="291"/>
      <c r="D158" s="9">
        <v>21738</v>
      </c>
      <c r="E158" s="26">
        <v>22146.57</v>
      </c>
      <c r="F158" s="26">
        <v>442.9314</v>
      </c>
    </row>
    <row r="159" spans="2:6" ht="16.5" customHeight="1" x14ac:dyDescent="0.3">
      <c r="B159" s="303"/>
      <c r="C159" s="291"/>
      <c r="D159" s="9">
        <v>21794</v>
      </c>
      <c r="E159" s="26">
        <v>22462.1</v>
      </c>
      <c r="F159" s="26">
        <v>641.77428571428572</v>
      </c>
    </row>
    <row r="160" spans="2:6" ht="16.5" customHeight="1" x14ac:dyDescent="0.3">
      <c r="B160" s="303"/>
      <c r="C160" s="291" t="s">
        <v>150</v>
      </c>
      <c r="D160" s="9">
        <v>20833</v>
      </c>
      <c r="E160" s="26">
        <v>35795.25</v>
      </c>
      <c r="F160" s="26">
        <v>518.77173913043475</v>
      </c>
    </row>
    <row r="161" spans="2:6" ht="16.5" customHeight="1" x14ac:dyDescent="0.3">
      <c r="B161" s="303"/>
      <c r="C161" s="291"/>
      <c r="D161" s="9">
        <v>20860</v>
      </c>
      <c r="E161" s="26">
        <v>581.58000000000004</v>
      </c>
      <c r="F161" s="26">
        <v>290.79000000000002</v>
      </c>
    </row>
    <row r="162" spans="2:6" ht="16.5" customHeight="1" x14ac:dyDescent="0.3">
      <c r="B162" s="303"/>
      <c r="C162" s="291"/>
      <c r="D162" s="9">
        <v>20861</v>
      </c>
      <c r="E162" s="26">
        <v>66607.599999999991</v>
      </c>
      <c r="F162" s="26">
        <v>951.53714285714273</v>
      </c>
    </row>
    <row r="163" spans="2:6" ht="16.5" customHeight="1" x14ac:dyDescent="0.3">
      <c r="B163" s="303"/>
      <c r="C163" s="291"/>
      <c r="D163" s="9">
        <v>20862</v>
      </c>
      <c r="E163" s="26">
        <v>2129.34</v>
      </c>
      <c r="F163" s="26">
        <v>266.16750000000002</v>
      </c>
    </row>
    <row r="164" spans="2:6" ht="16.5" customHeight="1" x14ac:dyDescent="0.3">
      <c r="B164" s="303"/>
      <c r="C164" s="291"/>
      <c r="D164" s="9">
        <v>20866</v>
      </c>
      <c r="E164" s="26">
        <v>475733.26999999996</v>
      </c>
      <c r="F164" s="26">
        <v>446.69790610328636</v>
      </c>
    </row>
    <row r="165" spans="2:6" ht="16.5" customHeight="1" x14ac:dyDescent="0.3">
      <c r="B165" s="303"/>
      <c r="C165" s="291"/>
      <c r="D165" s="9">
        <v>20868</v>
      </c>
      <c r="E165" s="26">
        <v>10000.5</v>
      </c>
      <c r="F165" s="26">
        <v>500.02499999999998</v>
      </c>
    </row>
    <row r="166" spans="2:6" ht="16.5" customHeight="1" x14ac:dyDescent="0.3">
      <c r="B166" s="303"/>
      <c r="C166" s="291"/>
      <c r="D166" s="9">
        <v>20882</v>
      </c>
      <c r="E166" s="26">
        <v>1308.28</v>
      </c>
      <c r="F166" s="26">
        <v>436.09333333333331</v>
      </c>
    </row>
    <row r="167" spans="2:6" ht="16.5" customHeight="1" x14ac:dyDescent="0.3">
      <c r="B167" s="303"/>
      <c r="C167" s="291"/>
      <c r="D167" s="9">
        <v>20904</v>
      </c>
      <c r="E167" s="26">
        <v>758173.07</v>
      </c>
      <c r="F167" s="26">
        <v>144.96617017208413</v>
      </c>
    </row>
    <row r="168" spans="2:6" ht="16.5" customHeight="1" x14ac:dyDescent="0.3">
      <c r="B168" s="303"/>
      <c r="C168" s="291"/>
      <c r="D168" s="9">
        <v>20905</v>
      </c>
      <c r="E168" s="26">
        <v>95640.05</v>
      </c>
      <c r="F168" s="26">
        <v>462.02922705314012</v>
      </c>
    </row>
    <row r="169" spans="2:6" ht="16.5" customHeight="1" x14ac:dyDescent="0.3">
      <c r="B169" s="303"/>
      <c r="C169" s="291" t="s">
        <v>151</v>
      </c>
      <c r="D169" s="9">
        <v>20705</v>
      </c>
      <c r="E169" s="26">
        <v>86023.76</v>
      </c>
      <c r="F169" s="26">
        <v>100.96685446009388</v>
      </c>
    </row>
    <row r="170" spans="2:6" ht="16.5" customHeight="1" x14ac:dyDescent="0.3">
      <c r="B170" s="303"/>
      <c r="C170" s="291"/>
      <c r="D170" s="9">
        <v>20706</v>
      </c>
      <c r="E170" s="26">
        <v>1100457.47</v>
      </c>
      <c r="F170" s="26">
        <v>100.51675831202046</v>
      </c>
    </row>
    <row r="171" spans="2:6" ht="16.5" customHeight="1" x14ac:dyDescent="0.3">
      <c r="B171" s="303"/>
      <c r="C171" s="291"/>
      <c r="D171" s="9">
        <v>20707</v>
      </c>
      <c r="E171" s="26">
        <v>1355302.1</v>
      </c>
      <c r="F171" s="26">
        <v>84.112337863836657</v>
      </c>
    </row>
    <row r="172" spans="2:6" ht="16.5" customHeight="1" x14ac:dyDescent="0.3">
      <c r="B172" s="303"/>
      <c r="C172" s="291"/>
      <c r="D172" s="9">
        <v>20708</v>
      </c>
      <c r="E172" s="26">
        <v>1083970.1800000002</v>
      </c>
      <c r="F172" s="26">
        <v>94.447170863466084</v>
      </c>
    </row>
    <row r="173" spans="2:6" ht="16.5" customHeight="1" x14ac:dyDescent="0.3">
      <c r="B173" s="303"/>
      <c r="C173" s="291"/>
      <c r="D173" s="9">
        <v>20715</v>
      </c>
      <c r="E173" s="26">
        <v>561786.87</v>
      </c>
      <c r="F173" s="26">
        <v>57.868445611866498</v>
      </c>
    </row>
    <row r="174" spans="2:6" ht="16.5" customHeight="1" x14ac:dyDescent="0.3">
      <c r="B174" s="303"/>
      <c r="C174" s="291"/>
      <c r="D174" s="9">
        <v>20716</v>
      </c>
      <c r="E174" s="26">
        <v>743140.59000000008</v>
      </c>
      <c r="F174" s="26">
        <v>70.061335910247962</v>
      </c>
    </row>
    <row r="175" spans="2:6" ht="16.5" customHeight="1" x14ac:dyDescent="0.3">
      <c r="B175" s="303"/>
      <c r="C175" s="291"/>
      <c r="D175" s="9">
        <v>20720</v>
      </c>
      <c r="E175" s="26">
        <v>737410</v>
      </c>
      <c r="F175" s="26">
        <v>86.025431637890804</v>
      </c>
    </row>
    <row r="176" spans="2:6" ht="16.5" customHeight="1" x14ac:dyDescent="0.3">
      <c r="B176" s="303"/>
      <c r="C176" s="291"/>
      <c r="D176" s="9">
        <v>20721</v>
      </c>
      <c r="E176" s="26">
        <v>415112.68</v>
      </c>
      <c r="F176" s="26">
        <v>87.891738301926736</v>
      </c>
    </row>
    <row r="177" spans="2:6" ht="16.5" customHeight="1" x14ac:dyDescent="0.3">
      <c r="B177" s="303"/>
      <c r="C177" s="291"/>
      <c r="D177" s="9">
        <v>20769</v>
      </c>
      <c r="E177" s="26">
        <v>299245.96999999997</v>
      </c>
      <c r="F177" s="26">
        <v>574.36846449136272</v>
      </c>
    </row>
    <row r="178" spans="2:6" ht="16.5" customHeight="1" x14ac:dyDescent="0.3">
      <c r="B178" s="303"/>
      <c r="C178" s="291"/>
      <c r="D178" s="9">
        <v>20770</v>
      </c>
      <c r="E178" s="26">
        <v>184372.99</v>
      </c>
      <c r="F178" s="26">
        <v>519.36053521126757</v>
      </c>
    </row>
    <row r="179" spans="2:6" ht="16.5" customHeight="1" x14ac:dyDescent="0.3">
      <c r="B179" s="303"/>
      <c r="C179" s="291"/>
      <c r="D179" s="9">
        <v>20772</v>
      </c>
      <c r="E179" s="26">
        <v>139662.51</v>
      </c>
      <c r="F179" s="26">
        <v>527.02833962264151</v>
      </c>
    </row>
    <row r="180" spans="2:6" ht="16.5" customHeight="1" x14ac:dyDescent="0.3">
      <c r="B180" s="303"/>
      <c r="C180" s="291"/>
      <c r="D180" s="9">
        <v>20774</v>
      </c>
      <c r="E180" s="26">
        <v>473746.48000000004</v>
      </c>
      <c r="F180" s="26">
        <v>89.251409193669943</v>
      </c>
    </row>
    <row r="181" spans="2:6" ht="16.5" customHeight="1" x14ac:dyDescent="0.3">
      <c r="B181" s="303"/>
      <c r="C181" s="291"/>
      <c r="D181" s="9">
        <v>20785</v>
      </c>
      <c r="E181" s="26">
        <v>481595.20000000013</v>
      </c>
      <c r="F181" s="26">
        <v>131.43973799126641</v>
      </c>
    </row>
    <row r="182" spans="2:6" ht="16.5" customHeight="1" x14ac:dyDescent="0.3">
      <c r="B182" s="303"/>
      <c r="C182" s="7" t="s">
        <v>163</v>
      </c>
      <c r="D182" s="9" t="s">
        <v>163</v>
      </c>
      <c r="E182" s="26">
        <v>10093.33</v>
      </c>
      <c r="F182" s="26">
        <v>3364.4433333333332</v>
      </c>
    </row>
    <row r="183" spans="2:6" ht="24.6" x14ac:dyDescent="0.3">
      <c r="B183" s="28" t="s">
        <v>7</v>
      </c>
      <c r="C183" s="9"/>
      <c r="D183" s="9"/>
      <c r="E183" s="26">
        <f>SUM(E6:E182)</f>
        <v>95571485.139999971</v>
      </c>
      <c r="F183" s="26"/>
    </row>
    <row r="184" spans="2:6" ht="17.25" customHeight="1" thickBot="1" x14ac:dyDescent="0.35">
      <c r="B184" s="29"/>
      <c r="C184" s="3"/>
      <c r="D184" s="3"/>
      <c r="E184" s="21"/>
      <c r="F184" s="21"/>
    </row>
    <row r="185" spans="2:6" ht="31.2" x14ac:dyDescent="0.3">
      <c r="B185" s="22" t="s">
        <v>1</v>
      </c>
      <c r="C185" s="23" t="s">
        <v>2</v>
      </c>
      <c r="D185" s="23" t="s">
        <v>3</v>
      </c>
      <c r="E185" s="24" t="s">
        <v>18</v>
      </c>
      <c r="F185" s="25" t="s">
        <v>19</v>
      </c>
    </row>
    <row r="186" spans="2:6" ht="15.6" x14ac:dyDescent="0.3">
      <c r="B186" s="307" t="s">
        <v>8</v>
      </c>
      <c r="C186" s="291" t="s">
        <v>128</v>
      </c>
      <c r="D186" s="9">
        <v>20711</v>
      </c>
      <c r="E186" s="26">
        <v>62692.49</v>
      </c>
      <c r="F186" s="26">
        <v>1279.4385714285713</v>
      </c>
    </row>
    <row r="187" spans="2:6" ht="15.6" x14ac:dyDescent="0.3">
      <c r="B187" s="308"/>
      <c r="C187" s="291"/>
      <c r="D187" s="9">
        <v>20724</v>
      </c>
      <c r="E187" s="26">
        <v>70218.740000000005</v>
      </c>
      <c r="F187" s="26">
        <v>1063.9203030303031</v>
      </c>
    </row>
    <row r="188" spans="2:6" ht="15.6" x14ac:dyDescent="0.3">
      <c r="B188" s="308"/>
      <c r="C188" s="291"/>
      <c r="D188" s="9">
        <v>20733</v>
      </c>
      <c r="E188" s="26">
        <v>22102.69</v>
      </c>
      <c r="F188" s="26">
        <v>2762.8362499999998</v>
      </c>
    </row>
    <row r="189" spans="2:6" ht="15.6" x14ac:dyDescent="0.3">
      <c r="B189" s="308"/>
      <c r="C189" s="291"/>
      <c r="D189" s="9">
        <v>20751</v>
      </c>
      <c r="E189" s="26">
        <v>7238.75</v>
      </c>
      <c r="F189" s="26">
        <v>1447.75</v>
      </c>
    </row>
    <row r="190" spans="2:6" ht="15.6" x14ac:dyDescent="0.3">
      <c r="B190" s="308"/>
      <c r="C190" s="291"/>
      <c r="D190" s="9">
        <v>20764</v>
      </c>
      <c r="E190" s="26">
        <v>17052.2</v>
      </c>
      <c r="F190" s="26">
        <v>1894.6888888888889</v>
      </c>
    </row>
    <row r="191" spans="2:6" ht="15.6" x14ac:dyDescent="0.3">
      <c r="B191" s="308"/>
      <c r="C191" s="291"/>
      <c r="D191" s="9">
        <v>20765</v>
      </c>
      <c r="E191" s="26">
        <v>10508.69</v>
      </c>
      <c r="F191" s="26">
        <v>5254.3450000000003</v>
      </c>
    </row>
    <row r="192" spans="2:6" ht="15.6" x14ac:dyDescent="0.3">
      <c r="B192" s="308"/>
      <c r="C192" s="291"/>
      <c r="D192" s="9">
        <v>20776</v>
      </c>
      <c r="E192" s="26">
        <v>41696.710000000006</v>
      </c>
      <c r="F192" s="26">
        <v>1895.3050000000003</v>
      </c>
    </row>
    <row r="193" spans="2:6" ht="15.6" x14ac:dyDescent="0.3">
      <c r="B193" s="308"/>
      <c r="C193" s="291"/>
      <c r="D193" s="9">
        <v>20778</v>
      </c>
      <c r="E193" s="26">
        <v>11334.23</v>
      </c>
      <c r="F193" s="26">
        <v>3778.0766666666664</v>
      </c>
    </row>
    <row r="194" spans="2:6" ht="15.6" x14ac:dyDescent="0.3">
      <c r="B194" s="308"/>
      <c r="C194" s="291"/>
      <c r="D194" s="9">
        <v>20779</v>
      </c>
      <c r="E194" s="26">
        <v>1999.59</v>
      </c>
      <c r="F194" s="26">
        <v>666.53</v>
      </c>
    </row>
    <row r="195" spans="2:6" ht="15.6" x14ac:dyDescent="0.3">
      <c r="B195" s="308"/>
      <c r="C195" s="291"/>
      <c r="D195" s="9">
        <v>21012</v>
      </c>
      <c r="E195" s="26">
        <v>36646.06</v>
      </c>
      <c r="F195" s="26">
        <v>1308.7878571428571</v>
      </c>
    </row>
    <row r="196" spans="2:6" ht="15.6" x14ac:dyDescent="0.3">
      <c r="B196" s="308"/>
      <c r="C196" s="291"/>
      <c r="D196" s="9">
        <v>21032</v>
      </c>
      <c r="E196" s="26">
        <v>14944.52</v>
      </c>
      <c r="F196" s="26">
        <v>1868.0650000000001</v>
      </c>
    </row>
    <row r="197" spans="2:6" ht="15.6" x14ac:dyDescent="0.3">
      <c r="B197" s="308"/>
      <c r="C197" s="291"/>
      <c r="D197" s="9">
        <v>21035</v>
      </c>
      <c r="E197" s="26">
        <v>7232.17</v>
      </c>
      <c r="F197" s="26">
        <v>3616.085</v>
      </c>
    </row>
    <row r="198" spans="2:6" ht="15.6" x14ac:dyDescent="0.3">
      <c r="B198" s="308"/>
      <c r="C198" s="291"/>
      <c r="D198" s="9">
        <v>21037</v>
      </c>
      <c r="E198" s="26">
        <v>41336.910000000003</v>
      </c>
      <c r="F198" s="26">
        <v>1653.4764000000002</v>
      </c>
    </row>
    <row r="199" spans="2:6" ht="15.6" x14ac:dyDescent="0.3">
      <c r="B199" s="308"/>
      <c r="C199" s="291"/>
      <c r="D199" s="9">
        <v>21054</v>
      </c>
      <c r="E199" s="26">
        <v>33161.519999999997</v>
      </c>
      <c r="F199" s="26">
        <v>1579.12</v>
      </c>
    </row>
    <row r="200" spans="2:6" ht="15.6" x14ac:dyDescent="0.3">
      <c r="B200" s="308"/>
      <c r="C200" s="291"/>
      <c r="D200" s="9">
        <v>21060</v>
      </c>
      <c r="E200" s="26">
        <v>159765.03</v>
      </c>
      <c r="F200" s="26">
        <v>375.03528169014083</v>
      </c>
    </row>
    <row r="201" spans="2:6" ht="15.6" x14ac:dyDescent="0.3">
      <c r="B201" s="308"/>
      <c r="C201" s="291"/>
      <c r="D201" s="9">
        <v>21061</v>
      </c>
      <c r="E201" s="26">
        <v>346028.93000000011</v>
      </c>
      <c r="F201" s="26">
        <v>397.73440229885068</v>
      </c>
    </row>
    <row r="202" spans="2:6" ht="15.6" x14ac:dyDescent="0.3">
      <c r="B202" s="308"/>
      <c r="C202" s="291"/>
      <c r="D202" s="9">
        <v>21076</v>
      </c>
      <c r="E202" s="26">
        <v>66665.289999999994</v>
      </c>
      <c r="F202" s="26">
        <v>938.94774647887311</v>
      </c>
    </row>
    <row r="203" spans="2:6" ht="15.6" x14ac:dyDescent="0.3">
      <c r="B203" s="308"/>
      <c r="C203" s="291"/>
      <c r="D203" s="9">
        <v>21090</v>
      </c>
      <c r="E203" s="26">
        <v>44990.59</v>
      </c>
      <c r="F203" s="26">
        <v>1799.6235999999999</v>
      </c>
    </row>
    <row r="204" spans="2:6" ht="15.6" x14ac:dyDescent="0.3">
      <c r="B204" s="308"/>
      <c r="C204" s="291"/>
      <c r="D204" s="9">
        <v>21108</v>
      </c>
      <c r="E204" s="26">
        <v>61841.72</v>
      </c>
      <c r="F204" s="26">
        <v>672.19260869565221</v>
      </c>
    </row>
    <row r="205" spans="2:6" ht="15.6" x14ac:dyDescent="0.3">
      <c r="B205" s="308"/>
      <c r="C205" s="291"/>
      <c r="D205" s="9">
        <v>21113</v>
      </c>
      <c r="E205" s="26">
        <v>120672.95000000001</v>
      </c>
      <c r="F205" s="26">
        <v>478.86091269841273</v>
      </c>
    </row>
    <row r="206" spans="2:6" ht="15.6" x14ac:dyDescent="0.3">
      <c r="B206" s="308"/>
      <c r="C206" s="291"/>
      <c r="D206" s="9">
        <v>21114</v>
      </c>
      <c r="E206" s="26">
        <v>27097.079999999998</v>
      </c>
      <c r="F206" s="26">
        <v>334.53185185185185</v>
      </c>
    </row>
    <row r="207" spans="2:6" ht="15.6" x14ac:dyDescent="0.3">
      <c r="B207" s="308"/>
      <c r="C207" s="291"/>
      <c r="D207" s="9">
        <v>21122</v>
      </c>
      <c r="E207" s="26">
        <v>215026.72</v>
      </c>
      <c r="F207" s="26">
        <v>1208.0152808988764</v>
      </c>
    </row>
    <row r="208" spans="2:6" ht="15.6" x14ac:dyDescent="0.3">
      <c r="B208" s="308"/>
      <c r="C208" s="291"/>
      <c r="D208" s="9">
        <v>21140</v>
      </c>
      <c r="E208" s="26">
        <v>1994.96</v>
      </c>
      <c r="F208" s="26">
        <v>997.48</v>
      </c>
    </row>
    <row r="209" spans="2:6" ht="15.6" x14ac:dyDescent="0.3">
      <c r="B209" s="308"/>
      <c r="C209" s="291"/>
      <c r="D209" s="9">
        <v>21144</v>
      </c>
      <c r="E209" s="26">
        <v>220054.74</v>
      </c>
      <c r="F209" s="26">
        <v>920.73112970711293</v>
      </c>
    </row>
    <row r="210" spans="2:6" ht="15.6" x14ac:dyDescent="0.3">
      <c r="B210" s="308"/>
      <c r="C210" s="291"/>
      <c r="D210" s="9">
        <v>21146</v>
      </c>
      <c r="E210" s="26">
        <v>32615.61</v>
      </c>
      <c r="F210" s="26">
        <v>603.99277777777775</v>
      </c>
    </row>
    <row r="211" spans="2:6" ht="15.6" x14ac:dyDescent="0.3">
      <c r="B211" s="308"/>
      <c r="C211" s="291"/>
      <c r="D211" s="9">
        <v>21401</v>
      </c>
      <c r="E211" s="26">
        <v>190465.50000000003</v>
      </c>
      <c r="F211" s="26">
        <v>447.10211267605638</v>
      </c>
    </row>
    <row r="212" spans="2:6" ht="15.6" x14ac:dyDescent="0.3">
      <c r="B212" s="308"/>
      <c r="C212" s="291"/>
      <c r="D212" s="9">
        <v>21403</v>
      </c>
      <c r="E212" s="26">
        <v>137006.1</v>
      </c>
      <c r="F212" s="26">
        <v>736.591935483871</v>
      </c>
    </row>
    <row r="213" spans="2:6" ht="15.6" x14ac:dyDescent="0.3">
      <c r="B213" s="308"/>
      <c r="C213" s="291"/>
      <c r="D213" s="9">
        <v>21409</v>
      </c>
      <c r="E213" s="26">
        <v>39468.689999999995</v>
      </c>
      <c r="F213" s="26">
        <v>1096.3525</v>
      </c>
    </row>
    <row r="214" spans="2:6" ht="15.6" x14ac:dyDescent="0.3">
      <c r="B214" s="308"/>
      <c r="C214" s="7" t="s">
        <v>136</v>
      </c>
      <c r="D214" s="9">
        <v>20754</v>
      </c>
      <c r="E214" s="26">
        <v>747.23</v>
      </c>
      <c r="F214" s="26">
        <v>747.23</v>
      </c>
    </row>
    <row r="215" spans="2:6" ht="15.6" x14ac:dyDescent="0.3">
      <c r="B215" s="308"/>
      <c r="C215" s="7" t="s">
        <v>137</v>
      </c>
      <c r="D215" s="9">
        <v>20794</v>
      </c>
      <c r="E215" s="26">
        <v>35530.07</v>
      </c>
      <c r="F215" s="26">
        <v>935.00184210526311</v>
      </c>
    </row>
    <row r="216" spans="2:6" ht="15.6" x14ac:dyDescent="0.3">
      <c r="B216" s="308"/>
      <c r="C216" s="291" t="s">
        <v>138</v>
      </c>
      <c r="D216" s="9">
        <v>21201</v>
      </c>
      <c r="E216" s="26">
        <v>295702.67</v>
      </c>
      <c r="F216" s="26">
        <v>323.88025191675791</v>
      </c>
    </row>
    <row r="217" spans="2:6" ht="15.6" x14ac:dyDescent="0.3">
      <c r="B217" s="308"/>
      <c r="C217" s="291"/>
      <c r="D217" s="9">
        <v>21202</v>
      </c>
      <c r="E217" s="26">
        <v>253794.16</v>
      </c>
      <c r="F217" s="26">
        <v>335.26309114927346</v>
      </c>
    </row>
    <row r="218" spans="2:6" ht="15.6" x14ac:dyDescent="0.3">
      <c r="B218" s="308"/>
      <c r="C218" s="291"/>
      <c r="D218" s="9">
        <v>21205</v>
      </c>
      <c r="E218" s="26">
        <v>376778.66000000003</v>
      </c>
      <c r="F218" s="26">
        <v>425.73859887005653</v>
      </c>
    </row>
    <row r="219" spans="2:6" ht="15.6" x14ac:dyDescent="0.3">
      <c r="B219" s="308"/>
      <c r="C219" s="291"/>
      <c r="D219" s="9">
        <v>21206</v>
      </c>
      <c r="E219" s="26">
        <v>966968.52</v>
      </c>
      <c r="F219" s="26">
        <v>462.44309899569583</v>
      </c>
    </row>
    <row r="220" spans="2:6" ht="15.6" x14ac:dyDescent="0.3">
      <c r="B220" s="308"/>
      <c r="C220" s="291"/>
      <c r="D220" s="9">
        <v>21209</v>
      </c>
      <c r="E220" s="26">
        <v>143287.51999999999</v>
      </c>
      <c r="F220" s="26">
        <v>417.74787172011656</v>
      </c>
    </row>
    <row r="221" spans="2:6" ht="15.6" x14ac:dyDescent="0.3">
      <c r="B221" s="308"/>
      <c r="C221" s="291"/>
      <c r="D221" s="9">
        <v>21211</v>
      </c>
      <c r="E221" s="26">
        <v>83833.829999999987</v>
      </c>
      <c r="F221" s="26">
        <v>755.25972972972966</v>
      </c>
    </row>
    <row r="222" spans="2:6" ht="15.6" x14ac:dyDescent="0.3">
      <c r="B222" s="308"/>
      <c r="C222" s="291"/>
      <c r="D222" s="9">
        <v>21213</v>
      </c>
      <c r="E222" s="26">
        <v>908052.35</v>
      </c>
      <c r="F222" s="26">
        <v>451.0940635866865</v>
      </c>
    </row>
    <row r="223" spans="2:6" ht="15.6" x14ac:dyDescent="0.3">
      <c r="B223" s="308"/>
      <c r="C223" s="291"/>
      <c r="D223" s="9">
        <v>21214</v>
      </c>
      <c r="E223" s="26">
        <v>309478.55999999994</v>
      </c>
      <c r="F223" s="26">
        <v>556.61611510791352</v>
      </c>
    </row>
    <row r="224" spans="2:6" ht="15.6" x14ac:dyDescent="0.3">
      <c r="B224" s="308"/>
      <c r="C224" s="291"/>
      <c r="D224" s="9">
        <v>21216</v>
      </c>
      <c r="E224" s="26">
        <v>994025.52</v>
      </c>
      <c r="F224" s="26">
        <v>545.2690729566649</v>
      </c>
    </row>
    <row r="225" spans="2:6" ht="15.6" x14ac:dyDescent="0.3">
      <c r="B225" s="308"/>
      <c r="C225" s="291"/>
      <c r="D225" s="9">
        <v>21217</v>
      </c>
      <c r="E225" s="26">
        <v>908894.1</v>
      </c>
      <c r="F225" s="26">
        <v>535.90454009433961</v>
      </c>
    </row>
    <row r="226" spans="2:6" ht="15.6" x14ac:dyDescent="0.3">
      <c r="B226" s="308"/>
      <c r="C226" s="291"/>
      <c r="D226" s="9">
        <v>21218</v>
      </c>
      <c r="E226" s="26">
        <v>795353.38</v>
      </c>
      <c r="F226" s="26">
        <v>469.23503244837758</v>
      </c>
    </row>
    <row r="227" spans="2:6" ht="15.6" x14ac:dyDescent="0.3">
      <c r="B227" s="308"/>
      <c r="C227" s="291"/>
      <c r="D227" s="9">
        <v>21223</v>
      </c>
      <c r="E227" s="26">
        <v>740563.47999999986</v>
      </c>
      <c r="F227" s="26">
        <v>514.63758165392619</v>
      </c>
    </row>
    <row r="228" spans="2:6" ht="15.6" x14ac:dyDescent="0.3">
      <c r="B228" s="308"/>
      <c r="C228" s="291"/>
      <c r="D228" s="9">
        <v>21226</v>
      </c>
      <c r="E228" s="26">
        <v>107876.90000000002</v>
      </c>
      <c r="F228" s="26">
        <v>599.31611111111124</v>
      </c>
    </row>
    <row r="229" spans="2:6" ht="15.6" x14ac:dyDescent="0.3">
      <c r="B229" s="308"/>
      <c r="C229" s="291"/>
      <c r="D229" s="9">
        <v>21230</v>
      </c>
      <c r="E229" s="26">
        <v>339963.37999999995</v>
      </c>
      <c r="F229" s="26">
        <v>456.32668456375831</v>
      </c>
    </row>
    <row r="230" spans="2:6" ht="15.6" x14ac:dyDescent="0.3">
      <c r="B230" s="308"/>
      <c r="C230" s="291"/>
      <c r="D230" s="9">
        <v>21231</v>
      </c>
      <c r="E230" s="26">
        <v>73597.240000000005</v>
      </c>
      <c r="F230" s="26">
        <v>235.88858974358976</v>
      </c>
    </row>
    <row r="231" spans="2:6" ht="15.6" x14ac:dyDescent="0.3">
      <c r="B231" s="308"/>
      <c r="C231" s="7" t="s">
        <v>139</v>
      </c>
      <c r="D231" s="9">
        <v>21225</v>
      </c>
      <c r="E231" s="26">
        <v>451956.21999999991</v>
      </c>
      <c r="F231" s="26">
        <v>557.28263871763249</v>
      </c>
    </row>
    <row r="232" spans="2:6" ht="15.6" x14ac:dyDescent="0.3">
      <c r="B232" s="308"/>
      <c r="C232" s="291" t="s">
        <v>140</v>
      </c>
      <c r="D232" s="9">
        <v>21207</v>
      </c>
      <c r="E232" s="26">
        <v>661447.96000000008</v>
      </c>
      <c r="F232" s="26">
        <v>453.66801097393693</v>
      </c>
    </row>
    <row r="233" spans="2:6" ht="15.6" x14ac:dyDescent="0.3">
      <c r="B233" s="308"/>
      <c r="C233" s="291"/>
      <c r="D233" s="9">
        <v>21210</v>
      </c>
      <c r="E233" s="26">
        <v>3518.22</v>
      </c>
      <c r="F233" s="26">
        <v>439.77749999999997</v>
      </c>
    </row>
    <row r="234" spans="2:6" ht="15.6" x14ac:dyDescent="0.3">
      <c r="B234" s="308"/>
      <c r="C234" s="291"/>
      <c r="D234" s="9">
        <v>21212</v>
      </c>
      <c r="E234" s="26">
        <v>424317.84</v>
      </c>
      <c r="F234" s="26">
        <v>506.95082437275988</v>
      </c>
    </row>
    <row r="235" spans="2:6" ht="15.6" x14ac:dyDescent="0.3">
      <c r="B235" s="308"/>
      <c r="C235" s="291"/>
      <c r="D235" s="9">
        <v>21215</v>
      </c>
      <c r="E235" s="26">
        <v>1400189.61</v>
      </c>
      <c r="F235" s="26">
        <v>471.76199797843668</v>
      </c>
    </row>
    <row r="236" spans="2:6" ht="15.6" x14ac:dyDescent="0.3">
      <c r="B236" s="308"/>
      <c r="C236" s="291"/>
      <c r="D236" s="9">
        <v>21224</v>
      </c>
      <c r="E236" s="26">
        <v>382666.19</v>
      </c>
      <c r="F236" s="26">
        <v>360.32597928436911</v>
      </c>
    </row>
    <row r="237" spans="2:6" ht="15.6" x14ac:dyDescent="0.3">
      <c r="B237" s="308"/>
      <c r="C237" s="291"/>
      <c r="D237" s="9">
        <v>21227</v>
      </c>
      <c r="E237" s="26">
        <v>220089.22999999995</v>
      </c>
      <c r="F237" s="26">
        <v>279.65594663278267</v>
      </c>
    </row>
    <row r="238" spans="2:6" ht="15.6" x14ac:dyDescent="0.3">
      <c r="B238" s="308"/>
      <c r="C238" s="291"/>
      <c r="D238" s="9">
        <v>21229</v>
      </c>
      <c r="E238" s="26">
        <v>983466.44000000006</v>
      </c>
      <c r="F238" s="26">
        <v>512.48902553413234</v>
      </c>
    </row>
    <row r="239" spans="2:6" ht="15.6" x14ac:dyDescent="0.3">
      <c r="B239" s="308"/>
      <c r="C239" s="291"/>
      <c r="D239" s="9">
        <v>21234</v>
      </c>
      <c r="E239" s="26">
        <v>602612.00999999989</v>
      </c>
      <c r="F239" s="26">
        <v>391.05256975989613</v>
      </c>
    </row>
    <row r="240" spans="2:6" ht="15.6" x14ac:dyDescent="0.3">
      <c r="B240" s="308"/>
      <c r="C240" s="291"/>
      <c r="D240" s="9">
        <v>21237</v>
      </c>
      <c r="E240" s="26">
        <v>262890.83</v>
      </c>
      <c r="F240" s="26">
        <v>392.37437313432838</v>
      </c>
    </row>
    <row r="241" spans="2:6" ht="15.6" x14ac:dyDescent="0.3">
      <c r="B241" s="308"/>
      <c r="C241" s="291"/>
      <c r="D241" s="9">
        <v>21239</v>
      </c>
      <c r="E241" s="26">
        <v>509929.01</v>
      </c>
      <c r="F241" s="26">
        <v>485.18459562321601</v>
      </c>
    </row>
    <row r="242" spans="2:6" ht="15.6" x14ac:dyDescent="0.3">
      <c r="B242" s="308"/>
      <c r="C242" s="291" t="s">
        <v>141</v>
      </c>
      <c r="D242" s="9">
        <v>21030</v>
      </c>
      <c r="E242" s="26">
        <v>113000.56999999999</v>
      </c>
      <c r="F242" s="26">
        <v>330.41102339181282</v>
      </c>
    </row>
    <row r="243" spans="2:6" ht="15.6" x14ac:dyDescent="0.3">
      <c r="B243" s="308"/>
      <c r="C243" s="291"/>
      <c r="D243" s="9">
        <v>21052</v>
      </c>
      <c r="E243" s="26">
        <v>2436.0499999999997</v>
      </c>
      <c r="F243" s="26">
        <v>812.01666666666654</v>
      </c>
    </row>
    <row r="244" spans="2:6" ht="15.6" x14ac:dyDescent="0.3">
      <c r="B244" s="308"/>
      <c r="C244" s="291"/>
      <c r="D244" s="9">
        <v>21053</v>
      </c>
      <c r="E244" s="26">
        <v>10303.549999999999</v>
      </c>
      <c r="F244" s="26">
        <v>3434.5166666666664</v>
      </c>
    </row>
    <row r="245" spans="2:6" ht="15.6" x14ac:dyDescent="0.3">
      <c r="B245" s="308"/>
      <c r="C245" s="291"/>
      <c r="D245" s="9">
        <v>21057</v>
      </c>
      <c r="E245" s="26">
        <v>2667.7</v>
      </c>
      <c r="F245" s="26">
        <v>1333.85</v>
      </c>
    </row>
    <row r="246" spans="2:6" ht="15.6" x14ac:dyDescent="0.3">
      <c r="B246" s="308"/>
      <c r="C246" s="291"/>
      <c r="D246" s="9">
        <v>21082</v>
      </c>
      <c r="E246" s="26">
        <v>36.549999999999997</v>
      </c>
      <c r="F246" s="26">
        <v>36.549999999999997</v>
      </c>
    </row>
    <row r="247" spans="2:6" ht="15.6" x14ac:dyDescent="0.3">
      <c r="B247" s="308"/>
      <c r="C247" s="291"/>
      <c r="D247" s="9">
        <v>21087</v>
      </c>
      <c r="E247" s="26">
        <v>9004.7200000000012</v>
      </c>
      <c r="F247" s="26">
        <v>1800.9440000000002</v>
      </c>
    </row>
    <row r="248" spans="2:6" ht="15.6" x14ac:dyDescent="0.3">
      <c r="B248" s="308"/>
      <c r="C248" s="291"/>
      <c r="D248" s="9">
        <v>21093</v>
      </c>
      <c r="E248" s="26">
        <v>44363.92</v>
      </c>
      <c r="F248" s="26">
        <v>905.38612244897956</v>
      </c>
    </row>
    <row r="249" spans="2:6" ht="15.6" x14ac:dyDescent="0.3">
      <c r="B249" s="308"/>
      <c r="C249" s="291"/>
      <c r="D249" s="9">
        <v>21117</v>
      </c>
      <c r="E249" s="26">
        <v>515239.7099999999</v>
      </c>
      <c r="F249" s="26">
        <v>422.3276311475409</v>
      </c>
    </row>
    <row r="250" spans="2:6" ht="15.6" x14ac:dyDescent="0.3">
      <c r="B250" s="308"/>
      <c r="C250" s="291"/>
      <c r="D250" s="9">
        <v>21120</v>
      </c>
      <c r="E250" s="26">
        <v>1958.8300000000002</v>
      </c>
      <c r="F250" s="26">
        <v>279.83285714285716</v>
      </c>
    </row>
    <row r="251" spans="2:6" ht="15.6" x14ac:dyDescent="0.3">
      <c r="B251" s="308"/>
      <c r="C251" s="291"/>
      <c r="D251" s="9">
        <v>21128</v>
      </c>
      <c r="E251" s="26">
        <v>39889.81</v>
      </c>
      <c r="F251" s="26">
        <v>972.92219512195118</v>
      </c>
    </row>
    <row r="252" spans="2:6" ht="15.6" x14ac:dyDescent="0.3">
      <c r="B252" s="308"/>
      <c r="C252" s="291"/>
      <c r="D252" s="9">
        <v>21131</v>
      </c>
      <c r="E252" s="26">
        <v>5437.62</v>
      </c>
      <c r="F252" s="26">
        <v>906.27</v>
      </c>
    </row>
    <row r="253" spans="2:6" ht="15.6" x14ac:dyDescent="0.3">
      <c r="B253" s="308"/>
      <c r="C253" s="291"/>
      <c r="D253" s="9">
        <v>21133</v>
      </c>
      <c r="E253" s="26">
        <v>297205.33</v>
      </c>
      <c r="F253" s="26">
        <v>457.23896923076927</v>
      </c>
    </row>
    <row r="254" spans="2:6" ht="15.6" x14ac:dyDescent="0.3">
      <c r="B254" s="308"/>
      <c r="C254" s="291"/>
      <c r="D254" s="9">
        <v>21136</v>
      </c>
      <c r="E254" s="26">
        <v>206242.2</v>
      </c>
      <c r="F254" s="26">
        <v>333.72524271844662</v>
      </c>
    </row>
    <row r="255" spans="2:6" ht="15.6" x14ac:dyDescent="0.3">
      <c r="B255" s="308"/>
      <c r="C255" s="291"/>
      <c r="D255" s="9">
        <v>21152</v>
      </c>
      <c r="E255" s="26">
        <v>1943.7500000000002</v>
      </c>
      <c r="F255" s="26">
        <v>647.91666666666674</v>
      </c>
    </row>
    <row r="256" spans="2:6" ht="15.6" x14ac:dyDescent="0.3">
      <c r="B256" s="308"/>
      <c r="C256" s="291"/>
      <c r="D256" s="9">
        <v>21155</v>
      </c>
      <c r="E256" s="26">
        <v>11241.75</v>
      </c>
      <c r="F256" s="26">
        <v>2248.35</v>
      </c>
    </row>
    <row r="257" spans="2:6" ht="15.6" x14ac:dyDescent="0.3">
      <c r="B257" s="308"/>
      <c r="C257" s="291"/>
      <c r="D257" s="9">
        <v>21162</v>
      </c>
      <c r="E257" s="26">
        <v>17336.7</v>
      </c>
      <c r="F257" s="26">
        <v>1019.8058823529412</v>
      </c>
    </row>
    <row r="258" spans="2:6" ht="15.6" x14ac:dyDescent="0.3">
      <c r="B258" s="308"/>
      <c r="C258" s="291"/>
      <c r="D258" s="9">
        <v>21163</v>
      </c>
      <c r="E258" s="26">
        <v>13869.37</v>
      </c>
      <c r="F258" s="26">
        <v>1541.0411111111111</v>
      </c>
    </row>
    <row r="259" spans="2:6" ht="15.6" x14ac:dyDescent="0.3">
      <c r="B259" s="308"/>
      <c r="C259" s="291"/>
      <c r="D259" s="9">
        <v>21204</v>
      </c>
      <c r="E259" s="26">
        <v>67796.62999999999</v>
      </c>
      <c r="F259" s="26">
        <v>385.20812499999994</v>
      </c>
    </row>
    <row r="260" spans="2:6" ht="15.6" x14ac:dyDescent="0.3">
      <c r="B260" s="308"/>
      <c r="C260" s="291"/>
      <c r="D260" s="9">
        <v>21208</v>
      </c>
      <c r="E260" s="26">
        <v>234528.12</v>
      </c>
      <c r="F260" s="26">
        <v>817.17114982578391</v>
      </c>
    </row>
    <row r="261" spans="2:6" ht="15.6" x14ac:dyDescent="0.3">
      <c r="B261" s="308"/>
      <c r="C261" s="291"/>
      <c r="D261" s="9">
        <v>21219</v>
      </c>
      <c r="E261" s="26">
        <v>28672.82</v>
      </c>
      <c r="F261" s="26">
        <v>206.27928057553956</v>
      </c>
    </row>
    <row r="262" spans="2:6" ht="15.6" x14ac:dyDescent="0.3">
      <c r="B262" s="308"/>
      <c r="C262" s="291"/>
      <c r="D262" s="9">
        <v>21220</v>
      </c>
      <c r="E262" s="26">
        <v>366841.29000000004</v>
      </c>
      <c r="F262" s="26">
        <v>335.01487671232883</v>
      </c>
    </row>
    <row r="263" spans="2:6" ht="15.6" x14ac:dyDescent="0.3">
      <c r="B263" s="308"/>
      <c r="C263" s="291"/>
      <c r="D263" s="9">
        <v>21221</v>
      </c>
      <c r="E263" s="26">
        <v>450765.49000000005</v>
      </c>
      <c r="F263" s="26">
        <v>343.04831811263324</v>
      </c>
    </row>
    <row r="264" spans="2:6" ht="15.6" x14ac:dyDescent="0.3">
      <c r="B264" s="308"/>
      <c r="C264" s="291"/>
      <c r="D264" s="9">
        <v>21222</v>
      </c>
      <c r="E264" s="26">
        <v>645916.31999999995</v>
      </c>
      <c r="F264" s="26">
        <v>357.84837673130193</v>
      </c>
    </row>
    <row r="265" spans="2:6" ht="15.6" x14ac:dyDescent="0.3">
      <c r="B265" s="308"/>
      <c r="C265" s="291"/>
      <c r="D265" s="9">
        <v>21228</v>
      </c>
      <c r="E265" s="26">
        <v>167640.28000000003</v>
      </c>
      <c r="F265" s="26">
        <v>318.70775665399248</v>
      </c>
    </row>
    <row r="266" spans="2:6" ht="15.6" x14ac:dyDescent="0.3">
      <c r="B266" s="308"/>
      <c r="C266" s="291"/>
      <c r="D266" s="9">
        <v>21236</v>
      </c>
      <c r="E266" s="26">
        <v>238653.23</v>
      </c>
      <c r="F266" s="26">
        <v>321.2021938088829</v>
      </c>
    </row>
    <row r="267" spans="2:6" ht="15.6" x14ac:dyDescent="0.3">
      <c r="B267" s="308"/>
      <c r="C267" s="291"/>
      <c r="D267" s="9">
        <v>21244</v>
      </c>
      <c r="E267" s="26">
        <v>420297.50999999995</v>
      </c>
      <c r="F267" s="26">
        <v>434.19164256198343</v>
      </c>
    </row>
    <row r="268" spans="2:6" ht="15.6" x14ac:dyDescent="0.3">
      <c r="B268" s="308"/>
      <c r="C268" s="291"/>
      <c r="D268" s="9">
        <v>21286</v>
      </c>
      <c r="E268" s="26">
        <v>102256.27</v>
      </c>
      <c r="F268" s="26">
        <v>405.77884920634921</v>
      </c>
    </row>
    <row r="269" spans="2:6" ht="15.6" x14ac:dyDescent="0.3">
      <c r="B269" s="308"/>
      <c r="C269" s="291" t="s">
        <v>142</v>
      </c>
      <c r="D269" s="9">
        <v>21074</v>
      </c>
      <c r="E269" s="26">
        <v>36786.89</v>
      </c>
      <c r="F269" s="26">
        <v>193.61521052631579</v>
      </c>
    </row>
    <row r="270" spans="2:6" ht="15.6" x14ac:dyDescent="0.3">
      <c r="B270" s="308"/>
      <c r="C270" s="291"/>
      <c r="D270" s="9">
        <v>21102</v>
      </c>
      <c r="E270" s="26">
        <v>45474.25</v>
      </c>
      <c r="F270" s="26">
        <v>366.72782258064518</v>
      </c>
    </row>
    <row r="271" spans="2:6" ht="15.6" x14ac:dyDescent="0.3">
      <c r="B271" s="308"/>
      <c r="C271" s="291" t="s">
        <v>143</v>
      </c>
      <c r="D271" s="9">
        <v>21013</v>
      </c>
      <c r="E271" s="26">
        <v>2190.85</v>
      </c>
      <c r="F271" s="26">
        <v>2190.85</v>
      </c>
    </row>
    <row r="272" spans="2:6" ht="15.6" x14ac:dyDescent="0.3">
      <c r="B272" s="308"/>
      <c r="C272" s="291"/>
      <c r="D272" s="9">
        <v>21085</v>
      </c>
      <c r="E272" s="26">
        <v>112526.66</v>
      </c>
      <c r="F272" s="26">
        <v>798.06141843971636</v>
      </c>
    </row>
    <row r="273" spans="2:6" ht="15.6" x14ac:dyDescent="0.3">
      <c r="B273" s="308"/>
      <c r="C273" s="291"/>
      <c r="D273" s="9">
        <v>21111</v>
      </c>
      <c r="E273" s="26">
        <v>3128.12</v>
      </c>
      <c r="F273" s="26">
        <v>1042.7066666666667</v>
      </c>
    </row>
    <row r="274" spans="2:6" ht="15.6" x14ac:dyDescent="0.3">
      <c r="B274" s="308"/>
      <c r="C274" s="291"/>
      <c r="D274" s="9">
        <v>21161</v>
      </c>
      <c r="E274" s="26">
        <v>13658.24</v>
      </c>
      <c r="F274" s="26">
        <v>1138.1866666666667</v>
      </c>
    </row>
    <row r="275" spans="2:6" ht="15.6" x14ac:dyDescent="0.3">
      <c r="B275" s="308"/>
      <c r="C275" s="291" t="s">
        <v>144</v>
      </c>
      <c r="D275" s="9">
        <v>20639</v>
      </c>
      <c r="E275" s="26">
        <v>2564.29</v>
      </c>
      <c r="F275" s="26">
        <v>1282.145</v>
      </c>
    </row>
    <row r="276" spans="2:6" ht="15.6" x14ac:dyDescent="0.3">
      <c r="B276" s="308"/>
      <c r="C276" s="291"/>
      <c r="D276" s="9">
        <v>20714</v>
      </c>
      <c r="E276" s="26">
        <v>5666.37</v>
      </c>
      <c r="F276" s="26">
        <v>566.63699999999994</v>
      </c>
    </row>
    <row r="277" spans="2:6" ht="15.6" x14ac:dyDescent="0.3">
      <c r="B277" s="308"/>
      <c r="C277" s="291"/>
      <c r="D277" s="9">
        <v>20732</v>
      </c>
      <c r="E277" s="26">
        <v>30874.230000000003</v>
      </c>
      <c r="F277" s="26">
        <v>671.17891304347836</v>
      </c>
    </row>
    <row r="278" spans="2:6" ht="15.6" x14ac:dyDescent="0.3">
      <c r="B278" s="308"/>
      <c r="C278" s="291"/>
      <c r="D278" s="9">
        <v>20736</v>
      </c>
      <c r="E278" s="26">
        <v>9906.1299999999992</v>
      </c>
      <c r="F278" s="26">
        <v>3302.0433333333331</v>
      </c>
    </row>
    <row r="279" spans="2:6" ht="15.6" x14ac:dyDescent="0.3">
      <c r="B279" s="308"/>
      <c r="C279" s="291" t="s">
        <v>145</v>
      </c>
      <c r="D279" s="9">
        <v>21048</v>
      </c>
      <c r="E279" s="26">
        <v>21183.350000000002</v>
      </c>
      <c r="F279" s="26">
        <v>516.66707317073178</v>
      </c>
    </row>
    <row r="280" spans="2:6" ht="15.6" x14ac:dyDescent="0.3">
      <c r="B280" s="308"/>
      <c r="C280" s="291"/>
      <c r="D280" s="9">
        <v>21088</v>
      </c>
      <c r="E280" s="26">
        <v>261.07</v>
      </c>
      <c r="F280" s="26">
        <v>261.07</v>
      </c>
    </row>
    <row r="281" spans="2:6" ht="15.6" x14ac:dyDescent="0.3">
      <c r="B281" s="308"/>
      <c r="C281" s="291"/>
      <c r="D281" s="9">
        <v>21104</v>
      </c>
      <c r="E281" s="26">
        <v>4342.0200000000004</v>
      </c>
      <c r="F281" s="26">
        <v>1447.3400000000001</v>
      </c>
    </row>
    <row r="282" spans="2:6" ht="15.6" x14ac:dyDescent="0.3">
      <c r="B282" s="308"/>
      <c r="C282" s="291"/>
      <c r="D282" s="9">
        <v>21157</v>
      </c>
      <c r="E282" s="26">
        <v>164174.72</v>
      </c>
      <c r="F282" s="26">
        <v>214.60747712418302</v>
      </c>
    </row>
    <row r="283" spans="2:6" ht="15.6" x14ac:dyDescent="0.3">
      <c r="B283" s="308"/>
      <c r="C283" s="291"/>
      <c r="D283" s="9">
        <v>21158</v>
      </c>
      <c r="E283" s="26">
        <v>72004.03</v>
      </c>
      <c r="F283" s="26">
        <v>935.11727272727273</v>
      </c>
    </row>
    <row r="284" spans="2:6" ht="15.6" x14ac:dyDescent="0.3">
      <c r="B284" s="308"/>
      <c r="C284" s="291"/>
      <c r="D284" s="9">
        <v>21776</v>
      </c>
      <c r="E284" s="26">
        <v>4132.74</v>
      </c>
      <c r="F284" s="26">
        <v>1033.1849999999999</v>
      </c>
    </row>
    <row r="285" spans="2:6" ht="15.6" x14ac:dyDescent="0.3">
      <c r="B285" s="308"/>
      <c r="C285" s="291"/>
      <c r="D285" s="9">
        <v>21784</v>
      </c>
      <c r="E285" s="26">
        <v>58716.73</v>
      </c>
      <c r="F285" s="26">
        <v>317.38772972972976</v>
      </c>
    </row>
    <row r="286" spans="2:6" ht="15.6" x14ac:dyDescent="0.3">
      <c r="B286" s="308"/>
      <c r="C286" s="291"/>
      <c r="D286" s="9">
        <v>21797</v>
      </c>
      <c r="E286" s="26">
        <v>4577.0600000000004</v>
      </c>
      <c r="F286" s="26">
        <v>762.84333333333336</v>
      </c>
    </row>
    <row r="287" spans="2:6" ht="15.6" x14ac:dyDescent="0.3">
      <c r="B287" s="308"/>
      <c r="C287" s="7" t="s">
        <v>146</v>
      </c>
      <c r="D287" s="9">
        <v>21903</v>
      </c>
      <c r="E287" s="26">
        <v>110.97</v>
      </c>
      <c r="F287" s="26">
        <v>110.97</v>
      </c>
    </row>
    <row r="288" spans="2:6" ht="15.6" x14ac:dyDescent="0.3">
      <c r="B288" s="308"/>
      <c r="C288" s="7" t="s">
        <v>147</v>
      </c>
      <c r="D288" s="9">
        <v>21771</v>
      </c>
      <c r="E288" s="26">
        <v>576.34</v>
      </c>
      <c r="F288" s="26">
        <v>288.17</v>
      </c>
    </row>
    <row r="289" spans="2:6" ht="15.6" x14ac:dyDescent="0.3">
      <c r="B289" s="308"/>
      <c r="C289" s="291" t="s">
        <v>148</v>
      </c>
      <c r="D289" s="9">
        <v>21001</v>
      </c>
      <c r="E289" s="26">
        <v>324726.43000000005</v>
      </c>
      <c r="F289" s="26">
        <v>340.02767539267023</v>
      </c>
    </row>
    <row r="290" spans="2:6" ht="15.6" x14ac:dyDescent="0.3">
      <c r="B290" s="308"/>
      <c r="C290" s="291"/>
      <c r="D290" s="9">
        <v>21009</v>
      </c>
      <c r="E290" s="26">
        <v>166893.62</v>
      </c>
      <c r="F290" s="26">
        <v>349.14983263598327</v>
      </c>
    </row>
    <row r="291" spans="2:6" ht="15.6" x14ac:dyDescent="0.3">
      <c r="B291" s="308"/>
      <c r="C291" s="291"/>
      <c r="D291" s="9">
        <v>21014</v>
      </c>
      <c r="E291" s="26">
        <v>70363.739999999991</v>
      </c>
      <c r="F291" s="26">
        <v>617.22578947368413</v>
      </c>
    </row>
    <row r="292" spans="2:6" ht="15.6" x14ac:dyDescent="0.3">
      <c r="B292" s="308"/>
      <c r="C292" s="291"/>
      <c r="D292" s="9">
        <v>21015</v>
      </c>
      <c r="E292" s="26">
        <v>51792.47</v>
      </c>
      <c r="F292" s="26">
        <v>699.89824324324331</v>
      </c>
    </row>
    <row r="293" spans="2:6" ht="15.6" x14ac:dyDescent="0.3">
      <c r="B293" s="308"/>
      <c r="C293" s="291"/>
      <c r="D293" s="9">
        <v>21017</v>
      </c>
      <c r="E293" s="26">
        <v>55141.58</v>
      </c>
      <c r="F293" s="26">
        <v>875.26317460317466</v>
      </c>
    </row>
    <row r="294" spans="2:6" ht="15.6" x14ac:dyDescent="0.3">
      <c r="B294" s="308"/>
      <c r="C294" s="291"/>
      <c r="D294" s="9">
        <v>21028</v>
      </c>
      <c r="E294" s="26">
        <v>6262.1900000000005</v>
      </c>
      <c r="F294" s="26">
        <v>569.29000000000008</v>
      </c>
    </row>
    <row r="295" spans="2:6" ht="15.6" x14ac:dyDescent="0.3">
      <c r="B295" s="308"/>
      <c r="C295" s="291"/>
      <c r="D295" s="9">
        <v>21034</v>
      </c>
      <c r="E295" s="26">
        <v>475.9</v>
      </c>
      <c r="F295" s="26">
        <v>475.9</v>
      </c>
    </row>
    <row r="296" spans="2:6" ht="15.6" x14ac:dyDescent="0.3">
      <c r="B296" s="308"/>
      <c r="C296" s="291"/>
      <c r="D296" s="9">
        <v>21040</v>
      </c>
      <c r="E296" s="26">
        <v>550672.03999999992</v>
      </c>
      <c r="F296" s="26">
        <v>402.83250914411116</v>
      </c>
    </row>
    <row r="297" spans="2:6" ht="15.6" x14ac:dyDescent="0.3">
      <c r="B297" s="308"/>
      <c r="C297" s="291"/>
      <c r="D297" s="9">
        <v>21047</v>
      </c>
      <c r="E297" s="26">
        <v>29855.750000000004</v>
      </c>
      <c r="F297" s="26">
        <v>1421.7023809523812</v>
      </c>
    </row>
    <row r="298" spans="2:6" ht="15.6" x14ac:dyDescent="0.3">
      <c r="B298" s="308"/>
      <c r="C298" s="291"/>
      <c r="D298" s="9">
        <v>21050</v>
      </c>
      <c r="E298" s="26">
        <v>34988.81</v>
      </c>
      <c r="F298" s="26">
        <v>945.64351351351343</v>
      </c>
    </row>
    <row r="299" spans="2:6" ht="15.6" x14ac:dyDescent="0.3">
      <c r="B299" s="308"/>
      <c r="C299" s="291"/>
      <c r="D299" s="9">
        <v>21078</v>
      </c>
      <c r="E299" s="26">
        <v>178995.37000000002</v>
      </c>
      <c r="F299" s="26">
        <v>781.639170305677</v>
      </c>
    </row>
    <row r="300" spans="2:6" ht="15.6" x14ac:dyDescent="0.3">
      <c r="B300" s="308"/>
      <c r="C300" s="291"/>
      <c r="D300" s="9">
        <v>21084</v>
      </c>
      <c r="E300" s="26">
        <v>6388.7</v>
      </c>
      <c r="F300" s="26">
        <v>1277.74</v>
      </c>
    </row>
    <row r="301" spans="2:6" ht="15.6" x14ac:dyDescent="0.3">
      <c r="B301" s="308"/>
      <c r="C301" s="291"/>
      <c r="D301" s="9">
        <v>21130</v>
      </c>
      <c r="E301" s="26">
        <v>5435.0300000000007</v>
      </c>
      <c r="F301" s="26">
        <v>1087.0060000000001</v>
      </c>
    </row>
    <row r="302" spans="2:6" ht="15.6" x14ac:dyDescent="0.3">
      <c r="B302" s="308"/>
      <c r="C302" s="291"/>
      <c r="D302" s="9">
        <v>21132</v>
      </c>
      <c r="E302" s="26">
        <v>10352.44</v>
      </c>
      <c r="F302" s="26">
        <v>2588.11</v>
      </c>
    </row>
    <row r="303" spans="2:6" ht="15.6" x14ac:dyDescent="0.3">
      <c r="B303" s="308"/>
      <c r="C303" s="291"/>
      <c r="D303" s="9">
        <v>21154</v>
      </c>
      <c r="E303" s="26">
        <v>8844.68</v>
      </c>
      <c r="F303" s="26">
        <v>2211.17</v>
      </c>
    </row>
    <row r="304" spans="2:6" ht="15.6" x14ac:dyDescent="0.3">
      <c r="B304" s="308"/>
      <c r="C304" s="291" t="s">
        <v>149</v>
      </c>
      <c r="D304" s="9">
        <v>20723</v>
      </c>
      <c r="E304" s="26">
        <v>102990.32</v>
      </c>
      <c r="F304" s="26">
        <v>792.23323076923077</v>
      </c>
    </row>
    <row r="305" spans="2:6" ht="15.6" x14ac:dyDescent="0.3">
      <c r="B305" s="308"/>
      <c r="C305" s="291"/>
      <c r="D305" s="9">
        <v>20759</v>
      </c>
      <c r="E305" s="26">
        <v>7234.21</v>
      </c>
      <c r="F305" s="26">
        <v>2411.4033333333332</v>
      </c>
    </row>
    <row r="306" spans="2:6" ht="15.6" x14ac:dyDescent="0.3">
      <c r="B306" s="308"/>
      <c r="C306" s="291"/>
      <c r="D306" s="9">
        <v>20763</v>
      </c>
      <c r="E306" s="26">
        <v>10234.92</v>
      </c>
      <c r="F306" s="26">
        <v>852.91</v>
      </c>
    </row>
    <row r="307" spans="2:6" ht="15.6" x14ac:dyDescent="0.3">
      <c r="B307" s="308"/>
      <c r="C307" s="291"/>
      <c r="D307" s="9">
        <v>20777</v>
      </c>
      <c r="E307" s="26">
        <v>330.68</v>
      </c>
      <c r="F307" s="26">
        <v>165.34</v>
      </c>
    </row>
    <row r="308" spans="2:6" ht="15.6" x14ac:dyDescent="0.3">
      <c r="B308" s="308"/>
      <c r="C308" s="291"/>
      <c r="D308" s="9">
        <v>21029</v>
      </c>
      <c r="E308" s="26">
        <v>169.51</v>
      </c>
      <c r="F308" s="26">
        <v>169.51</v>
      </c>
    </row>
    <row r="309" spans="2:6" ht="15.6" x14ac:dyDescent="0.3">
      <c r="B309" s="308"/>
      <c r="C309" s="291"/>
      <c r="D309" s="9">
        <v>21036</v>
      </c>
      <c r="E309" s="26">
        <v>1001.25</v>
      </c>
      <c r="F309" s="26">
        <v>500.625</v>
      </c>
    </row>
    <row r="310" spans="2:6" ht="15.6" x14ac:dyDescent="0.3">
      <c r="B310" s="308"/>
      <c r="C310" s="291"/>
      <c r="D310" s="9">
        <v>21042</v>
      </c>
      <c r="E310" s="26">
        <v>41337.379999999997</v>
      </c>
      <c r="F310" s="26">
        <v>779.95056603773583</v>
      </c>
    </row>
    <row r="311" spans="2:6" ht="15.6" x14ac:dyDescent="0.3">
      <c r="B311" s="308"/>
      <c r="C311" s="291"/>
      <c r="D311" s="9">
        <v>21043</v>
      </c>
      <c r="E311" s="26">
        <v>136026.16</v>
      </c>
      <c r="F311" s="26">
        <v>316.3399069767442</v>
      </c>
    </row>
    <row r="312" spans="2:6" ht="15.6" x14ac:dyDescent="0.3">
      <c r="B312" s="308"/>
      <c r="C312" s="291"/>
      <c r="D312" s="9">
        <v>21044</v>
      </c>
      <c r="E312" s="26">
        <v>240618.59999999998</v>
      </c>
      <c r="F312" s="26">
        <v>344.72578796561601</v>
      </c>
    </row>
    <row r="313" spans="2:6" ht="15.6" x14ac:dyDescent="0.3">
      <c r="B313" s="308"/>
      <c r="C313" s="291"/>
      <c r="D313" s="9">
        <v>21045</v>
      </c>
      <c r="E313" s="26">
        <v>230074.2</v>
      </c>
      <c r="F313" s="26">
        <v>318.66232686980612</v>
      </c>
    </row>
    <row r="314" spans="2:6" ht="15.6" x14ac:dyDescent="0.3">
      <c r="B314" s="308"/>
      <c r="C314" s="291"/>
      <c r="D314" s="9">
        <v>21046</v>
      </c>
      <c r="E314" s="26">
        <v>120673.42</v>
      </c>
      <c r="F314" s="26">
        <v>455.37139622641507</v>
      </c>
    </row>
    <row r="315" spans="2:6" ht="15.6" x14ac:dyDescent="0.3">
      <c r="B315" s="308"/>
      <c r="C315" s="291"/>
      <c r="D315" s="9">
        <v>21075</v>
      </c>
      <c r="E315" s="26">
        <v>156589.34</v>
      </c>
      <c r="F315" s="26">
        <v>365.01011655011655</v>
      </c>
    </row>
    <row r="316" spans="2:6" ht="15.6" x14ac:dyDescent="0.3">
      <c r="B316" s="308"/>
      <c r="C316" s="291"/>
      <c r="D316" s="9">
        <v>21738</v>
      </c>
      <c r="E316" s="26">
        <v>120.28</v>
      </c>
      <c r="F316" s="26">
        <v>120.28</v>
      </c>
    </row>
    <row r="317" spans="2:6" ht="15.6" x14ac:dyDescent="0.3">
      <c r="B317" s="308"/>
      <c r="C317" s="291"/>
      <c r="D317" s="9">
        <v>21794</v>
      </c>
      <c r="E317" s="26">
        <v>10239.17</v>
      </c>
      <c r="F317" s="26">
        <v>3413.0566666666668</v>
      </c>
    </row>
    <row r="318" spans="2:6" ht="15.6" x14ac:dyDescent="0.3">
      <c r="B318" s="308"/>
      <c r="C318" s="291" t="s">
        <v>150</v>
      </c>
      <c r="D318" s="9">
        <v>20833</v>
      </c>
      <c r="E318" s="26">
        <v>4462.8</v>
      </c>
      <c r="F318" s="26">
        <v>1487.6000000000001</v>
      </c>
    </row>
    <row r="319" spans="2:6" ht="15.6" x14ac:dyDescent="0.3">
      <c r="B319" s="308"/>
      <c r="C319" s="291"/>
      <c r="D319" s="9">
        <v>20860</v>
      </c>
      <c r="E319" s="26">
        <v>7071.63</v>
      </c>
      <c r="F319" s="26">
        <v>7071.63</v>
      </c>
    </row>
    <row r="320" spans="2:6" ht="15.6" x14ac:dyDescent="0.3">
      <c r="B320" s="308"/>
      <c r="C320" s="291"/>
      <c r="D320" s="9">
        <v>20861</v>
      </c>
      <c r="E320" s="26">
        <v>6363.81</v>
      </c>
      <c r="F320" s="26">
        <v>1272.7620000000002</v>
      </c>
    </row>
    <row r="321" spans="2:6" ht="15.6" x14ac:dyDescent="0.3">
      <c r="B321" s="308"/>
      <c r="C321" s="291"/>
      <c r="D321" s="9">
        <v>20866</v>
      </c>
      <c r="E321" s="26">
        <v>96235.089999999982</v>
      </c>
      <c r="F321" s="26">
        <v>925.33740384615362</v>
      </c>
    </row>
    <row r="322" spans="2:6" ht="15.6" x14ac:dyDescent="0.3">
      <c r="B322" s="308"/>
      <c r="C322" s="291"/>
      <c r="D322" s="9">
        <v>20868</v>
      </c>
      <c r="E322" s="26">
        <v>1502.22</v>
      </c>
      <c r="F322" s="26">
        <v>1502.22</v>
      </c>
    </row>
    <row r="323" spans="2:6" ht="15.6" x14ac:dyDescent="0.3">
      <c r="B323" s="308"/>
      <c r="C323" s="291"/>
      <c r="D323" s="9">
        <v>20904</v>
      </c>
      <c r="E323" s="26">
        <v>133741.56</v>
      </c>
      <c r="F323" s="26">
        <v>431.42438709677418</v>
      </c>
    </row>
    <row r="324" spans="2:6" ht="15.6" x14ac:dyDescent="0.3">
      <c r="B324" s="308"/>
      <c r="C324" s="291"/>
      <c r="D324" s="9">
        <v>20905</v>
      </c>
      <c r="E324" s="26">
        <v>6528.94</v>
      </c>
      <c r="F324" s="26">
        <v>816.11749999999995</v>
      </c>
    </row>
    <row r="325" spans="2:6" ht="15.6" x14ac:dyDescent="0.3">
      <c r="B325" s="308"/>
      <c r="C325" s="291" t="s">
        <v>151</v>
      </c>
      <c r="D325" s="9">
        <v>20705</v>
      </c>
      <c r="E325" s="26">
        <v>5249.9900000000007</v>
      </c>
      <c r="F325" s="26">
        <v>1049.998</v>
      </c>
    </row>
    <row r="326" spans="2:6" ht="15.6" x14ac:dyDescent="0.3">
      <c r="B326" s="308"/>
      <c r="C326" s="291"/>
      <c r="D326" s="9">
        <v>20706</v>
      </c>
      <c r="E326" s="26">
        <v>178364.13999999998</v>
      </c>
      <c r="F326" s="26">
        <v>468.14734908136478</v>
      </c>
    </row>
    <row r="327" spans="2:6" ht="15.6" x14ac:dyDescent="0.3">
      <c r="B327" s="308"/>
      <c r="C327" s="291"/>
      <c r="D327" s="9">
        <v>20707</v>
      </c>
      <c r="E327" s="26">
        <v>132222.78</v>
      </c>
      <c r="F327" s="26">
        <v>372.45853521126759</v>
      </c>
    </row>
    <row r="328" spans="2:6" ht="15.6" x14ac:dyDescent="0.3">
      <c r="B328" s="308"/>
      <c r="C328" s="291"/>
      <c r="D328" s="9">
        <v>20708</v>
      </c>
      <c r="E328" s="26">
        <v>134899.14000000001</v>
      </c>
      <c r="F328" s="26">
        <v>407.55027190332328</v>
      </c>
    </row>
    <row r="329" spans="2:6" ht="15.6" x14ac:dyDescent="0.3">
      <c r="B329" s="308"/>
      <c r="C329" s="291"/>
      <c r="D329" s="9">
        <v>20715</v>
      </c>
      <c r="E329" s="26">
        <v>77252.450000000012</v>
      </c>
      <c r="F329" s="26">
        <v>671.76043478260874</v>
      </c>
    </row>
    <row r="330" spans="2:6" ht="15.6" x14ac:dyDescent="0.3">
      <c r="B330" s="308"/>
      <c r="C330" s="291"/>
      <c r="D330" s="9">
        <v>20716</v>
      </c>
      <c r="E330" s="26">
        <v>62131.320000000007</v>
      </c>
      <c r="F330" s="26">
        <v>332.2530481283423</v>
      </c>
    </row>
    <row r="331" spans="2:6" ht="15.6" x14ac:dyDescent="0.3">
      <c r="B331" s="308"/>
      <c r="C331" s="291"/>
      <c r="D331" s="9">
        <v>20720</v>
      </c>
      <c r="E331" s="26">
        <v>131605.1</v>
      </c>
      <c r="F331" s="26">
        <v>1342.9091836734694</v>
      </c>
    </row>
    <row r="332" spans="2:6" ht="15.6" x14ac:dyDescent="0.3">
      <c r="B332" s="308"/>
      <c r="C332" s="291"/>
      <c r="D332" s="9">
        <v>20721</v>
      </c>
      <c r="E332" s="26">
        <v>74873.95</v>
      </c>
      <c r="F332" s="26">
        <v>2339.8109374999999</v>
      </c>
    </row>
    <row r="333" spans="2:6" ht="16.5" customHeight="1" x14ac:dyDescent="0.3">
      <c r="B333" s="308"/>
      <c r="C333" s="291"/>
      <c r="D333" s="9">
        <v>20769</v>
      </c>
      <c r="E333" s="26">
        <v>66121.759999999995</v>
      </c>
      <c r="F333" s="26">
        <v>2132.96</v>
      </c>
    </row>
    <row r="334" spans="2:6" ht="16.5" customHeight="1" x14ac:dyDescent="0.3">
      <c r="B334" s="308"/>
      <c r="C334" s="291"/>
      <c r="D334" s="9">
        <v>20770</v>
      </c>
      <c r="E334" s="26">
        <v>18405.239999999998</v>
      </c>
      <c r="F334" s="26">
        <v>418.30090909090904</v>
      </c>
    </row>
    <row r="335" spans="2:6" ht="16.5" customHeight="1" x14ac:dyDescent="0.3">
      <c r="B335" s="308"/>
      <c r="C335" s="291"/>
      <c r="D335" s="9">
        <v>20772</v>
      </c>
      <c r="E335" s="26">
        <v>24947.93</v>
      </c>
      <c r="F335" s="26">
        <v>959.53576923076923</v>
      </c>
    </row>
    <row r="336" spans="2:6" ht="16.5" customHeight="1" x14ac:dyDescent="0.3">
      <c r="B336" s="308"/>
      <c r="C336" s="291"/>
      <c r="D336" s="9">
        <v>20774</v>
      </c>
      <c r="E336" s="26">
        <v>65173.46</v>
      </c>
      <c r="F336" s="26">
        <v>1551.7490476190476</v>
      </c>
    </row>
    <row r="337" spans="2:6" ht="16.5" customHeight="1" x14ac:dyDescent="0.3">
      <c r="B337" s="308"/>
      <c r="C337" s="291"/>
      <c r="D337" s="9">
        <v>20785</v>
      </c>
      <c r="E337" s="26">
        <v>87855.140000000014</v>
      </c>
      <c r="F337" s="26">
        <v>375.44931623931632</v>
      </c>
    </row>
    <row r="338" spans="2:6" ht="16.2" thickBot="1" x14ac:dyDescent="0.35">
      <c r="B338" s="30" t="s">
        <v>7</v>
      </c>
      <c r="C338" s="31"/>
      <c r="D338" s="31"/>
      <c r="E338" s="32">
        <f>SUM(E186:E337)</f>
        <v>23761628.100000005</v>
      </c>
      <c r="F338" s="33"/>
    </row>
    <row r="339" spans="2:6" ht="16.2" thickBot="1" x14ac:dyDescent="0.35">
      <c r="B339" s="11"/>
      <c r="C339" s="34"/>
      <c r="D339" s="34"/>
      <c r="E339" s="35"/>
      <c r="F339" s="35"/>
    </row>
    <row r="340" spans="2:6" ht="31.2" x14ac:dyDescent="0.3">
      <c r="B340" s="22" t="s">
        <v>1</v>
      </c>
      <c r="C340" s="36" t="s">
        <v>2</v>
      </c>
      <c r="D340" s="36" t="s">
        <v>3</v>
      </c>
      <c r="E340" s="37" t="s">
        <v>18</v>
      </c>
      <c r="F340" s="25" t="s">
        <v>19</v>
      </c>
    </row>
    <row r="341" spans="2:6" ht="16.5" customHeight="1" x14ac:dyDescent="0.3">
      <c r="B341" s="307" t="s">
        <v>9</v>
      </c>
      <c r="C341" s="291" t="s">
        <v>128</v>
      </c>
      <c r="D341" s="9">
        <v>20701</v>
      </c>
      <c r="E341" s="26">
        <v>26485.09</v>
      </c>
      <c r="F341" s="26">
        <v>588.55755555555561</v>
      </c>
    </row>
    <row r="342" spans="2:6" ht="16.5" customHeight="1" x14ac:dyDescent="0.3">
      <c r="B342" s="308"/>
      <c r="C342" s="291"/>
      <c r="D342" s="9">
        <v>20711</v>
      </c>
      <c r="E342" s="26">
        <v>17745.03</v>
      </c>
      <c r="F342" s="26">
        <v>311.31631578947366</v>
      </c>
    </row>
    <row r="343" spans="2:6" ht="16.5" customHeight="1" x14ac:dyDescent="0.3">
      <c r="B343" s="308"/>
      <c r="C343" s="291"/>
      <c r="D343" s="9">
        <v>20724</v>
      </c>
      <c r="E343" s="26">
        <v>46468.55</v>
      </c>
      <c r="F343" s="26">
        <v>1032.6344444444444</v>
      </c>
    </row>
    <row r="344" spans="2:6" ht="16.5" customHeight="1" x14ac:dyDescent="0.3">
      <c r="B344" s="308"/>
      <c r="C344" s="291"/>
      <c r="D344" s="9">
        <v>20733</v>
      </c>
      <c r="E344" s="26">
        <v>3586.8500000000004</v>
      </c>
      <c r="F344" s="26">
        <v>326.07727272727277</v>
      </c>
    </row>
    <row r="345" spans="2:6" ht="16.5" customHeight="1" x14ac:dyDescent="0.3">
      <c r="B345" s="308"/>
      <c r="C345" s="291"/>
      <c r="D345" s="9">
        <v>20751</v>
      </c>
      <c r="E345" s="26">
        <v>8201.15</v>
      </c>
      <c r="F345" s="26">
        <v>248.51969696969695</v>
      </c>
    </row>
    <row r="346" spans="2:6" ht="16.5" customHeight="1" x14ac:dyDescent="0.3">
      <c r="B346" s="308"/>
      <c r="C346" s="291"/>
      <c r="D346" s="9">
        <v>20755</v>
      </c>
      <c r="E346" s="26">
        <v>283269.65999999997</v>
      </c>
      <c r="F346" s="26">
        <v>845.58107462686564</v>
      </c>
    </row>
    <row r="347" spans="2:6" ht="16.5" customHeight="1" x14ac:dyDescent="0.3">
      <c r="B347" s="308"/>
      <c r="C347" s="291"/>
      <c r="D347" s="9">
        <v>20764</v>
      </c>
      <c r="E347" s="26">
        <v>1701.77</v>
      </c>
      <c r="F347" s="26">
        <v>243.10999999999999</v>
      </c>
    </row>
    <row r="348" spans="2:6" ht="16.5" customHeight="1" x14ac:dyDescent="0.3">
      <c r="B348" s="308"/>
      <c r="C348" s="291"/>
      <c r="D348" s="9">
        <v>20765</v>
      </c>
      <c r="E348" s="26">
        <v>1220.3699999999999</v>
      </c>
      <c r="F348" s="26">
        <v>101.69749999999999</v>
      </c>
    </row>
    <row r="349" spans="2:6" ht="16.5" customHeight="1" x14ac:dyDescent="0.3">
      <c r="B349" s="308"/>
      <c r="C349" s="291"/>
      <c r="D349" s="9">
        <v>20776</v>
      </c>
      <c r="E349" s="26">
        <v>6664.78</v>
      </c>
      <c r="F349" s="26">
        <v>317.37047619047615</v>
      </c>
    </row>
    <row r="350" spans="2:6" ht="16.5" customHeight="1" x14ac:dyDescent="0.3">
      <c r="B350" s="308"/>
      <c r="C350" s="291"/>
      <c r="D350" s="9">
        <v>20778</v>
      </c>
      <c r="E350" s="26">
        <v>683.95</v>
      </c>
      <c r="F350" s="26">
        <v>113.99166666666667</v>
      </c>
    </row>
    <row r="351" spans="2:6" ht="16.5" customHeight="1" x14ac:dyDescent="0.3">
      <c r="B351" s="308"/>
      <c r="C351" s="291"/>
      <c r="D351" s="9">
        <v>20779</v>
      </c>
      <c r="E351" s="26">
        <v>453.09000000000003</v>
      </c>
      <c r="F351" s="26">
        <v>45.309000000000005</v>
      </c>
    </row>
    <row r="352" spans="2:6" ht="16.5" customHeight="1" x14ac:dyDescent="0.3">
      <c r="B352" s="308"/>
      <c r="C352" s="291"/>
      <c r="D352" s="9">
        <v>21012</v>
      </c>
      <c r="E352" s="26">
        <v>4823.8599999999997</v>
      </c>
      <c r="F352" s="26">
        <v>98.44612244897958</v>
      </c>
    </row>
    <row r="353" spans="2:6" ht="16.5" customHeight="1" x14ac:dyDescent="0.3">
      <c r="B353" s="308"/>
      <c r="C353" s="291"/>
      <c r="D353" s="9">
        <v>21032</v>
      </c>
      <c r="E353" s="26">
        <v>40917.910000000003</v>
      </c>
      <c r="F353" s="26">
        <v>1203.4679411764707</v>
      </c>
    </row>
    <row r="354" spans="2:6" ht="16.5" customHeight="1" x14ac:dyDescent="0.3">
      <c r="B354" s="308"/>
      <c r="C354" s="291"/>
      <c r="D354" s="9">
        <v>21035</v>
      </c>
      <c r="E354" s="26">
        <v>8742.1</v>
      </c>
      <c r="F354" s="26">
        <v>230.05526315789476</v>
      </c>
    </row>
    <row r="355" spans="2:6" ht="16.5" customHeight="1" x14ac:dyDescent="0.3">
      <c r="B355" s="308"/>
      <c r="C355" s="291"/>
      <c r="D355" s="9">
        <v>21037</v>
      </c>
      <c r="E355" s="26">
        <v>57310.450000000004</v>
      </c>
      <c r="F355" s="26">
        <v>530.65231481481487</v>
      </c>
    </row>
    <row r="356" spans="2:6" ht="16.5" customHeight="1" x14ac:dyDescent="0.3">
      <c r="B356" s="308"/>
      <c r="C356" s="291"/>
      <c r="D356" s="9">
        <v>21054</v>
      </c>
      <c r="E356" s="26">
        <v>148908.66</v>
      </c>
      <c r="F356" s="26">
        <v>195.16207077326345</v>
      </c>
    </row>
    <row r="357" spans="2:6" ht="16.5" customHeight="1" x14ac:dyDescent="0.3">
      <c r="B357" s="308"/>
      <c r="C357" s="291"/>
      <c r="D357" s="9">
        <v>21056</v>
      </c>
      <c r="E357" s="26">
        <v>1.35</v>
      </c>
      <c r="F357" s="26">
        <v>0.67500000000000004</v>
      </c>
    </row>
    <row r="358" spans="2:6" ht="16.5" customHeight="1" x14ac:dyDescent="0.3">
      <c r="B358" s="308"/>
      <c r="C358" s="291"/>
      <c r="D358" s="9">
        <v>21060</v>
      </c>
      <c r="E358" s="26">
        <v>48318.38</v>
      </c>
      <c r="F358" s="26">
        <v>439.25799999999998</v>
      </c>
    </row>
    <row r="359" spans="2:6" ht="16.5" customHeight="1" x14ac:dyDescent="0.3">
      <c r="B359" s="308"/>
      <c r="C359" s="291"/>
      <c r="D359" s="9">
        <v>21061</v>
      </c>
      <c r="E359" s="26">
        <v>392006.94</v>
      </c>
      <c r="F359" s="26">
        <v>647.94535537190086</v>
      </c>
    </row>
    <row r="360" spans="2:6" ht="16.5" customHeight="1" x14ac:dyDescent="0.3">
      <c r="B360" s="308"/>
      <c r="C360" s="291"/>
      <c r="D360" s="9">
        <v>21076</v>
      </c>
      <c r="E360" s="26">
        <v>280014.63</v>
      </c>
      <c r="F360" s="26">
        <v>1393.1076119402985</v>
      </c>
    </row>
    <row r="361" spans="2:6" ht="16.5" customHeight="1" x14ac:dyDescent="0.3">
      <c r="B361" s="308"/>
      <c r="C361" s="291"/>
      <c r="D361" s="9">
        <v>21077</v>
      </c>
      <c r="E361" s="26">
        <v>1606.76</v>
      </c>
      <c r="F361" s="26">
        <v>267.79333333333335</v>
      </c>
    </row>
    <row r="362" spans="2:6" ht="16.5" customHeight="1" x14ac:dyDescent="0.3">
      <c r="B362" s="308"/>
      <c r="C362" s="291"/>
      <c r="D362" s="9">
        <v>21090</v>
      </c>
      <c r="E362" s="26">
        <v>143361.48000000001</v>
      </c>
      <c r="F362" s="26">
        <v>1031.3775539568346</v>
      </c>
    </row>
    <row r="363" spans="2:6" ht="16.5" customHeight="1" x14ac:dyDescent="0.3">
      <c r="B363" s="308"/>
      <c r="C363" s="291"/>
      <c r="D363" s="9">
        <v>21106</v>
      </c>
      <c r="E363" s="26">
        <v>0.85</v>
      </c>
      <c r="F363" s="26">
        <v>0.85</v>
      </c>
    </row>
    <row r="364" spans="2:6" ht="16.5" customHeight="1" x14ac:dyDescent="0.3">
      <c r="B364" s="308"/>
      <c r="C364" s="291"/>
      <c r="D364" s="9">
        <v>21108</v>
      </c>
      <c r="E364" s="26">
        <v>41114.019999999997</v>
      </c>
      <c r="F364" s="26">
        <v>348.42389830508472</v>
      </c>
    </row>
    <row r="365" spans="2:6" ht="16.5" customHeight="1" x14ac:dyDescent="0.3">
      <c r="B365" s="308"/>
      <c r="C365" s="291"/>
      <c r="D365" s="9">
        <v>21113</v>
      </c>
      <c r="E365" s="26">
        <v>115215.37</v>
      </c>
      <c r="F365" s="26">
        <v>662.15729885057465</v>
      </c>
    </row>
    <row r="366" spans="2:6" ht="16.5" customHeight="1" x14ac:dyDescent="0.3">
      <c r="B366" s="308"/>
      <c r="C366" s="291"/>
      <c r="D366" s="9">
        <v>21114</v>
      </c>
      <c r="E366" s="26">
        <v>70388.41</v>
      </c>
      <c r="F366" s="26">
        <v>62.34580159433127</v>
      </c>
    </row>
    <row r="367" spans="2:6" ht="16.5" customHeight="1" x14ac:dyDescent="0.3">
      <c r="B367" s="308"/>
      <c r="C367" s="291"/>
      <c r="D367" s="9">
        <v>21122</v>
      </c>
      <c r="E367" s="26">
        <v>145959.46</v>
      </c>
      <c r="F367" s="26">
        <v>494.77783050847455</v>
      </c>
    </row>
    <row r="368" spans="2:6" ht="16.5" customHeight="1" x14ac:dyDescent="0.3">
      <c r="B368" s="308"/>
      <c r="C368" s="291"/>
      <c r="D368" s="9">
        <v>21140</v>
      </c>
      <c r="E368" s="26">
        <v>2044.42</v>
      </c>
      <c r="F368" s="26">
        <v>255.55250000000001</v>
      </c>
    </row>
    <row r="369" spans="2:6" ht="16.5" customHeight="1" x14ac:dyDescent="0.3">
      <c r="B369" s="308"/>
      <c r="C369" s="291"/>
      <c r="D369" s="9">
        <v>21144</v>
      </c>
      <c r="E369" s="26">
        <v>25003.68</v>
      </c>
      <c r="F369" s="26">
        <v>316.50227848101264</v>
      </c>
    </row>
    <row r="370" spans="2:6" ht="16.5" customHeight="1" x14ac:dyDescent="0.3">
      <c r="B370" s="308"/>
      <c r="C370" s="291"/>
      <c r="D370" s="9">
        <v>21146</v>
      </c>
      <c r="E370" s="26">
        <v>34684.110000000008</v>
      </c>
      <c r="F370" s="26">
        <v>32.844801136363643</v>
      </c>
    </row>
    <row r="371" spans="2:6" ht="16.5" customHeight="1" x14ac:dyDescent="0.3">
      <c r="B371" s="308"/>
      <c r="C371" s="291"/>
      <c r="D371" s="9">
        <v>21240</v>
      </c>
      <c r="E371" s="26">
        <v>5975.79</v>
      </c>
      <c r="F371" s="26">
        <v>186.7434375</v>
      </c>
    </row>
    <row r="372" spans="2:6" ht="16.5" customHeight="1" x14ac:dyDescent="0.3">
      <c r="B372" s="308"/>
      <c r="C372" s="291"/>
      <c r="D372" s="9">
        <v>21401</v>
      </c>
      <c r="E372" s="26">
        <v>494499.76</v>
      </c>
      <c r="F372" s="26">
        <v>112.95106441297396</v>
      </c>
    </row>
    <row r="373" spans="2:6" ht="16.5" customHeight="1" x14ac:dyDescent="0.3">
      <c r="B373" s="308"/>
      <c r="C373" s="291"/>
      <c r="D373" s="9">
        <v>21402</v>
      </c>
      <c r="E373" s="26">
        <v>19903.79</v>
      </c>
      <c r="F373" s="26">
        <v>1243.9868750000001</v>
      </c>
    </row>
    <row r="374" spans="2:6" ht="16.5" customHeight="1" x14ac:dyDescent="0.3">
      <c r="B374" s="308"/>
      <c r="C374" s="291"/>
      <c r="D374" s="9">
        <v>21403</v>
      </c>
      <c r="E374" s="26">
        <v>30214.52</v>
      </c>
      <c r="F374" s="26">
        <v>332.02769230769229</v>
      </c>
    </row>
    <row r="375" spans="2:6" ht="16.5" customHeight="1" x14ac:dyDescent="0.3">
      <c r="B375" s="308"/>
      <c r="C375" s="291"/>
      <c r="D375" s="9">
        <v>21405</v>
      </c>
      <c r="E375" s="26">
        <v>145.69999999999999</v>
      </c>
      <c r="F375" s="26">
        <v>145.69999999999999</v>
      </c>
    </row>
    <row r="376" spans="2:6" ht="16.5" customHeight="1" x14ac:dyDescent="0.3">
      <c r="B376" s="308"/>
      <c r="C376" s="291"/>
      <c r="D376" s="9">
        <v>21409</v>
      </c>
      <c r="E376" s="26">
        <v>57712.609999999993</v>
      </c>
      <c r="F376" s="26">
        <v>369.95262820512818</v>
      </c>
    </row>
    <row r="377" spans="2:6" ht="16.5" customHeight="1" x14ac:dyDescent="0.3">
      <c r="B377" s="308"/>
      <c r="C377" s="291" t="s">
        <v>136</v>
      </c>
      <c r="D377" s="9">
        <v>20754</v>
      </c>
      <c r="E377" s="26">
        <v>2364.23</v>
      </c>
      <c r="F377" s="26">
        <v>214.93</v>
      </c>
    </row>
    <row r="378" spans="2:6" ht="16.5" customHeight="1" x14ac:dyDescent="0.3">
      <c r="B378" s="308"/>
      <c r="C378" s="291"/>
      <c r="D378" s="9">
        <v>20758</v>
      </c>
      <c r="E378" s="26">
        <v>97.9</v>
      </c>
      <c r="F378" s="26">
        <v>97.9</v>
      </c>
    </row>
    <row r="379" spans="2:6" ht="16.5" customHeight="1" x14ac:dyDescent="0.3">
      <c r="B379" s="308"/>
      <c r="C379" s="7" t="s">
        <v>137</v>
      </c>
      <c r="D379" s="9">
        <v>20794</v>
      </c>
      <c r="E379" s="26">
        <v>147965.18</v>
      </c>
      <c r="F379" s="26">
        <v>817.487182320442</v>
      </c>
    </row>
    <row r="380" spans="2:6" ht="16.5" customHeight="1" x14ac:dyDescent="0.3">
      <c r="B380" s="308"/>
      <c r="C380" s="291" t="s">
        <v>138</v>
      </c>
      <c r="D380" s="9">
        <v>21201</v>
      </c>
      <c r="E380" s="26">
        <v>1339034.53</v>
      </c>
      <c r="F380" s="26">
        <v>587.03837352038579</v>
      </c>
    </row>
    <row r="381" spans="2:6" ht="16.5" customHeight="1" x14ac:dyDescent="0.3">
      <c r="B381" s="308"/>
      <c r="C381" s="291"/>
      <c r="D381" s="9">
        <v>21202</v>
      </c>
      <c r="E381" s="26">
        <v>2101867.5300000003</v>
      </c>
      <c r="F381" s="26">
        <v>1099.3031014644353</v>
      </c>
    </row>
    <row r="382" spans="2:6" ht="16.5" customHeight="1" x14ac:dyDescent="0.3">
      <c r="B382" s="308"/>
      <c r="C382" s="291"/>
      <c r="D382" s="9">
        <v>21205</v>
      </c>
      <c r="E382" s="26">
        <v>250906.30000000002</v>
      </c>
      <c r="F382" s="26">
        <v>284.15209513023785</v>
      </c>
    </row>
    <row r="383" spans="2:6" ht="16.5" customHeight="1" x14ac:dyDescent="0.3">
      <c r="B383" s="308"/>
      <c r="C383" s="291"/>
      <c r="D383" s="9">
        <v>21206</v>
      </c>
      <c r="E383" s="26">
        <v>266111.96000000002</v>
      </c>
      <c r="F383" s="26">
        <v>190.35190271816882</v>
      </c>
    </row>
    <row r="384" spans="2:6" ht="16.5" customHeight="1" x14ac:dyDescent="0.3">
      <c r="B384" s="308"/>
      <c r="C384" s="291"/>
      <c r="D384" s="9">
        <v>21209</v>
      </c>
      <c r="E384" s="26">
        <v>158630.63</v>
      </c>
      <c r="F384" s="26">
        <v>210.10679470198676</v>
      </c>
    </row>
    <row r="385" spans="2:6" ht="16.5" customHeight="1" x14ac:dyDescent="0.3">
      <c r="B385" s="308"/>
      <c r="C385" s="291"/>
      <c r="D385" s="9">
        <v>21211</v>
      </c>
      <c r="E385" s="26">
        <v>234903.13</v>
      </c>
      <c r="F385" s="26">
        <v>962.71774590163932</v>
      </c>
    </row>
    <row r="386" spans="2:6" ht="16.5" customHeight="1" x14ac:dyDescent="0.3">
      <c r="B386" s="308"/>
      <c r="C386" s="291"/>
      <c r="D386" s="9">
        <v>21213</v>
      </c>
      <c r="E386" s="26">
        <v>217556.40999999997</v>
      </c>
      <c r="F386" s="26">
        <v>745.05619863013692</v>
      </c>
    </row>
    <row r="387" spans="2:6" ht="16.5" customHeight="1" x14ac:dyDescent="0.3">
      <c r="B387" s="308"/>
      <c r="C387" s="291"/>
      <c r="D387" s="9">
        <v>21214</v>
      </c>
      <c r="E387" s="26">
        <v>132816.41999999998</v>
      </c>
      <c r="F387" s="26">
        <v>206.23667701863351</v>
      </c>
    </row>
    <row r="388" spans="2:6" ht="16.5" customHeight="1" x14ac:dyDescent="0.3">
      <c r="B388" s="308"/>
      <c r="C388" s="291"/>
      <c r="D388" s="9">
        <v>21216</v>
      </c>
      <c r="E388" s="26">
        <v>387000.88</v>
      </c>
      <c r="F388" s="26">
        <v>464.02983213429258</v>
      </c>
    </row>
    <row r="389" spans="2:6" ht="16.5" customHeight="1" x14ac:dyDescent="0.3">
      <c r="B389" s="308"/>
      <c r="C389" s="291"/>
      <c r="D389" s="9">
        <v>21217</v>
      </c>
      <c r="E389" s="26">
        <v>754446.77</v>
      </c>
      <c r="F389" s="26">
        <v>359.60284556720688</v>
      </c>
    </row>
    <row r="390" spans="2:6" ht="16.5" customHeight="1" x14ac:dyDescent="0.3">
      <c r="B390" s="308"/>
      <c r="C390" s="291"/>
      <c r="D390" s="9">
        <v>21218</v>
      </c>
      <c r="E390" s="26">
        <v>920433.6399999999</v>
      </c>
      <c r="F390" s="26">
        <v>367.73217738713538</v>
      </c>
    </row>
    <row r="391" spans="2:6" ht="16.5" customHeight="1" x14ac:dyDescent="0.3">
      <c r="B391" s="308"/>
      <c r="C391" s="291"/>
      <c r="D391" s="9">
        <v>21223</v>
      </c>
      <c r="E391" s="26">
        <v>408600.07000000007</v>
      </c>
      <c r="F391" s="26">
        <v>289.17202406227887</v>
      </c>
    </row>
    <row r="392" spans="2:6" ht="16.5" customHeight="1" x14ac:dyDescent="0.3">
      <c r="B392" s="308"/>
      <c r="C392" s="291"/>
      <c r="D392" s="9">
        <v>21226</v>
      </c>
      <c r="E392" s="26">
        <v>182540.19</v>
      </c>
      <c r="F392" s="26">
        <v>1342.2072794117648</v>
      </c>
    </row>
    <row r="393" spans="2:6" ht="16.5" customHeight="1" x14ac:dyDescent="0.3">
      <c r="B393" s="308"/>
      <c r="C393" s="291"/>
      <c r="D393" s="9">
        <v>21230</v>
      </c>
      <c r="E393" s="26">
        <v>613449.66</v>
      </c>
      <c r="F393" s="26">
        <v>253.17773834089974</v>
      </c>
    </row>
    <row r="394" spans="2:6" ht="16.5" customHeight="1" x14ac:dyDescent="0.3">
      <c r="B394" s="308"/>
      <c r="C394" s="291"/>
      <c r="D394" s="9">
        <v>21231</v>
      </c>
      <c r="E394" s="26">
        <v>288025.65999999997</v>
      </c>
      <c r="F394" s="26">
        <v>212.8792756836659</v>
      </c>
    </row>
    <row r="395" spans="2:6" ht="16.5" customHeight="1" x14ac:dyDescent="0.3">
      <c r="B395" s="308"/>
      <c r="C395" s="7" t="s">
        <v>139</v>
      </c>
      <c r="D395" s="9">
        <v>21225</v>
      </c>
      <c r="E395" s="26">
        <v>183303.73</v>
      </c>
      <c r="F395" s="26">
        <v>1198.0635947712419</v>
      </c>
    </row>
    <row r="396" spans="2:6" ht="16.5" customHeight="1" x14ac:dyDescent="0.3">
      <c r="B396" s="308"/>
      <c r="C396" s="291" t="s">
        <v>140</v>
      </c>
      <c r="D396" s="9">
        <v>21207</v>
      </c>
      <c r="E396" s="26">
        <v>333041.49000000005</v>
      </c>
      <c r="F396" s="26">
        <v>1091.93931147541</v>
      </c>
    </row>
    <row r="397" spans="2:6" ht="16.5" customHeight="1" x14ac:dyDescent="0.3">
      <c r="B397" s="308"/>
      <c r="C397" s="291"/>
      <c r="D397" s="9">
        <v>21210</v>
      </c>
      <c r="E397" s="26">
        <v>244234.09999999998</v>
      </c>
      <c r="F397" s="26">
        <v>1953.8727999999999</v>
      </c>
    </row>
    <row r="398" spans="2:6" ht="16.5" customHeight="1" x14ac:dyDescent="0.3">
      <c r="B398" s="308"/>
      <c r="C398" s="291"/>
      <c r="D398" s="9">
        <v>21212</v>
      </c>
      <c r="E398" s="26">
        <v>136102.47</v>
      </c>
      <c r="F398" s="26">
        <v>194.98921203438397</v>
      </c>
    </row>
    <row r="399" spans="2:6" ht="16.5" customHeight="1" x14ac:dyDescent="0.3">
      <c r="B399" s="308"/>
      <c r="C399" s="291"/>
      <c r="D399" s="9">
        <v>21215</v>
      </c>
      <c r="E399" s="26">
        <v>650680.64</v>
      </c>
      <c r="F399" s="26">
        <v>297.52201188843162</v>
      </c>
    </row>
    <row r="400" spans="2:6" ht="16.5" customHeight="1" x14ac:dyDescent="0.3">
      <c r="B400" s="308"/>
      <c r="C400" s="291"/>
      <c r="D400" s="9">
        <v>21224</v>
      </c>
      <c r="E400" s="26">
        <v>898234.34000000008</v>
      </c>
      <c r="F400" s="26">
        <v>394.48148440931055</v>
      </c>
    </row>
    <row r="401" spans="2:6" ht="16.5" customHeight="1" x14ac:dyDescent="0.3">
      <c r="B401" s="308"/>
      <c r="C401" s="291"/>
      <c r="D401" s="9">
        <v>21227</v>
      </c>
      <c r="E401" s="26">
        <v>397497.59999999998</v>
      </c>
      <c r="F401" s="26">
        <v>227.01176470588234</v>
      </c>
    </row>
    <row r="402" spans="2:6" ht="16.5" customHeight="1" x14ac:dyDescent="0.3">
      <c r="B402" s="308"/>
      <c r="C402" s="291"/>
      <c r="D402" s="9">
        <v>21229</v>
      </c>
      <c r="E402" s="26">
        <v>212930.67</v>
      </c>
      <c r="F402" s="26">
        <v>872.6666803278689</v>
      </c>
    </row>
    <row r="403" spans="2:6" ht="16.5" customHeight="1" x14ac:dyDescent="0.3">
      <c r="B403" s="308"/>
      <c r="C403" s="291"/>
      <c r="D403" s="9">
        <v>21234</v>
      </c>
      <c r="E403" s="26">
        <v>180824.81</v>
      </c>
      <c r="F403" s="26">
        <v>515.1703988603989</v>
      </c>
    </row>
    <row r="404" spans="2:6" ht="16.5" customHeight="1" x14ac:dyDescent="0.3">
      <c r="B404" s="308"/>
      <c r="C404" s="291"/>
      <c r="D404" s="9">
        <v>21237</v>
      </c>
      <c r="E404" s="26">
        <v>176150.13</v>
      </c>
      <c r="F404" s="26">
        <v>107.67122860635698</v>
      </c>
    </row>
    <row r="405" spans="2:6" ht="16.5" customHeight="1" x14ac:dyDescent="0.3">
      <c r="B405" s="308"/>
      <c r="C405" s="291"/>
      <c r="D405" s="9">
        <v>21239</v>
      </c>
      <c r="E405" s="26">
        <v>150163.30000000002</v>
      </c>
      <c r="F405" s="26">
        <v>1365.1209090909092</v>
      </c>
    </row>
    <row r="406" spans="2:6" ht="16.5" customHeight="1" x14ac:dyDescent="0.3">
      <c r="B406" s="308"/>
      <c r="C406" s="291" t="s">
        <v>141</v>
      </c>
      <c r="D406" s="9">
        <v>21022</v>
      </c>
      <c r="E406" s="26">
        <v>62.75</v>
      </c>
      <c r="F406" s="26">
        <v>20.916666666666668</v>
      </c>
    </row>
    <row r="407" spans="2:6" ht="16.5" customHeight="1" x14ac:dyDescent="0.3">
      <c r="B407" s="308"/>
      <c r="C407" s="291"/>
      <c r="D407" s="9">
        <v>21023</v>
      </c>
      <c r="E407" s="26">
        <v>3846.3900000000003</v>
      </c>
      <c r="F407" s="26">
        <v>1282.1300000000001</v>
      </c>
    </row>
    <row r="408" spans="2:6" ht="16.5" customHeight="1" x14ac:dyDescent="0.3">
      <c r="B408" s="308"/>
      <c r="C408" s="291"/>
      <c r="D408" s="9">
        <v>21030</v>
      </c>
      <c r="E408" s="26">
        <v>243005.95</v>
      </c>
      <c r="F408" s="26">
        <v>890.131684981685</v>
      </c>
    </row>
    <row r="409" spans="2:6" ht="16.5" customHeight="1" x14ac:dyDescent="0.3">
      <c r="B409" s="308"/>
      <c r="C409" s="291"/>
      <c r="D409" s="9">
        <v>21031</v>
      </c>
      <c r="E409" s="26">
        <v>5886.64</v>
      </c>
      <c r="F409" s="26">
        <v>210.23714285714286</v>
      </c>
    </row>
    <row r="410" spans="2:6" ht="16.5" customHeight="1" x14ac:dyDescent="0.3">
      <c r="B410" s="308"/>
      <c r="C410" s="291"/>
      <c r="D410" s="9">
        <v>21051</v>
      </c>
      <c r="E410" s="26">
        <v>279.45</v>
      </c>
      <c r="F410" s="26">
        <v>46.574999999999996</v>
      </c>
    </row>
    <row r="411" spans="2:6" ht="16.5" customHeight="1" x14ac:dyDescent="0.3">
      <c r="B411" s="308"/>
      <c r="C411" s="291"/>
      <c r="D411" s="9">
        <v>21052</v>
      </c>
      <c r="E411" s="26">
        <v>1059.56</v>
      </c>
      <c r="F411" s="26">
        <v>1059.56</v>
      </c>
    </row>
    <row r="412" spans="2:6" ht="16.5" customHeight="1" x14ac:dyDescent="0.3">
      <c r="B412" s="308"/>
      <c r="C412" s="291"/>
      <c r="D412" s="9">
        <v>21053</v>
      </c>
      <c r="E412" s="26">
        <v>398.58</v>
      </c>
      <c r="F412" s="26">
        <v>33.214999999999996</v>
      </c>
    </row>
    <row r="413" spans="2:6" ht="16.5" customHeight="1" x14ac:dyDescent="0.3">
      <c r="B413" s="308"/>
      <c r="C413" s="291"/>
      <c r="D413" s="9">
        <v>21057</v>
      </c>
      <c r="E413" s="26">
        <v>8575.23</v>
      </c>
      <c r="F413" s="26">
        <v>408.34428571428572</v>
      </c>
    </row>
    <row r="414" spans="2:6" ht="16.5" customHeight="1" x14ac:dyDescent="0.3">
      <c r="B414" s="308"/>
      <c r="C414" s="291"/>
      <c r="D414" s="9">
        <v>21071</v>
      </c>
      <c r="E414" s="26">
        <v>1996.25</v>
      </c>
      <c r="F414" s="26">
        <v>199.625</v>
      </c>
    </row>
    <row r="415" spans="2:6" ht="16.5" customHeight="1" x14ac:dyDescent="0.3">
      <c r="B415" s="308"/>
      <c r="C415" s="291"/>
      <c r="D415" s="9">
        <v>21082</v>
      </c>
      <c r="E415" s="26">
        <v>579.89</v>
      </c>
      <c r="F415" s="26">
        <v>144.9725</v>
      </c>
    </row>
    <row r="416" spans="2:6" ht="16.5" customHeight="1" x14ac:dyDescent="0.3">
      <c r="B416" s="308"/>
      <c r="C416" s="291"/>
      <c r="D416" s="9">
        <v>21087</v>
      </c>
      <c r="E416" s="26">
        <v>15424.619999999999</v>
      </c>
      <c r="F416" s="26">
        <v>771.23099999999999</v>
      </c>
    </row>
    <row r="417" spans="2:6" ht="16.5" customHeight="1" x14ac:dyDescent="0.3">
      <c r="B417" s="308"/>
      <c r="C417" s="291"/>
      <c r="D417" s="9">
        <v>21093</v>
      </c>
      <c r="E417" s="26">
        <v>115749.84999999999</v>
      </c>
      <c r="F417" s="26">
        <v>509.91123348017618</v>
      </c>
    </row>
    <row r="418" spans="2:6" ht="16.5" customHeight="1" x14ac:dyDescent="0.3">
      <c r="B418" s="308"/>
      <c r="C418" s="291"/>
      <c r="D418" s="9">
        <v>21117</v>
      </c>
      <c r="E418" s="26">
        <v>370756.86</v>
      </c>
      <c r="F418" s="26">
        <v>770.80428274428266</v>
      </c>
    </row>
    <row r="419" spans="2:6" ht="16.5" customHeight="1" x14ac:dyDescent="0.3">
      <c r="B419" s="308"/>
      <c r="C419" s="291"/>
      <c r="D419" s="9">
        <v>21120</v>
      </c>
      <c r="E419" s="26">
        <v>10086.219999999999</v>
      </c>
      <c r="F419" s="26">
        <v>272.60054054054052</v>
      </c>
    </row>
    <row r="420" spans="2:6" ht="16.5" customHeight="1" x14ac:dyDescent="0.3">
      <c r="B420" s="308"/>
      <c r="C420" s="291"/>
      <c r="D420" s="9">
        <v>21128</v>
      </c>
      <c r="E420" s="26">
        <v>4080.23</v>
      </c>
      <c r="F420" s="26">
        <v>177.40130434782608</v>
      </c>
    </row>
    <row r="421" spans="2:6" ht="16.5" customHeight="1" x14ac:dyDescent="0.3">
      <c r="B421" s="308"/>
      <c r="C421" s="291"/>
      <c r="D421" s="9">
        <v>21131</v>
      </c>
      <c r="E421" s="26">
        <v>70975.240000000005</v>
      </c>
      <c r="F421" s="26">
        <v>1419.5048000000002</v>
      </c>
    </row>
    <row r="422" spans="2:6" ht="16.5" customHeight="1" x14ac:dyDescent="0.3">
      <c r="B422" s="308"/>
      <c r="C422" s="291"/>
      <c r="D422" s="9">
        <v>21133</v>
      </c>
      <c r="E422" s="26">
        <v>135155.03999999998</v>
      </c>
      <c r="F422" s="26">
        <v>1116.9838016528925</v>
      </c>
    </row>
    <row r="423" spans="2:6" ht="16.5" customHeight="1" x14ac:dyDescent="0.3">
      <c r="B423" s="308"/>
      <c r="C423" s="291"/>
      <c r="D423" s="9">
        <v>21136</v>
      </c>
      <c r="E423" s="26">
        <v>70869.100000000006</v>
      </c>
      <c r="F423" s="26">
        <v>472.46066666666673</v>
      </c>
    </row>
    <row r="424" spans="2:6" ht="16.5" customHeight="1" x14ac:dyDescent="0.3">
      <c r="B424" s="308"/>
      <c r="C424" s="291"/>
      <c r="D424" s="9">
        <v>21152</v>
      </c>
      <c r="E424" s="26">
        <v>48956.89</v>
      </c>
      <c r="F424" s="26">
        <v>1398.7682857142856</v>
      </c>
    </row>
    <row r="425" spans="2:6" ht="16.5" customHeight="1" x14ac:dyDescent="0.3">
      <c r="B425" s="308"/>
      <c r="C425" s="291"/>
      <c r="D425" s="9">
        <v>21153</v>
      </c>
      <c r="E425" s="26">
        <v>556.78</v>
      </c>
      <c r="F425" s="26">
        <v>111.35599999999999</v>
      </c>
    </row>
    <row r="426" spans="2:6" ht="16.5" customHeight="1" x14ac:dyDescent="0.3">
      <c r="B426" s="308"/>
      <c r="C426" s="291"/>
      <c r="D426" s="9">
        <v>21155</v>
      </c>
      <c r="E426" s="26">
        <v>981.14</v>
      </c>
      <c r="F426" s="26">
        <v>61.321249999999999</v>
      </c>
    </row>
    <row r="427" spans="2:6" ht="16.5" customHeight="1" x14ac:dyDescent="0.3">
      <c r="B427" s="308"/>
      <c r="C427" s="291"/>
      <c r="D427" s="9">
        <v>21162</v>
      </c>
      <c r="E427" s="26">
        <v>42007.33</v>
      </c>
      <c r="F427" s="26">
        <v>545.54974025974025</v>
      </c>
    </row>
    <row r="428" spans="2:6" ht="16.5" customHeight="1" x14ac:dyDescent="0.3">
      <c r="B428" s="308"/>
      <c r="C428" s="291"/>
      <c r="D428" s="9">
        <v>21163</v>
      </c>
      <c r="E428" s="26">
        <v>36459.030000000006</v>
      </c>
      <c r="F428" s="26">
        <v>2025.501666666667</v>
      </c>
    </row>
    <row r="429" spans="2:6" ht="16.5" customHeight="1" x14ac:dyDescent="0.3">
      <c r="B429" s="308"/>
      <c r="C429" s="291"/>
      <c r="D429" s="9">
        <v>21204</v>
      </c>
      <c r="E429" s="26">
        <v>194357.38000000003</v>
      </c>
      <c r="F429" s="26">
        <v>143.43718081180813</v>
      </c>
    </row>
    <row r="430" spans="2:6" ht="16.5" customHeight="1" x14ac:dyDescent="0.3">
      <c r="B430" s="308"/>
      <c r="C430" s="291"/>
      <c r="D430" s="9">
        <v>21208</v>
      </c>
      <c r="E430" s="26">
        <v>357722.56</v>
      </c>
      <c r="F430" s="26">
        <v>199.17737193763921</v>
      </c>
    </row>
    <row r="431" spans="2:6" ht="16.5" customHeight="1" x14ac:dyDescent="0.3">
      <c r="B431" s="308"/>
      <c r="C431" s="291"/>
      <c r="D431" s="9">
        <v>21219</v>
      </c>
      <c r="E431" s="26">
        <v>68449.789999999994</v>
      </c>
      <c r="F431" s="26">
        <v>1222.3176785714284</v>
      </c>
    </row>
    <row r="432" spans="2:6" ht="16.5" customHeight="1" x14ac:dyDescent="0.3">
      <c r="B432" s="308"/>
      <c r="C432" s="291"/>
      <c r="D432" s="9">
        <v>21220</v>
      </c>
      <c r="E432" s="26">
        <v>221333.48</v>
      </c>
      <c r="F432" s="26">
        <v>861.21976653696504</v>
      </c>
    </row>
    <row r="433" spans="2:6" ht="16.5" customHeight="1" x14ac:dyDescent="0.3">
      <c r="B433" s="308"/>
      <c r="C433" s="291"/>
      <c r="D433" s="9">
        <v>21221</v>
      </c>
      <c r="E433" s="26">
        <v>171301.85999999996</v>
      </c>
      <c r="F433" s="26">
        <v>796.75283720930213</v>
      </c>
    </row>
    <row r="434" spans="2:6" ht="16.5" customHeight="1" x14ac:dyDescent="0.3">
      <c r="B434" s="308"/>
      <c r="C434" s="291"/>
      <c r="D434" s="9">
        <v>21222</v>
      </c>
      <c r="E434" s="26">
        <v>263383.08999999997</v>
      </c>
      <c r="F434" s="26">
        <v>143.53301907356948</v>
      </c>
    </row>
    <row r="435" spans="2:6" ht="16.5" customHeight="1" x14ac:dyDescent="0.3">
      <c r="B435" s="308"/>
      <c r="C435" s="291"/>
      <c r="D435" s="9">
        <v>21228</v>
      </c>
      <c r="E435" s="26">
        <v>206024.67999999996</v>
      </c>
      <c r="F435" s="26">
        <v>768.74880597014908</v>
      </c>
    </row>
    <row r="436" spans="2:6" ht="16.5" customHeight="1" x14ac:dyDescent="0.3">
      <c r="B436" s="308"/>
      <c r="C436" s="291"/>
      <c r="D436" s="9">
        <v>21236</v>
      </c>
      <c r="E436" s="26">
        <v>108581.88</v>
      </c>
      <c r="F436" s="26">
        <v>63.092318419523536</v>
      </c>
    </row>
    <row r="437" spans="2:6" ht="16.5" customHeight="1" x14ac:dyDescent="0.3">
      <c r="B437" s="308"/>
      <c r="C437" s="291"/>
      <c r="D437" s="9">
        <v>21241</v>
      </c>
      <c r="E437" s="26">
        <v>619.67999999999995</v>
      </c>
      <c r="F437" s="26">
        <v>619.67999999999995</v>
      </c>
    </row>
    <row r="438" spans="2:6" ht="16.5" customHeight="1" x14ac:dyDescent="0.3">
      <c r="B438" s="308"/>
      <c r="C438" s="291"/>
      <c r="D438" s="9">
        <v>21244</v>
      </c>
      <c r="E438" s="26">
        <v>269233.33</v>
      </c>
      <c r="F438" s="26">
        <v>815.85857575757586</v>
      </c>
    </row>
    <row r="439" spans="2:6" ht="16.5" customHeight="1" x14ac:dyDescent="0.3">
      <c r="B439" s="308"/>
      <c r="C439" s="291"/>
      <c r="D439" s="9">
        <v>21250</v>
      </c>
      <c r="E439" s="26">
        <v>0.01</v>
      </c>
      <c r="F439" s="26">
        <v>0.01</v>
      </c>
    </row>
    <row r="440" spans="2:6" ht="16.5" customHeight="1" x14ac:dyDescent="0.3">
      <c r="B440" s="308"/>
      <c r="C440" s="291"/>
      <c r="D440" s="9">
        <v>21252</v>
      </c>
      <c r="E440" s="26">
        <v>464.32000000000005</v>
      </c>
      <c r="F440" s="26">
        <v>92.864000000000004</v>
      </c>
    </row>
    <row r="441" spans="2:6" ht="16.5" customHeight="1" x14ac:dyDescent="0.3">
      <c r="B441" s="308"/>
      <c r="C441" s="291"/>
      <c r="D441" s="9">
        <v>21286</v>
      </c>
      <c r="E441" s="26">
        <v>158945.44999999998</v>
      </c>
      <c r="F441" s="26">
        <v>145.28834552102376</v>
      </c>
    </row>
    <row r="442" spans="2:6" ht="16.5" customHeight="1" x14ac:dyDescent="0.3">
      <c r="B442" s="308"/>
      <c r="C442" s="291" t="s">
        <v>142</v>
      </c>
      <c r="D442" s="9">
        <v>21074</v>
      </c>
      <c r="E442" s="26">
        <v>75270.25</v>
      </c>
      <c r="F442" s="26">
        <v>792.31842105263161</v>
      </c>
    </row>
    <row r="443" spans="2:6" ht="16.5" customHeight="1" x14ac:dyDescent="0.3">
      <c r="B443" s="308"/>
      <c r="C443" s="291"/>
      <c r="D443" s="9">
        <v>21102</v>
      </c>
      <c r="E443" s="26">
        <v>11886.529999999999</v>
      </c>
      <c r="F443" s="26">
        <v>208.53561403508769</v>
      </c>
    </row>
    <row r="444" spans="2:6" ht="16.5" customHeight="1" x14ac:dyDescent="0.3">
      <c r="B444" s="308"/>
      <c r="C444" s="291" t="s">
        <v>143</v>
      </c>
      <c r="D444" s="9">
        <v>21013</v>
      </c>
      <c r="E444" s="26">
        <v>2976.79</v>
      </c>
      <c r="F444" s="26">
        <v>175.10529411764705</v>
      </c>
    </row>
    <row r="445" spans="2:6" ht="16.5" customHeight="1" x14ac:dyDescent="0.3">
      <c r="B445" s="308"/>
      <c r="C445" s="291"/>
      <c r="D445" s="9">
        <v>21085</v>
      </c>
      <c r="E445" s="26">
        <v>37355.15</v>
      </c>
      <c r="F445" s="26">
        <v>303.70040650406503</v>
      </c>
    </row>
    <row r="446" spans="2:6" ht="16.5" customHeight="1" x14ac:dyDescent="0.3">
      <c r="B446" s="308"/>
      <c r="C446" s="291"/>
      <c r="D446" s="9">
        <v>21111</v>
      </c>
      <c r="E446" s="26">
        <v>4377.9499999999989</v>
      </c>
      <c r="F446" s="26">
        <v>128.76323529411761</v>
      </c>
    </row>
    <row r="447" spans="2:6" ht="16.5" customHeight="1" x14ac:dyDescent="0.3">
      <c r="B447" s="308"/>
      <c r="C447" s="291"/>
      <c r="D447" s="9">
        <v>21161</v>
      </c>
      <c r="E447" s="26">
        <v>8277.94</v>
      </c>
      <c r="F447" s="26">
        <v>344.91416666666669</v>
      </c>
    </row>
    <row r="448" spans="2:6" ht="16.5" customHeight="1" x14ac:dyDescent="0.3">
      <c r="B448" s="308"/>
      <c r="C448" s="291" t="s">
        <v>144</v>
      </c>
      <c r="D448" s="9">
        <v>20639</v>
      </c>
      <c r="E448" s="26">
        <v>818.42</v>
      </c>
      <c r="F448" s="26">
        <v>272.80666666666667</v>
      </c>
    </row>
    <row r="449" spans="2:6" ht="16.5" customHeight="1" x14ac:dyDescent="0.3">
      <c r="B449" s="308"/>
      <c r="C449" s="291"/>
      <c r="D449" s="9">
        <v>20714</v>
      </c>
      <c r="E449" s="26">
        <v>4372.34</v>
      </c>
      <c r="F449" s="26">
        <v>336.33384615384614</v>
      </c>
    </row>
    <row r="450" spans="2:6" ht="16.5" customHeight="1" x14ac:dyDescent="0.3">
      <c r="B450" s="308"/>
      <c r="C450" s="291"/>
      <c r="D450" s="9">
        <v>20732</v>
      </c>
      <c r="E450" s="26">
        <v>12191.56</v>
      </c>
      <c r="F450" s="26">
        <v>717.15058823529409</v>
      </c>
    </row>
    <row r="451" spans="2:6" ht="16.5" customHeight="1" x14ac:dyDescent="0.3">
      <c r="B451" s="308"/>
      <c r="C451" s="291"/>
      <c r="D451" s="9">
        <v>20736</v>
      </c>
      <c r="E451" s="26">
        <v>837.67000000000007</v>
      </c>
      <c r="F451" s="26">
        <v>119.66714285714286</v>
      </c>
    </row>
    <row r="452" spans="2:6" ht="16.5" customHeight="1" x14ac:dyDescent="0.3">
      <c r="B452" s="308"/>
      <c r="C452" s="291" t="s">
        <v>145</v>
      </c>
      <c r="D452" s="9">
        <v>21048</v>
      </c>
      <c r="E452" s="26">
        <v>40572.15</v>
      </c>
      <c r="F452" s="26">
        <v>405.72149999999999</v>
      </c>
    </row>
    <row r="453" spans="2:6" ht="16.5" customHeight="1" x14ac:dyDescent="0.3">
      <c r="B453" s="308"/>
      <c r="C453" s="291"/>
      <c r="D453" s="9">
        <v>21088</v>
      </c>
      <c r="E453" s="26">
        <v>217.65999999999997</v>
      </c>
      <c r="F453" s="26">
        <v>72.553333333333327</v>
      </c>
    </row>
    <row r="454" spans="2:6" ht="16.5" customHeight="1" x14ac:dyDescent="0.3">
      <c r="B454" s="308"/>
      <c r="C454" s="291"/>
      <c r="D454" s="9">
        <v>21104</v>
      </c>
      <c r="E454" s="26">
        <v>6568.5199999999995</v>
      </c>
      <c r="F454" s="26">
        <v>234.58999999999997</v>
      </c>
    </row>
    <row r="455" spans="2:6" ht="16.5" customHeight="1" x14ac:dyDescent="0.3">
      <c r="B455" s="308"/>
      <c r="C455" s="291"/>
      <c r="D455" s="9">
        <v>21157</v>
      </c>
      <c r="E455" s="26">
        <v>185877.2</v>
      </c>
      <c r="F455" s="26">
        <v>71.108339709257848</v>
      </c>
    </row>
    <row r="456" spans="2:6" ht="16.5" customHeight="1" x14ac:dyDescent="0.3">
      <c r="B456" s="308"/>
      <c r="C456" s="291"/>
      <c r="D456" s="9">
        <v>21158</v>
      </c>
      <c r="E456" s="26">
        <v>43192.369999999995</v>
      </c>
      <c r="F456" s="26">
        <v>526.73621951219502</v>
      </c>
    </row>
    <row r="457" spans="2:6" ht="16.5" customHeight="1" x14ac:dyDescent="0.3">
      <c r="B457" s="308"/>
      <c r="C457" s="291"/>
      <c r="D457" s="9">
        <v>21776</v>
      </c>
      <c r="E457" s="26">
        <v>779.8</v>
      </c>
      <c r="F457" s="26">
        <v>77.97999999999999</v>
      </c>
    </row>
    <row r="458" spans="2:6" ht="16.5" customHeight="1" x14ac:dyDescent="0.3">
      <c r="B458" s="308"/>
      <c r="C458" s="291"/>
      <c r="D458" s="9">
        <v>21784</v>
      </c>
      <c r="E458" s="26">
        <v>103507.69000000002</v>
      </c>
      <c r="F458" s="26">
        <v>66.736099290780146</v>
      </c>
    </row>
    <row r="459" spans="2:6" ht="16.5" customHeight="1" x14ac:dyDescent="0.3">
      <c r="B459" s="308"/>
      <c r="C459" s="291"/>
      <c r="D459" s="9">
        <v>21787</v>
      </c>
      <c r="E459" s="26">
        <v>131.51</v>
      </c>
      <c r="F459" s="26">
        <v>65.754999999999995</v>
      </c>
    </row>
    <row r="460" spans="2:6" ht="16.5" customHeight="1" x14ac:dyDescent="0.3">
      <c r="B460" s="308"/>
      <c r="C460" s="291"/>
      <c r="D460" s="9">
        <v>21797</v>
      </c>
      <c r="E460" s="26">
        <v>8089.8499999999995</v>
      </c>
      <c r="F460" s="26">
        <v>505.61562499999997</v>
      </c>
    </row>
    <row r="461" spans="2:6" ht="16.5" customHeight="1" x14ac:dyDescent="0.3">
      <c r="B461" s="308"/>
      <c r="C461" s="291" t="s">
        <v>146</v>
      </c>
      <c r="D461" s="9">
        <v>21902</v>
      </c>
      <c r="E461" s="26">
        <v>1133.57</v>
      </c>
      <c r="F461" s="26">
        <v>188.92833333333331</v>
      </c>
    </row>
    <row r="462" spans="2:6" ht="16.5" customHeight="1" x14ac:dyDescent="0.3">
      <c r="B462" s="308"/>
      <c r="C462" s="291"/>
      <c r="D462" s="9">
        <v>21903</v>
      </c>
      <c r="E462" s="26">
        <v>38768.04</v>
      </c>
      <c r="F462" s="26">
        <v>5538.2914285714287</v>
      </c>
    </row>
    <row r="463" spans="2:6" ht="16.5" customHeight="1" x14ac:dyDescent="0.3">
      <c r="B463" s="308"/>
      <c r="C463" s="291"/>
      <c r="D463" s="9">
        <v>21904</v>
      </c>
      <c r="E463" s="26">
        <v>1104.8800000000001</v>
      </c>
      <c r="F463" s="26">
        <v>184.14666666666668</v>
      </c>
    </row>
    <row r="464" spans="2:6" ht="16.5" customHeight="1" x14ac:dyDescent="0.3">
      <c r="B464" s="308"/>
      <c r="C464" s="7" t="s">
        <v>147</v>
      </c>
      <c r="D464" s="9">
        <v>21771</v>
      </c>
      <c r="E464" s="26">
        <v>2559.2400000000002</v>
      </c>
      <c r="F464" s="26">
        <v>127.96200000000002</v>
      </c>
    </row>
    <row r="465" spans="2:6" ht="16.5" customHeight="1" x14ac:dyDescent="0.3">
      <c r="B465" s="308"/>
      <c r="C465" s="291" t="s">
        <v>148</v>
      </c>
      <c r="D465" s="9">
        <v>21001</v>
      </c>
      <c r="E465" s="26">
        <v>124689.36000000002</v>
      </c>
      <c r="F465" s="26">
        <v>504.81522267206486</v>
      </c>
    </row>
    <row r="466" spans="2:6" ht="16.5" customHeight="1" x14ac:dyDescent="0.3">
      <c r="B466" s="308"/>
      <c r="C466" s="291"/>
      <c r="D466" s="9">
        <v>21005</v>
      </c>
      <c r="E466" s="26">
        <v>465189.98</v>
      </c>
      <c r="F466" s="26">
        <v>21144.999090909088</v>
      </c>
    </row>
    <row r="467" spans="2:6" ht="16.5" customHeight="1" x14ac:dyDescent="0.3">
      <c r="B467" s="308"/>
      <c r="C467" s="291"/>
      <c r="D467" s="9">
        <v>21009</v>
      </c>
      <c r="E467" s="26">
        <v>32150.19</v>
      </c>
      <c r="F467" s="26">
        <v>369.54241379310344</v>
      </c>
    </row>
    <row r="468" spans="2:6" ht="16.5" customHeight="1" x14ac:dyDescent="0.3">
      <c r="B468" s="308"/>
      <c r="C468" s="291"/>
      <c r="D468" s="9">
        <v>21010</v>
      </c>
      <c r="E468" s="26">
        <v>152261.31</v>
      </c>
      <c r="F468" s="26">
        <v>76130.654999999999</v>
      </c>
    </row>
    <row r="469" spans="2:6" ht="16.5" customHeight="1" x14ac:dyDescent="0.3">
      <c r="B469" s="308"/>
      <c r="C469" s="291"/>
      <c r="D469" s="9">
        <v>21014</v>
      </c>
      <c r="E469" s="26">
        <v>106703.46</v>
      </c>
      <c r="F469" s="26">
        <v>426.81384000000003</v>
      </c>
    </row>
    <row r="470" spans="2:6" ht="16.5" customHeight="1" x14ac:dyDescent="0.3">
      <c r="B470" s="308"/>
      <c r="C470" s="291"/>
      <c r="D470" s="9">
        <v>21015</v>
      </c>
      <c r="E470" s="26">
        <v>66844.37000000001</v>
      </c>
      <c r="F470" s="26">
        <v>661.82544554455455</v>
      </c>
    </row>
    <row r="471" spans="2:6" ht="16.5" customHeight="1" x14ac:dyDescent="0.3">
      <c r="B471" s="308"/>
      <c r="C471" s="291"/>
      <c r="D471" s="9">
        <v>21017</v>
      </c>
      <c r="E471" s="26">
        <v>90640.87</v>
      </c>
      <c r="F471" s="26">
        <v>2158.1159523809524</v>
      </c>
    </row>
    <row r="472" spans="2:6" ht="16.5" customHeight="1" x14ac:dyDescent="0.3">
      <c r="B472" s="308"/>
      <c r="C472" s="291"/>
      <c r="D472" s="9">
        <v>21028</v>
      </c>
      <c r="E472" s="26">
        <v>3523.85</v>
      </c>
      <c r="F472" s="26">
        <v>271.06538461538463</v>
      </c>
    </row>
    <row r="473" spans="2:6" ht="16.5" customHeight="1" x14ac:dyDescent="0.3">
      <c r="B473" s="308"/>
      <c r="C473" s="291"/>
      <c r="D473" s="9">
        <v>21034</v>
      </c>
      <c r="E473" s="26">
        <v>81.389999999999986</v>
      </c>
      <c r="F473" s="26">
        <v>27.129999999999995</v>
      </c>
    </row>
    <row r="474" spans="2:6" ht="16.5" customHeight="1" x14ac:dyDescent="0.3">
      <c r="B474" s="308"/>
      <c r="C474" s="291"/>
      <c r="D474" s="9">
        <v>21040</v>
      </c>
      <c r="E474" s="26">
        <v>208321.63</v>
      </c>
      <c r="F474" s="26">
        <v>1417.1539455782313</v>
      </c>
    </row>
    <row r="475" spans="2:6" ht="16.5" customHeight="1" x14ac:dyDescent="0.3">
      <c r="B475" s="308"/>
      <c r="C475" s="291"/>
      <c r="D475" s="9">
        <v>21047</v>
      </c>
      <c r="E475" s="26">
        <v>25601.7</v>
      </c>
      <c r="F475" s="26">
        <v>465.48545454545456</v>
      </c>
    </row>
    <row r="476" spans="2:6" ht="16.5" customHeight="1" x14ac:dyDescent="0.3">
      <c r="B476" s="308"/>
      <c r="C476" s="291"/>
      <c r="D476" s="9">
        <v>21050</v>
      </c>
      <c r="E476" s="26">
        <v>15811.050000000001</v>
      </c>
      <c r="F476" s="26">
        <v>222.69084507042254</v>
      </c>
    </row>
    <row r="477" spans="2:6" ht="16.5" customHeight="1" x14ac:dyDescent="0.3">
      <c r="B477" s="308"/>
      <c r="C477" s="291"/>
      <c r="D477" s="9">
        <v>21078</v>
      </c>
      <c r="E477" s="26">
        <v>48362.110000000008</v>
      </c>
      <c r="F477" s="26">
        <v>298.53154320987659</v>
      </c>
    </row>
    <row r="478" spans="2:6" ht="16.5" customHeight="1" x14ac:dyDescent="0.3">
      <c r="B478" s="308"/>
      <c r="C478" s="291"/>
      <c r="D478" s="9">
        <v>21084</v>
      </c>
      <c r="E478" s="26">
        <v>9043.48</v>
      </c>
      <c r="F478" s="26">
        <v>167.47185185185185</v>
      </c>
    </row>
    <row r="479" spans="2:6" ht="16.5" customHeight="1" x14ac:dyDescent="0.3">
      <c r="B479" s="308"/>
      <c r="C479" s="291"/>
      <c r="D479" s="9">
        <v>21130</v>
      </c>
      <c r="E479" s="26">
        <v>2.4300000000000002</v>
      </c>
      <c r="F479" s="26">
        <v>2.4300000000000002</v>
      </c>
    </row>
    <row r="480" spans="2:6" ht="16.5" customHeight="1" x14ac:dyDescent="0.3">
      <c r="B480" s="308"/>
      <c r="C480" s="291"/>
      <c r="D480" s="9">
        <v>21132</v>
      </c>
      <c r="E480" s="26">
        <v>213.17000000000002</v>
      </c>
      <c r="F480" s="26">
        <v>23.685555555555556</v>
      </c>
    </row>
    <row r="481" spans="2:6" ht="16.5" customHeight="1" x14ac:dyDescent="0.3">
      <c r="B481" s="308"/>
      <c r="C481" s="291"/>
      <c r="D481" s="9">
        <v>21154</v>
      </c>
      <c r="E481" s="26">
        <v>43.1</v>
      </c>
      <c r="F481" s="26">
        <v>21.55</v>
      </c>
    </row>
    <row r="482" spans="2:6" ht="16.5" customHeight="1" x14ac:dyDescent="0.3">
      <c r="B482" s="308"/>
      <c r="C482" s="291" t="s">
        <v>149</v>
      </c>
      <c r="D482" s="9">
        <v>20723</v>
      </c>
      <c r="E482" s="26">
        <v>109475.62</v>
      </c>
      <c r="F482" s="26">
        <v>835.69175572519077</v>
      </c>
    </row>
    <row r="483" spans="2:6" ht="16.5" customHeight="1" x14ac:dyDescent="0.3">
      <c r="B483" s="308"/>
      <c r="C483" s="291"/>
      <c r="D483" s="9">
        <v>20759</v>
      </c>
      <c r="E483" s="26">
        <v>11581.49</v>
      </c>
      <c r="F483" s="26">
        <v>361.92156249999999</v>
      </c>
    </row>
    <row r="484" spans="2:6" ht="16.5" customHeight="1" x14ac:dyDescent="0.3">
      <c r="B484" s="308"/>
      <c r="C484" s="291"/>
      <c r="D484" s="9">
        <v>20763</v>
      </c>
      <c r="E484" s="26">
        <v>15325.77</v>
      </c>
      <c r="F484" s="26">
        <v>666.33782608695651</v>
      </c>
    </row>
    <row r="485" spans="2:6" ht="16.5" customHeight="1" x14ac:dyDescent="0.3">
      <c r="B485" s="308"/>
      <c r="C485" s="291"/>
      <c r="D485" s="9">
        <v>20777</v>
      </c>
      <c r="E485" s="26">
        <v>7997.68</v>
      </c>
      <c r="F485" s="26">
        <v>999.71</v>
      </c>
    </row>
    <row r="486" spans="2:6" ht="16.5" customHeight="1" x14ac:dyDescent="0.3">
      <c r="B486" s="308"/>
      <c r="C486" s="291"/>
      <c r="D486" s="9">
        <v>21029</v>
      </c>
      <c r="E486" s="26">
        <v>22483.199999999997</v>
      </c>
      <c r="F486" s="26">
        <v>725.26451612903213</v>
      </c>
    </row>
    <row r="487" spans="2:6" ht="16.5" customHeight="1" x14ac:dyDescent="0.3">
      <c r="B487" s="308"/>
      <c r="C487" s="291"/>
      <c r="D487" s="9">
        <v>21036</v>
      </c>
      <c r="E487" s="26">
        <v>6436.2799999999988</v>
      </c>
      <c r="F487" s="26">
        <v>1072.7133333333331</v>
      </c>
    </row>
    <row r="488" spans="2:6" ht="16.5" customHeight="1" x14ac:dyDescent="0.3">
      <c r="B488" s="308"/>
      <c r="C488" s="291"/>
      <c r="D488" s="9">
        <v>21042</v>
      </c>
      <c r="E488" s="26">
        <v>85002.7</v>
      </c>
      <c r="F488" s="26">
        <v>54.982341526520052</v>
      </c>
    </row>
    <row r="489" spans="2:6" ht="16.5" customHeight="1" x14ac:dyDescent="0.3">
      <c r="B489" s="308"/>
      <c r="C489" s="291"/>
      <c r="D489" s="9">
        <v>21043</v>
      </c>
      <c r="E489" s="26">
        <v>87326.91</v>
      </c>
      <c r="F489" s="26">
        <v>549.22584905660381</v>
      </c>
    </row>
    <row r="490" spans="2:6" ht="16.5" customHeight="1" x14ac:dyDescent="0.3">
      <c r="B490" s="308"/>
      <c r="C490" s="291"/>
      <c r="D490" s="9">
        <v>21044</v>
      </c>
      <c r="E490" s="26">
        <v>132680.67000000001</v>
      </c>
      <c r="F490" s="26">
        <v>1028.5323255813955</v>
      </c>
    </row>
    <row r="491" spans="2:6" ht="16.5" customHeight="1" x14ac:dyDescent="0.3">
      <c r="B491" s="308"/>
      <c r="C491" s="291"/>
      <c r="D491" s="9">
        <v>21045</v>
      </c>
      <c r="E491" s="26">
        <v>143547.71000000002</v>
      </c>
      <c r="F491" s="26">
        <v>670.78369158878513</v>
      </c>
    </row>
    <row r="492" spans="2:6" ht="16.5" customHeight="1" x14ac:dyDescent="0.3">
      <c r="B492" s="308"/>
      <c r="C492" s="291"/>
      <c r="D492" s="9">
        <v>21046</v>
      </c>
      <c r="E492" s="26">
        <v>145388.41999999998</v>
      </c>
      <c r="F492" s="26">
        <v>131.45426763110305</v>
      </c>
    </row>
    <row r="493" spans="2:6" ht="16.5" customHeight="1" x14ac:dyDescent="0.3">
      <c r="B493" s="308"/>
      <c r="C493" s="291"/>
      <c r="D493" s="9">
        <v>21075</v>
      </c>
      <c r="E493" s="26">
        <v>219809.58</v>
      </c>
      <c r="F493" s="26">
        <v>1127.2286153846153</v>
      </c>
    </row>
    <row r="494" spans="2:6" ht="16.5" customHeight="1" x14ac:dyDescent="0.3">
      <c r="B494" s="308"/>
      <c r="C494" s="291"/>
      <c r="D494" s="9">
        <v>21723</v>
      </c>
      <c r="E494" s="26">
        <v>196.26999999999998</v>
      </c>
      <c r="F494" s="26">
        <v>49.067499999999995</v>
      </c>
    </row>
    <row r="495" spans="2:6" ht="16.5" customHeight="1" x14ac:dyDescent="0.3">
      <c r="B495" s="308"/>
      <c r="C495" s="291"/>
      <c r="D495" s="9">
        <v>21737</v>
      </c>
      <c r="E495" s="26">
        <v>7856.3700000000008</v>
      </c>
      <c r="F495" s="26">
        <v>604.33615384615393</v>
      </c>
    </row>
    <row r="496" spans="2:6" ht="16.5" customHeight="1" x14ac:dyDescent="0.3">
      <c r="B496" s="308"/>
      <c r="C496" s="291"/>
      <c r="D496" s="9">
        <v>21738</v>
      </c>
      <c r="E496" s="26">
        <v>5531.5300000000007</v>
      </c>
      <c r="F496" s="26">
        <v>614.61444444444453</v>
      </c>
    </row>
    <row r="497" spans="2:6" ht="16.5" customHeight="1" x14ac:dyDescent="0.3">
      <c r="B497" s="308"/>
      <c r="C497" s="291"/>
      <c r="D497" s="9">
        <v>21765</v>
      </c>
      <c r="E497" s="26">
        <v>1062.74</v>
      </c>
      <c r="F497" s="26">
        <v>265.685</v>
      </c>
    </row>
    <row r="498" spans="2:6" ht="16.5" customHeight="1" x14ac:dyDescent="0.3">
      <c r="B498" s="308"/>
      <c r="C498" s="291"/>
      <c r="D498" s="9">
        <v>21794</v>
      </c>
      <c r="E498" s="26">
        <v>4682.8100000000004</v>
      </c>
      <c r="F498" s="26">
        <v>275.45941176470592</v>
      </c>
    </row>
    <row r="499" spans="2:6" ht="16.5" customHeight="1" x14ac:dyDescent="0.3">
      <c r="B499" s="308"/>
      <c r="C499" s="291" t="s">
        <v>150</v>
      </c>
      <c r="D499" s="9">
        <v>20833</v>
      </c>
      <c r="E499" s="26">
        <v>272.82</v>
      </c>
      <c r="F499" s="26">
        <v>18.187999999999999</v>
      </c>
    </row>
    <row r="500" spans="2:6" ht="16.5" customHeight="1" x14ac:dyDescent="0.3">
      <c r="B500" s="308"/>
      <c r="C500" s="291"/>
      <c r="D500" s="9">
        <v>20861</v>
      </c>
      <c r="E500" s="26">
        <v>4708.17</v>
      </c>
      <c r="F500" s="26">
        <v>672.59571428571428</v>
      </c>
    </row>
    <row r="501" spans="2:6" ht="16.5" customHeight="1" x14ac:dyDescent="0.3">
      <c r="B501" s="308"/>
      <c r="C501" s="291"/>
      <c r="D501" s="9">
        <v>20862</v>
      </c>
      <c r="E501" s="26">
        <v>2583.2099999999996</v>
      </c>
      <c r="F501" s="26">
        <v>861.06999999999982</v>
      </c>
    </row>
    <row r="502" spans="2:6" ht="16.5" customHeight="1" x14ac:dyDescent="0.3">
      <c r="B502" s="308"/>
      <c r="C502" s="291"/>
      <c r="D502" s="9">
        <v>20866</v>
      </c>
      <c r="E502" s="26">
        <v>39827.590000000004</v>
      </c>
      <c r="F502" s="26">
        <v>796.55180000000007</v>
      </c>
    </row>
    <row r="503" spans="2:6" ht="16.5" customHeight="1" x14ac:dyDescent="0.3">
      <c r="B503" s="308"/>
      <c r="C503" s="291"/>
      <c r="D503" s="9">
        <v>20868</v>
      </c>
      <c r="E503" s="26">
        <v>392.15</v>
      </c>
      <c r="F503" s="26">
        <v>56.021428571428565</v>
      </c>
    </row>
    <row r="504" spans="2:6" ht="16.5" customHeight="1" x14ac:dyDescent="0.3">
      <c r="B504" s="308"/>
      <c r="C504" s="291"/>
      <c r="D504" s="9">
        <v>20882</v>
      </c>
      <c r="E504" s="26">
        <v>47.27</v>
      </c>
      <c r="F504" s="26">
        <v>47.27</v>
      </c>
    </row>
    <row r="505" spans="2:6" ht="16.5" customHeight="1" x14ac:dyDescent="0.3">
      <c r="B505" s="308"/>
      <c r="C505" s="291"/>
      <c r="D505" s="9">
        <v>20904</v>
      </c>
      <c r="E505" s="26">
        <v>27629.420000000006</v>
      </c>
      <c r="F505" s="26">
        <v>460.49033333333341</v>
      </c>
    </row>
    <row r="506" spans="2:6" ht="16.5" customHeight="1" x14ac:dyDescent="0.3">
      <c r="B506" s="308"/>
      <c r="C506" s="291"/>
      <c r="D506" s="9">
        <v>20905</v>
      </c>
      <c r="E506" s="26">
        <v>28172.639999999999</v>
      </c>
      <c r="F506" s="26">
        <v>2347.7199999999998</v>
      </c>
    </row>
    <row r="507" spans="2:6" ht="16.5" customHeight="1" x14ac:dyDescent="0.3">
      <c r="B507" s="308"/>
      <c r="C507" s="291" t="s">
        <v>151</v>
      </c>
      <c r="D507" s="9">
        <v>20705</v>
      </c>
      <c r="E507" s="26">
        <v>4376.4399999999996</v>
      </c>
      <c r="F507" s="26">
        <v>198.92909090909089</v>
      </c>
    </row>
    <row r="508" spans="2:6" ht="16.5" customHeight="1" x14ac:dyDescent="0.3">
      <c r="B508" s="308"/>
      <c r="C508" s="291"/>
      <c r="D508" s="9">
        <v>20706</v>
      </c>
      <c r="E508" s="26">
        <v>258717.88999999998</v>
      </c>
      <c r="F508" s="26">
        <v>842.7292833876221</v>
      </c>
    </row>
    <row r="509" spans="2:6" ht="16.5" customHeight="1" x14ac:dyDescent="0.3">
      <c r="B509" s="308"/>
      <c r="C509" s="291"/>
      <c r="D509" s="9">
        <v>20707</v>
      </c>
      <c r="E509" s="26">
        <v>368023.4</v>
      </c>
      <c r="F509" s="26">
        <v>744.98663967611344</v>
      </c>
    </row>
    <row r="510" spans="2:6" ht="16.5" customHeight="1" x14ac:dyDescent="0.3">
      <c r="B510" s="308"/>
      <c r="C510" s="291"/>
      <c r="D510" s="9">
        <v>20708</v>
      </c>
      <c r="E510" s="26">
        <v>103404.79</v>
      </c>
      <c r="F510" s="26">
        <v>141.0706548431105</v>
      </c>
    </row>
    <row r="511" spans="2:6" ht="16.5" customHeight="1" x14ac:dyDescent="0.3">
      <c r="B511" s="308"/>
      <c r="C511" s="291"/>
      <c r="D511" s="9">
        <v>20715</v>
      </c>
      <c r="E511" s="26">
        <v>136741.82</v>
      </c>
      <c r="F511" s="26">
        <v>186.04329251700682</v>
      </c>
    </row>
    <row r="512" spans="2:6" ht="16.5" customHeight="1" x14ac:dyDescent="0.3">
      <c r="B512" s="308"/>
      <c r="C512" s="291"/>
      <c r="D512" s="9">
        <v>20716</v>
      </c>
      <c r="E512" s="26">
        <v>93470.790000000008</v>
      </c>
      <c r="F512" s="26">
        <v>610.92019607843145</v>
      </c>
    </row>
    <row r="513" spans="2:6" ht="16.5" customHeight="1" x14ac:dyDescent="0.3">
      <c r="B513" s="308"/>
      <c r="C513" s="291"/>
      <c r="D513" s="9">
        <v>20720</v>
      </c>
      <c r="E513" s="26">
        <v>70816.41</v>
      </c>
      <c r="F513" s="26">
        <v>931.79486842105268</v>
      </c>
    </row>
    <row r="514" spans="2:6" ht="16.5" customHeight="1" x14ac:dyDescent="0.3">
      <c r="B514" s="308"/>
      <c r="C514" s="291"/>
      <c r="D514" s="9">
        <v>20721</v>
      </c>
      <c r="E514" s="26">
        <v>1469.4</v>
      </c>
      <c r="F514" s="26">
        <v>47.400000000000006</v>
      </c>
    </row>
    <row r="515" spans="2:6" ht="16.5" customHeight="1" x14ac:dyDescent="0.3">
      <c r="B515" s="308"/>
      <c r="C515" s="291"/>
      <c r="D515" s="9">
        <v>20769</v>
      </c>
      <c r="E515" s="26">
        <v>14209.41</v>
      </c>
      <c r="F515" s="26">
        <v>346.57097560975609</v>
      </c>
    </row>
    <row r="516" spans="2:6" ht="16.5" customHeight="1" x14ac:dyDescent="0.3">
      <c r="B516" s="308"/>
      <c r="C516" s="291"/>
      <c r="D516" s="9">
        <v>20770</v>
      </c>
      <c r="E516" s="26">
        <v>43658.69</v>
      </c>
      <c r="F516" s="26">
        <v>1148.9128947368422</v>
      </c>
    </row>
    <row r="517" spans="2:6" ht="16.5" customHeight="1" x14ac:dyDescent="0.3">
      <c r="B517" s="308"/>
      <c r="C517" s="291"/>
      <c r="D517" s="9">
        <v>20772</v>
      </c>
      <c r="E517" s="26">
        <v>18534.599999999999</v>
      </c>
      <c r="F517" s="26">
        <v>1158.4124999999999</v>
      </c>
    </row>
    <row r="518" spans="2:6" ht="16.5" customHeight="1" x14ac:dyDescent="0.3">
      <c r="B518" s="308"/>
      <c r="C518" s="291"/>
      <c r="D518" s="9">
        <v>20774</v>
      </c>
      <c r="E518" s="26">
        <v>33489.01</v>
      </c>
      <c r="F518" s="26">
        <v>507.40924242424245</v>
      </c>
    </row>
    <row r="519" spans="2:6" ht="16.5" customHeight="1" x14ac:dyDescent="0.3">
      <c r="B519" s="308"/>
      <c r="C519" s="291"/>
      <c r="D519" s="9">
        <v>20784</v>
      </c>
      <c r="E519" s="26">
        <v>391.53</v>
      </c>
      <c r="F519" s="26">
        <v>97.882499999999993</v>
      </c>
    </row>
    <row r="520" spans="2:6" ht="16.5" customHeight="1" x14ac:dyDescent="0.3">
      <c r="B520" s="308"/>
      <c r="C520" s="291"/>
      <c r="D520" s="9">
        <v>20785</v>
      </c>
      <c r="E520" s="26">
        <v>175244.25</v>
      </c>
      <c r="F520" s="26">
        <v>1160.5579470198675</v>
      </c>
    </row>
    <row r="521" spans="2:6" ht="16.5" customHeight="1" x14ac:dyDescent="0.3">
      <c r="B521" s="308"/>
      <c r="C521" s="7" t="s">
        <v>163</v>
      </c>
      <c r="D521" s="9" t="s">
        <v>163</v>
      </c>
      <c r="E521" s="26">
        <v>360</v>
      </c>
      <c r="F521" s="26">
        <v>360</v>
      </c>
    </row>
    <row r="522" spans="2:6" ht="16.2" thickBot="1" x14ac:dyDescent="0.35">
      <c r="B522" s="30" t="s">
        <v>7</v>
      </c>
      <c r="C522" s="31"/>
      <c r="D522" s="31"/>
      <c r="E522" s="32">
        <f>SUM(E341:E521)</f>
        <v>22116714.180000018</v>
      </c>
      <c r="F522" s="33"/>
    </row>
    <row r="523" spans="2:6" ht="15" thickBot="1" x14ac:dyDescent="0.35"/>
    <row r="524" spans="2:6" ht="15" thickBot="1" x14ac:dyDescent="0.35">
      <c r="B524" s="304" t="s">
        <v>12</v>
      </c>
      <c r="C524" s="305"/>
      <c r="D524" s="305"/>
      <c r="E524" s="305"/>
      <c r="F524" s="306"/>
    </row>
    <row r="525" spans="2:6" x14ac:dyDescent="0.3">
      <c r="B525" s="185"/>
      <c r="C525" s="186"/>
      <c r="D525" s="186"/>
      <c r="E525" s="187"/>
      <c r="F525" s="188"/>
    </row>
    <row r="526" spans="2:6" x14ac:dyDescent="0.3">
      <c r="B526" s="185"/>
      <c r="C526" s="186"/>
      <c r="D526" s="186"/>
      <c r="E526" s="187"/>
      <c r="F526" s="188"/>
    </row>
    <row r="527" spans="2:6" x14ac:dyDescent="0.3">
      <c r="B527" s="185"/>
      <c r="C527" s="186"/>
      <c r="D527" s="186"/>
      <c r="E527" s="187"/>
      <c r="F527" s="188"/>
    </row>
    <row r="528" spans="2:6" x14ac:dyDescent="0.3">
      <c r="B528" s="185"/>
      <c r="C528" s="186"/>
      <c r="D528" s="186"/>
      <c r="E528" s="187"/>
      <c r="F528" s="188"/>
    </row>
    <row r="529" spans="2:6" x14ac:dyDescent="0.3">
      <c r="B529" s="185"/>
      <c r="C529" s="186"/>
      <c r="D529" s="186"/>
      <c r="E529" s="187"/>
      <c r="F529" s="188"/>
    </row>
    <row r="530" spans="2:6" ht="15" thickBot="1" x14ac:dyDescent="0.35">
      <c r="B530" s="189"/>
      <c r="C530" s="190"/>
      <c r="D530" s="190"/>
      <c r="E530" s="191"/>
      <c r="F530" s="192"/>
    </row>
  </sheetData>
  <mergeCells count="46">
    <mergeCell ref="B2:F2"/>
    <mergeCell ref="B3:F3"/>
    <mergeCell ref="B6:B182"/>
    <mergeCell ref="B524:F524"/>
    <mergeCell ref="B186:B337"/>
    <mergeCell ref="B341:B521"/>
    <mergeCell ref="C169:C181"/>
    <mergeCell ref="C160:C168"/>
    <mergeCell ref="C144:C159"/>
    <mergeCell ref="C129:C143"/>
    <mergeCell ref="C124:C126"/>
    <mergeCell ref="C113:C123"/>
    <mergeCell ref="C108:C112"/>
    <mergeCell ref="C104:C107"/>
    <mergeCell ref="C102:C103"/>
    <mergeCell ref="C69:C101"/>
    <mergeCell ref="C59:C68"/>
    <mergeCell ref="C43:C57"/>
    <mergeCell ref="C40:C41"/>
    <mergeCell ref="C6:C39"/>
    <mergeCell ref="C325:C337"/>
    <mergeCell ref="C318:C324"/>
    <mergeCell ref="C304:C317"/>
    <mergeCell ref="C289:C303"/>
    <mergeCell ref="C279:C286"/>
    <mergeCell ref="C275:C278"/>
    <mergeCell ref="C271:C274"/>
    <mergeCell ref="C269:C270"/>
    <mergeCell ref="C242:C268"/>
    <mergeCell ref="C232:C241"/>
    <mergeCell ref="C216:C230"/>
    <mergeCell ref="C186:C213"/>
    <mergeCell ref="C507:C520"/>
    <mergeCell ref="C499:C506"/>
    <mergeCell ref="C482:C498"/>
    <mergeCell ref="C465:C481"/>
    <mergeCell ref="C461:C463"/>
    <mergeCell ref="C396:C405"/>
    <mergeCell ref="C380:C394"/>
    <mergeCell ref="C377:C378"/>
    <mergeCell ref="C341:C376"/>
    <mergeCell ref="C452:C460"/>
    <mergeCell ref="C448:C451"/>
    <mergeCell ref="C444:C447"/>
    <mergeCell ref="C442:C443"/>
    <mergeCell ref="C406:C441"/>
  </mergeCells>
  <printOptions horizontalCentered="1"/>
  <pageMargins left="0.25" right="0.25" top="0.75" bottom="0.75" header="0.3" footer="0.3"/>
  <pageSetup scale="94" fitToHeight="0" orientation="portrait" r:id="rId1"/>
  <headerFooter>
    <oddFooter>&amp;C&amp;P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B86D4-35F2-4B34-88BB-67878E80CF9E}">
  <sheetPr>
    <pageSetUpPr fitToPage="1"/>
  </sheetPr>
  <dimension ref="B1:K485"/>
  <sheetViews>
    <sheetView zoomScale="85" zoomScaleNormal="85" workbookViewId="0">
      <selection activeCell="B2" sqref="B2:E485"/>
    </sheetView>
  </sheetViews>
  <sheetFormatPr defaultColWidth="7.44140625" defaultRowHeight="14.4" x14ac:dyDescent="0.3"/>
  <cols>
    <col min="1" max="1" width="9.109375" style="27" customWidth="1"/>
    <col min="2" max="3" width="28.6640625" style="27" bestFit="1" customWidth="1"/>
    <col min="4" max="4" width="27.109375" style="27" customWidth="1"/>
    <col min="5" max="5" width="22" style="27" customWidth="1"/>
    <col min="6" max="16384" width="7.44140625" style="27"/>
  </cols>
  <sheetData>
    <row r="1" spans="2:11" ht="15" thickBot="1" x14ac:dyDescent="0.35"/>
    <row r="2" spans="2:11" ht="37.5" customHeight="1" thickBot="1" x14ac:dyDescent="0.35">
      <c r="B2" s="314" t="s">
        <v>20</v>
      </c>
      <c r="C2" s="315"/>
      <c r="D2" s="315"/>
      <c r="E2" s="316"/>
    </row>
    <row r="3" spans="2:11" ht="15.6" x14ac:dyDescent="0.3">
      <c r="B3" s="317"/>
      <c r="C3" s="317"/>
      <c r="D3" s="317"/>
      <c r="E3" s="317"/>
    </row>
    <row r="4" spans="2:11" ht="16.2" thickBot="1" x14ac:dyDescent="0.35">
      <c r="B4" s="38"/>
      <c r="C4" s="38"/>
      <c r="D4" s="38"/>
      <c r="E4" s="39"/>
    </row>
    <row r="5" spans="2:11" ht="79.5" customHeight="1" thickBot="1" x14ac:dyDescent="0.35">
      <c r="B5" s="116" t="s">
        <v>1</v>
      </c>
      <c r="C5" s="116" t="s">
        <v>2</v>
      </c>
      <c r="D5" s="92" t="s">
        <v>3</v>
      </c>
      <c r="E5" s="4" t="s">
        <v>21</v>
      </c>
    </row>
    <row r="6" spans="2:11" ht="16.5" customHeight="1" x14ac:dyDescent="0.3">
      <c r="B6" s="310" t="s">
        <v>22</v>
      </c>
      <c r="C6" s="309" t="s">
        <v>128</v>
      </c>
      <c r="D6" s="40">
        <v>20711</v>
      </c>
      <c r="E6" s="41">
        <v>197</v>
      </c>
      <c r="K6" s="238"/>
    </row>
    <row r="7" spans="2:11" ht="15.75" customHeight="1" x14ac:dyDescent="0.3">
      <c r="B7" s="311"/>
      <c r="C7" s="309"/>
      <c r="D7" s="40">
        <v>20724</v>
      </c>
      <c r="E7" s="41">
        <v>762</v>
      </c>
      <c r="K7" s="238"/>
    </row>
    <row r="8" spans="2:11" ht="15.75" customHeight="1" x14ac:dyDescent="0.3">
      <c r="B8" s="311"/>
      <c r="C8" s="309"/>
      <c r="D8" s="40">
        <v>20733</v>
      </c>
      <c r="E8" s="41">
        <v>63</v>
      </c>
      <c r="K8" s="238"/>
    </row>
    <row r="9" spans="2:11" ht="15.75" customHeight="1" x14ac:dyDescent="0.3">
      <c r="B9" s="311"/>
      <c r="C9" s="309"/>
      <c r="D9" s="40">
        <v>20751</v>
      </c>
      <c r="E9" s="41">
        <v>41</v>
      </c>
      <c r="K9" s="238"/>
    </row>
    <row r="10" spans="2:11" ht="15.75" customHeight="1" x14ac:dyDescent="0.3">
      <c r="B10" s="311"/>
      <c r="C10" s="309"/>
      <c r="D10" s="40">
        <v>20755</v>
      </c>
      <c r="E10" s="41">
        <v>2</v>
      </c>
      <c r="K10" s="238"/>
    </row>
    <row r="11" spans="2:11" ht="15.75" customHeight="1" x14ac:dyDescent="0.3">
      <c r="B11" s="311"/>
      <c r="C11" s="309"/>
      <c r="D11" s="40">
        <v>20764</v>
      </c>
      <c r="E11" s="41">
        <v>97</v>
      </c>
      <c r="K11" s="238"/>
    </row>
    <row r="12" spans="2:11" ht="15.75" customHeight="1" x14ac:dyDescent="0.3">
      <c r="B12" s="311"/>
      <c r="C12" s="309"/>
      <c r="D12" s="40">
        <v>20765</v>
      </c>
      <c r="E12" s="41">
        <v>13</v>
      </c>
      <c r="K12" s="238"/>
    </row>
    <row r="13" spans="2:11" ht="15.75" customHeight="1" x14ac:dyDescent="0.3">
      <c r="B13" s="311"/>
      <c r="C13" s="309"/>
      <c r="D13" s="40">
        <v>20776</v>
      </c>
      <c r="E13" s="41">
        <v>68</v>
      </c>
      <c r="K13" s="238"/>
    </row>
    <row r="14" spans="2:11" ht="15.75" customHeight="1" x14ac:dyDescent="0.3">
      <c r="B14" s="311"/>
      <c r="C14" s="309"/>
      <c r="D14" s="40">
        <v>20778</v>
      </c>
      <c r="E14" s="41">
        <v>30</v>
      </c>
      <c r="K14" s="238"/>
    </row>
    <row r="15" spans="2:11" ht="15.75" customHeight="1" x14ac:dyDescent="0.3">
      <c r="B15" s="311"/>
      <c r="C15" s="309"/>
      <c r="D15" s="40">
        <v>20779</v>
      </c>
      <c r="E15" s="41">
        <v>21</v>
      </c>
      <c r="K15" s="238"/>
    </row>
    <row r="16" spans="2:11" ht="15.75" customHeight="1" x14ac:dyDescent="0.3">
      <c r="B16" s="311"/>
      <c r="C16" s="309"/>
      <c r="D16" s="40">
        <v>21012</v>
      </c>
      <c r="E16" s="41">
        <v>268</v>
      </c>
      <c r="K16" s="238"/>
    </row>
    <row r="17" spans="2:11" ht="15.75" customHeight="1" x14ac:dyDescent="0.3">
      <c r="B17" s="311"/>
      <c r="C17" s="309"/>
      <c r="D17" s="40">
        <v>21032</v>
      </c>
      <c r="E17" s="41">
        <v>99</v>
      </c>
      <c r="K17" s="238"/>
    </row>
    <row r="18" spans="2:11" ht="15.75" customHeight="1" x14ac:dyDescent="0.3">
      <c r="B18" s="311"/>
      <c r="C18" s="309"/>
      <c r="D18" s="40">
        <v>21035</v>
      </c>
      <c r="E18" s="41">
        <v>71</v>
      </c>
      <c r="K18" s="238"/>
    </row>
    <row r="19" spans="2:11" ht="15.75" customHeight="1" x14ac:dyDescent="0.3">
      <c r="B19" s="311"/>
      <c r="C19" s="309"/>
      <c r="D19" s="40">
        <v>21037</v>
      </c>
      <c r="E19" s="41">
        <v>286</v>
      </c>
      <c r="K19" s="238"/>
    </row>
    <row r="20" spans="2:11" ht="15.75" customHeight="1" x14ac:dyDescent="0.3">
      <c r="B20" s="311"/>
      <c r="C20" s="309"/>
      <c r="D20" s="40">
        <v>21054</v>
      </c>
      <c r="E20" s="41">
        <v>198</v>
      </c>
      <c r="K20" s="238"/>
    </row>
    <row r="21" spans="2:11" ht="15.75" customHeight="1" x14ac:dyDescent="0.3">
      <c r="B21" s="311"/>
      <c r="C21" s="309"/>
      <c r="D21" s="40">
        <v>21056</v>
      </c>
      <c r="E21" s="41">
        <v>2</v>
      </c>
      <c r="K21" s="238"/>
    </row>
    <row r="22" spans="2:11" ht="15.75" customHeight="1" x14ac:dyDescent="0.3">
      <c r="B22" s="311"/>
      <c r="C22" s="309"/>
      <c r="D22" s="40">
        <v>21060</v>
      </c>
      <c r="E22" s="41">
        <v>1095</v>
      </c>
      <c r="K22" s="238"/>
    </row>
    <row r="23" spans="2:11" ht="15.75" customHeight="1" x14ac:dyDescent="0.3">
      <c r="B23" s="311"/>
      <c r="C23" s="309"/>
      <c r="D23" s="40">
        <v>21061</v>
      </c>
      <c r="E23" s="41">
        <v>2016</v>
      </c>
      <c r="K23" s="238"/>
    </row>
    <row r="24" spans="2:11" ht="15.75" customHeight="1" x14ac:dyDescent="0.3">
      <c r="B24" s="311"/>
      <c r="C24" s="309"/>
      <c r="D24" s="40">
        <v>21076</v>
      </c>
      <c r="E24" s="41">
        <v>605</v>
      </c>
      <c r="K24" s="238"/>
    </row>
    <row r="25" spans="2:11" ht="15.75" customHeight="1" x14ac:dyDescent="0.3">
      <c r="B25" s="311"/>
      <c r="C25" s="309"/>
      <c r="D25" s="40">
        <v>21077</v>
      </c>
      <c r="E25" s="41">
        <v>9</v>
      </c>
      <c r="K25" s="238"/>
    </row>
    <row r="26" spans="2:11" ht="15.75" customHeight="1" x14ac:dyDescent="0.3">
      <c r="B26" s="311"/>
      <c r="C26" s="309"/>
      <c r="D26" s="40">
        <v>21090</v>
      </c>
      <c r="E26" s="41">
        <v>229</v>
      </c>
      <c r="K26" s="238"/>
    </row>
    <row r="27" spans="2:11" ht="15.75" customHeight="1" x14ac:dyDescent="0.3">
      <c r="B27" s="311"/>
      <c r="C27" s="309"/>
      <c r="D27" s="40">
        <v>21106</v>
      </c>
      <c r="E27" s="41">
        <v>1</v>
      </c>
      <c r="K27" s="238"/>
    </row>
    <row r="28" spans="2:11" ht="15.75" customHeight="1" x14ac:dyDescent="0.3">
      <c r="B28" s="311"/>
      <c r="C28" s="309"/>
      <c r="D28" s="40">
        <v>21108</v>
      </c>
      <c r="E28" s="41">
        <v>300</v>
      </c>
      <c r="K28" s="238"/>
    </row>
    <row r="29" spans="2:11" ht="15.75" customHeight="1" x14ac:dyDescent="0.3">
      <c r="B29" s="311"/>
      <c r="C29" s="309"/>
      <c r="D29" s="40">
        <v>21113</v>
      </c>
      <c r="E29" s="41">
        <v>953</v>
      </c>
      <c r="K29" s="238"/>
    </row>
    <row r="30" spans="2:11" ht="15.75" customHeight="1" x14ac:dyDescent="0.3">
      <c r="B30" s="311"/>
      <c r="C30" s="309"/>
      <c r="D30" s="40">
        <v>21114</v>
      </c>
      <c r="E30" s="41">
        <v>508</v>
      </c>
      <c r="K30" s="238"/>
    </row>
    <row r="31" spans="2:11" ht="15.75" customHeight="1" x14ac:dyDescent="0.3">
      <c r="B31" s="311"/>
      <c r="C31" s="309"/>
      <c r="D31" s="40">
        <v>21122</v>
      </c>
      <c r="E31" s="41">
        <v>1144</v>
      </c>
      <c r="K31" s="238"/>
    </row>
    <row r="32" spans="2:11" ht="15.75" customHeight="1" x14ac:dyDescent="0.3">
      <c r="B32" s="311"/>
      <c r="C32" s="309"/>
      <c r="D32" s="40">
        <v>21140</v>
      </c>
      <c r="E32" s="41">
        <v>38</v>
      </c>
      <c r="K32" s="238"/>
    </row>
    <row r="33" spans="2:11" ht="15.75" customHeight="1" x14ac:dyDescent="0.3">
      <c r="B33" s="311"/>
      <c r="C33" s="309"/>
      <c r="D33" s="40">
        <v>21144</v>
      </c>
      <c r="E33" s="41">
        <v>924</v>
      </c>
      <c r="K33" s="238"/>
    </row>
    <row r="34" spans="2:11" ht="15.75" customHeight="1" x14ac:dyDescent="0.3">
      <c r="B34" s="311"/>
      <c r="C34" s="309"/>
      <c r="D34" s="40">
        <v>21146</v>
      </c>
      <c r="E34" s="41">
        <v>226</v>
      </c>
      <c r="K34" s="238"/>
    </row>
    <row r="35" spans="2:11" ht="15.75" customHeight="1" x14ac:dyDescent="0.3">
      <c r="B35" s="311"/>
      <c r="C35" s="309"/>
      <c r="D35" s="40">
        <v>21401</v>
      </c>
      <c r="E35" s="41">
        <v>720</v>
      </c>
      <c r="K35" s="238"/>
    </row>
    <row r="36" spans="2:11" ht="15.75" customHeight="1" x14ac:dyDescent="0.3">
      <c r="B36" s="311"/>
      <c r="C36" s="309"/>
      <c r="D36" s="40">
        <v>21402</v>
      </c>
      <c r="E36" s="41">
        <v>1</v>
      </c>
      <c r="K36" s="238"/>
    </row>
    <row r="37" spans="2:11" ht="15.75" customHeight="1" x14ac:dyDescent="0.3">
      <c r="B37" s="311"/>
      <c r="C37" s="309"/>
      <c r="D37" s="40">
        <v>21403</v>
      </c>
      <c r="E37" s="41">
        <v>695</v>
      </c>
      <c r="K37" s="238"/>
    </row>
    <row r="38" spans="2:11" ht="15.75" customHeight="1" x14ac:dyDescent="0.3">
      <c r="B38" s="311"/>
      <c r="C38" s="309"/>
      <c r="D38" s="40">
        <v>21405</v>
      </c>
      <c r="E38" s="41">
        <v>3</v>
      </c>
      <c r="K38" s="238"/>
    </row>
    <row r="39" spans="2:11" ht="15.75" customHeight="1" x14ac:dyDescent="0.3">
      <c r="B39" s="311"/>
      <c r="C39" s="309"/>
      <c r="D39" s="40">
        <v>21409</v>
      </c>
      <c r="E39" s="41">
        <v>271</v>
      </c>
      <c r="K39" s="238"/>
    </row>
    <row r="40" spans="2:11" ht="15.75" customHeight="1" x14ac:dyDescent="0.3">
      <c r="B40" s="311"/>
      <c r="C40" s="309" t="s">
        <v>136</v>
      </c>
      <c r="D40" s="40">
        <v>20754</v>
      </c>
      <c r="E40" s="41">
        <v>20</v>
      </c>
      <c r="K40" s="238"/>
    </row>
    <row r="41" spans="2:11" ht="15.75" customHeight="1" x14ac:dyDescent="0.3">
      <c r="B41" s="311"/>
      <c r="C41" s="309"/>
      <c r="D41" s="40">
        <v>20758</v>
      </c>
      <c r="E41" s="41">
        <v>11</v>
      </c>
      <c r="K41" s="238"/>
    </row>
    <row r="42" spans="2:11" ht="15.75" customHeight="1" x14ac:dyDescent="0.3">
      <c r="B42" s="311"/>
      <c r="C42" s="233" t="s">
        <v>137</v>
      </c>
      <c r="D42" s="40">
        <v>20794</v>
      </c>
      <c r="E42" s="41">
        <v>331</v>
      </c>
      <c r="K42" s="238"/>
    </row>
    <row r="43" spans="2:11" ht="15.75" customHeight="1" x14ac:dyDescent="0.3">
      <c r="B43" s="311"/>
      <c r="C43" s="309" t="s">
        <v>138</v>
      </c>
      <c r="D43" s="40">
        <v>21201</v>
      </c>
      <c r="E43" s="41">
        <v>873</v>
      </c>
      <c r="K43" s="238"/>
    </row>
    <row r="44" spans="2:11" ht="15.75" customHeight="1" x14ac:dyDescent="0.3">
      <c r="B44" s="311"/>
      <c r="C44" s="309"/>
      <c r="D44" s="40">
        <v>21202</v>
      </c>
      <c r="E44" s="41">
        <v>892</v>
      </c>
      <c r="K44" s="238"/>
    </row>
    <row r="45" spans="2:11" ht="15.75" customHeight="1" x14ac:dyDescent="0.3">
      <c r="B45" s="311"/>
      <c r="C45" s="309"/>
      <c r="D45" s="40">
        <v>21205</v>
      </c>
      <c r="E45" s="41">
        <v>812</v>
      </c>
      <c r="K45" s="238"/>
    </row>
    <row r="46" spans="2:11" ht="15.75" customHeight="1" x14ac:dyDescent="0.3">
      <c r="B46" s="311"/>
      <c r="C46" s="309"/>
      <c r="D46" s="40">
        <v>21206</v>
      </c>
      <c r="E46" s="41">
        <v>2981</v>
      </c>
      <c r="K46" s="238"/>
    </row>
    <row r="47" spans="2:11" ht="15.75" customHeight="1" x14ac:dyDescent="0.3">
      <c r="B47" s="311"/>
      <c r="C47" s="309"/>
      <c r="D47" s="40">
        <v>21209</v>
      </c>
      <c r="E47" s="41">
        <v>767</v>
      </c>
      <c r="K47" s="238"/>
    </row>
    <row r="48" spans="2:11" ht="15.75" customHeight="1" x14ac:dyDescent="0.3">
      <c r="B48" s="311"/>
      <c r="C48" s="309"/>
      <c r="D48" s="40">
        <v>21211</v>
      </c>
      <c r="E48" s="41">
        <v>429</v>
      </c>
      <c r="K48" s="238"/>
    </row>
    <row r="49" spans="2:11" ht="15.75" customHeight="1" x14ac:dyDescent="0.3">
      <c r="B49" s="311"/>
      <c r="C49" s="309"/>
      <c r="D49" s="40">
        <v>21213</v>
      </c>
      <c r="E49" s="41">
        <v>1746</v>
      </c>
      <c r="K49" s="238"/>
    </row>
    <row r="50" spans="2:11" ht="15.75" customHeight="1" x14ac:dyDescent="0.3">
      <c r="B50" s="311"/>
      <c r="C50" s="309"/>
      <c r="D50" s="40">
        <v>21214</v>
      </c>
      <c r="E50" s="41">
        <v>1013</v>
      </c>
      <c r="K50" s="238"/>
    </row>
    <row r="51" spans="2:11" ht="15.75" customHeight="1" x14ac:dyDescent="0.3">
      <c r="B51" s="311"/>
      <c r="C51" s="309"/>
      <c r="D51" s="40">
        <v>21216</v>
      </c>
      <c r="E51" s="41">
        <v>1862</v>
      </c>
      <c r="K51" s="238"/>
    </row>
    <row r="52" spans="2:11" ht="15.75" customHeight="1" x14ac:dyDescent="0.3">
      <c r="B52" s="311"/>
      <c r="C52" s="309"/>
      <c r="D52" s="40">
        <v>21217</v>
      </c>
      <c r="E52" s="41">
        <v>2126</v>
      </c>
      <c r="K52" s="238"/>
    </row>
    <row r="53" spans="2:11" ht="15.75" customHeight="1" x14ac:dyDescent="0.3">
      <c r="B53" s="311"/>
      <c r="C53" s="309"/>
      <c r="D53" s="40">
        <v>21218</v>
      </c>
      <c r="E53" s="41">
        <v>1998</v>
      </c>
      <c r="K53" s="238"/>
    </row>
    <row r="54" spans="2:11" ht="15.75" customHeight="1" x14ac:dyDescent="0.3">
      <c r="B54" s="311"/>
      <c r="C54" s="309"/>
      <c r="D54" s="40">
        <v>21223</v>
      </c>
      <c r="E54" s="41">
        <v>1507</v>
      </c>
      <c r="K54" s="238"/>
    </row>
    <row r="55" spans="2:11" ht="15.75" customHeight="1" x14ac:dyDescent="0.3">
      <c r="B55" s="311"/>
      <c r="C55" s="309"/>
      <c r="D55" s="40">
        <v>21226</v>
      </c>
      <c r="E55" s="41">
        <v>268</v>
      </c>
      <c r="K55" s="238"/>
    </row>
    <row r="56" spans="2:11" ht="15.75" customHeight="1" x14ac:dyDescent="0.3">
      <c r="B56" s="311"/>
      <c r="C56" s="309"/>
      <c r="D56" s="40">
        <v>21230</v>
      </c>
      <c r="E56" s="41">
        <v>1279</v>
      </c>
      <c r="K56" s="238"/>
    </row>
    <row r="57" spans="2:11" ht="15.75" customHeight="1" x14ac:dyDescent="0.3">
      <c r="B57" s="311"/>
      <c r="C57" s="309"/>
      <c r="D57" s="40">
        <v>21231</v>
      </c>
      <c r="E57" s="41">
        <v>473</v>
      </c>
      <c r="K57" s="238"/>
    </row>
    <row r="58" spans="2:11" ht="15.75" customHeight="1" x14ac:dyDescent="0.3">
      <c r="B58" s="311"/>
      <c r="C58" s="233" t="s">
        <v>139</v>
      </c>
      <c r="D58" s="40">
        <v>21225</v>
      </c>
      <c r="E58" s="41">
        <v>1337</v>
      </c>
      <c r="K58" s="238"/>
    </row>
    <row r="59" spans="2:11" ht="15.75" customHeight="1" x14ac:dyDescent="0.3">
      <c r="B59" s="311"/>
      <c r="C59" s="309" t="s">
        <v>140</v>
      </c>
      <c r="D59" s="40">
        <v>21207</v>
      </c>
      <c r="E59" s="41">
        <v>2645</v>
      </c>
      <c r="K59" s="238"/>
    </row>
    <row r="60" spans="2:11" ht="15.75" customHeight="1" x14ac:dyDescent="0.3">
      <c r="B60" s="311"/>
      <c r="C60" s="309"/>
      <c r="D60" s="40">
        <v>21210</v>
      </c>
      <c r="E60" s="41">
        <v>141</v>
      </c>
      <c r="K60" s="238"/>
    </row>
    <row r="61" spans="2:11" ht="15.75" customHeight="1" x14ac:dyDescent="0.3">
      <c r="B61" s="311"/>
      <c r="C61" s="309"/>
      <c r="D61" s="40">
        <v>21212</v>
      </c>
      <c r="E61" s="41">
        <v>1064</v>
      </c>
      <c r="K61" s="238"/>
    </row>
    <row r="62" spans="2:11" ht="15.75" customHeight="1" x14ac:dyDescent="0.3">
      <c r="B62" s="311"/>
      <c r="C62" s="309"/>
      <c r="D62" s="40">
        <v>21215</v>
      </c>
      <c r="E62" s="41">
        <v>3048</v>
      </c>
      <c r="K62" s="238"/>
    </row>
    <row r="63" spans="2:11" ht="15.75" customHeight="1" x14ac:dyDescent="0.3">
      <c r="B63" s="311"/>
      <c r="C63" s="309"/>
      <c r="D63" s="40">
        <v>21224</v>
      </c>
      <c r="E63" s="41">
        <v>1976</v>
      </c>
      <c r="K63" s="238"/>
    </row>
    <row r="64" spans="2:11" ht="15.75" customHeight="1" x14ac:dyDescent="0.3">
      <c r="B64" s="311"/>
      <c r="C64" s="309"/>
      <c r="D64" s="40">
        <v>21227</v>
      </c>
      <c r="E64" s="41">
        <v>1268</v>
      </c>
      <c r="K64" s="238"/>
    </row>
    <row r="65" spans="2:11" ht="15.75" customHeight="1" x14ac:dyDescent="0.3">
      <c r="B65" s="311"/>
      <c r="C65" s="309"/>
      <c r="D65" s="40">
        <v>21229</v>
      </c>
      <c r="E65" s="41">
        <v>2599</v>
      </c>
      <c r="K65" s="238"/>
    </row>
    <row r="66" spans="2:11" ht="15.75" customHeight="1" x14ac:dyDescent="0.3">
      <c r="B66" s="311"/>
      <c r="C66" s="309"/>
      <c r="D66" s="40">
        <v>21234</v>
      </c>
      <c r="E66" s="41">
        <v>2823</v>
      </c>
      <c r="K66" s="238"/>
    </row>
    <row r="67" spans="2:11" ht="15.75" customHeight="1" x14ac:dyDescent="0.3">
      <c r="B67" s="311"/>
      <c r="C67" s="309"/>
      <c r="D67" s="40">
        <v>21237</v>
      </c>
      <c r="E67" s="41">
        <v>1357</v>
      </c>
      <c r="K67" s="238"/>
    </row>
    <row r="68" spans="2:11" ht="15.75" customHeight="1" x14ac:dyDescent="0.3">
      <c r="B68" s="311"/>
      <c r="C68" s="309"/>
      <c r="D68" s="40">
        <v>21239</v>
      </c>
      <c r="E68" s="41">
        <v>1661</v>
      </c>
      <c r="K68" s="238"/>
    </row>
    <row r="69" spans="2:11" ht="15.75" customHeight="1" x14ac:dyDescent="0.3">
      <c r="B69" s="311"/>
      <c r="C69" s="309" t="s">
        <v>141</v>
      </c>
      <c r="D69" s="40">
        <v>21023</v>
      </c>
      <c r="E69" s="41">
        <v>1</v>
      </c>
      <c r="K69" s="238"/>
    </row>
    <row r="70" spans="2:11" ht="15.75" customHeight="1" x14ac:dyDescent="0.3">
      <c r="B70" s="311"/>
      <c r="C70" s="309"/>
      <c r="D70" s="40">
        <v>21030</v>
      </c>
      <c r="E70" s="41">
        <v>856</v>
      </c>
      <c r="K70" s="238"/>
    </row>
    <row r="71" spans="2:11" ht="15.75" customHeight="1" x14ac:dyDescent="0.3">
      <c r="B71" s="311"/>
      <c r="C71" s="309"/>
      <c r="D71" s="40">
        <v>21051</v>
      </c>
      <c r="E71" s="41">
        <v>1</v>
      </c>
      <c r="K71" s="238"/>
    </row>
    <row r="72" spans="2:11" ht="15.75" customHeight="1" x14ac:dyDescent="0.3">
      <c r="B72" s="311"/>
      <c r="C72" s="309"/>
      <c r="D72" s="40">
        <v>21052</v>
      </c>
      <c r="E72" s="41">
        <v>15</v>
      </c>
      <c r="K72" s="238"/>
    </row>
    <row r="73" spans="2:11" ht="15" customHeight="1" x14ac:dyDescent="0.3">
      <c r="B73" s="311"/>
      <c r="C73" s="309"/>
      <c r="D73" s="40">
        <v>21053</v>
      </c>
      <c r="E73" s="41">
        <v>43</v>
      </c>
      <c r="K73" s="238"/>
    </row>
    <row r="74" spans="2:11" ht="15.75" customHeight="1" x14ac:dyDescent="0.3">
      <c r="B74" s="311"/>
      <c r="C74" s="309"/>
      <c r="D74" s="40">
        <v>21057</v>
      </c>
      <c r="E74" s="41">
        <v>41</v>
      </c>
      <c r="K74" s="238"/>
    </row>
    <row r="75" spans="2:11" ht="15.75" customHeight="1" x14ac:dyDescent="0.3">
      <c r="B75" s="311"/>
      <c r="C75" s="309"/>
      <c r="D75" s="40">
        <v>21071</v>
      </c>
      <c r="E75" s="41">
        <v>13</v>
      </c>
      <c r="K75" s="238"/>
    </row>
    <row r="76" spans="2:11" ht="15.75" customHeight="1" x14ac:dyDescent="0.3">
      <c r="B76" s="311"/>
      <c r="C76" s="309"/>
      <c r="D76" s="40">
        <v>21082</v>
      </c>
      <c r="E76" s="41">
        <v>8</v>
      </c>
      <c r="K76" s="238"/>
    </row>
    <row r="77" spans="2:11" ht="15.75" customHeight="1" x14ac:dyDescent="0.3">
      <c r="B77" s="311"/>
      <c r="C77" s="309"/>
      <c r="D77" s="40">
        <v>21087</v>
      </c>
      <c r="E77" s="41">
        <v>74</v>
      </c>
      <c r="K77" s="238"/>
    </row>
    <row r="78" spans="2:11" ht="15.75" customHeight="1" x14ac:dyDescent="0.3">
      <c r="B78" s="311"/>
      <c r="C78" s="309"/>
      <c r="D78" s="40">
        <v>21093</v>
      </c>
      <c r="E78" s="41">
        <v>424</v>
      </c>
      <c r="K78" s="238"/>
    </row>
    <row r="79" spans="2:11" ht="15.75" customHeight="1" x14ac:dyDescent="0.3">
      <c r="B79" s="311"/>
      <c r="C79" s="309"/>
      <c r="D79" s="40">
        <v>21117</v>
      </c>
      <c r="E79" s="41">
        <v>2677</v>
      </c>
      <c r="K79" s="238"/>
    </row>
    <row r="80" spans="2:11" ht="15.75" customHeight="1" x14ac:dyDescent="0.3">
      <c r="B80" s="311"/>
      <c r="C80" s="309"/>
      <c r="D80" s="40">
        <v>21120</v>
      </c>
      <c r="E80" s="41">
        <v>74</v>
      </c>
      <c r="K80" s="238"/>
    </row>
    <row r="81" spans="2:11" ht="15.75" customHeight="1" x14ac:dyDescent="0.3">
      <c r="B81" s="311"/>
      <c r="C81" s="309"/>
      <c r="D81" s="40">
        <v>21128</v>
      </c>
      <c r="E81" s="41">
        <v>272</v>
      </c>
      <c r="K81" s="238"/>
    </row>
    <row r="82" spans="2:11" ht="15.75" customHeight="1" x14ac:dyDescent="0.3">
      <c r="B82" s="311"/>
      <c r="C82" s="309"/>
      <c r="D82" s="40">
        <v>21131</v>
      </c>
      <c r="E82" s="41">
        <v>61</v>
      </c>
      <c r="K82" s="238"/>
    </row>
    <row r="83" spans="2:11" ht="15.75" customHeight="1" x14ac:dyDescent="0.3">
      <c r="B83" s="311"/>
      <c r="C83" s="309"/>
      <c r="D83" s="40">
        <v>21133</v>
      </c>
      <c r="E83" s="41">
        <v>1459</v>
      </c>
      <c r="K83" s="238"/>
    </row>
    <row r="84" spans="2:11" ht="15.75" customHeight="1" x14ac:dyDescent="0.3">
      <c r="B84" s="311"/>
      <c r="C84" s="309"/>
      <c r="D84" s="40">
        <v>21136</v>
      </c>
      <c r="E84" s="41">
        <v>1044</v>
      </c>
      <c r="K84" s="238"/>
    </row>
    <row r="85" spans="2:11" ht="16.5" customHeight="1" x14ac:dyDescent="0.3">
      <c r="B85" s="311"/>
      <c r="C85" s="309"/>
      <c r="D85" s="40">
        <v>21152</v>
      </c>
      <c r="E85" s="41">
        <v>66</v>
      </c>
      <c r="K85" s="238"/>
    </row>
    <row r="86" spans="2:11" ht="15.75" customHeight="1" x14ac:dyDescent="0.3">
      <c r="B86" s="311"/>
      <c r="C86" s="309"/>
      <c r="D86" s="40">
        <v>21153</v>
      </c>
      <c r="E86" s="41">
        <v>3</v>
      </c>
      <c r="K86" s="238"/>
    </row>
    <row r="87" spans="2:11" ht="15.75" customHeight="1" x14ac:dyDescent="0.3">
      <c r="B87" s="311"/>
      <c r="C87" s="309"/>
      <c r="D87" s="40">
        <v>21155</v>
      </c>
      <c r="E87" s="41">
        <v>50</v>
      </c>
      <c r="K87" s="238"/>
    </row>
    <row r="88" spans="2:11" ht="15.75" customHeight="1" x14ac:dyDescent="0.3">
      <c r="B88" s="311"/>
      <c r="C88" s="309"/>
      <c r="D88" s="40">
        <v>21156</v>
      </c>
      <c r="E88" s="41">
        <v>3</v>
      </c>
      <c r="K88" s="238"/>
    </row>
    <row r="89" spans="2:11" ht="15.75" customHeight="1" x14ac:dyDescent="0.3">
      <c r="B89" s="311"/>
      <c r="C89" s="309"/>
      <c r="D89" s="40">
        <v>21162</v>
      </c>
      <c r="E89" s="41">
        <v>87</v>
      </c>
      <c r="K89" s="238"/>
    </row>
    <row r="90" spans="2:11" ht="15.75" customHeight="1" x14ac:dyDescent="0.3">
      <c r="B90" s="311"/>
      <c r="C90" s="309"/>
      <c r="D90" s="40">
        <v>21163</v>
      </c>
      <c r="E90" s="41">
        <v>81</v>
      </c>
      <c r="K90" s="238"/>
    </row>
    <row r="91" spans="2:11" ht="15.75" customHeight="1" x14ac:dyDescent="0.3">
      <c r="B91" s="311"/>
      <c r="C91" s="309"/>
      <c r="D91" s="40">
        <v>21204</v>
      </c>
      <c r="E91" s="41">
        <v>538</v>
      </c>
      <c r="K91" s="238"/>
    </row>
    <row r="92" spans="2:11" ht="15.75" customHeight="1" x14ac:dyDescent="0.3">
      <c r="B92" s="311"/>
      <c r="C92" s="309"/>
      <c r="D92" s="40">
        <v>21208</v>
      </c>
      <c r="E92" s="41">
        <v>1173</v>
      </c>
      <c r="K92" s="238"/>
    </row>
    <row r="93" spans="2:11" ht="15.75" customHeight="1" x14ac:dyDescent="0.3">
      <c r="B93" s="311"/>
      <c r="C93" s="309"/>
      <c r="D93" s="40">
        <v>21219</v>
      </c>
      <c r="E93" s="41">
        <v>259</v>
      </c>
      <c r="K93" s="238"/>
    </row>
    <row r="94" spans="2:11" ht="15.75" customHeight="1" x14ac:dyDescent="0.3">
      <c r="B94" s="311"/>
      <c r="C94" s="309"/>
      <c r="D94" s="40">
        <v>21220</v>
      </c>
      <c r="E94" s="41">
        <v>1911</v>
      </c>
      <c r="K94" s="238"/>
    </row>
    <row r="95" spans="2:11" ht="15.75" customHeight="1" x14ac:dyDescent="0.3">
      <c r="B95" s="311"/>
      <c r="C95" s="309"/>
      <c r="D95" s="40">
        <v>21221</v>
      </c>
      <c r="E95" s="41">
        <v>1960</v>
      </c>
      <c r="K95" s="238"/>
    </row>
    <row r="96" spans="2:11" ht="15.75" customHeight="1" x14ac:dyDescent="0.3">
      <c r="B96" s="311"/>
      <c r="C96" s="309"/>
      <c r="D96" s="40">
        <v>21222</v>
      </c>
      <c r="E96" s="41">
        <v>2470</v>
      </c>
      <c r="K96" s="238"/>
    </row>
    <row r="97" spans="2:11" ht="15.75" customHeight="1" x14ac:dyDescent="0.3">
      <c r="B97" s="311"/>
      <c r="C97" s="309"/>
      <c r="D97" s="40">
        <v>21228</v>
      </c>
      <c r="E97" s="41">
        <v>911</v>
      </c>
      <c r="K97" s="238"/>
    </row>
    <row r="98" spans="2:11" ht="15.75" customHeight="1" x14ac:dyDescent="0.3">
      <c r="B98" s="311"/>
      <c r="C98" s="309"/>
      <c r="D98" s="40">
        <v>21236</v>
      </c>
      <c r="E98" s="41">
        <v>1323</v>
      </c>
      <c r="K98" s="238"/>
    </row>
    <row r="99" spans="2:11" ht="15.75" customHeight="1" x14ac:dyDescent="0.3">
      <c r="B99" s="311"/>
      <c r="C99" s="309"/>
      <c r="D99" s="40">
        <v>21244</v>
      </c>
      <c r="E99" s="41">
        <v>2001</v>
      </c>
      <c r="K99" s="238"/>
    </row>
    <row r="100" spans="2:11" ht="15.75" customHeight="1" x14ac:dyDescent="0.3">
      <c r="B100" s="311"/>
      <c r="C100" s="309"/>
      <c r="D100" s="40">
        <v>21286</v>
      </c>
      <c r="E100" s="41">
        <v>530</v>
      </c>
      <c r="K100" s="238"/>
    </row>
    <row r="101" spans="2:11" ht="15.75" customHeight="1" x14ac:dyDescent="0.3">
      <c r="B101" s="311"/>
      <c r="C101" s="309" t="s">
        <v>142</v>
      </c>
      <c r="D101" s="40">
        <v>21074</v>
      </c>
      <c r="E101" s="41">
        <v>204</v>
      </c>
      <c r="K101" s="238"/>
    </row>
    <row r="102" spans="2:11" ht="15.75" customHeight="1" x14ac:dyDescent="0.3">
      <c r="B102" s="311"/>
      <c r="C102" s="309"/>
      <c r="D102" s="40">
        <v>21102</v>
      </c>
      <c r="E102" s="41">
        <v>177</v>
      </c>
      <c r="K102" s="238"/>
    </row>
    <row r="103" spans="2:11" ht="15.75" customHeight="1" x14ac:dyDescent="0.3">
      <c r="B103" s="311"/>
      <c r="C103" s="309" t="s">
        <v>143</v>
      </c>
      <c r="D103" s="40">
        <v>21013</v>
      </c>
      <c r="E103" s="41">
        <v>46</v>
      </c>
      <c r="K103" s="238"/>
    </row>
    <row r="104" spans="2:11" ht="15.75" customHeight="1" x14ac:dyDescent="0.3">
      <c r="B104" s="311"/>
      <c r="C104" s="309"/>
      <c r="D104" s="40">
        <v>21085</v>
      </c>
      <c r="E104" s="41">
        <v>457</v>
      </c>
      <c r="K104" s="238"/>
    </row>
    <row r="105" spans="2:11" ht="15.75" customHeight="1" x14ac:dyDescent="0.3">
      <c r="B105" s="311"/>
      <c r="C105" s="309"/>
      <c r="D105" s="40">
        <v>21111</v>
      </c>
      <c r="E105" s="41">
        <v>47</v>
      </c>
      <c r="K105" s="238"/>
    </row>
    <row r="106" spans="2:11" ht="15.75" customHeight="1" x14ac:dyDescent="0.3">
      <c r="B106" s="311"/>
      <c r="C106" s="309"/>
      <c r="D106" s="40">
        <v>21161</v>
      </c>
      <c r="E106" s="41">
        <v>71</v>
      </c>
      <c r="K106" s="238"/>
    </row>
    <row r="107" spans="2:11" ht="15.75" customHeight="1" x14ac:dyDescent="0.3">
      <c r="B107" s="311"/>
      <c r="C107" s="309" t="s">
        <v>144</v>
      </c>
      <c r="D107" s="40">
        <v>20639</v>
      </c>
      <c r="E107" s="41">
        <v>6</v>
      </c>
      <c r="K107" s="238"/>
    </row>
    <row r="108" spans="2:11" ht="15.75" customHeight="1" x14ac:dyDescent="0.3">
      <c r="B108" s="311"/>
      <c r="C108" s="309"/>
      <c r="D108" s="40">
        <v>20714</v>
      </c>
      <c r="E108" s="41">
        <v>102</v>
      </c>
      <c r="K108" s="238"/>
    </row>
    <row r="109" spans="2:11" ht="15.75" customHeight="1" x14ac:dyDescent="0.3">
      <c r="B109" s="311"/>
      <c r="C109" s="309"/>
      <c r="D109" s="40">
        <v>20732</v>
      </c>
      <c r="E109" s="41">
        <v>221</v>
      </c>
      <c r="K109" s="238"/>
    </row>
    <row r="110" spans="2:11" ht="15.75" customHeight="1" x14ac:dyDescent="0.3">
      <c r="B110" s="311"/>
      <c r="C110" s="309"/>
      <c r="D110" s="40">
        <v>20736</v>
      </c>
      <c r="E110" s="41">
        <v>42</v>
      </c>
      <c r="K110" s="238"/>
    </row>
    <row r="111" spans="2:11" ht="15.75" customHeight="1" x14ac:dyDescent="0.3">
      <c r="B111" s="311"/>
      <c r="C111" s="309" t="s">
        <v>145</v>
      </c>
      <c r="D111" s="40">
        <v>21048</v>
      </c>
      <c r="E111" s="41">
        <v>159</v>
      </c>
      <c r="K111" s="238"/>
    </row>
    <row r="112" spans="2:11" ht="15.75" customHeight="1" x14ac:dyDescent="0.3">
      <c r="B112" s="311"/>
      <c r="C112" s="309"/>
      <c r="D112" s="40">
        <v>21088</v>
      </c>
      <c r="E112" s="41">
        <v>4</v>
      </c>
      <c r="K112" s="238"/>
    </row>
    <row r="113" spans="2:11" ht="15.75" customHeight="1" x14ac:dyDescent="0.3">
      <c r="B113" s="311"/>
      <c r="C113" s="309"/>
      <c r="D113" s="40">
        <v>21104</v>
      </c>
      <c r="E113" s="41">
        <v>36</v>
      </c>
      <c r="K113" s="238"/>
    </row>
    <row r="114" spans="2:11" ht="15.75" customHeight="1" x14ac:dyDescent="0.3">
      <c r="B114" s="311"/>
      <c r="C114" s="309"/>
      <c r="D114" s="40">
        <v>21157</v>
      </c>
      <c r="E114" s="41">
        <v>615</v>
      </c>
      <c r="K114" s="238"/>
    </row>
    <row r="115" spans="2:11" ht="15.75" customHeight="1" x14ac:dyDescent="0.3">
      <c r="B115" s="311"/>
      <c r="C115" s="309"/>
      <c r="D115" s="40">
        <v>21158</v>
      </c>
      <c r="E115" s="41">
        <v>312</v>
      </c>
      <c r="K115" s="238"/>
    </row>
    <row r="116" spans="2:11" ht="15.75" customHeight="1" x14ac:dyDescent="0.3">
      <c r="B116" s="311"/>
      <c r="C116" s="309"/>
      <c r="D116" s="40">
        <v>21776</v>
      </c>
      <c r="E116" s="41">
        <v>18</v>
      </c>
      <c r="K116" s="238"/>
    </row>
    <row r="117" spans="2:11" ht="15.75" customHeight="1" x14ac:dyDescent="0.3">
      <c r="B117" s="311"/>
      <c r="C117" s="309"/>
      <c r="D117" s="40">
        <v>21784</v>
      </c>
      <c r="E117" s="41">
        <v>397</v>
      </c>
      <c r="K117" s="238"/>
    </row>
    <row r="118" spans="2:11" ht="15.75" customHeight="1" x14ac:dyDescent="0.3">
      <c r="B118" s="311"/>
      <c r="C118" s="309"/>
      <c r="D118" s="40">
        <v>21787</v>
      </c>
      <c r="E118" s="41">
        <v>2</v>
      </c>
      <c r="K118" s="238"/>
    </row>
    <row r="119" spans="2:11" ht="15.75" customHeight="1" x14ac:dyDescent="0.3">
      <c r="B119" s="311"/>
      <c r="C119" s="309"/>
      <c r="D119" s="40">
        <v>21791</v>
      </c>
      <c r="E119" s="41">
        <v>1</v>
      </c>
      <c r="K119" s="238"/>
    </row>
    <row r="120" spans="2:11" ht="15.75" customHeight="1" x14ac:dyDescent="0.3">
      <c r="B120" s="311"/>
      <c r="C120" s="309"/>
      <c r="D120" s="40">
        <v>21797</v>
      </c>
      <c r="E120" s="41">
        <v>61</v>
      </c>
      <c r="K120" s="238"/>
    </row>
    <row r="121" spans="2:11" ht="15.75" customHeight="1" x14ac:dyDescent="0.3">
      <c r="B121" s="311"/>
      <c r="C121" s="309" t="s">
        <v>146</v>
      </c>
      <c r="D121" s="40">
        <v>21903</v>
      </c>
      <c r="E121" s="41">
        <v>18</v>
      </c>
      <c r="K121" s="238"/>
    </row>
    <row r="122" spans="2:11" ht="15.75" customHeight="1" x14ac:dyDescent="0.3">
      <c r="B122" s="311"/>
      <c r="C122" s="309"/>
      <c r="D122" s="40">
        <v>21904</v>
      </c>
      <c r="E122" s="41">
        <v>1</v>
      </c>
      <c r="K122" s="238"/>
    </row>
    <row r="123" spans="2:11" ht="15.75" customHeight="1" x14ac:dyDescent="0.3">
      <c r="B123" s="311"/>
      <c r="C123" s="233" t="s">
        <v>162</v>
      </c>
      <c r="D123" s="40">
        <v>21770</v>
      </c>
      <c r="E123" s="41">
        <v>2</v>
      </c>
      <c r="K123" s="238"/>
    </row>
    <row r="124" spans="2:11" ht="15.75" customHeight="1" x14ac:dyDescent="0.3">
      <c r="B124" s="311"/>
      <c r="C124" s="233" t="s">
        <v>147</v>
      </c>
      <c r="D124" s="40">
        <v>21771</v>
      </c>
      <c r="E124" s="41">
        <v>42</v>
      </c>
      <c r="K124" s="238"/>
    </row>
    <row r="125" spans="2:11" ht="15.75" customHeight="1" x14ac:dyDescent="0.3">
      <c r="B125" s="311"/>
      <c r="C125" s="309" t="s">
        <v>148</v>
      </c>
      <c r="D125" s="40">
        <v>21001</v>
      </c>
      <c r="E125" s="41">
        <v>921</v>
      </c>
      <c r="K125" s="238"/>
    </row>
    <row r="126" spans="2:11" ht="15.75" customHeight="1" x14ac:dyDescent="0.3">
      <c r="B126" s="311"/>
      <c r="C126" s="309"/>
      <c r="D126" s="40">
        <v>21009</v>
      </c>
      <c r="E126" s="41">
        <v>636</v>
      </c>
      <c r="K126" s="238"/>
    </row>
    <row r="127" spans="2:11" ht="15.75" customHeight="1" x14ac:dyDescent="0.3">
      <c r="B127" s="311"/>
      <c r="C127" s="309"/>
      <c r="D127" s="40">
        <v>21014</v>
      </c>
      <c r="E127" s="41">
        <v>497</v>
      </c>
      <c r="K127" s="238"/>
    </row>
    <row r="128" spans="2:11" ht="15.75" customHeight="1" x14ac:dyDescent="0.3">
      <c r="B128" s="311"/>
      <c r="C128" s="309"/>
      <c r="D128" s="40">
        <v>21015</v>
      </c>
      <c r="E128" s="41">
        <v>368</v>
      </c>
      <c r="K128" s="238"/>
    </row>
    <row r="129" spans="2:11" ht="15.75" customHeight="1" x14ac:dyDescent="0.3">
      <c r="B129" s="311"/>
      <c r="C129" s="309"/>
      <c r="D129" s="40">
        <v>21017</v>
      </c>
      <c r="E129" s="41">
        <v>178</v>
      </c>
      <c r="K129" s="238"/>
    </row>
    <row r="130" spans="2:11" ht="15.75" customHeight="1" x14ac:dyDescent="0.3">
      <c r="B130" s="311"/>
      <c r="C130" s="309"/>
      <c r="D130" s="40">
        <v>21028</v>
      </c>
      <c r="E130" s="41">
        <v>41</v>
      </c>
      <c r="K130" s="238"/>
    </row>
    <row r="131" spans="2:11" ht="15.75" customHeight="1" x14ac:dyDescent="0.3">
      <c r="B131" s="311"/>
      <c r="C131" s="309"/>
      <c r="D131" s="40">
        <v>21040</v>
      </c>
      <c r="E131" s="41">
        <v>1103</v>
      </c>
      <c r="K131" s="238"/>
    </row>
    <row r="132" spans="2:11" ht="15.75" customHeight="1" x14ac:dyDescent="0.3">
      <c r="B132" s="311"/>
      <c r="C132" s="309"/>
      <c r="D132" s="40">
        <v>21047</v>
      </c>
      <c r="E132" s="41">
        <v>111</v>
      </c>
      <c r="K132" s="238"/>
    </row>
    <row r="133" spans="2:11" ht="15.75" customHeight="1" x14ac:dyDescent="0.3">
      <c r="B133" s="311"/>
      <c r="C133" s="309"/>
      <c r="D133" s="40">
        <v>21050</v>
      </c>
      <c r="E133" s="41">
        <v>219</v>
      </c>
      <c r="K133" s="238"/>
    </row>
    <row r="134" spans="2:11" ht="15.75" customHeight="1" x14ac:dyDescent="0.3">
      <c r="B134" s="311"/>
      <c r="C134" s="309"/>
      <c r="D134" s="40">
        <v>21078</v>
      </c>
      <c r="E134" s="41">
        <v>447</v>
      </c>
      <c r="K134" s="238"/>
    </row>
    <row r="135" spans="2:11" ht="15.75" customHeight="1" x14ac:dyDescent="0.3">
      <c r="B135" s="311"/>
      <c r="C135" s="309"/>
      <c r="D135" s="40">
        <v>21084</v>
      </c>
      <c r="E135" s="41">
        <v>86</v>
      </c>
      <c r="K135" s="238"/>
    </row>
    <row r="136" spans="2:11" ht="15.75" customHeight="1" x14ac:dyDescent="0.3">
      <c r="B136" s="311"/>
      <c r="C136" s="309"/>
      <c r="D136" s="40">
        <v>21130</v>
      </c>
      <c r="E136" s="41">
        <v>9</v>
      </c>
      <c r="K136" s="238"/>
    </row>
    <row r="137" spans="2:11" ht="15.75" customHeight="1" x14ac:dyDescent="0.3">
      <c r="B137" s="311"/>
      <c r="C137" s="309"/>
      <c r="D137" s="40">
        <v>21132</v>
      </c>
      <c r="E137" s="41">
        <v>20</v>
      </c>
      <c r="K137" s="238"/>
    </row>
    <row r="138" spans="2:11" ht="15.75" customHeight="1" x14ac:dyDescent="0.3">
      <c r="B138" s="311"/>
      <c r="C138" s="309"/>
      <c r="D138" s="40">
        <v>21154</v>
      </c>
      <c r="E138" s="41">
        <v>23</v>
      </c>
      <c r="K138" s="238"/>
    </row>
    <row r="139" spans="2:11" ht="15.75" customHeight="1" x14ac:dyDescent="0.3">
      <c r="B139" s="311"/>
      <c r="C139" s="309" t="s">
        <v>149</v>
      </c>
      <c r="D139" s="40">
        <v>20723</v>
      </c>
      <c r="E139" s="41">
        <v>844</v>
      </c>
      <c r="K139" s="238"/>
    </row>
    <row r="140" spans="2:11" ht="15.75" customHeight="1" x14ac:dyDescent="0.3">
      <c r="B140" s="311"/>
      <c r="C140" s="309"/>
      <c r="D140" s="40">
        <v>20759</v>
      </c>
      <c r="E140" s="41">
        <v>43</v>
      </c>
      <c r="K140" s="238"/>
    </row>
    <row r="141" spans="2:11" ht="15.75" customHeight="1" x14ac:dyDescent="0.3">
      <c r="B141" s="311"/>
      <c r="C141" s="309"/>
      <c r="D141" s="40">
        <v>20763</v>
      </c>
      <c r="E141" s="41">
        <v>75</v>
      </c>
      <c r="K141" s="238"/>
    </row>
    <row r="142" spans="2:11" ht="15.75" customHeight="1" x14ac:dyDescent="0.3">
      <c r="B142" s="311"/>
      <c r="C142" s="309"/>
      <c r="D142" s="40">
        <v>20777</v>
      </c>
      <c r="E142" s="41">
        <v>18</v>
      </c>
      <c r="K142" s="238"/>
    </row>
    <row r="143" spans="2:11" ht="15.75" customHeight="1" x14ac:dyDescent="0.3">
      <c r="B143" s="311"/>
      <c r="C143" s="309"/>
      <c r="D143" s="40">
        <v>21029</v>
      </c>
      <c r="E143" s="41">
        <v>81</v>
      </c>
      <c r="K143" s="238"/>
    </row>
    <row r="144" spans="2:11" ht="15.75" customHeight="1" x14ac:dyDescent="0.3">
      <c r="B144" s="311"/>
      <c r="C144" s="309"/>
      <c r="D144" s="40">
        <v>21036</v>
      </c>
      <c r="E144" s="41">
        <v>8</v>
      </c>
      <c r="K144" s="238"/>
    </row>
    <row r="145" spans="2:11" ht="15.75" customHeight="1" x14ac:dyDescent="0.3">
      <c r="B145" s="311"/>
      <c r="C145" s="309"/>
      <c r="D145" s="40">
        <v>21042</v>
      </c>
      <c r="E145" s="41">
        <v>314</v>
      </c>
      <c r="K145" s="238"/>
    </row>
    <row r="146" spans="2:11" ht="15.75" customHeight="1" x14ac:dyDescent="0.3">
      <c r="B146" s="311"/>
      <c r="C146" s="309"/>
      <c r="D146" s="40">
        <v>21043</v>
      </c>
      <c r="E146" s="41">
        <v>626</v>
      </c>
      <c r="K146" s="238"/>
    </row>
    <row r="147" spans="2:11" ht="15.75" customHeight="1" x14ac:dyDescent="0.3">
      <c r="B147" s="311"/>
      <c r="C147" s="309"/>
      <c r="D147" s="40">
        <v>21044</v>
      </c>
      <c r="E147" s="41">
        <v>1013</v>
      </c>
      <c r="K147" s="238"/>
    </row>
    <row r="148" spans="2:11" ht="15.75" customHeight="1" x14ac:dyDescent="0.3">
      <c r="B148" s="311"/>
      <c r="C148" s="309"/>
      <c r="D148" s="40">
        <v>21045</v>
      </c>
      <c r="E148" s="41">
        <v>896</v>
      </c>
      <c r="K148" s="238"/>
    </row>
    <row r="149" spans="2:11" ht="15.75" customHeight="1" x14ac:dyDescent="0.3">
      <c r="B149" s="311"/>
      <c r="C149" s="309"/>
      <c r="D149" s="40">
        <v>21046</v>
      </c>
      <c r="E149" s="41">
        <v>366</v>
      </c>
      <c r="K149" s="238"/>
    </row>
    <row r="150" spans="2:11" ht="15.75" customHeight="1" x14ac:dyDescent="0.3">
      <c r="B150" s="311"/>
      <c r="C150" s="309"/>
      <c r="D150" s="40">
        <v>21075</v>
      </c>
      <c r="E150" s="41">
        <v>851</v>
      </c>
      <c r="K150" s="238"/>
    </row>
    <row r="151" spans="2:11" ht="15.75" customHeight="1" x14ac:dyDescent="0.3">
      <c r="B151" s="311"/>
      <c r="C151" s="309"/>
      <c r="D151" s="40">
        <v>21723</v>
      </c>
      <c r="E151" s="41">
        <v>7</v>
      </c>
      <c r="K151" s="238"/>
    </row>
    <row r="152" spans="2:11" ht="15.75" customHeight="1" x14ac:dyDescent="0.3">
      <c r="B152" s="311"/>
      <c r="C152" s="309"/>
      <c r="D152" s="40">
        <v>21737</v>
      </c>
      <c r="E152" s="41">
        <v>13</v>
      </c>
      <c r="K152" s="238"/>
    </row>
    <row r="153" spans="2:11" ht="15.75" customHeight="1" x14ac:dyDescent="0.3">
      <c r="B153" s="311"/>
      <c r="C153" s="309"/>
      <c r="D153" s="40">
        <v>21738</v>
      </c>
      <c r="E153" s="41">
        <v>13</v>
      </c>
      <c r="K153" s="238"/>
    </row>
    <row r="154" spans="2:11" ht="15.75" customHeight="1" x14ac:dyDescent="0.3">
      <c r="B154" s="311"/>
      <c r="C154" s="309"/>
      <c r="D154" s="40">
        <v>21794</v>
      </c>
      <c r="E154" s="41">
        <v>18</v>
      </c>
      <c r="K154" s="238"/>
    </row>
    <row r="155" spans="2:11" ht="15.75" customHeight="1" x14ac:dyDescent="0.3">
      <c r="B155" s="311"/>
      <c r="C155" s="309" t="s">
        <v>150</v>
      </c>
      <c r="D155" s="40">
        <v>20833</v>
      </c>
      <c r="E155" s="41">
        <v>15</v>
      </c>
      <c r="K155" s="238"/>
    </row>
    <row r="156" spans="2:11" ht="15.75" customHeight="1" x14ac:dyDescent="0.3">
      <c r="B156" s="311"/>
      <c r="C156" s="309"/>
      <c r="D156" s="40">
        <v>20860</v>
      </c>
      <c r="E156" s="41">
        <v>1</v>
      </c>
      <c r="K156" s="238"/>
    </row>
    <row r="157" spans="2:11" ht="15.75" customHeight="1" x14ac:dyDescent="0.3">
      <c r="B157" s="311"/>
      <c r="C157" s="309"/>
      <c r="D157" s="40">
        <v>20861</v>
      </c>
      <c r="E157" s="41">
        <v>32</v>
      </c>
      <c r="K157" s="238"/>
    </row>
    <row r="158" spans="2:11" ht="15.75" customHeight="1" x14ac:dyDescent="0.3">
      <c r="B158" s="311"/>
      <c r="C158" s="309"/>
      <c r="D158" s="40">
        <v>20862</v>
      </c>
      <c r="E158" s="41">
        <v>2</v>
      </c>
      <c r="K158" s="238"/>
    </row>
    <row r="159" spans="2:11" ht="15.75" customHeight="1" x14ac:dyDescent="0.3">
      <c r="B159" s="311"/>
      <c r="C159" s="309"/>
      <c r="D159" s="40">
        <v>20866</v>
      </c>
      <c r="E159" s="41">
        <v>392</v>
      </c>
      <c r="K159" s="238"/>
    </row>
    <row r="160" spans="2:11" ht="15.75" customHeight="1" x14ac:dyDescent="0.3">
      <c r="B160" s="311"/>
      <c r="C160" s="309"/>
      <c r="D160" s="40">
        <v>20868</v>
      </c>
      <c r="E160" s="41">
        <v>12</v>
      </c>
      <c r="K160" s="238"/>
    </row>
    <row r="161" spans="2:11" ht="15.75" customHeight="1" x14ac:dyDescent="0.3">
      <c r="B161" s="311"/>
      <c r="C161" s="309"/>
      <c r="D161" s="40">
        <v>20882</v>
      </c>
      <c r="E161" s="41">
        <v>2</v>
      </c>
      <c r="K161" s="238"/>
    </row>
    <row r="162" spans="2:11" ht="15.75" customHeight="1" x14ac:dyDescent="0.3">
      <c r="B162" s="311"/>
      <c r="C162" s="309"/>
      <c r="D162" s="40">
        <v>20904</v>
      </c>
      <c r="E162" s="41">
        <v>610</v>
      </c>
      <c r="K162" s="238"/>
    </row>
    <row r="163" spans="2:11" ht="15.75" customHeight="1" x14ac:dyDescent="0.3">
      <c r="B163" s="311"/>
      <c r="C163" s="309"/>
      <c r="D163" s="40">
        <v>20905</v>
      </c>
      <c r="E163" s="41">
        <v>80</v>
      </c>
      <c r="K163" s="238"/>
    </row>
    <row r="164" spans="2:11" ht="15.75" customHeight="1" x14ac:dyDescent="0.3">
      <c r="B164" s="311"/>
      <c r="C164" s="309" t="s">
        <v>151</v>
      </c>
      <c r="D164" s="40">
        <v>20705</v>
      </c>
      <c r="E164" s="41">
        <v>66</v>
      </c>
      <c r="K164" s="238"/>
    </row>
    <row r="165" spans="2:11" ht="15.75" customHeight="1" x14ac:dyDescent="0.3">
      <c r="B165" s="311"/>
      <c r="C165" s="309"/>
      <c r="D165" s="40">
        <v>20706</v>
      </c>
      <c r="E165" s="41">
        <v>1244</v>
      </c>
      <c r="K165" s="238"/>
    </row>
    <row r="166" spans="2:11" ht="15.75" customHeight="1" x14ac:dyDescent="0.3">
      <c r="B166" s="311"/>
      <c r="C166" s="309"/>
      <c r="D166" s="40">
        <v>20707</v>
      </c>
      <c r="E166" s="41">
        <v>1566</v>
      </c>
      <c r="K166" s="238"/>
    </row>
    <row r="167" spans="2:11" ht="15.75" customHeight="1" x14ac:dyDescent="0.3">
      <c r="B167" s="311"/>
      <c r="C167" s="309"/>
      <c r="D167" s="40">
        <v>20708</v>
      </c>
      <c r="E167" s="41">
        <v>1359</v>
      </c>
      <c r="K167" s="238"/>
    </row>
    <row r="168" spans="2:11" ht="15.75" customHeight="1" x14ac:dyDescent="0.3">
      <c r="B168" s="311"/>
      <c r="C168" s="309"/>
      <c r="D168" s="40">
        <v>20715</v>
      </c>
      <c r="E168" s="41">
        <v>580</v>
      </c>
      <c r="K168" s="238"/>
    </row>
    <row r="169" spans="2:11" ht="15.75" customHeight="1" x14ac:dyDescent="0.3">
      <c r="B169" s="311"/>
      <c r="C169" s="309"/>
      <c r="D169" s="40">
        <v>20716</v>
      </c>
      <c r="E169" s="41">
        <v>1071</v>
      </c>
      <c r="K169" s="238"/>
    </row>
    <row r="170" spans="2:11" ht="15.75" customHeight="1" x14ac:dyDescent="0.3">
      <c r="B170" s="311"/>
      <c r="C170" s="309"/>
      <c r="D170" s="40">
        <v>20720</v>
      </c>
      <c r="E170" s="41">
        <v>775</v>
      </c>
      <c r="K170" s="238"/>
    </row>
    <row r="171" spans="2:11" ht="15.75" customHeight="1" x14ac:dyDescent="0.3">
      <c r="B171" s="311"/>
      <c r="C171" s="309"/>
      <c r="D171" s="40">
        <v>20721</v>
      </c>
      <c r="E171" s="41">
        <v>472</v>
      </c>
      <c r="K171" s="238"/>
    </row>
    <row r="172" spans="2:11" ht="15.75" customHeight="1" x14ac:dyDescent="0.3">
      <c r="B172" s="311"/>
      <c r="C172" s="309"/>
      <c r="D172" s="40">
        <v>20769</v>
      </c>
      <c r="E172" s="41">
        <v>227</v>
      </c>
      <c r="K172" s="238"/>
    </row>
    <row r="173" spans="2:11" ht="15.75" customHeight="1" x14ac:dyDescent="0.3">
      <c r="B173" s="311"/>
      <c r="C173" s="309"/>
      <c r="D173" s="40">
        <v>20770</v>
      </c>
      <c r="E173" s="41">
        <v>135</v>
      </c>
      <c r="K173" s="238"/>
    </row>
    <row r="174" spans="2:11" ht="15.75" customHeight="1" x14ac:dyDescent="0.3">
      <c r="B174" s="311"/>
      <c r="C174" s="309"/>
      <c r="D174" s="40">
        <v>20772</v>
      </c>
      <c r="E174" s="41">
        <v>126</v>
      </c>
      <c r="K174" s="238"/>
    </row>
    <row r="175" spans="2:11" ht="15.75" customHeight="1" x14ac:dyDescent="0.3">
      <c r="B175" s="311"/>
      <c r="C175" s="309"/>
      <c r="D175" s="40">
        <v>20774</v>
      </c>
      <c r="E175" s="41">
        <v>504</v>
      </c>
      <c r="K175" s="238"/>
    </row>
    <row r="176" spans="2:11" ht="15.75" customHeight="1" x14ac:dyDescent="0.3">
      <c r="B176" s="311"/>
      <c r="C176" s="309"/>
      <c r="D176" s="40">
        <v>20785</v>
      </c>
      <c r="E176" s="41">
        <v>466</v>
      </c>
      <c r="K176" s="238"/>
    </row>
    <row r="177" spans="2:11" ht="15.6" x14ac:dyDescent="0.3">
      <c r="B177" s="42" t="s">
        <v>7</v>
      </c>
      <c r="C177" s="43"/>
      <c r="D177" s="43"/>
      <c r="E177" s="44">
        <f>SUM(E6:E176)</f>
        <v>94315</v>
      </c>
    </row>
    <row r="178" spans="2:11" ht="16.2" thickBot="1" x14ac:dyDescent="0.35">
      <c r="B178" s="45"/>
      <c r="C178" s="38"/>
      <c r="D178" s="38"/>
      <c r="E178" s="39"/>
    </row>
    <row r="179" spans="2:11" ht="63" thickBot="1" x14ac:dyDescent="0.35">
      <c r="B179" s="116" t="s">
        <v>1</v>
      </c>
      <c r="C179" s="116" t="s">
        <v>2</v>
      </c>
      <c r="D179" s="92" t="s">
        <v>3</v>
      </c>
      <c r="E179" s="4" t="s">
        <v>21</v>
      </c>
    </row>
    <row r="180" spans="2:11" ht="15.75" customHeight="1" x14ac:dyDescent="0.3">
      <c r="B180" s="312" t="s">
        <v>23</v>
      </c>
      <c r="C180" s="309" t="s">
        <v>128</v>
      </c>
      <c r="D180" s="40">
        <v>20711</v>
      </c>
      <c r="E180" s="41">
        <v>18</v>
      </c>
      <c r="K180" s="238"/>
    </row>
    <row r="181" spans="2:11" ht="15.75" customHeight="1" x14ac:dyDescent="0.3">
      <c r="B181" s="313"/>
      <c r="C181" s="309"/>
      <c r="D181" s="40">
        <v>20724</v>
      </c>
      <c r="E181" s="41">
        <v>30</v>
      </c>
      <c r="K181" s="238"/>
    </row>
    <row r="182" spans="2:11" ht="15.75" customHeight="1" x14ac:dyDescent="0.3">
      <c r="B182" s="313"/>
      <c r="C182" s="309"/>
      <c r="D182" s="40">
        <v>20733</v>
      </c>
      <c r="E182" s="41">
        <v>3</v>
      </c>
      <c r="K182" s="238"/>
    </row>
    <row r="183" spans="2:11" ht="15.75" customHeight="1" x14ac:dyDescent="0.3">
      <c r="B183" s="313"/>
      <c r="C183" s="309"/>
      <c r="D183" s="40">
        <v>20751</v>
      </c>
      <c r="E183" s="41">
        <v>3</v>
      </c>
      <c r="K183" s="238"/>
    </row>
    <row r="184" spans="2:11" ht="15.75" customHeight="1" x14ac:dyDescent="0.3">
      <c r="B184" s="313"/>
      <c r="C184" s="309"/>
      <c r="D184" s="40">
        <v>20764</v>
      </c>
      <c r="E184" s="41">
        <v>4</v>
      </c>
      <c r="K184" s="238"/>
    </row>
    <row r="185" spans="2:11" ht="15.75" customHeight="1" x14ac:dyDescent="0.3">
      <c r="B185" s="313"/>
      <c r="C185" s="309"/>
      <c r="D185" s="40">
        <v>20776</v>
      </c>
      <c r="E185" s="41">
        <v>8</v>
      </c>
      <c r="K185" s="238"/>
    </row>
    <row r="186" spans="2:11" ht="15.75" customHeight="1" x14ac:dyDescent="0.3">
      <c r="B186" s="313"/>
      <c r="C186" s="309"/>
      <c r="D186" s="40">
        <v>20778</v>
      </c>
      <c r="E186" s="41">
        <v>2</v>
      </c>
      <c r="K186" s="238"/>
    </row>
    <row r="187" spans="2:11" ht="15.75" customHeight="1" x14ac:dyDescent="0.3">
      <c r="B187" s="313"/>
      <c r="C187" s="309"/>
      <c r="D187" s="40">
        <v>20779</v>
      </c>
      <c r="E187" s="41">
        <v>1</v>
      </c>
      <c r="K187" s="238"/>
    </row>
    <row r="188" spans="2:11" ht="15.75" customHeight="1" x14ac:dyDescent="0.3">
      <c r="B188" s="313"/>
      <c r="C188" s="309"/>
      <c r="D188" s="40">
        <v>21012</v>
      </c>
      <c r="E188" s="41">
        <v>16</v>
      </c>
      <c r="K188" s="238"/>
    </row>
    <row r="189" spans="2:11" ht="15.75" customHeight="1" x14ac:dyDescent="0.3">
      <c r="B189" s="313"/>
      <c r="C189" s="309"/>
      <c r="D189" s="40">
        <v>21032</v>
      </c>
      <c r="E189" s="41">
        <v>5</v>
      </c>
      <c r="K189" s="238"/>
    </row>
    <row r="190" spans="2:11" ht="15.75" customHeight="1" x14ac:dyDescent="0.3">
      <c r="B190" s="313"/>
      <c r="C190" s="309"/>
      <c r="D190" s="40">
        <v>21035</v>
      </c>
      <c r="E190" s="41">
        <v>1</v>
      </c>
      <c r="K190" s="238"/>
    </row>
    <row r="191" spans="2:11" ht="15.75" customHeight="1" x14ac:dyDescent="0.3">
      <c r="B191" s="313"/>
      <c r="C191" s="309"/>
      <c r="D191" s="40">
        <v>21037</v>
      </c>
      <c r="E191" s="41">
        <v>9</v>
      </c>
      <c r="K191" s="238"/>
    </row>
    <row r="192" spans="2:11" ht="15.75" customHeight="1" x14ac:dyDescent="0.3">
      <c r="B192" s="313"/>
      <c r="C192" s="309"/>
      <c r="D192" s="40">
        <v>21054</v>
      </c>
      <c r="E192" s="41">
        <v>10</v>
      </c>
      <c r="K192" s="238"/>
    </row>
    <row r="193" spans="2:11" ht="15.75" customHeight="1" x14ac:dyDescent="0.3">
      <c r="B193" s="313"/>
      <c r="C193" s="309"/>
      <c r="D193" s="40">
        <v>21060</v>
      </c>
      <c r="E193" s="41">
        <v>101</v>
      </c>
      <c r="K193" s="238"/>
    </row>
    <row r="194" spans="2:11" ht="15.75" customHeight="1" x14ac:dyDescent="0.3">
      <c r="B194" s="313"/>
      <c r="C194" s="309"/>
      <c r="D194" s="40">
        <v>21061</v>
      </c>
      <c r="E194" s="41">
        <v>198</v>
      </c>
      <c r="K194" s="238"/>
    </row>
    <row r="195" spans="2:11" ht="15.75" customHeight="1" x14ac:dyDescent="0.3">
      <c r="B195" s="313"/>
      <c r="C195" s="309"/>
      <c r="D195" s="40">
        <v>21076</v>
      </c>
      <c r="E195" s="41">
        <v>29</v>
      </c>
      <c r="K195" s="238"/>
    </row>
    <row r="196" spans="2:11" ht="15.75" customHeight="1" x14ac:dyDescent="0.3">
      <c r="B196" s="313"/>
      <c r="C196" s="309"/>
      <c r="D196" s="40">
        <v>21090</v>
      </c>
      <c r="E196" s="41">
        <v>12</v>
      </c>
      <c r="K196" s="238"/>
    </row>
    <row r="197" spans="2:11" ht="15.75" customHeight="1" x14ac:dyDescent="0.3">
      <c r="B197" s="313"/>
      <c r="C197" s="309"/>
      <c r="D197" s="40">
        <v>21108</v>
      </c>
      <c r="E197" s="41">
        <v>24</v>
      </c>
      <c r="K197" s="238"/>
    </row>
    <row r="198" spans="2:11" ht="15.75" customHeight="1" x14ac:dyDescent="0.3">
      <c r="B198" s="313"/>
      <c r="C198" s="309"/>
      <c r="D198" s="40">
        <v>21113</v>
      </c>
      <c r="E198" s="41">
        <v>71</v>
      </c>
      <c r="K198" s="238"/>
    </row>
    <row r="199" spans="2:11" ht="15.75" customHeight="1" x14ac:dyDescent="0.3">
      <c r="B199" s="313"/>
      <c r="C199" s="309"/>
      <c r="D199" s="40">
        <v>21114</v>
      </c>
      <c r="E199" s="41">
        <v>20</v>
      </c>
      <c r="K199" s="238"/>
    </row>
    <row r="200" spans="2:11" ht="15.75" customHeight="1" x14ac:dyDescent="0.3">
      <c r="B200" s="313"/>
      <c r="C200" s="309"/>
      <c r="D200" s="40">
        <v>21122</v>
      </c>
      <c r="E200" s="41">
        <v>77</v>
      </c>
      <c r="K200" s="238"/>
    </row>
    <row r="201" spans="2:11" ht="15.75" customHeight="1" x14ac:dyDescent="0.3">
      <c r="B201" s="313"/>
      <c r="C201" s="309"/>
      <c r="D201" s="40">
        <v>21144</v>
      </c>
      <c r="E201" s="41">
        <v>149</v>
      </c>
      <c r="K201" s="238"/>
    </row>
    <row r="202" spans="2:11" ht="15.75" customHeight="1" x14ac:dyDescent="0.3">
      <c r="B202" s="313"/>
      <c r="C202" s="309"/>
      <c r="D202" s="40">
        <v>21146</v>
      </c>
      <c r="E202" s="41">
        <v>11</v>
      </c>
      <c r="K202" s="238"/>
    </row>
    <row r="203" spans="2:11" ht="15.75" customHeight="1" x14ac:dyDescent="0.3">
      <c r="B203" s="313"/>
      <c r="C203" s="309"/>
      <c r="D203" s="40">
        <v>21401</v>
      </c>
      <c r="E203" s="41">
        <v>121</v>
      </c>
      <c r="K203" s="238"/>
    </row>
    <row r="204" spans="2:11" ht="15.75" customHeight="1" x14ac:dyDescent="0.3">
      <c r="B204" s="313"/>
      <c r="C204" s="309"/>
      <c r="D204" s="40">
        <v>21403</v>
      </c>
      <c r="E204" s="41">
        <v>102</v>
      </c>
      <c r="K204" s="238"/>
    </row>
    <row r="205" spans="2:11" ht="15.75" customHeight="1" x14ac:dyDescent="0.3">
      <c r="B205" s="313"/>
      <c r="C205" s="309"/>
      <c r="D205" s="40">
        <v>21409</v>
      </c>
      <c r="E205" s="41">
        <v>17</v>
      </c>
      <c r="K205" s="238"/>
    </row>
    <row r="206" spans="2:11" ht="15.75" customHeight="1" x14ac:dyDescent="0.3">
      <c r="B206" s="313"/>
      <c r="C206" s="233" t="s">
        <v>137</v>
      </c>
      <c r="D206" s="40">
        <v>20794</v>
      </c>
      <c r="E206" s="41">
        <v>19</v>
      </c>
      <c r="K206" s="238"/>
    </row>
    <row r="207" spans="2:11" ht="15.75" customHeight="1" x14ac:dyDescent="0.3">
      <c r="B207" s="313"/>
      <c r="C207" s="309" t="s">
        <v>138</v>
      </c>
      <c r="D207" s="40">
        <v>21201</v>
      </c>
      <c r="E207" s="41">
        <v>182</v>
      </c>
      <c r="K207" s="238"/>
    </row>
    <row r="208" spans="2:11" ht="15.75" customHeight="1" x14ac:dyDescent="0.3">
      <c r="B208" s="313"/>
      <c r="C208" s="309"/>
      <c r="D208" s="40">
        <v>21202</v>
      </c>
      <c r="E208" s="41">
        <v>180</v>
      </c>
      <c r="K208" s="238"/>
    </row>
    <row r="209" spans="2:11" ht="15.75" customHeight="1" x14ac:dyDescent="0.3">
      <c r="B209" s="313"/>
      <c r="C209" s="309"/>
      <c r="D209" s="40">
        <v>21205</v>
      </c>
      <c r="E209" s="41">
        <v>206</v>
      </c>
      <c r="K209" s="238"/>
    </row>
    <row r="210" spans="2:11" ht="15.75" customHeight="1" x14ac:dyDescent="0.3">
      <c r="B210" s="313"/>
      <c r="C210" s="309"/>
      <c r="D210" s="40">
        <v>21206</v>
      </c>
      <c r="E210" s="41">
        <v>533</v>
      </c>
      <c r="K210" s="238"/>
    </row>
    <row r="211" spans="2:11" ht="15.75" customHeight="1" x14ac:dyDescent="0.3">
      <c r="B211" s="313"/>
      <c r="C211" s="309"/>
      <c r="D211" s="40">
        <v>21209</v>
      </c>
      <c r="E211" s="41">
        <v>87</v>
      </c>
      <c r="K211" s="238"/>
    </row>
    <row r="212" spans="2:11" ht="15.75" customHeight="1" x14ac:dyDescent="0.3">
      <c r="B212" s="313"/>
      <c r="C212" s="309"/>
      <c r="D212" s="40">
        <v>21211</v>
      </c>
      <c r="E212" s="41">
        <v>55</v>
      </c>
      <c r="K212" s="238"/>
    </row>
    <row r="213" spans="2:11" ht="15.75" customHeight="1" x14ac:dyDescent="0.3">
      <c r="B213" s="313"/>
      <c r="C213" s="309"/>
      <c r="D213" s="40">
        <v>21213</v>
      </c>
      <c r="E213" s="41">
        <v>562</v>
      </c>
      <c r="K213" s="238"/>
    </row>
    <row r="214" spans="2:11" ht="15.75" customHeight="1" x14ac:dyDescent="0.3">
      <c r="B214" s="313"/>
      <c r="C214" s="309"/>
      <c r="D214" s="40">
        <v>21214</v>
      </c>
      <c r="E214" s="41">
        <v>172</v>
      </c>
      <c r="K214" s="238"/>
    </row>
    <row r="215" spans="2:11" ht="15.75" customHeight="1" x14ac:dyDescent="0.3">
      <c r="B215" s="313"/>
      <c r="C215" s="309"/>
      <c r="D215" s="40">
        <v>21216</v>
      </c>
      <c r="E215" s="41">
        <v>491</v>
      </c>
      <c r="K215" s="238"/>
    </row>
    <row r="216" spans="2:11" ht="15.75" customHeight="1" x14ac:dyDescent="0.3">
      <c r="B216" s="313"/>
      <c r="C216" s="309"/>
      <c r="D216" s="40">
        <v>21217</v>
      </c>
      <c r="E216" s="41">
        <v>459</v>
      </c>
      <c r="K216" s="238"/>
    </row>
    <row r="217" spans="2:11" ht="15.75" customHeight="1" x14ac:dyDescent="0.3">
      <c r="B217" s="313"/>
      <c r="C217" s="309"/>
      <c r="D217" s="40">
        <v>21218</v>
      </c>
      <c r="E217" s="41">
        <v>452</v>
      </c>
      <c r="K217" s="238"/>
    </row>
    <row r="218" spans="2:11" ht="15.75" customHeight="1" x14ac:dyDescent="0.3">
      <c r="B218" s="313"/>
      <c r="C218" s="309"/>
      <c r="D218" s="40">
        <v>21223</v>
      </c>
      <c r="E218" s="41">
        <v>404</v>
      </c>
      <c r="K218" s="238"/>
    </row>
    <row r="219" spans="2:11" ht="15.75" customHeight="1" x14ac:dyDescent="0.3">
      <c r="B219" s="313"/>
      <c r="C219" s="309"/>
      <c r="D219" s="40">
        <v>21226</v>
      </c>
      <c r="E219" s="41">
        <v>48</v>
      </c>
      <c r="K219" s="238"/>
    </row>
    <row r="220" spans="2:11" ht="15.75" customHeight="1" x14ac:dyDescent="0.3">
      <c r="B220" s="313"/>
      <c r="C220" s="309"/>
      <c r="D220" s="40">
        <v>21230</v>
      </c>
      <c r="E220" s="41">
        <v>215</v>
      </c>
      <c r="K220" s="238"/>
    </row>
    <row r="221" spans="2:11" ht="15.75" customHeight="1" x14ac:dyDescent="0.3">
      <c r="B221" s="313"/>
      <c r="C221" s="309"/>
      <c r="D221" s="40">
        <v>21231</v>
      </c>
      <c r="E221" s="41">
        <v>66</v>
      </c>
      <c r="K221" s="238"/>
    </row>
    <row r="222" spans="2:11" ht="15.75" customHeight="1" x14ac:dyDescent="0.3">
      <c r="B222" s="313"/>
      <c r="C222" s="233" t="s">
        <v>139</v>
      </c>
      <c r="D222" s="40">
        <v>21225</v>
      </c>
      <c r="E222" s="41">
        <v>235</v>
      </c>
      <c r="K222" s="238"/>
    </row>
    <row r="223" spans="2:11" ht="15.75" customHeight="1" x14ac:dyDescent="0.3">
      <c r="B223" s="313"/>
      <c r="C223" s="309" t="s">
        <v>140</v>
      </c>
      <c r="D223" s="40">
        <v>21207</v>
      </c>
      <c r="E223" s="41">
        <v>355</v>
      </c>
      <c r="K223" s="238"/>
    </row>
    <row r="224" spans="2:11" ht="15.75" customHeight="1" x14ac:dyDescent="0.3">
      <c r="B224" s="313"/>
      <c r="C224" s="309"/>
      <c r="D224" s="40">
        <v>21210</v>
      </c>
      <c r="E224" s="41">
        <v>3</v>
      </c>
      <c r="K224" s="238"/>
    </row>
    <row r="225" spans="2:11" ht="15.75" customHeight="1" x14ac:dyDescent="0.3">
      <c r="B225" s="313"/>
      <c r="C225" s="309"/>
      <c r="D225" s="40">
        <v>21212</v>
      </c>
      <c r="E225" s="41">
        <v>233</v>
      </c>
      <c r="K225" s="238"/>
    </row>
    <row r="226" spans="2:11" ht="15.75" customHeight="1" x14ac:dyDescent="0.3">
      <c r="B226" s="313"/>
      <c r="C226" s="309"/>
      <c r="D226" s="40">
        <v>21215</v>
      </c>
      <c r="E226" s="41">
        <v>749</v>
      </c>
      <c r="K226" s="238"/>
    </row>
    <row r="227" spans="2:11" ht="15.75" customHeight="1" x14ac:dyDescent="0.3">
      <c r="B227" s="313"/>
      <c r="C227" s="309"/>
      <c r="D227" s="40">
        <v>21224</v>
      </c>
      <c r="E227" s="41">
        <v>274</v>
      </c>
      <c r="K227" s="238"/>
    </row>
    <row r="228" spans="2:11" ht="15.75" customHeight="1" x14ac:dyDescent="0.3">
      <c r="B228" s="313"/>
      <c r="C228" s="309"/>
      <c r="D228" s="40">
        <v>21227</v>
      </c>
      <c r="E228" s="41">
        <v>172</v>
      </c>
      <c r="K228" s="238"/>
    </row>
    <row r="229" spans="2:11" ht="15.75" customHeight="1" x14ac:dyDescent="0.3">
      <c r="B229" s="313"/>
      <c r="C229" s="309"/>
      <c r="D229" s="40">
        <v>21229</v>
      </c>
      <c r="E229" s="41">
        <v>578</v>
      </c>
      <c r="K229" s="238"/>
    </row>
    <row r="230" spans="2:11" ht="15.75" customHeight="1" x14ac:dyDescent="0.3">
      <c r="B230" s="313"/>
      <c r="C230" s="309"/>
      <c r="D230" s="40">
        <v>21234</v>
      </c>
      <c r="E230" s="41">
        <v>384</v>
      </c>
      <c r="K230" s="238"/>
    </row>
    <row r="231" spans="2:11" ht="15.75" customHeight="1" x14ac:dyDescent="0.3">
      <c r="B231" s="313"/>
      <c r="C231" s="309"/>
      <c r="D231" s="40">
        <v>21237</v>
      </c>
      <c r="E231" s="41">
        <v>166</v>
      </c>
      <c r="K231" s="238"/>
    </row>
    <row r="232" spans="2:11" ht="15.75" customHeight="1" x14ac:dyDescent="0.3">
      <c r="B232" s="313"/>
      <c r="C232" s="309"/>
      <c r="D232" s="40">
        <v>21239</v>
      </c>
      <c r="E232" s="41">
        <v>334</v>
      </c>
      <c r="K232" s="238"/>
    </row>
    <row r="233" spans="2:11" ht="15.75" customHeight="1" x14ac:dyDescent="0.3">
      <c r="B233" s="313"/>
      <c r="C233" s="309" t="s">
        <v>141</v>
      </c>
      <c r="D233" s="40">
        <v>21030</v>
      </c>
      <c r="E233" s="41">
        <v>82</v>
      </c>
      <c r="K233" s="238"/>
    </row>
    <row r="234" spans="2:11" ht="15.75" customHeight="1" x14ac:dyDescent="0.3">
      <c r="B234" s="313"/>
      <c r="C234" s="309"/>
      <c r="D234" s="40">
        <v>21053</v>
      </c>
      <c r="E234" s="41">
        <v>2</v>
      </c>
      <c r="K234" s="238"/>
    </row>
    <row r="235" spans="2:11" ht="15.75" customHeight="1" x14ac:dyDescent="0.3">
      <c r="B235" s="313"/>
      <c r="C235" s="309"/>
      <c r="D235" s="40">
        <v>21057</v>
      </c>
      <c r="E235" s="41">
        <v>1</v>
      </c>
      <c r="K235" s="238"/>
    </row>
    <row r="236" spans="2:11" ht="15.75" customHeight="1" x14ac:dyDescent="0.3">
      <c r="B236" s="313"/>
      <c r="C236" s="309"/>
      <c r="D236" s="40">
        <v>21087</v>
      </c>
      <c r="E236" s="41">
        <v>1</v>
      </c>
      <c r="K236" s="238"/>
    </row>
    <row r="237" spans="2:11" ht="15.75" customHeight="1" x14ac:dyDescent="0.3">
      <c r="B237" s="313"/>
      <c r="C237" s="309"/>
      <c r="D237" s="40">
        <v>21093</v>
      </c>
      <c r="E237" s="41">
        <v>24</v>
      </c>
      <c r="K237" s="238"/>
    </row>
    <row r="238" spans="2:11" ht="15.75" customHeight="1" x14ac:dyDescent="0.3">
      <c r="B238" s="313"/>
      <c r="C238" s="309"/>
      <c r="D238" s="40">
        <v>21117</v>
      </c>
      <c r="E238" s="41">
        <v>316</v>
      </c>
      <c r="K238" s="238"/>
    </row>
    <row r="239" spans="2:11" ht="15.75" customHeight="1" x14ac:dyDescent="0.3">
      <c r="B239" s="313"/>
      <c r="C239" s="309"/>
      <c r="D239" s="40">
        <v>21120</v>
      </c>
      <c r="E239" s="41">
        <v>3</v>
      </c>
      <c r="K239" s="238"/>
    </row>
    <row r="240" spans="2:11" ht="15.75" customHeight="1" x14ac:dyDescent="0.3">
      <c r="B240" s="313"/>
      <c r="C240" s="309"/>
      <c r="D240" s="40">
        <v>21128</v>
      </c>
      <c r="E240" s="41">
        <v>22</v>
      </c>
      <c r="K240" s="238"/>
    </row>
    <row r="241" spans="2:11" ht="15.75" customHeight="1" x14ac:dyDescent="0.3">
      <c r="B241" s="313"/>
      <c r="C241" s="309"/>
      <c r="D241" s="40">
        <v>21131</v>
      </c>
      <c r="E241" s="41">
        <v>2</v>
      </c>
      <c r="K241" s="238"/>
    </row>
    <row r="242" spans="2:11" ht="15.75" customHeight="1" x14ac:dyDescent="0.3">
      <c r="B242" s="313"/>
      <c r="C242" s="309"/>
      <c r="D242" s="40">
        <v>21133</v>
      </c>
      <c r="E242" s="41">
        <v>184</v>
      </c>
      <c r="K242" s="238"/>
    </row>
    <row r="243" spans="2:11" ht="15.75" customHeight="1" x14ac:dyDescent="0.3">
      <c r="B243" s="313"/>
      <c r="C243" s="309"/>
      <c r="D243" s="40">
        <v>21136</v>
      </c>
      <c r="E243" s="41">
        <v>145</v>
      </c>
      <c r="K243" s="238"/>
    </row>
    <row r="244" spans="2:11" ht="15.75" customHeight="1" x14ac:dyDescent="0.3">
      <c r="B244" s="313"/>
      <c r="C244" s="309"/>
      <c r="D244" s="40">
        <v>21155</v>
      </c>
      <c r="E244" s="41">
        <v>1</v>
      </c>
      <c r="K244" s="238"/>
    </row>
    <row r="245" spans="2:11" ht="15.75" customHeight="1" x14ac:dyDescent="0.3">
      <c r="B245" s="313"/>
      <c r="C245" s="309"/>
      <c r="D245" s="40">
        <v>21162</v>
      </c>
      <c r="E245" s="41">
        <v>6</v>
      </c>
      <c r="K245" s="238"/>
    </row>
    <row r="246" spans="2:11" ht="15.75" customHeight="1" x14ac:dyDescent="0.3">
      <c r="B246" s="313"/>
      <c r="C246" s="309"/>
      <c r="D246" s="40">
        <v>21163</v>
      </c>
      <c r="E246" s="41">
        <v>3</v>
      </c>
      <c r="K246" s="238"/>
    </row>
    <row r="247" spans="2:11" ht="15.75" customHeight="1" x14ac:dyDescent="0.3">
      <c r="B247" s="313"/>
      <c r="C247" s="309"/>
      <c r="D247" s="40">
        <v>21204</v>
      </c>
      <c r="E247" s="41">
        <v>45</v>
      </c>
      <c r="K247" s="238"/>
    </row>
    <row r="248" spans="2:11" ht="15.75" customHeight="1" x14ac:dyDescent="0.3">
      <c r="B248" s="313"/>
      <c r="C248" s="309"/>
      <c r="D248" s="40">
        <v>21208</v>
      </c>
      <c r="E248" s="41">
        <v>140</v>
      </c>
      <c r="K248" s="238"/>
    </row>
    <row r="249" spans="2:11" ht="15.75" customHeight="1" x14ac:dyDescent="0.3">
      <c r="B249" s="313"/>
      <c r="C249" s="309"/>
      <c r="D249" s="40">
        <v>21219</v>
      </c>
      <c r="E249" s="41">
        <v>22</v>
      </c>
      <c r="K249" s="238"/>
    </row>
    <row r="250" spans="2:11" ht="15.75" customHeight="1" x14ac:dyDescent="0.3">
      <c r="B250" s="313"/>
      <c r="C250" s="309"/>
      <c r="D250" s="40">
        <v>21220</v>
      </c>
      <c r="E250" s="41">
        <v>287</v>
      </c>
      <c r="K250" s="238"/>
    </row>
    <row r="251" spans="2:11" ht="15.75" customHeight="1" x14ac:dyDescent="0.3">
      <c r="B251" s="313"/>
      <c r="C251" s="309"/>
      <c r="D251" s="40">
        <v>21221</v>
      </c>
      <c r="E251" s="41">
        <v>288</v>
      </c>
      <c r="K251" s="238"/>
    </row>
    <row r="252" spans="2:11" ht="15.75" customHeight="1" x14ac:dyDescent="0.3">
      <c r="B252" s="313"/>
      <c r="C252" s="309"/>
      <c r="D252" s="40">
        <v>21222</v>
      </c>
      <c r="E252" s="41">
        <v>398</v>
      </c>
      <c r="K252" s="238"/>
    </row>
    <row r="253" spans="2:11" ht="15.75" customHeight="1" x14ac:dyDescent="0.3">
      <c r="B253" s="313"/>
      <c r="C253" s="309"/>
      <c r="D253" s="40">
        <v>21228</v>
      </c>
      <c r="E253" s="41">
        <v>111</v>
      </c>
      <c r="K253" s="238"/>
    </row>
    <row r="254" spans="2:11" ht="15.75" customHeight="1" x14ac:dyDescent="0.3">
      <c r="B254" s="313"/>
      <c r="C254" s="309"/>
      <c r="D254" s="40">
        <v>21236</v>
      </c>
      <c r="E254" s="41">
        <v>168</v>
      </c>
      <c r="K254" s="238"/>
    </row>
    <row r="255" spans="2:11" ht="15.75" customHeight="1" x14ac:dyDescent="0.3">
      <c r="B255" s="313"/>
      <c r="C255" s="309"/>
      <c r="D255" s="40">
        <v>21244</v>
      </c>
      <c r="E255" s="41">
        <v>273</v>
      </c>
      <c r="K255" s="238"/>
    </row>
    <row r="256" spans="2:11" ht="15.75" customHeight="1" x14ac:dyDescent="0.3">
      <c r="B256" s="313"/>
      <c r="C256" s="309"/>
      <c r="D256" s="40">
        <v>21286</v>
      </c>
      <c r="E256" s="41">
        <v>46</v>
      </c>
      <c r="K256" s="238"/>
    </row>
    <row r="257" spans="2:11" ht="15.75" customHeight="1" x14ac:dyDescent="0.3">
      <c r="B257" s="313"/>
      <c r="C257" s="309" t="s">
        <v>142</v>
      </c>
      <c r="D257" s="40">
        <v>21074</v>
      </c>
      <c r="E257" s="41">
        <v>23</v>
      </c>
      <c r="K257" s="238"/>
    </row>
    <row r="258" spans="2:11" ht="15.75" customHeight="1" x14ac:dyDescent="0.3">
      <c r="B258" s="313"/>
      <c r="C258" s="309"/>
      <c r="D258" s="40">
        <v>21102</v>
      </c>
      <c r="E258" s="41">
        <v>21</v>
      </c>
      <c r="K258" s="238"/>
    </row>
    <row r="259" spans="2:11" ht="15.75" customHeight="1" x14ac:dyDescent="0.3">
      <c r="B259" s="313"/>
      <c r="C259" s="309" t="s">
        <v>143</v>
      </c>
      <c r="D259" s="40">
        <v>21085</v>
      </c>
      <c r="E259" s="41">
        <v>67</v>
      </c>
      <c r="K259" s="238"/>
    </row>
    <row r="260" spans="2:11" ht="15.75" customHeight="1" x14ac:dyDescent="0.3">
      <c r="B260" s="313"/>
      <c r="C260" s="309"/>
      <c r="D260" s="40">
        <v>21111</v>
      </c>
      <c r="E260" s="41">
        <v>3</v>
      </c>
      <c r="K260" s="238"/>
    </row>
    <row r="261" spans="2:11" ht="15.75" customHeight="1" x14ac:dyDescent="0.3">
      <c r="B261" s="313"/>
      <c r="C261" s="309"/>
      <c r="D261" s="40">
        <v>21161</v>
      </c>
      <c r="E261" s="41">
        <v>3</v>
      </c>
      <c r="K261" s="238"/>
    </row>
    <row r="262" spans="2:11" ht="15.75" customHeight="1" x14ac:dyDescent="0.3">
      <c r="B262" s="313"/>
      <c r="C262" s="309" t="s">
        <v>144</v>
      </c>
      <c r="D262" s="40">
        <v>20639</v>
      </c>
      <c r="E262" s="41">
        <v>1</v>
      </c>
      <c r="K262" s="238"/>
    </row>
    <row r="263" spans="2:11" ht="15.75" customHeight="1" x14ac:dyDescent="0.3">
      <c r="B263" s="313"/>
      <c r="C263" s="309"/>
      <c r="D263" s="40">
        <v>20714</v>
      </c>
      <c r="E263" s="41">
        <v>6</v>
      </c>
      <c r="K263" s="238"/>
    </row>
    <row r="264" spans="2:11" ht="15.75" customHeight="1" x14ac:dyDescent="0.3">
      <c r="B264" s="313"/>
      <c r="C264" s="309"/>
      <c r="D264" s="40">
        <v>20732</v>
      </c>
      <c r="E264" s="41">
        <v>23</v>
      </c>
      <c r="K264" s="238"/>
    </row>
    <row r="265" spans="2:11" ht="15.75" customHeight="1" x14ac:dyDescent="0.3">
      <c r="B265" s="313"/>
      <c r="C265" s="309"/>
      <c r="D265" s="40">
        <v>20736</v>
      </c>
      <c r="E265" s="41">
        <v>1</v>
      </c>
      <c r="K265" s="238"/>
    </row>
    <row r="266" spans="2:11" ht="15.75" customHeight="1" x14ac:dyDescent="0.3">
      <c r="B266" s="313"/>
      <c r="C266" s="309" t="s">
        <v>145</v>
      </c>
      <c r="D266" s="40">
        <v>21048</v>
      </c>
      <c r="E266" s="41">
        <v>18</v>
      </c>
      <c r="K266" s="238"/>
    </row>
    <row r="267" spans="2:11" ht="15.75" customHeight="1" x14ac:dyDescent="0.3">
      <c r="B267" s="313"/>
      <c r="C267" s="309"/>
      <c r="D267" s="40">
        <v>21104</v>
      </c>
      <c r="E267" s="41">
        <v>2</v>
      </c>
      <c r="K267" s="238"/>
    </row>
    <row r="268" spans="2:11" ht="15.75" customHeight="1" x14ac:dyDescent="0.3">
      <c r="B268" s="313"/>
      <c r="C268" s="309"/>
      <c r="D268" s="40">
        <v>21157</v>
      </c>
      <c r="E268" s="41">
        <v>81</v>
      </c>
      <c r="K268" s="238"/>
    </row>
    <row r="269" spans="2:11" ht="15.75" customHeight="1" x14ac:dyDescent="0.3">
      <c r="B269" s="313"/>
      <c r="C269" s="309"/>
      <c r="D269" s="40">
        <v>21158</v>
      </c>
      <c r="E269" s="41">
        <v>29</v>
      </c>
      <c r="K269" s="238"/>
    </row>
    <row r="270" spans="2:11" ht="15.75" customHeight="1" x14ac:dyDescent="0.3">
      <c r="B270" s="313"/>
      <c r="C270" s="309"/>
      <c r="D270" s="40">
        <v>21776</v>
      </c>
      <c r="E270" s="41">
        <v>3</v>
      </c>
      <c r="K270" s="238"/>
    </row>
    <row r="271" spans="2:11" ht="15.75" customHeight="1" x14ac:dyDescent="0.3">
      <c r="B271" s="313"/>
      <c r="C271" s="309"/>
      <c r="D271" s="40">
        <v>21784</v>
      </c>
      <c r="E271" s="41">
        <v>21</v>
      </c>
      <c r="K271" s="238"/>
    </row>
    <row r="272" spans="2:11" ht="15.75" customHeight="1" x14ac:dyDescent="0.3">
      <c r="B272" s="313"/>
      <c r="C272" s="309"/>
      <c r="D272" s="40">
        <v>21797</v>
      </c>
      <c r="E272" s="41">
        <v>2</v>
      </c>
      <c r="K272" s="238"/>
    </row>
    <row r="273" spans="2:11" ht="15.75" customHeight="1" x14ac:dyDescent="0.3">
      <c r="B273" s="313"/>
      <c r="C273" s="233" t="s">
        <v>147</v>
      </c>
      <c r="D273" s="40">
        <v>21771</v>
      </c>
      <c r="E273" s="41">
        <v>1</v>
      </c>
      <c r="K273" s="238"/>
    </row>
    <row r="274" spans="2:11" ht="15.75" customHeight="1" x14ac:dyDescent="0.3">
      <c r="B274" s="313"/>
      <c r="C274" s="309" t="s">
        <v>148</v>
      </c>
      <c r="D274" s="40">
        <v>21001</v>
      </c>
      <c r="E274" s="41">
        <v>233</v>
      </c>
      <c r="K274" s="238"/>
    </row>
    <row r="275" spans="2:11" ht="15.75" customHeight="1" x14ac:dyDescent="0.3">
      <c r="B275" s="313"/>
      <c r="C275" s="309"/>
      <c r="D275" s="40">
        <v>21009</v>
      </c>
      <c r="E275" s="41">
        <v>108</v>
      </c>
      <c r="K275" s="238"/>
    </row>
    <row r="276" spans="2:11" ht="15.75" customHeight="1" x14ac:dyDescent="0.3">
      <c r="B276" s="313"/>
      <c r="C276" s="309"/>
      <c r="D276" s="40">
        <v>21014</v>
      </c>
      <c r="E276" s="41">
        <v>60</v>
      </c>
      <c r="K276" s="238"/>
    </row>
    <row r="277" spans="2:11" ht="15.75" customHeight="1" x14ac:dyDescent="0.3">
      <c r="B277" s="313"/>
      <c r="C277" s="309"/>
      <c r="D277" s="40">
        <v>21015</v>
      </c>
      <c r="E277" s="41">
        <v>46</v>
      </c>
      <c r="K277" s="238"/>
    </row>
    <row r="278" spans="2:11" ht="15.75" customHeight="1" x14ac:dyDescent="0.3">
      <c r="B278" s="313"/>
      <c r="C278" s="309"/>
      <c r="D278" s="40">
        <v>21017</v>
      </c>
      <c r="E278" s="41">
        <v>38</v>
      </c>
      <c r="K278" s="238"/>
    </row>
    <row r="279" spans="2:11" ht="15.75" customHeight="1" x14ac:dyDescent="0.3">
      <c r="B279" s="313"/>
      <c r="C279" s="309"/>
      <c r="D279" s="40">
        <v>21028</v>
      </c>
      <c r="E279" s="41">
        <v>2</v>
      </c>
      <c r="K279" s="238"/>
    </row>
    <row r="280" spans="2:11" ht="15.75" customHeight="1" x14ac:dyDescent="0.3">
      <c r="B280" s="313"/>
      <c r="C280" s="309"/>
      <c r="D280" s="40">
        <v>21040</v>
      </c>
      <c r="E280" s="41">
        <v>427</v>
      </c>
      <c r="K280" s="238"/>
    </row>
    <row r="281" spans="2:11" ht="15.75" customHeight="1" x14ac:dyDescent="0.3">
      <c r="B281" s="313"/>
      <c r="C281" s="309"/>
      <c r="D281" s="40">
        <v>21047</v>
      </c>
      <c r="E281" s="41">
        <v>10</v>
      </c>
      <c r="K281" s="238"/>
    </row>
    <row r="282" spans="2:11" ht="15.75" customHeight="1" x14ac:dyDescent="0.3">
      <c r="B282" s="313"/>
      <c r="C282" s="309"/>
      <c r="D282" s="40">
        <v>21050</v>
      </c>
      <c r="E282" s="41">
        <v>21</v>
      </c>
      <c r="K282" s="238"/>
    </row>
    <row r="283" spans="2:11" ht="15.75" customHeight="1" x14ac:dyDescent="0.3">
      <c r="B283" s="313"/>
      <c r="C283" s="309"/>
      <c r="D283" s="40">
        <v>21078</v>
      </c>
      <c r="E283" s="41">
        <v>100</v>
      </c>
      <c r="K283" s="238"/>
    </row>
    <row r="284" spans="2:11" ht="15.75" customHeight="1" x14ac:dyDescent="0.3">
      <c r="B284" s="313"/>
      <c r="C284" s="309"/>
      <c r="D284" s="40">
        <v>21084</v>
      </c>
      <c r="E284" s="41">
        <v>2</v>
      </c>
      <c r="K284" s="238"/>
    </row>
    <row r="285" spans="2:11" ht="15.75" customHeight="1" x14ac:dyDescent="0.3">
      <c r="B285" s="313"/>
      <c r="C285" s="309"/>
      <c r="D285" s="40">
        <v>21130</v>
      </c>
      <c r="E285" s="41">
        <v>4</v>
      </c>
      <c r="K285" s="238"/>
    </row>
    <row r="286" spans="2:11" ht="15.75" customHeight="1" x14ac:dyDescent="0.3">
      <c r="B286" s="313"/>
      <c r="C286" s="309"/>
      <c r="D286" s="40">
        <v>21132</v>
      </c>
      <c r="E286" s="41">
        <v>2</v>
      </c>
      <c r="K286" s="238"/>
    </row>
    <row r="287" spans="2:11" ht="15.75" customHeight="1" x14ac:dyDescent="0.3">
      <c r="B287" s="313"/>
      <c r="C287" s="309"/>
      <c r="D287" s="40">
        <v>21154</v>
      </c>
      <c r="E287" s="41">
        <v>3</v>
      </c>
      <c r="K287" s="238"/>
    </row>
    <row r="288" spans="2:11" ht="15.75" customHeight="1" x14ac:dyDescent="0.3">
      <c r="B288" s="313"/>
      <c r="C288" s="309" t="s">
        <v>149</v>
      </c>
      <c r="D288" s="40">
        <v>20723</v>
      </c>
      <c r="E288" s="41">
        <v>55</v>
      </c>
      <c r="K288" s="238"/>
    </row>
    <row r="289" spans="2:11" ht="15.75" customHeight="1" x14ac:dyDescent="0.3">
      <c r="B289" s="313"/>
      <c r="C289" s="309"/>
      <c r="D289" s="40">
        <v>20759</v>
      </c>
      <c r="E289" s="41">
        <v>1</v>
      </c>
      <c r="K289" s="238"/>
    </row>
    <row r="290" spans="2:11" ht="15.75" customHeight="1" x14ac:dyDescent="0.3">
      <c r="B290" s="313"/>
      <c r="C290" s="309"/>
      <c r="D290" s="40">
        <v>20763</v>
      </c>
      <c r="E290" s="41">
        <v>8</v>
      </c>
      <c r="K290" s="238"/>
    </row>
    <row r="291" spans="2:11" ht="15.75" customHeight="1" x14ac:dyDescent="0.3">
      <c r="B291" s="313"/>
      <c r="C291" s="309"/>
      <c r="D291" s="40">
        <v>21036</v>
      </c>
      <c r="E291" s="41">
        <v>1</v>
      </c>
      <c r="K291" s="238"/>
    </row>
    <row r="292" spans="2:11" ht="15.75" customHeight="1" x14ac:dyDescent="0.3">
      <c r="B292" s="313"/>
      <c r="C292" s="309"/>
      <c r="D292" s="40">
        <v>21042</v>
      </c>
      <c r="E292" s="41">
        <v>17</v>
      </c>
      <c r="K292" s="238"/>
    </row>
    <row r="293" spans="2:11" ht="15.75" customHeight="1" x14ac:dyDescent="0.3">
      <c r="B293" s="313"/>
      <c r="C293" s="309"/>
      <c r="D293" s="40">
        <v>21043</v>
      </c>
      <c r="E293" s="41">
        <v>83</v>
      </c>
      <c r="K293" s="238"/>
    </row>
    <row r="294" spans="2:11" ht="15.75" customHeight="1" x14ac:dyDescent="0.3">
      <c r="B294" s="313"/>
      <c r="C294" s="309"/>
      <c r="D294" s="40">
        <v>21044</v>
      </c>
      <c r="E294" s="41">
        <v>132</v>
      </c>
      <c r="K294" s="238"/>
    </row>
    <row r="295" spans="2:11" ht="15.75" customHeight="1" x14ac:dyDescent="0.3">
      <c r="B295" s="313"/>
      <c r="C295" s="309"/>
      <c r="D295" s="40">
        <v>21045</v>
      </c>
      <c r="E295" s="41">
        <v>134</v>
      </c>
      <c r="K295" s="238"/>
    </row>
    <row r="296" spans="2:11" ht="15.75" customHeight="1" x14ac:dyDescent="0.3">
      <c r="B296" s="313"/>
      <c r="C296" s="309"/>
      <c r="D296" s="40">
        <v>21046</v>
      </c>
      <c r="E296" s="41">
        <v>82</v>
      </c>
      <c r="K296" s="238"/>
    </row>
    <row r="297" spans="2:11" ht="15.75" customHeight="1" x14ac:dyDescent="0.3">
      <c r="B297" s="313"/>
      <c r="C297" s="309"/>
      <c r="D297" s="40">
        <v>21075</v>
      </c>
      <c r="E297" s="41">
        <v>113</v>
      </c>
      <c r="K297" s="238"/>
    </row>
    <row r="298" spans="2:11" ht="15.75" customHeight="1" x14ac:dyDescent="0.3">
      <c r="B298" s="313"/>
      <c r="C298" s="309"/>
      <c r="D298" s="40">
        <v>21794</v>
      </c>
      <c r="E298" s="41">
        <v>1</v>
      </c>
      <c r="K298" s="238"/>
    </row>
    <row r="299" spans="2:11" ht="15.75" customHeight="1" x14ac:dyDescent="0.3">
      <c r="B299" s="313"/>
      <c r="C299" s="309" t="s">
        <v>150</v>
      </c>
      <c r="D299" s="40">
        <v>20860</v>
      </c>
      <c r="E299" s="41">
        <v>1</v>
      </c>
      <c r="K299" s="238"/>
    </row>
    <row r="300" spans="2:11" ht="15.75" customHeight="1" x14ac:dyDescent="0.3">
      <c r="B300" s="313"/>
      <c r="C300" s="309"/>
      <c r="D300" s="40">
        <v>20866</v>
      </c>
      <c r="E300" s="41">
        <v>47</v>
      </c>
      <c r="K300" s="238"/>
    </row>
    <row r="301" spans="2:11" ht="15.75" customHeight="1" x14ac:dyDescent="0.3">
      <c r="B301" s="313"/>
      <c r="C301" s="309"/>
      <c r="D301" s="40">
        <v>20868</v>
      </c>
      <c r="E301" s="41">
        <v>1</v>
      </c>
      <c r="K301" s="238"/>
    </row>
    <row r="302" spans="2:11" ht="15.75" customHeight="1" x14ac:dyDescent="0.3">
      <c r="B302" s="313"/>
      <c r="C302" s="309"/>
      <c r="D302" s="40">
        <v>20904</v>
      </c>
      <c r="E302" s="41">
        <v>77</v>
      </c>
      <c r="K302" s="238"/>
    </row>
    <row r="303" spans="2:11" ht="15.75" customHeight="1" x14ac:dyDescent="0.3">
      <c r="B303" s="313"/>
      <c r="C303" s="309"/>
      <c r="D303" s="40">
        <v>20905</v>
      </c>
      <c r="E303" s="41">
        <v>2</v>
      </c>
      <c r="K303" s="238"/>
    </row>
    <row r="304" spans="2:11" ht="15.75" customHeight="1" x14ac:dyDescent="0.3">
      <c r="B304" s="313"/>
      <c r="C304" s="309" t="s">
        <v>151</v>
      </c>
      <c r="D304" s="40">
        <v>20705</v>
      </c>
      <c r="E304" s="41">
        <v>5</v>
      </c>
      <c r="K304" s="238"/>
    </row>
    <row r="305" spans="2:11" ht="15.75" customHeight="1" x14ac:dyDescent="0.3">
      <c r="B305" s="313"/>
      <c r="C305" s="309"/>
      <c r="D305" s="40">
        <v>20706</v>
      </c>
      <c r="E305" s="41">
        <v>85</v>
      </c>
      <c r="K305" s="238"/>
    </row>
    <row r="306" spans="2:11" ht="15.75" customHeight="1" x14ac:dyDescent="0.3">
      <c r="B306" s="313"/>
      <c r="C306" s="309"/>
      <c r="D306" s="40">
        <v>20707</v>
      </c>
      <c r="E306" s="41">
        <v>78</v>
      </c>
      <c r="K306" s="238"/>
    </row>
    <row r="307" spans="2:11" ht="15.75" customHeight="1" x14ac:dyDescent="0.3">
      <c r="B307" s="313"/>
      <c r="C307" s="309"/>
      <c r="D307" s="40">
        <v>20708</v>
      </c>
      <c r="E307" s="41">
        <v>76</v>
      </c>
      <c r="K307" s="238"/>
    </row>
    <row r="308" spans="2:11" ht="15.75" customHeight="1" x14ac:dyDescent="0.3">
      <c r="B308" s="313"/>
      <c r="C308" s="309"/>
      <c r="D308" s="40">
        <v>20715</v>
      </c>
      <c r="E308" s="41">
        <v>33</v>
      </c>
      <c r="K308" s="238"/>
    </row>
    <row r="309" spans="2:11" ht="15.75" customHeight="1" x14ac:dyDescent="0.3">
      <c r="B309" s="313"/>
      <c r="C309" s="309"/>
      <c r="D309" s="40">
        <v>20716</v>
      </c>
      <c r="E309" s="41">
        <v>56</v>
      </c>
      <c r="K309" s="238"/>
    </row>
    <row r="310" spans="2:11" ht="15.75" customHeight="1" x14ac:dyDescent="0.3">
      <c r="B310" s="313"/>
      <c r="C310" s="309"/>
      <c r="D310" s="40">
        <v>20720</v>
      </c>
      <c r="E310" s="41">
        <v>44</v>
      </c>
      <c r="K310" s="238"/>
    </row>
    <row r="311" spans="2:11" ht="15.75" customHeight="1" x14ac:dyDescent="0.3">
      <c r="B311" s="313"/>
      <c r="C311" s="309"/>
      <c r="D311" s="40">
        <v>20721</v>
      </c>
      <c r="E311" s="41">
        <v>11</v>
      </c>
      <c r="K311" s="238"/>
    </row>
    <row r="312" spans="2:11" ht="15.75" customHeight="1" x14ac:dyDescent="0.3">
      <c r="B312" s="313"/>
      <c r="C312" s="309"/>
      <c r="D312" s="40">
        <v>20769</v>
      </c>
      <c r="E312" s="41">
        <v>12</v>
      </c>
      <c r="K312" s="238"/>
    </row>
    <row r="313" spans="2:11" ht="15.75" customHeight="1" x14ac:dyDescent="0.3">
      <c r="B313" s="313"/>
      <c r="C313" s="309"/>
      <c r="D313" s="40">
        <v>20770</v>
      </c>
      <c r="E313" s="41">
        <v>12</v>
      </c>
      <c r="K313" s="238"/>
    </row>
    <row r="314" spans="2:11" ht="15.75" customHeight="1" x14ac:dyDescent="0.3">
      <c r="B314" s="313"/>
      <c r="C314" s="309"/>
      <c r="D314" s="40">
        <v>20772</v>
      </c>
      <c r="E314" s="41">
        <v>14</v>
      </c>
      <c r="K314" s="238"/>
    </row>
    <row r="315" spans="2:11" ht="15.75" customHeight="1" x14ac:dyDescent="0.3">
      <c r="B315" s="313"/>
      <c r="C315" s="309"/>
      <c r="D315" s="40">
        <v>20774</v>
      </c>
      <c r="E315" s="41">
        <v>26</v>
      </c>
      <c r="K315" s="238"/>
    </row>
    <row r="316" spans="2:11" ht="15.75" customHeight="1" x14ac:dyDescent="0.3">
      <c r="B316" s="313"/>
      <c r="C316" s="309"/>
      <c r="D316" s="40">
        <v>20785</v>
      </c>
      <c r="E316" s="41">
        <v>72</v>
      </c>
      <c r="K316" s="238"/>
    </row>
    <row r="317" spans="2:11" ht="15.6" x14ac:dyDescent="0.3">
      <c r="B317" s="42" t="s">
        <v>7</v>
      </c>
      <c r="C317" s="43"/>
      <c r="D317" s="43"/>
      <c r="E317" s="44">
        <f>SUM(E180:E316)</f>
        <v>13866</v>
      </c>
    </row>
    <row r="318" spans="2:11" ht="16.2" thickBot="1" x14ac:dyDescent="0.35">
      <c r="B318" s="46"/>
      <c r="C318" s="47"/>
      <c r="D318" s="47"/>
      <c r="E318" s="48"/>
    </row>
    <row r="319" spans="2:11" ht="63" thickBot="1" x14ac:dyDescent="0.35">
      <c r="B319" s="116" t="s">
        <v>1</v>
      </c>
      <c r="C319" s="116" t="s">
        <v>2</v>
      </c>
      <c r="D319" s="92" t="s">
        <v>3</v>
      </c>
      <c r="E319" s="4" t="s">
        <v>21</v>
      </c>
    </row>
    <row r="320" spans="2:11" ht="15.6" x14ac:dyDescent="0.3">
      <c r="B320" s="310" t="s">
        <v>24</v>
      </c>
      <c r="C320" s="309" t="s">
        <v>128</v>
      </c>
      <c r="D320" s="40">
        <v>20701</v>
      </c>
      <c r="E320" s="41">
        <v>13</v>
      </c>
      <c r="K320" s="238"/>
    </row>
    <row r="321" spans="2:11" ht="15.6" x14ac:dyDescent="0.3">
      <c r="B321" s="311"/>
      <c r="C321" s="309"/>
      <c r="D321" s="40">
        <v>20711</v>
      </c>
      <c r="E321" s="41">
        <v>9</v>
      </c>
      <c r="K321" s="238"/>
    </row>
    <row r="322" spans="2:11" ht="15.6" x14ac:dyDescent="0.3">
      <c r="B322" s="311"/>
      <c r="C322" s="309"/>
      <c r="D322" s="40">
        <v>20724</v>
      </c>
      <c r="E322" s="41">
        <v>14</v>
      </c>
      <c r="K322" s="238"/>
    </row>
    <row r="323" spans="2:11" ht="15.6" x14ac:dyDescent="0.3">
      <c r="B323" s="311"/>
      <c r="C323" s="309"/>
      <c r="D323" s="40">
        <v>20733</v>
      </c>
      <c r="E323" s="41">
        <v>1</v>
      </c>
      <c r="K323" s="238"/>
    </row>
    <row r="324" spans="2:11" ht="15.6" x14ac:dyDescent="0.3">
      <c r="B324" s="311"/>
      <c r="C324" s="309"/>
      <c r="D324" s="40">
        <v>20751</v>
      </c>
      <c r="E324" s="41">
        <v>5</v>
      </c>
      <c r="K324" s="238"/>
    </row>
    <row r="325" spans="2:11" ht="15.6" x14ac:dyDescent="0.3">
      <c r="B325" s="311"/>
      <c r="C325" s="309"/>
      <c r="D325" s="40">
        <v>20755</v>
      </c>
      <c r="E325" s="41">
        <v>16</v>
      </c>
      <c r="K325" s="238"/>
    </row>
    <row r="326" spans="2:11" ht="15.6" x14ac:dyDescent="0.3">
      <c r="B326" s="311"/>
      <c r="C326" s="309"/>
      <c r="D326" s="40">
        <v>20765</v>
      </c>
      <c r="E326" s="41">
        <v>1</v>
      </c>
      <c r="K326" s="238"/>
    </row>
    <row r="327" spans="2:11" ht="15.6" x14ac:dyDescent="0.3">
      <c r="B327" s="311"/>
      <c r="C327" s="309"/>
      <c r="D327" s="40">
        <v>20776</v>
      </c>
      <c r="E327" s="41">
        <v>5</v>
      </c>
      <c r="K327" s="238"/>
    </row>
    <row r="328" spans="2:11" ht="15.6" x14ac:dyDescent="0.3">
      <c r="B328" s="311"/>
      <c r="C328" s="309"/>
      <c r="D328" s="40">
        <v>20778</v>
      </c>
      <c r="E328" s="41">
        <v>5</v>
      </c>
      <c r="K328" s="238"/>
    </row>
    <row r="329" spans="2:11" ht="15.6" x14ac:dyDescent="0.3">
      <c r="B329" s="311"/>
      <c r="C329" s="309"/>
      <c r="D329" s="40">
        <v>21012</v>
      </c>
      <c r="E329" s="41">
        <v>4</v>
      </c>
      <c r="K329" s="238"/>
    </row>
    <row r="330" spans="2:11" ht="15.6" x14ac:dyDescent="0.3">
      <c r="B330" s="311"/>
      <c r="C330" s="309"/>
      <c r="D330" s="40">
        <v>21032</v>
      </c>
      <c r="E330" s="41">
        <v>3</v>
      </c>
      <c r="K330" s="238"/>
    </row>
    <row r="331" spans="2:11" ht="15.6" x14ac:dyDescent="0.3">
      <c r="B331" s="311"/>
      <c r="C331" s="309"/>
      <c r="D331" s="40">
        <v>21035</v>
      </c>
      <c r="E331" s="41">
        <v>7</v>
      </c>
      <c r="K331" s="238"/>
    </row>
    <row r="332" spans="2:11" ht="15.6" x14ac:dyDescent="0.3">
      <c r="B332" s="311"/>
      <c r="C332" s="309"/>
      <c r="D332" s="40">
        <v>21037</v>
      </c>
      <c r="E332" s="41">
        <v>38</v>
      </c>
      <c r="K332" s="238"/>
    </row>
    <row r="333" spans="2:11" ht="15.6" x14ac:dyDescent="0.3">
      <c r="B333" s="311"/>
      <c r="C333" s="309"/>
      <c r="D333" s="40">
        <v>21054</v>
      </c>
      <c r="E333" s="41">
        <v>33</v>
      </c>
      <c r="K333" s="238"/>
    </row>
    <row r="334" spans="2:11" ht="15.6" x14ac:dyDescent="0.3">
      <c r="B334" s="311"/>
      <c r="C334" s="309"/>
      <c r="D334" s="40">
        <v>21060</v>
      </c>
      <c r="E334" s="41">
        <v>29</v>
      </c>
      <c r="K334" s="238"/>
    </row>
    <row r="335" spans="2:11" ht="15.6" x14ac:dyDescent="0.3">
      <c r="B335" s="311"/>
      <c r="C335" s="309"/>
      <c r="D335" s="40">
        <v>21061</v>
      </c>
      <c r="E335" s="41">
        <v>135</v>
      </c>
      <c r="K335" s="238"/>
    </row>
    <row r="336" spans="2:11" ht="15.6" x14ac:dyDescent="0.3">
      <c r="B336" s="311"/>
      <c r="C336" s="309"/>
      <c r="D336" s="40">
        <v>21076</v>
      </c>
      <c r="E336" s="41">
        <v>52</v>
      </c>
      <c r="K336" s="238"/>
    </row>
    <row r="337" spans="2:11" ht="15.6" x14ac:dyDescent="0.3">
      <c r="B337" s="311"/>
      <c r="C337" s="309"/>
      <c r="D337" s="40">
        <v>21090</v>
      </c>
      <c r="E337" s="41">
        <v>26</v>
      </c>
      <c r="K337" s="238"/>
    </row>
    <row r="338" spans="2:11" ht="15.6" x14ac:dyDescent="0.3">
      <c r="B338" s="311"/>
      <c r="C338" s="309"/>
      <c r="D338" s="40">
        <v>21108</v>
      </c>
      <c r="E338" s="41">
        <v>27</v>
      </c>
      <c r="K338" s="238"/>
    </row>
    <row r="339" spans="2:11" ht="15.6" x14ac:dyDescent="0.3">
      <c r="B339" s="311"/>
      <c r="C339" s="309"/>
      <c r="D339" s="40">
        <v>21113</v>
      </c>
      <c r="E339" s="41">
        <v>32</v>
      </c>
      <c r="K339" s="238"/>
    </row>
    <row r="340" spans="2:11" ht="15.6" x14ac:dyDescent="0.3">
      <c r="B340" s="311"/>
      <c r="C340" s="309"/>
      <c r="D340" s="40">
        <v>21114</v>
      </c>
      <c r="E340" s="41">
        <v>36</v>
      </c>
      <c r="K340" s="238"/>
    </row>
    <row r="341" spans="2:11" ht="15.6" x14ac:dyDescent="0.3">
      <c r="B341" s="311"/>
      <c r="C341" s="309"/>
      <c r="D341" s="40">
        <v>21122</v>
      </c>
      <c r="E341" s="41">
        <v>63</v>
      </c>
      <c r="K341" s="238"/>
    </row>
    <row r="342" spans="2:11" ht="15.6" x14ac:dyDescent="0.3">
      <c r="B342" s="311"/>
      <c r="C342" s="309"/>
      <c r="D342" s="40">
        <v>21144</v>
      </c>
      <c r="E342" s="41">
        <v>10</v>
      </c>
      <c r="K342" s="238"/>
    </row>
    <row r="343" spans="2:11" ht="15.6" x14ac:dyDescent="0.3">
      <c r="B343" s="311"/>
      <c r="C343" s="309"/>
      <c r="D343" s="40">
        <v>21146</v>
      </c>
      <c r="E343" s="41">
        <v>26</v>
      </c>
      <c r="K343" s="238"/>
    </row>
    <row r="344" spans="2:11" ht="15.6" x14ac:dyDescent="0.3">
      <c r="B344" s="311"/>
      <c r="C344" s="309"/>
      <c r="D344" s="40">
        <v>21401</v>
      </c>
      <c r="E344" s="41">
        <v>185</v>
      </c>
      <c r="K344" s="238"/>
    </row>
    <row r="345" spans="2:11" ht="15.6" x14ac:dyDescent="0.3">
      <c r="B345" s="311"/>
      <c r="C345" s="309"/>
      <c r="D345" s="40">
        <v>21402</v>
      </c>
      <c r="E345" s="41">
        <v>5</v>
      </c>
      <c r="K345" s="238"/>
    </row>
    <row r="346" spans="2:11" ht="15.6" x14ac:dyDescent="0.3">
      <c r="B346" s="311"/>
      <c r="C346" s="309"/>
      <c r="D346" s="40">
        <v>21403</v>
      </c>
      <c r="E346" s="41">
        <v>18</v>
      </c>
      <c r="K346" s="238"/>
    </row>
    <row r="347" spans="2:11" ht="15.6" x14ac:dyDescent="0.3">
      <c r="B347" s="311"/>
      <c r="C347" s="309"/>
      <c r="D347" s="40">
        <v>21409</v>
      </c>
      <c r="E347" s="41">
        <v>15</v>
      </c>
      <c r="K347" s="238"/>
    </row>
    <row r="348" spans="2:11" ht="15.6" x14ac:dyDescent="0.3">
      <c r="B348" s="311"/>
      <c r="C348" s="309" t="s">
        <v>136</v>
      </c>
      <c r="D348" s="40">
        <v>20754</v>
      </c>
      <c r="E348" s="41">
        <v>1</v>
      </c>
      <c r="K348" s="238"/>
    </row>
    <row r="349" spans="2:11" ht="15.6" x14ac:dyDescent="0.3">
      <c r="B349" s="311"/>
      <c r="C349" s="309"/>
      <c r="D349" s="40">
        <v>20758</v>
      </c>
      <c r="E349" s="41">
        <v>2</v>
      </c>
      <c r="K349" s="238"/>
    </row>
    <row r="350" spans="2:11" ht="15.6" x14ac:dyDescent="0.3">
      <c r="B350" s="311"/>
      <c r="C350" s="233" t="s">
        <v>137</v>
      </c>
      <c r="D350" s="40">
        <v>20794</v>
      </c>
      <c r="E350" s="41">
        <v>50</v>
      </c>
      <c r="K350" s="238"/>
    </row>
    <row r="351" spans="2:11" ht="15.6" x14ac:dyDescent="0.3">
      <c r="B351" s="311"/>
      <c r="C351" s="309" t="s">
        <v>138</v>
      </c>
      <c r="D351" s="40">
        <v>21201</v>
      </c>
      <c r="E351" s="41">
        <v>228</v>
      </c>
      <c r="K351" s="238"/>
    </row>
    <row r="352" spans="2:11" ht="15.6" x14ac:dyDescent="0.3">
      <c r="B352" s="311"/>
      <c r="C352" s="309"/>
      <c r="D352" s="40">
        <v>21202</v>
      </c>
      <c r="E352" s="41">
        <v>169</v>
      </c>
      <c r="K352" s="238"/>
    </row>
    <row r="353" spans="2:11" ht="15.6" x14ac:dyDescent="0.3">
      <c r="B353" s="311"/>
      <c r="C353" s="309"/>
      <c r="D353" s="40">
        <v>21205</v>
      </c>
      <c r="E353" s="41">
        <v>63</v>
      </c>
      <c r="K353" s="238"/>
    </row>
    <row r="354" spans="2:11" ht="15.6" x14ac:dyDescent="0.3">
      <c r="B354" s="311"/>
      <c r="C354" s="309"/>
      <c r="D354" s="40">
        <v>21206</v>
      </c>
      <c r="E354" s="41">
        <v>120</v>
      </c>
      <c r="K354" s="238"/>
    </row>
    <row r="355" spans="2:11" ht="15.6" x14ac:dyDescent="0.3">
      <c r="B355" s="311"/>
      <c r="C355" s="309"/>
      <c r="D355" s="40">
        <v>21209</v>
      </c>
      <c r="E355" s="41">
        <v>32</v>
      </c>
      <c r="K355" s="238"/>
    </row>
    <row r="356" spans="2:11" ht="15.6" x14ac:dyDescent="0.3">
      <c r="B356" s="311"/>
      <c r="C356" s="309"/>
      <c r="D356" s="40">
        <v>21211</v>
      </c>
      <c r="E356" s="41">
        <v>49</v>
      </c>
      <c r="K356" s="238"/>
    </row>
    <row r="357" spans="2:11" ht="15.6" x14ac:dyDescent="0.3">
      <c r="B357" s="311"/>
      <c r="C357" s="309"/>
      <c r="D357" s="40">
        <v>21213</v>
      </c>
      <c r="E357" s="41">
        <v>78</v>
      </c>
      <c r="K357" s="238"/>
    </row>
    <row r="358" spans="2:11" ht="15.6" x14ac:dyDescent="0.3">
      <c r="B358" s="311"/>
      <c r="C358" s="309"/>
      <c r="D358" s="40">
        <v>21214</v>
      </c>
      <c r="E358" s="41">
        <v>61</v>
      </c>
      <c r="K358" s="238"/>
    </row>
    <row r="359" spans="2:11" ht="15.6" x14ac:dyDescent="0.3">
      <c r="B359" s="311"/>
      <c r="C359" s="309"/>
      <c r="D359" s="40">
        <v>21216</v>
      </c>
      <c r="E359" s="41">
        <v>120</v>
      </c>
      <c r="K359" s="238"/>
    </row>
    <row r="360" spans="2:11" ht="15.6" x14ac:dyDescent="0.3">
      <c r="B360" s="311"/>
      <c r="C360" s="309"/>
      <c r="D360" s="40">
        <v>21217</v>
      </c>
      <c r="E360" s="41">
        <v>215</v>
      </c>
      <c r="K360" s="238"/>
    </row>
    <row r="361" spans="2:11" ht="15.6" x14ac:dyDescent="0.3">
      <c r="B361" s="311"/>
      <c r="C361" s="309"/>
      <c r="D361" s="40">
        <v>21218</v>
      </c>
      <c r="E361" s="41">
        <v>281</v>
      </c>
      <c r="K361" s="238"/>
    </row>
    <row r="362" spans="2:11" ht="15.6" x14ac:dyDescent="0.3">
      <c r="B362" s="311"/>
      <c r="C362" s="309"/>
      <c r="D362" s="40">
        <v>21223</v>
      </c>
      <c r="E362" s="41">
        <v>181</v>
      </c>
      <c r="K362" s="238"/>
    </row>
    <row r="363" spans="2:11" ht="15.6" x14ac:dyDescent="0.3">
      <c r="B363" s="311"/>
      <c r="C363" s="309"/>
      <c r="D363" s="40">
        <v>21226</v>
      </c>
      <c r="E363" s="41">
        <v>40</v>
      </c>
      <c r="K363" s="238"/>
    </row>
    <row r="364" spans="2:11" ht="15.6" x14ac:dyDescent="0.3">
      <c r="B364" s="311"/>
      <c r="C364" s="309"/>
      <c r="D364" s="40">
        <v>21230</v>
      </c>
      <c r="E364" s="41">
        <v>143</v>
      </c>
      <c r="K364" s="238"/>
    </row>
    <row r="365" spans="2:11" ht="15.6" x14ac:dyDescent="0.3">
      <c r="B365" s="311"/>
      <c r="C365" s="309"/>
      <c r="D365" s="40">
        <v>21231</v>
      </c>
      <c r="E365" s="41">
        <v>121</v>
      </c>
      <c r="K365" s="238"/>
    </row>
    <row r="366" spans="2:11" ht="15.6" x14ac:dyDescent="0.3">
      <c r="B366" s="311"/>
      <c r="C366" s="233" t="s">
        <v>139</v>
      </c>
      <c r="D366" s="40">
        <v>21225</v>
      </c>
      <c r="E366" s="41">
        <v>64</v>
      </c>
      <c r="K366" s="238"/>
    </row>
    <row r="367" spans="2:11" ht="15.6" x14ac:dyDescent="0.3">
      <c r="B367" s="311"/>
      <c r="C367" s="309" t="s">
        <v>140</v>
      </c>
      <c r="D367" s="40">
        <v>21207</v>
      </c>
      <c r="E367" s="41">
        <v>106</v>
      </c>
      <c r="K367" s="238"/>
    </row>
    <row r="368" spans="2:11" ht="15.6" x14ac:dyDescent="0.3">
      <c r="B368" s="311"/>
      <c r="C368" s="309"/>
      <c r="D368" s="40">
        <v>21210</v>
      </c>
      <c r="E368" s="41">
        <v>11</v>
      </c>
      <c r="K368" s="238"/>
    </row>
    <row r="369" spans="2:11" ht="15.6" x14ac:dyDescent="0.3">
      <c r="B369" s="311"/>
      <c r="C369" s="309"/>
      <c r="D369" s="40">
        <v>21212</v>
      </c>
      <c r="E369" s="41">
        <v>77</v>
      </c>
      <c r="K369" s="238"/>
    </row>
    <row r="370" spans="2:11" ht="15.6" x14ac:dyDescent="0.3">
      <c r="B370" s="311"/>
      <c r="C370" s="309"/>
      <c r="D370" s="40">
        <v>21215</v>
      </c>
      <c r="E370" s="41">
        <v>200</v>
      </c>
      <c r="K370" s="238"/>
    </row>
    <row r="371" spans="2:11" ht="15.6" x14ac:dyDescent="0.3">
      <c r="B371" s="311"/>
      <c r="C371" s="309"/>
      <c r="D371" s="40">
        <v>21224</v>
      </c>
      <c r="E371" s="41">
        <v>161</v>
      </c>
      <c r="K371" s="238"/>
    </row>
    <row r="372" spans="2:11" ht="15.6" x14ac:dyDescent="0.3">
      <c r="B372" s="311"/>
      <c r="C372" s="309"/>
      <c r="D372" s="40">
        <v>21227</v>
      </c>
      <c r="E372" s="41">
        <v>127</v>
      </c>
      <c r="K372" s="238"/>
    </row>
    <row r="373" spans="2:11" ht="15.6" x14ac:dyDescent="0.3">
      <c r="B373" s="311"/>
      <c r="C373" s="309"/>
      <c r="D373" s="40">
        <v>21229</v>
      </c>
      <c r="E373" s="41">
        <v>71</v>
      </c>
      <c r="K373" s="238"/>
    </row>
    <row r="374" spans="2:11" ht="15.6" x14ac:dyDescent="0.3">
      <c r="B374" s="311"/>
      <c r="C374" s="309"/>
      <c r="D374" s="40">
        <v>21234</v>
      </c>
      <c r="E374" s="41">
        <v>100</v>
      </c>
      <c r="K374" s="238"/>
    </row>
    <row r="375" spans="2:11" ht="15.6" x14ac:dyDescent="0.3">
      <c r="B375" s="311"/>
      <c r="C375" s="309"/>
      <c r="D375" s="40">
        <v>21237</v>
      </c>
      <c r="E375" s="41">
        <v>84</v>
      </c>
      <c r="K375" s="238"/>
    </row>
    <row r="376" spans="2:11" ht="15.6" x14ac:dyDescent="0.3">
      <c r="B376" s="311"/>
      <c r="C376" s="309"/>
      <c r="D376" s="40">
        <v>21239</v>
      </c>
      <c r="E376" s="41">
        <v>29</v>
      </c>
      <c r="K376" s="238"/>
    </row>
    <row r="377" spans="2:11" ht="15.6" x14ac:dyDescent="0.3">
      <c r="B377" s="311"/>
      <c r="C377" s="309" t="s">
        <v>141</v>
      </c>
      <c r="D377" s="40">
        <v>21023</v>
      </c>
      <c r="E377" s="41">
        <v>1</v>
      </c>
      <c r="K377" s="238"/>
    </row>
    <row r="378" spans="2:11" ht="15.6" x14ac:dyDescent="0.3">
      <c r="B378" s="311"/>
      <c r="C378" s="309"/>
      <c r="D378" s="40">
        <v>21030</v>
      </c>
      <c r="E378" s="41">
        <v>46</v>
      </c>
      <c r="K378" s="238"/>
    </row>
    <row r="379" spans="2:11" ht="15.6" x14ac:dyDescent="0.3">
      <c r="B379" s="311"/>
      <c r="C379" s="309"/>
      <c r="D379" s="40">
        <v>21031</v>
      </c>
      <c r="E379" s="41">
        <v>3</v>
      </c>
      <c r="K379" s="238"/>
    </row>
    <row r="380" spans="2:11" ht="15.6" x14ac:dyDescent="0.3">
      <c r="B380" s="311"/>
      <c r="C380" s="309"/>
      <c r="D380" s="40">
        <v>21053</v>
      </c>
      <c r="E380" s="41">
        <v>2</v>
      </c>
      <c r="K380" s="238"/>
    </row>
    <row r="381" spans="2:11" ht="15.6" x14ac:dyDescent="0.3">
      <c r="B381" s="311"/>
      <c r="C381" s="309"/>
      <c r="D381" s="40">
        <v>21057</v>
      </c>
      <c r="E381" s="41">
        <v>1</v>
      </c>
      <c r="K381" s="238"/>
    </row>
    <row r="382" spans="2:11" ht="15.6" x14ac:dyDescent="0.3">
      <c r="B382" s="311"/>
      <c r="C382" s="309"/>
      <c r="D382" s="40">
        <v>21071</v>
      </c>
      <c r="E382" s="41">
        <v>3</v>
      </c>
      <c r="K382" s="238"/>
    </row>
    <row r="383" spans="2:11" ht="15.6" x14ac:dyDescent="0.3">
      <c r="B383" s="311"/>
      <c r="C383" s="309"/>
      <c r="D383" s="40">
        <v>21082</v>
      </c>
      <c r="E383" s="41">
        <v>1</v>
      </c>
      <c r="K383" s="238"/>
    </row>
    <row r="384" spans="2:11" ht="15.6" x14ac:dyDescent="0.3">
      <c r="B384" s="311"/>
      <c r="C384" s="309"/>
      <c r="D384" s="40">
        <v>21087</v>
      </c>
      <c r="E384" s="41">
        <v>5</v>
      </c>
      <c r="K384" s="238"/>
    </row>
    <row r="385" spans="2:11" ht="15.6" x14ac:dyDescent="0.3">
      <c r="B385" s="311"/>
      <c r="C385" s="309"/>
      <c r="D385" s="40">
        <v>21093</v>
      </c>
      <c r="E385" s="41">
        <v>52</v>
      </c>
      <c r="K385" s="238"/>
    </row>
    <row r="386" spans="2:11" ht="15.6" x14ac:dyDescent="0.3">
      <c r="B386" s="311"/>
      <c r="C386" s="309"/>
      <c r="D386" s="40">
        <v>21117</v>
      </c>
      <c r="E386" s="41">
        <v>122</v>
      </c>
      <c r="K386" s="238"/>
    </row>
    <row r="387" spans="2:11" ht="15.6" x14ac:dyDescent="0.3">
      <c r="B387" s="311"/>
      <c r="C387" s="309"/>
      <c r="D387" s="40">
        <v>21120</v>
      </c>
      <c r="E387" s="41">
        <v>4</v>
      </c>
      <c r="K387" s="238"/>
    </row>
    <row r="388" spans="2:11" ht="15.6" x14ac:dyDescent="0.3">
      <c r="B388" s="311"/>
      <c r="C388" s="309"/>
      <c r="D388" s="40">
        <v>21128</v>
      </c>
      <c r="E388" s="41">
        <v>2</v>
      </c>
      <c r="K388" s="238"/>
    </row>
    <row r="389" spans="2:11" ht="15.6" x14ac:dyDescent="0.3">
      <c r="B389" s="311"/>
      <c r="C389" s="309"/>
      <c r="D389" s="40">
        <v>21131</v>
      </c>
      <c r="E389" s="41">
        <v>4</v>
      </c>
      <c r="K389" s="238"/>
    </row>
    <row r="390" spans="2:11" ht="15.6" x14ac:dyDescent="0.3">
      <c r="B390" s="311"/>
      <c r="C390" s="309"/>
      <c r="D390" s="40">
        <v>21133</v>
      </c>
      <c r="E390" s="41">
        <v>58</v>
      </c>
      <c r="K390" s="238"/>
    </row>
    <row r="391" spans="2:11" ht="15.6" x14ac:dyDescent="0.3">
      <c r="B391" s="311"/>
      <c r="C391" s="309"/>
      <c r="D391" s="40">
        <v>21136</v>
      </c>
      <c r="E391" s="41">
        <v>30</v>
      </c>
      <c r="K391" s="238"/>
    </row>
    <row r="392" spans="2:11" ht="15.6" x14ac:dyDescent="0.3">
      <c r="B392" s="311"/>
      <c r="C392" s="309"/>
      <c r="D392" s="40">
        <v>21152</v>
      </c>
      <c r="E392" s="41">
        <v>7</v>
      </c>
      <c r="K392" s="238"/>
    </row>
    <row r="393" spans="2:11" ht="15.6" x14ac:dyDescent="0.3">
      <c r="B393" s="311"/>
      <c r="C393" s="309"/>
      <c r="D393" s="40">
        <v>21153</v>
      </c>
      <c r="E393" s="41">
        <v>2</v>
      </c>
      <c r="K393" s="238"/>
    </row>
    <row r="394" spans="2:11" ht="15.6" x14ac:dyDescent="0.3">
      <c r="B394" s="311"/>
      <c r="C394" s="309"/>
      <c r="D394" s="40">
        <v>21155</v>
      </c>
      <c r="E394" s="41">
        <v>1</v>
      </c>
      <c r="K394" s="238"/>
    </row>
    <row r="395" spans="2:11" ht="15.6" x14ac:dyDescent="0.3">
      <c r="B395" s="311"/>
      <c r="C395" s="309"/>
      <c r="D395" s="40">
        <v>21162</v>
      </c>
      <c r="E395" s="41">
        <v>29</v>
      </c>
      <c r="K395" s="238"/>
    </row>
    <row r="396" spans="2:11" ht="15.6" x14ac:dyDescent="0.3">
      <c r="B396" s="311"/>
      <c r="C396" s="309"/>
      <c r="D396" s="40">
        <v>21163</v>
      </c>
      <c r="E396" s="41">
        <v>4</v>
      </c>
      <c r="K396" s="238"/>
    </row>
    <row r="397" spans="2:11" ht="15.6" x14ac:dyDescent="0.3">
      <c r="B397" s="311"/>
      <c r="C397" s="309"/>
      <c r="D397" s="40">
        <v>21204</v>
      </c>
      <c r="E397" s="41">
        <v>34</v>
      </c>
      <c r="K397" s="238"/>
    </row>
    <row r="398" spans="2:11" ht="15.6" x14ac:dyDescent="0.3">
      <c r="B398" s="311"/>
      <c r="C398" s="309"/>
      <c r="D398" s="40">
        <v>21208</v>
      </c>
      <c r="E398" s="41">
        <v>89</v>
      </c>
      <c r="K398" s="238"/>
    </row>
    <row r="399" spans="2:11" ht="15.6" x14ac:dyDescent="0.3">
      <c r="B399" s="311"/>
      <c r="C399" s="309"/>
      <c r="D399" s="40">
        <v>21219</v>
      </c>
      <c r="E399" s="41">
        <v>12</v>
      </c>
      <c r="K399" s="238"/>
    </row>
    <row r="400" spans="2:11" ht="15.6" x14ac:dyDescent="0.3">
      <c r="B400" s="311"/>
      <c r="C400" s="309"/>
      <c r="D400" s="40">
        <v>21220</v>
      </c>
      <c r="E400" s="41">
        <v>111</v>
      </c>
      <c r="K400" s="238"/>
    </row>
    <row r="401" spans="2:11" ht="15.6" x14ac:dyDescent="0.3">
      <c r="B401" s="311"/>
      <c r="C401" s="309"/>
      <c r="D401" s="40">
        <v>21221</v>
      </c>
      <c r="E401" s="41">
        <v>87</v>
      </c>
      <c r="K401" s="238"/>
    </row>
    <row r="402" spans="2:11" ht="15.6" x14ac:dyDescent="0.3">
      <c r="B402" s="311"/>
      <c r="C402" s="309"/>
      <c r="D402" s="40">
        <v>21222</v>
      </c>
      <c r="E402" s="41">
        <v>91</v>
      </c>
      <c r="K402" s="238"/>
    </row>
    <row r="403" spans="2:11" ht="15.6" x14ac:dyDescent="0.3">
      <c r="B403" s="311"/>
      <c r="C403" s="309"/>
      <c r="D403" s="40">
        <v>21228</v>
      </c>
      <c r="E403" s="41">
        <v>61</v>
      </c>
      <c r="K403" s="238"/>
    </row>
    <row r="404" spans="2:11" ht="15.6" x14ac:dyDescent="0.3">
      <c r="B404" s="311"/>
      <c r="C404" s="309"/>
      <c r="D404" s="40">
        <v>21236</v>
      </c>
      <c r="E404" s="41">
        <v>53</v>
      </c>
      <c r="K404" s="238"/>
    </row>
    <row r="405" spans="2:11" ht="15.6" x14ac:dyDescent="0.3">
      <c r="B405" s="311"/>
      <c r="C405" s="309"/>
      <c r="D405" s="40">
        <v>21241</v>
      </c>
      <c r="E405" s="41">
        <v>2</v>
      </c>
      <c r="K405" s="238"/>
    </row>
    <row r="406" spans="2:11" ht="15.6" x14ac:dyDescent="0.3">
      <c r="B406" s="311"/>
      <c r="C406" s="309"/>
      <c r="D406" s="40">
        <v>21244</v>
      </c>
      <c r="E406" s="41">
        <v>62</v>
      </c>
      <c r="K406" s="238"/>
    </row>
    <row r="407" spans="2:11" ht="15.6" x14ac:dyDescent="0.3">
      <c r="B407" s="311"/>
      <c r="C407" s="309"/>
      <c r="D407" s="40">
        <v>21286</v>
      </c>
      <c r="E407" s="41">
        <v>37</v>
      </c>
      <c r="K407" s="238"/>
    </row>
    <row r="408" spans="2:11" ht="15.6" x14ac:dyDescent="0.3">
      <c r="B408" s="311"/>
      <c r="C408" s="309" t="s">
        <v>142</v>
      </c>
      <c r="D408" s="40">
        <v>21074</v>
      </c>
      <c r="E408" s="41">
        <v>12</v>
      </c>
      <c r="K408" s="238"/>
    </row>
    <row r="409" spans="2:11" ht="15.6" x14ac:dyDescent="0.3">
      <c r="B409" s="311"/>
      <c r="C409" s="309"/>
      <c r="D409" s="40">
        <v>21102</v>
      </c>
      <c r="E409" s="41">
        <v>8</v>
      </c>
      <c r="K409" s="238"/>
    </row>
    <row r="410" spans="2:11" ht="15.6" x14ac:dyDescent="0.3">
      <c r="B410" s="311"/>
      <c r="C410" s="309" t="s">
        <v>143</v>
      </c>
      <c r="D410" s="40">
        <v>21013</v>
      </c>
      <c r="E410" s="41">
        <v>3</v>
      </c>
      <c r="K410" s="238"/>
    </row>
    <row r="411" spans="2:11" ht="15.6" x14ac:dyDescent="0.3">
      <c r="B411" s="311"/>
      <c r="C411" s="309"/>
      <c r="D411" s="40">
        <v>21085</v>
      </c>
      <c r="E411" s="41">
        <v>22</v>
      </c>
      <c r="K411" s="238"/>
    </row>
    <row r="412" spans="2:11" ht="15.6" x14ac:dyDescent="0.3">
      <c r="B412" s="311"/>
      <c r="C412" s="309"/>
      <c r="D412" s="40">
        <v>21111</v>
      </c>
      <c r="E412" s="41">
        <v>3</v>
      </c>
      <c r="K412" s="238"/>
    </row>
    <row r="413" spans="2:11" ht="15.6" x14ac:dyDescent="0.3">
      <c r="B413" s="311"/>
      <c r="C413" s="309"/>
      <c r="D413" s="40">
        <v>21161</v>
      </c>
      <c r="E413" s="41">
        <v>2</v>
      </c>
      <c r="K413" s="238"/>
    </row>
    <row r="414" spans="2:11" ht="15.6" x14ac:dyDescent="0.3">
      <c r="B414" s="311"/>
      <c r="C414" s="309" t="s">
        <v>144</v>
      </c>
      <c r="D414" s="40">
        <v>20639</v>
      </c>
      <c r="E414" s="41">
        <v>1</v>
      </c>
      <c r="K414" s="238"/>
    </row>
    <row r="415" spans="2:11" ht="15.6" x14ac:dyDescent="0.3">
      <c r="B415" s="311"/>
      <c r="C415" s="309"/>
      <c r="D415" s="40">
        <v>20714</v>
      </c>
      <c r="E415" s="41">
        <v>5</v>
      </c>
      <c r="K415" s="238"/>
    </row>
    <row r="416" spans="2:11" ht="15.6" x14ac:dyDescent="0.3">
      <c r="B416" s="311"/>
      <c r="C416" s="309"/>
      <c r="D416" s="40">
        <v>20732</v>
      </c>
      <c r="E416" s="41">
        <v>6</v>
      </c>
      <c r="K416" s="238"/>
    </row>
    <row r="417" spans="2:11" ht="15.6" x14ac:dyDescent="0.3">
      <c r="B417" s="311"/>
      <c r="C417" s="309" t="s">
        <v>145</v>
      </c>
      <c r="D417" s="40">
        <v>21048</v>
      </c>
      <c r="E417" s="41">
        <v>13</v>
      </c>
      <c r="K417" s="238"/>
    </row>
    <row r="418" spans="2:11" ht="15.6" x14ac:dyDescent="0.3">
      <c r="B418" s="311"/>
      <c r="C418" s="309"/>
      <c r="D418" s="40">
        <v>21104</v>
      </c>
      <c r="E418" s="41">
        <v>5</v>
      </c>
      <c r="K418" s="238"/>
    </row>
    <row r="419" spans="2:11" ht="15.6" x14ac:dyDescent="0.3">
      <c r="B419" s="311"/>
      <c r="C419" s="309"/>
      <c r="D419" s="40">
        <v>21157</v>
      </c>
      <c r="E419" s="41">
        <v>94</v>
      </c>
      <c r="K419" s="238"/>
    </row>
    <row r="420" spans="2:11" ht="15.6" x14ac:dyDescent="0.3">
      <c r="B420" s="311"/>
      <c r="C420" s="309"/>
      <c r="D420" s="40">
        <v>21158</v>
      </c>
      <c r="E420" s="41">
        <v>14</v>
      </c>
      <c r="K420" s="238"/>
    </row>
    <row r="421" spans="2:11" ht="15.6" x14ac:dyDescent="0.3">
      <c r="B421" s="311"/>
      <c r="C421" s="309"/>
      <c r="D421" s="40">
        <v>21776</v>
      </c>
      <c r="E421" s="41">
        <v>2</v>
      </c>
      <c r="K421" s="238"/>
    </row>
    <row r="422" spans="2:11" ht="15.6" x14ac:dyDescent="0.3">
      <c r="B422" s="311"/>
      <c r="C422" s="309"/>
      <c r="D422" s="40">
        <v>21784</v>
      </c>
      <c r="E422" s="41">
        <v>40</v>
      </c>
      <c r="K422" s="238"/>
    </row>
    <row r="423" spans="2:11" ht="15.6" x14ac:dyDescent="0.3">
      <c r="B423" s="311"/>
      <c r="C423" s="309"/>
      <c r="D423" s="40">
        <v>21797</v>
      </c>
      <c r="E423" s="41">
        <v>9</v>
      </c>
      <c r="K423" s="238"/>
    </row>
    <row r="424" spans="2:11" ht="15.6" x14ac:dyDescent="0.3">
      <c r="B424" s="311"/>
      <c r="C424" s="309" t="s">
        <v>146</v>
      </c>
      <c r="D424" s="40">
        <v>21903</v>
      </c>
      <c r="E424" s="41">
        <v>1</v>
      </c>
      <c r="K424" s="238"/>
    </row>
    <row r="425" spans="2:11" ht="15.6" x14ac:dyDescent="0.3">
      <c r="B425" s="311"/>
      <c r="C425" s="309"/>
      <c r="D425" s="40">
        <v>21904</v>
      </c>
      <c r="E425" s="41">
        <v>1</v>
      </c>
      <c r="K425" s="238"/>
    </row>
    <row r="426" spans="2:11" ht="15.6" x14ac:dyDescent="0.3">
      <c r="B426" s="311"/>
      <c r="C426" s="233" t="s">
        <v>147</v>
      </c>
      <c r="D426" s="40">
        <v>21771</v>
      </c>
      <c r="E426" s="41">
        <v>2</v>
      </c>
      <c r="K426" s="238"/>
    </row>
    <row r="427" spans="2:11" ht="15.6" x14ac:dyDescent="0.3">
      <c r="B427" s="311"/>
      <c r="C427" s="309" t="s">
        <v>148</v>
      </c>
      <c r="D427" s="40">
        <v>21001</v>
      </c>
      <c r="E427" s="41">
        <v>62</v>
      </c>
      <c r="K427" s="238"/>
    </row>
    <row r="428" spans="2:11" ht="15.6" x14ac:dyDescent="0.3">
      <c r="B428" s="311"/>
      <c r="C428" s="309"/>
      <c r="D428" s="40">
        <v>21005</v>
      </c>
      <c r="E428" s="41">
        <v>2</v>
      </c>
      <c r="K428" s="238"/>
    </row>
    <row r="429" spans="2:11" ht="15.6" x14ac:dyDescent="0.3">
      <c r="B429" s="311"/>
      <c r="C429" s="309"/>
      <c r="D429" s="40">
        <v>21009</v>
      </c>
      <c r="E429" s="41">
        <v>12</v>
      </c>
      <c r="K429" s="238"/>
    </row>
    <row r="430" spans="2:11" ht="15.6" x14ac:dyDescent="0.3">
      <c r="B430" s="311"/>
      <c r="C430" s="309"/>
      <c r="D430" s="40">
        <v>21014</v>
      </c>
      <c r="E430" s="41">
        <v>76</v>
      </c>
      <c r="K430" s="238"/>
    </row>
    <row r="431" spans="2:11" ht="15.6" x14ac:dyDescent="0.3">
      <c r="B431" s="311"/>
      <c r="C431" s="309"/>
      <c r="D431" s="40">
        <v>21015</v>
      </c>
      <c r="E431" s="41">
        <v>29</v>
      </c>
      <c r="K431" s="238"/>
    </row>
    <row r="432" spans="2:11" ht="15.6" x14ac:dyDescent="0.3">
      <c r="B432" s="311"/>
      <c r="C432" s="309"/>
      <c r="D432" s="40">
        <v>21017</v>
      </c>
      <c r="E432" s="41">
        <v>7</v>
      </c>
      <c r="K432" s="238"/>
    </row>
    <row r="433" spans="2:11" ht="15.6" x14ac:dyDescent="0.3">
      <c r="B433" s="311"/>
      <c r="C433" s="309"/>
      <c r="D433" s="40">
        <v>21028</v>
      </c>
      <c r="E433" s="41">
        <v>1</v>
      </c>
      <c r="K433" s="238"/>
    </row>
    <row r="434" spans="2:11" ht="15.6" x14ac:dyDescent="0.3">
      <c r="B434" s="311"/>
      <c r="C434" s="309"/>
      <c r="D434" s="40">
        <v>21040</v>
      </c>
      <c r="E434" s="41">
        <v>51</v>
      </c>
      <c r="K434" s="238"/>
    </row>
    <row r="435" spans="2:11" ht="15.6" x14ac:dyDescent="0.3">
      <c r="B435" s="311"/>
      <c r="C435" s="309"/>
      <c r="D435" s="40">
        <v>21047</v>
      </c>
      <c r="E435" s="41">
        <v>16</v>
      </c>
      <c r="K435" s="238"/>
    </row>
    <row r="436" spans="2:11" ht="15.6" x14ac:dyDescent="0.3">
      <c r="B436" s="311"/>
      <c r="C436" s="309"/>
      <c r="D436" s="40">
        <v>21050</v>
      </c>
      <c r="E436" s="41">
        <v>15</v>
      </c>
      <c r="K436" s="238"/>
    </row>
    <row r="437" spans="2:11" ht="15.6" x14ac:dyDescent="0.3">
      <c r="B437" s="311"/>
      <c r="C437" s="309"/>
      <c r="D437" s="40">
        <v>21078</v>
      </c>
      <c r="E437" s="41">
        <v>43</v>
      </c>
      <c r="K437" s="238"/>
    </row>
    <row r="438" spans="2:11" ht="15.6" x14ac:dyDescent="0.3">
      <c r="B438" s="311"/>
      <c r="C438" s="309"/>
      <c r="D438" s="40">
        <v>21084</v>
      </c>
      <c r="E438" s="41">
        <v>3</v>
      </c>
      <c r="K438" s="238"/>
    </row>
    <row r="439" spans="2:11" ht="15.6" x14ac:dyDescent="0.3">
      <c r="B439" s="311"/>
      <c r="C439" s="309"/>
      <c r="D439" s="40">
        <v>21130</v>
      </c>
      <c r="E439" s="41">
        <v>2</v>
      </c>
      <c r="K439" s="238"/>
    </row>
    <row r="440" spans="2:11" ht="15.6" x14ac:dyDescent="0.3">
      <c r="B440" s="311"/>
      <c r="C440" s="309"/>
      <c r="D440" s="40">
        <v>21132</v>
      </c>
      <c r="E440" s="41">
        <v>3</v>
      </c>
      <c r="K440" s="238"/>
    </row>
    <row r="441" spans="2:11" ht="15.6" x14ac:dyDescent="0.3">
      <c r="B441" s="311"/>
      <c r="C441" s="309" t="s">
        <v>149</v>
      </c>
      <c r="D441" s="40">
        <v>20723</v>
      </c>
      <c r="E441" s="41">
        <v>38</v>
      </c>
      <c r="K441" s="238"/>
    </row>
    <row r="442" spans="2:11" ht="15.6" x14ac:dyDescent="0.3">
      <c r="B442" s="311"/>
      <c r="C442" s="309"/>
      <c r="D442" s="40">
        <v>20759</v>
      </c>
      <c r="E442" s="41">
        <v>9</v>
      </c>
      <c r="K442" s="238"/>
    </row>
    <row r="443" spans="2:11" ht="15.6" x14ac:dyDescent="0.3">
      <c r="B443" s="311"/>
      <c r="C443" s="309"/>
      <c r="D443" s="40">
        <v>20763</v>
      </c>
      <c r="E443" s="41">
        <v>11</v>
      </c>
      <c r="K443" s="238"/>
    </row>
    <row r="444" spans="2:11" ht="15.6" x14ac:dyDescent="0.3">
      <c r="B444" s="311"/>
      <c r="C444" s="309"/>
      <c r="D444" s="40">
        <v>20777</v>
      </c>
      <c r="E444" s="41">
        <v>1</v>
      </c>
      <c r="K444" s="238"/>
    </row>
    <row r="445" spans="2:11" ht="15.6" x14ac:dyDescent="0.3">
      <c r="B445" s="311"/>
      <c r="C445" s="309"/>
      <c r="D445" s="40">
        <v>21029</v>
      </c>
      <c r="E445" s="41">
        <v>4</v>
      </c>
      <c r="K445" s="238"/>
    </row>
    <row r="446" spans="2:11" ht="15.6" x14ac:dyDescent="0.3">
      <c r="B446" s="311"/>
      <c r="C446" s="309"/>
      <c r="D446" s="40">
        <v>21036</v>
      </c>
      <c r="E446" s="41">
        <v>2</v>
      </c>
      <c r="K446" s="238"/>
    </row>
    <row r="447" spans="2:11" ht="15.6" x14ac:dyDescent="0.3">
      <c r="B447" s="311"/>
      <c r="C447" s="309"/>
      <c r="D447" s="40">
        <v>21042</v>
      </c>
      <c r="E447" s="41">
        <v>48</v>
      </c>
      <c r="K447" s="238"/>
    </row>
    <row r="448" spans="2:11" ht="15.6" x14ac:dyDescent="0.3">
      <c r="B448" s="311"/>
      <c r="C448" s="309"/>
      <c r="D448" s="40">
        <v>21043</v>
      </c>
      <c r="E448" s="41">
        <v>33</v>
      </c>
      <c r="K448" s="238"/>
    </row>
    <row r="449" spans="2:11" ht="15.6" x14ac:dyDescent="0.3">
      <c r="B449" s="311"/>
      <c r="C449" s="309"/>
      <c r="D449" s="40">
        <v>21044</v>
      </c>
      <c r="E449" s="41">
        <v>20</v>
      </c>
      <c r="K449" s="238"/>
    </row>
    <row r="450" spans="2:11" ht="15.6" x14ac:dyDescent="0.3">
      <c r="B450" s="311"/>
      <c r="C450" s="309"/>
      <c r="D450" s="40">
        <v>21045</v>
      </c>
      <c r="E450" s="41">
        <v>66</v>
      </c>
      <c r="K450" s="238"/>
    </row>
    <row r="451" spans="2:11" ht="15.6" x14ac:dyDescent="0.3">
      <c r="B451" s="311"/>
      <c r="C451" s="309"/>
      <c r="D451" s="40">
        <v>21046</v>
      </c>
      <c r="E451" s="41">
        <v>32</v>
      </c>
      <c r="K451" s="238"/>
    </row>
    <row r="452" spans="2:11" ht="15.6" x14ac:dyDescent="0.3">
      <c r="B452" s="311"/>
      <c r="C452" s="309"/>
      <c r="D452" s="40">
        <v>21075</v>
      </c>
      <c r="E452" s="41">
        <v>60</v>
      </c>
      <c r="K452" s="238"/>
    </row>
    <row r="453" spans="2:11" ht="15.6" x14ac:dyDescent="0.3">
      <c r="B453" s="311"/>
      <c r="C453" s="309"/>
      <c r="D453" s="40">
        <v>21723</v>
      </c>
      <c r="E453" s="41">
        <v>1</v>
      </c>
      <c r="K453" s="238"/>
    </row>
    <row r="454" spans="2:11" ht="15.6" x14ac:dyDescent="0.3">
      <c r="B454" s="311"/>
      <c r="C454" s="309"/>
      <c r="D454" s="40">
        <v>21737</v>
      </c>
      <c r="E454" s="41">
        <v>7</v>
      </c>
      <c r="K454" s="238"/>
    </row>
    <row r="455" spans="2:11" ht="15.6" x14ac:dyDescent="0.3">
      <c r="B455" s="311"/>
      <c r="C455" s="309"/>
      <c r="D455" s="40">
        <v>21738</v>
      </c>
      <c r="E455" s="41">
        <v>1</v>
      </c>
      <c r="K455" s="238"/>
    </row>
    <row r="456" spans="2:11" ht="15.6" x14ac:dyDescent="0.3">
      <c r="B456" s="311"/>
      <c r="C456" s="309"/>
      <c r="D456" s="40">
        <v>21765</v>
      </c>
      <c r="E456" s="41">
        <v>2</v>
      </c>
      <c r="K456" s="238"/>
    </row>
    <row r="457" spans="2:11" ht="15.6" x14ac:dyDescent="0.3">
      <c r="B457" s="311"/>
      <c r="C457" s="309" t="s">
        <v>150</v>
      </c>
      <c r="D457" s="40">
        <v>20861</v>
      </c>
      <c r="E457" s="41">
        <v>2</v>
      </c>
      <c r="K457" s="238"/>
    </row>
    <row r="458" spans="2:11" ht="15.6" x14ac:dyDescent="0.3">
      <c r="B458" s="311"/>
      <c r="C458" s="309"/>
      <c r="D458" s="40">
        <v>20866</v>
      </c>
      <c r="E458" s="41">
        <v>9</v>
      </c>
      <c r="K458" s="238"/>
    </row>
    <row r="459" spans="2:11" ht="15.6" x14ac:dyDescent="0.3">
      <c r="B459" s="311"/>
      <c r="C459" s="309"/>
      <c r="D459" s="40">
        <v>20868</v>
      </c>
      <c r="E459" s="41">
        <v>1</v>
      </c>
      <c r="K459" s="238"/>
    </row>
    <row r="460" spans="2:11" ht="15.6" x14ac:dyDescent="0.3">
      <c r="B460" s="311"/>
      <c r="C460" s="309"/>
      <c r="D460" s="40">
        <v>20882</v>
      </c>
      <c r="E460" s="41">
        <v>1</v>
      </c>
      <c r="K460" s="238"/>
    </row>
    <row r="461" spans="2:11" ht="15.6" x14ac:dyDescent="0.3">
      <c r="B461" s="311"/>
      <c r="C461" s="309"/>
      <c r="D461" s="40">
        <v>20904</v>
      </c>
      <c r="E461" s="41">
        <v>5</v>
      </c>
      <c r="K461" s="238"/>
    </row>
    <row r="462" spans="2:11" ht="15.6" x14ac:dyDescent="0.3">
      <c r="B462" s="311"/>
      <c r="C462" s="309"/>
      <c r="D462" s="40">
        <v>20905</v>
      </c>
      <c r="E462" s="41">
        <v>5</v>
      </c>
      <c r="K462" s="238"/>
    </row>
    <row r="463" spans="2:11" ht="15.6" x14ac:dyDescent="0.3">
      <c r="B463" s="311"/>
      <c r="C463" s="309" t="s">
        <v>151</v>
      </c>
      <c r="D463" s="40">
        <v>20705</v>
      </c>
      <c r="E463" s="41">
        <v>4</v>
      </c>
      <c r="K463" s="238"/>
    </row>
    <row r="464" spans="2:11" ht="15.6" x14ac:dyDescent="0.3">
      <c r="B464" s="311"/>
      <c r="C464" s="309"/>
      <c r="D464" s="40">
        <v>20706</v>
      </c>
      <c r="E464" s="41">
        <v>90</v>
      </c>
      <c r="K464" s="238"/>
    </row>
    <row r="465" spans="2:11" ht="15.6" x14ac:dyDescent="0.3">
      <c r="B465" s="311"/>
      <c r="C465" s="309"/>
      <c r="D465" s="40">
        <v>20707</v>
      </c>
      <c r="E465" s="41">
        <v>148</v>
      </c>
      <c r="K465" s="238"/>
    </row>
    <row r="466" spans="2:11" ht="15.6" x14ac:dyDescent="0.3">
      <c r="B466" s="311"/>
      <c r="C466" s="309"/>
      <c r="D466" s="40">
        <v>20708</v>
      </c>
      <c r="E466" s="41">
        <v>52</v>
      </c>
      <c r="K466" s="238"/>
    </row>
    <row r="467" spans="2:11" ht="15.6" x14ac:dyDescent="0.3">
      <c r="B467" s="311"/>
      <c r="C467" s="309"/>
      <c r="D467" s="40">
        <v>20715</v>
      </c>
      <c r="E467" s="41">
        <v>35</v>
      </c>
      <c r="K467" s="238"/>
    </row>
    <row r="468" spans="2:11" ht="15.6" x14ac:dyDescent="0.3">
      <c r="B468" s="311"/>
      <c r="C468" s="309"/>
      <c r="D468" s="40">
        <v>20716</v>
      </c>
      <c r="E468" s="41">
        <v>33</v>
      </c>
      <c r="K468" s="238"/>
    </row>
    <row r="469" spans="2:11" ht="15.6" x14ac:dyDescent="0.3">
      <c r="B469" s="311"/>
      <c r="C469" s="309"/>
      <c r="D469" s="40">
        <v>20720</v>
      </c>
      <c r="E469" s="41">
        <v>27</v>
      </c>
      <c r="K469" s="238"/>
    </row>
    <row r="470" spans="2:11" ht="15.6" x14ac:dyDescent="0.3">
      <c r="B470" s="311"/>
      <c r="C470" s="309"/>
      <c r="D470" s="40">
        <v>20721</v>
      </c>
      <c r="E470" s="41">
        <v>2</v>
      </c>
      <c r="K470" s="238"/>
    </row>
    <row r="471" spans="2:11" ht="15.6" x14ac:dyDescent="0.3">
      <c r="B471" s="311"/>
      <c r="C471" s="309"/>
      <c r="D471" s="40">
        <v>20769</v>
      </c>
      <c r="E471" s="41">
        <v>11</v>
      </c>
      <c r="K471" s="238"/>
    </row>
    <row r="472" spans="2:11" ht="15.6" x14ac:dyDescent="0.3">
      <c r="B472" s="311"/>
      <c r="C472" s="309"/>
      <c r="D472" s="40">
        <v>20770</v>
      </c>
      <c r="E472" s="41">
        <v>15</v>
      </c>
      <c r="K472" s="238"/>
    </row>
    <row r="473" spans="2:11" ht="15.6" x14ac:dyDescent="0.3">
      <c r="B473" s="311"/>
      <c r="C473" s="309"/>
      <c r="D473" s="40">
        <v>20772</v>
      </c>
      <c r="E473" s="41">
        <v>3</v>
      </c>
      <c r="K473" s="238"/>
    </row>
    <row r="474" spans="2:11" ht="15.6" x14ac:dyDescent="0.3">
      <c r="B474" s="311"/>
      <c r="C474" s="309"/>
      <c r="D474" s="40">
        <v>20774</v>
      </c>
      <c r="E474" s="41">
        <v>18</v>
      </c>
      <c r="K474" s="238"/>
    </row>
    <row r="475" spans="2:11" ht="15.6" x14ac:dyDescent="0.3">
      <c r="B475" s="311"/>
      <c r="C475" s="309"/>
      <c r="D475" s="40">
        <v>20784</v>
      </c>
      <c r="E475" s="41">
        <v>1</v>
      </c>
      <c r="K475" s="238"/>
    </row>
    <row r="476" spans="2:11" ht="15.6" x14ac:dyDescent="0.3">
      <c r="B476" s="311"/>
      <c r="C476" s="309"/>
      <c r="D476" s="40">
        <v>20785</v>
      </c>
      <c r="E476" s="41">
        <v>37</v>
      </c>
      <c r="K476" s="238"/>
    </row>
    <row r="477" spans="2:11" ht="15.6" x14ac:dyDescent="0.3">
      <c r="B477" s="42" t="s">
        <v>7</v>
      </c>
      <c r="C477" s="193"/>
      <c r="D477" s="193"/>
      <c r="E477" s="194">
        <f>SUM(E320:E476)</f>
        <v>6212</v>
      </c>
    </row>
    <row r="478" spans="2:11" ht="15" thickBot="1" x14ac:dyDescent="0.35"/>
    <row r="479" spans="2:11" ht="15" thickBot="1" x14ac:dyDescent="0.35">
      <c r="B479" s="304" t="s">
        <v>12</v>
      </c>
      <c r="C479" s="305"/>
      <c r="D479" s="305"/>
      <c r="E479" s="306"/>
    </row>
    <row r="480" spans="2:11" x14ac:dyDescent="0.3">
      <c r="B480" s="185"/>
      <c r="C480" s="186"/>
      <c r="D480" s="186"/>
      <c r="E480" s="188"/>
    </row>
    <row r="481" spans="2:5" x14ac:dyDescent="0.3">
      <c r="B481" s="185"/>
      <c r="C481" s="186"/>
      <c r="D481" s="186"/>
      <c r="E481" s="188"/>
    </row>
    <row r="482" spans="2:5" x14ac:dyDescent="0.3">
      <c r="B482" s="185"/>
      <c r="C482" s="186"/>
      <c r="D482" s="186"/>
      <c r="E482" s="188"/>
    </row>
    <row r="483" spans="2:5" x14ac:dyDescent="0.3">
      <c r="B483" s="185"/>
      <c r="C483" s="186"/>
      <c r="D483" s="186"/>
      <c r="E483" s="188"/>
    </row>
    <row r="484" spans="2:5" x14ac:dyDescent="0.3">
      <c r="B484" s="185"/>
      <c r="C484" s="186"/>
      <c r="D484" s="186"/>
      <c r="E484" s="188"/>
    </row>
    <row r="485" spans="2:5" ht="15" thickBot="1" x14ac:dyDescent="0.35">
      <c r="B485" s="189"/>
      <c r="C485" s="190"/>
      <c r="D485" s="190"/>
      <c r="E485" s="192"/>
    </row>
  </sheetData>
  <mergeCells count="46">
    <mergeCell ref="B320:B476"/>
    <mergeCell ref="B180:B316"/>
    <mergeCell ref="B479:E479"/>
    <mergeCell ref="B2:E2"/>
    <mergeCell ref="B3:E3"/>
    <mergeCell ref="B6:B176"/>
    <mergeCell ref="C463:C476"/>
    <mergeCell ref="C457:C462"/>
    <mergeCell ref="C441:C456"/>
    <mergeCell ref="C427:C440"/>
    <mergeCell ref="C424:C425"/>
    <mergeCell ref="C417:C423"/>
    <mergeCell ref="C414:C416"/>
    <mergeCell ref="C410:C413"/>
    <mergeCell ref="C408:C409"/>
    <mergeCell ref="C377:C407"/>
    <mergeCell ref="C367:C376"/>
    <mergeCell ref="C351:C365"/>
    <mergeCell ref="C348:C349"/>
    <mergeCell ref="C320:C347"/>
    <mergeCell ref="C304:C316"/>
    <mergeCell ref="C299:C303"/>
    <mergeCell ref="C288:C298"/>
    <mergeCell ref="C274:C287"/>
    <mergeCell ref="C266:C272"/>
    <mergeCell ref="C262:C265"/>
    <mergeCell ref="C259:C261"/>
    <mergeCell ref="C257:C258"/>
    <mergeCell ref="C233:C256"/>
    <mergeCell ref="C223:C232"/>
    <mergeCell ref="C207:C221"/>
    <mergeCell ref="C180:C205"/>
    <mergeCell ref="C164:C176"/>
    <mergeCell ref="C155:C163"/>
    <mergeCell ref="C139:C154"/>
    <mergeCell ref="C125:C138"/>
    <mergeCell ref="C121:C122"/>
    <mergeCell ref="C111:C120"/>
    <mergeCell ref="C107:C110"/>
    <mergeCell ref="C103:C106"/>
    <mergeCell ref="C101:C102"/>
    <mergeCell ref="C69:C100"/>
    <mergeCell ref="C59:C68"/>
    <mergeCell ref="C43:C57"/>
    <mergeCell ref="C40:C41"/>
    <mergeCell ref="C6:C39"/>
  </mergeCells>
  <printOptions horizontalCentered="1"/>
  <pageMargins left="0.25" right="0.25" top="0.75" bottom="0.75" header="0.3" footer="0.3"/>
  <pageSetup scale="98" fitToHeight="0" orientation="portrait" r:id="rId1"/>
  <headerFooter>
    <oddFooter>&amp;C&amp;P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A37E6-00B9-44F8-BD25-05433A0B8D9C}">
  <sheetPr>
    <pageSetUpPr fitToPage="1"/>
  </sheetPr>
  <dimension ref="B1:H389"/>
  <sheetViews>
    <sheetView zoomScale="70" zoomScaleNormal="70" workbookViewId="0">
      <selection activeCell="B2" sqref="B2:G389"/>
    </sheetView>
  </sheetViews>
  <sheetFormatPr defaultColWidth="10.33203125" defaultRowHeight="14.4" x14ac:dyDescent="0.3"/>
  <cols>
    <col min="1" max="1" width="9.109375" style="49" customWidth="1"/>
    <col min="2" max="2" width="27.109375" style="49" customWidth="1"/>
    <col min="3" max="3" width="29.6640625" style="49" bestFit="1" customWidth="1"/>
    <col min="4" max="4" width="10.5546875" style="49" bestFit="1" customWidth="1"/>
    <col min="5" max="5" width="32.88671875" style="49" customWidth="1"/>
    <col min="6" max="6" width="14.88671875" style="49" bestFit="1" customWidth="1"/>
    <col min="7" max="7" width="13.33203125" style="49" customWidth="1"/>
    <col min="8" max="8" width="7.109375" style="49" customWidth="1"/>
    <col min="9" max="16384" width="10.33203125" style="49"/>
  </cols>
  <sheetData>
    <row r="1" spans="2:8" ht="15" thickBot="1" x14ac:dyDescent="0.35"/>
    <row r="2" spans="2:8" ht="37.5" customHeight="1" thickBot="1" x14ac:dyDescent="0.35">
      <c r="B2" s="318" t="s">
        <v>25</v>
      </c>
      <c r="C2" s="319"/>
      <c r="D2" s="319"/>
      <c r="E2" s="319"/>
      <c r="F2" s="319"/>
      <c r="G2" s="320"/>
      <c r="H2" s="50"/>
    </row>
    <row r="3" spans="2:8" ht="15.75" customHeight="1" x14ac:dyDescent="0.3">
      <c r="B3" s="321"/>
      <c r="C3" s="321"/>
      <c r="D3" s="321"/>
      <c r="E3" s="321"/>
      <c r="F3" s="321"/>
      <c r="G3" s="321"/>
      <c r="H3" s="51"/>
    </row>
    <row r="4" spans="2:8" ht="15.75" customHeight="1" thickBot="1" x14ac:dyDescent="0.35">
      <c r="B4" s="51"/>
      <c r="C4" s="51"/>
      <c r="D4" s="51"/>
      <c r="E4" s="51"/>
      <c r="F4" s="51"/>
      <c r="G4" s="51"/>
      <c r="H4" s="51"/>
    </row>
    <row r="5" spans="2:8" ht="79.5" customHeight="1" thickBot="1" x14ac:dyDescent="0.35">
      <c r="B5" s="116" t="s">
        <v>1</v>
      </c>
      <c r="C5" s="116" t="s">
        <v>2</v>
      </c>
      <c r="D5" s="116" t="s">
        <v>3</v>
      </c>
      <c r="E5" s="92" t="s">
        <v>26</v>
      </c>
      <c r="F5" s="4" t="s">
        <v>27</v>
      </c>
      <c r="G5" s="15" t="s">
        <v>28</v>
      </c>
      <c r="H5" s="54"/>
    </row>
    <row r="6" spans="2:8" ht="16.5" customHeight="1" x14ac:dyDescent="0.3">
      <c r="B6" s="322" t="s">
        <v>6</v>
      </c>
      <c r="C6" s="330" t="s">
        <v>128</v>
      </c>
      <c r="D6" s="55">
        <v>20711</v>
      </c>
      <c r="E6" s="56">
        <v>63</v>
      </c>
      <c r="F6" s="57">
        <v>344.28571428571428</v>
      </c>
      <c r="G6" s="58">
        <v>4441.25</v>
      </c>
    </row>
    <row r="7" spans="2:8" ht="15.6" x14ac:dyDescent="0.3">
      <c r="B7" s="323"/>
      <c r="C7" s="330"/>
      <c r="D7" s="59">
        <v>20724</v>
      </c>
      <c r="E7" s="56">
        <v>270</v>
      </c>
      <c r="F7" s="60">
        <v>333.11111111111109</v>
      </c>
      <c r="G7" s="61">
        <v>27644.71999999999</v>
      </c>
    </row>
    <row r="8" spans="2:8" ht="15.6" x14ac:dyDescent="0.3">
      <c r="B8" s="323"/>
      <c r="C8" s="330"/>
      <c r="D8" s="59">
        <v>20733</v>
      </c>
      <c r="E8" s="56">
        <v>16</v>
      </c>
      <c r="F8" s="60">
        <v>371.25</v>
      </c>
      <c r="G8" s="61">
        <v>2335.3399999999997</v>
      </c>
    </row>
    <row r="9" spans="2:8" ht="15.6" x14ac:dyDescent="0.3">
      <c r="B9" s="323"/>
      <c r="C9" s="330"/>
      <c r="D9" s="59">
        <v>20751</v>
      </c>
      <c r="E9" s="56">
        <v>14</v>
      </c>
      <c r="F9" s="60">
        <v>319.28571428571428</v>
      </c>
      <c r="G9" s="61">
        <v>760.42000000000007</v>
      </c>
    </row>
    <row r="10" spans="2:8" ht="15.6" x14ac:dyDescent="0.3">
      <c r="B10" s="323"/>
      <c r="C10" s="330"/>
      <c r="D10" s="59">
        <v>20764</v>
      </c>
      <c r="E10" s="56">
        <v>31</v>
      </c>
      <c r="F10" s="60">
        <v>392.90322580645159</v>
      </c>
      <c r="G10" s="61">
        <v>6184.0599999999995</v>
      </c>
    </row>
    <row r="11" spans="2:8" ht="15.6" x14ac:dyDescent="0.3">
      <c r="B11" s="323"/>
      <c r="C11" s="330"/>
      <c r="D11" s="59">
        <v>20765</v>
      </c>
      <c r="E11" s="56">
        <v>1</v>
      </c>
      <c r="F11" s="60">
        <v>360</v>
      </c>
      <c r="G11" s="61">
        <v>0</v>
      </c>
    </row>
    <row r="12" spans="2:8" ht="15.6" x14ac:dyDescent="0.3">
      <c r="B12" s="323"/>
      <c r="C12" s="330"/>
      <c r="D12" s="59">
        <v>20776</v>
      </c>
      <c r="E12" s="56">
        <v>26</v>
      </c>
      <c r="F12" s="60">
        <v>341.53846153846155</v>
      </c>
      <c r="G12" s="61">
        <v>3911.06</v>
      </c>
    </row>
    <row r="13" spans="2:8" ht="15.6" x14ac:dyDescent="0.3">
      <c r="B13" s="323"/>
      <c r="C13" s="330"/>
      <c r="D13" s="59">
        <v>20778</v>
      </c>
      <c r="E13" s="56">
        <v>6</v>
      </c>
      <c r="F13" s="60">
        <v>325</v>
      </c>
      <c r="G13" s="61">
        <v>1458.0099999999998</v>
      </c>
    </row>
    <row r="14" spans="2:8" ht="15.6" x14ac:dyDescent="0.3">
      <c r="B14" s="323"/>
      <c r="C14" s="330"/>
      <c r="D14" s="59">
        <v>20779</v>
      </c>
      <c r="E14" s="56">
        <v>3</v>
      </c>
      <c r="F14" s="60">
        <v>480</v>
      </c>
      <c r="G14" s="61">
        <v>89.12</v>
      </c>
    </row>
    <row r="15" spans="2:8" ht="15.6" x14ac:dyDescent="0.3">
      <c r="B15" s="323"/>
      <c r="C15" s="330"/>
      <c r="D15" s="59">
        <v>21012</v>
      </c>
      <c r="E15" s="56">
        <v>89</v>
      </c>
      <c r="F15" s="60">
        <v>351.23595505617976</v>
      </c>
      <c r="G15" s="61">
        <v>10956.269999999999</v>
      </c>
    </row>
    <row r="16" spans="2:8" ht="15.6" x14ac:dyDescent="0.3">
      <c r="B16" s="323"/>
      <c r="C16" s="330"/>
      <c r="D16" s="59">
        <v>21032</v>
      </c>
      <c r="E16" s="56">
        <v>34</v>
      </c>
      <c r="F16" s="60">
        <v>341.47058823529414</v>
      </c>
      <c r="G16" s="61">
        <v>7900.5</v>
      </c>
    </row>
    <row r="17" spans="2:7" ht="15.6" x14ac:dyDescent="0.3">
      <c r="B17" s="323"/>
      <c r="C17" s="330"/>
      <c r="D17" s="59">
        <v>21035</v>
      </c>
      <c r="E17" s="56">
        <v>13</v>
      </c>
      <c r="F17" s="60">
        <v>346.15384615384613</v>
      </c>
      <c r="G17" s="61">
        <v>2501.86</v>
      </c>
    </row>
    <row r="18" spans="2:7" ht="15.6" x14ac:dyDescent="0.3">
      <c r="B18" s="323"/>
      <c r="C18" s="330"/>
      <c r="D18" s="59">
        <v>21037</v>
      </c>
      <c r="E18" s="56">
        <v>96</v>
      </c>
      <c r="F18" s="60">
        <v>333.125</v>
      </c>
      <c r="G18" s="61">
        <v>14357.190000000002</v>
      </c>
    </row>
    <row r="19" spans="2:7" ht="15.6" x14ac:dyDescent="0.3">
      <c r="B19" s="323"/>
      <c r="C19" s="330"/>
      <c r="D19" s="59">
        <v>21054</v>
      </c>
      <c r="E19" s="56">
        <v>54</v>
      </c>
      <c r="F19" s="60">
        <v>343.33333333333331</v>
      </c>
      <c r="G19" s="61">
        <v>5801.6399999999994</v>
      </c>
    </row>
    <row r="20" spans="2:7" ht="15.6" x14ac:dyDescent="0.3">
      <c r="B20" s="323"/>
      <c r="C20" s="330"/>
      <c r="D20" s="59">
        <v>21060</v>
      </c>
      <c r="E20" s="56">
        <v>486</v>
      </c>
      <c r="F20" s="60">
        <v>335.92592592592592</v>
      </c>
      <c r="G20" s="61">
        <v>55916.989999999991</v>
      </c>
    </row>
    <row r="21" spans="2:7" ht="15.6" x14ac:dyDescent="0.3">
      <c r="B21" s="323"/>
      <c r="C21" s="330"/>
      <c r="D21" s="59">
        <v>21061</v>
      </c>
      <c r="E21" s="56">
        <v>854</v>
      </c>
      <c r="F21" s="60">
        <v>336.3231850117096</v>
      </c>
      <c r="G21" s="61">
        <v>68529.39</v>
      </c>
    </row>
    <row r="22" spans="2:7" ht="15.6" x14ac:dyDescent="0.3">
      <c r="B22" s="323"/>
      <c r="C22" s="330"/>
      <c r="D22" s="59">
        <v>21076</v>
      </c>
      <c r="E22" s="56">
        <v>217</v>
      </c>
      <c r="F22" s="60">
        <v>333.04147465437791</v>
      </c>
      <c r="G22" s="61">
        <v>22291.439999999995</v>
      </c>
    </row>
    <row r="23" spans="2:7" ht="15.6" x14ac:dyDescent="0.3">
      <c r="B23" s="323"/>
      <c r="C23" s="330"/>
      <c r="D23" s="59">
        <v>21077</v>
      </c>
      <c r="E23" s="56">
        <v>3</v>
      </c>
      <c r="F23" s="60">
        <v>320</v>
      </c>
      <c r="G23" s="61">
        <v>343.62</v>
      </c>
    </row>
    <row r="24" spans="2:7" ht="15.6" x14ac:dyDescent="0.3">
      <c r="B24" s="323"/>
      <c r="C24" s="330"/>
      <c r="D24" s="59">
        <v>21090</v>
      </c>
      <c r="E24" s="56">
        <v>84</v>
      </c>
      <c r="F24" s="60">
        <v>325.35714285714283</v>
      </c>
      <c r="G24" s="61">
        <v>6952.7999999999993</v>
      </c>
    </row>
    <row r="25" spans="2:7" ht="15.6" x14ac:dyDescent="0.3">
      <c r="B25" s="323"/>
      <c r="C25" s="330"/>
      <c r="D25" s="59">
        <v>21108</v>
      </c>
      <c r="E25" s="56">
        <v>125</v>
      </c>
      <c r="F25" s="60">
        <v>358.8</v>
      </c>
      <c r="G25" s="61">
        <v>12253.869999999999</v>
      </c>
    </row>
    <row r="26" spans="2:7" ht="15.6" x14ac:dyDescent="0.3">
      <c r="B26" s="323"/>
      <c r="C26" s="330"/>
      <c r="D26" s="59">
        <v>21113</v>
      </c>
      <c r="E26" s="56">
        <v>355</v>
      </c>
      <c r="F26" s="60">
        <v>342.92957746478874</v>
      </c>
      <c r="G26" s="61">
        <v>30198.38</v>
      </c>
    </row>
    <row r="27" spans="2:7" ht="15.6" x14ac:dyDescent="0.3">
      <c r="B27" s="323"/>
      <c r="C27" s="330"/>
      <c r="D27" s="59">
        <v>21114</v>
      </c>
      <c r="E27" s="56">
        <v>173</v>
      </c>
      <c r="F27" s="60">
        <v>330.69364161849711</v>
      </c>
      <c r="G27" s="61">
        <v>17727.469999999994</v>
      </c>
    </row>
    <row r="28" spans="2:7" ht="15.6" x14ac:dyDescent="0.3">
      <c r="B28" s="323"/>
      <c r="C28" s="330"/>
      <c r="D28" s="59">
        <v>21122</v>
      </c>
      <c r="E28" s="56">
        <v>508</v>
      </c>
      <c r="F28" s="60">
        <v>352.08661417322833</v>
      </c>
      <c r="G28" s="61">
        <v>58479.620000000032</v>
      </c>
    </row>
    <row r="29" spans="2:7" ht="15.6" x14ac:dyDescent="0.3">
      <c r="B29" s="323"/>
      <c r="C29" s="330"/>
      <c r="D29" s="59">
        <v>21140</v>
      </c>
      <c r="E29" s="56">
        <v>4</v>
      </c>
      <c r="F29" s="60">
        <v>345</v>
      </c>
      <c r="G29" s="61">
        <v>818.27</v>
      </c>
    </row>
    <row r="30" spans="2:7" ht="15.6" x14ac:dyDescent="0.3">
      <c r="B30" s="323"/>
      <c r="C30" s="330"/>
      <c r="D30" s="59">
        <v>21144</v>
      </c>
      <c r="E30" s="56">
        <v>379</v>
      </c>
      <c r="F30" s="60">
        <v>331.34564643799473</v>
      </c>
      <c r="G30" s="61">
        <v>39902.160000000018</v>
      </c>
    </row>
    <row r="31" spans="2:7" ht="15.6" x14ac:dyDescent="0.3">
      <c r="B31" s="323"/>
      <c r="C31" s="330"/>
      <c r="D31" s="59">
        <v>21146</v>
      </c>
      <c r="E31" s="56">
        <v>72</v>
      </c>
      <c r="F31" s="60">
        <v>355.83333333333331</v>
      </c>
      <c r="G31" s="61">
        <v>8851.0199999999986</v>
      </c>
    </row>
    <row r="32" spans="2:7" ht="15.6" x14ac:dyDescent="0.3">
      <c r="B32" s="323"/>
      <c r="C32" s="330"/>
      <c r="D32" s="59">
        <v>21401</v>
      </c>
      <c r="E32" s="56">
        <v>233</v>
      </c>
      <c r="F32" s="60">
        <v>345.96566523605151</v>
      </c>
      <c r="G32" s="61">
        <v>20140.759999999998</v>
      </c>
    </row>
    <row r="33" spans="2:7" ht="15.6" x14ac:dyDescent="0.3">
      <c r="B33" s="323"/>
      <c r="C33" s="330"/>
      <c r="D33" s="59">
        <v>21402</v>
      </c>
      <c r="E33" s="56">
        <v>3</v>
      </c>
      <c r="F33" s="60">
        <v>250</v>
      </c>
      <c r="G33" s="61">
        <v>48.74</v>
      </c>
    </row>
    <row r="34" spans="2:7" ht="15.6" x14ac:dyDescent="0.3">
      <c r="B34" s="323"/>
      <c r="C34" s="330"/>
      <c r="D34" s="59">
        <v>21403</v>
      </c>
      <c r="E34" s="56">
        <v>172</v>
      </c>
      <c r="F34" s="60">
        <v>330.3488372093023</v>
      </c>
      <c r="G34" s="61">
        <v>13194.530000000002</v>
      </c>
    </row>
    <row r="35" spans="2:7" ht="15.6" x14ac:dyDescent="0.3">
      <c r="B35" s="323"/>
      <c r="C35" s="330"/>
      <c r="D35" s="59">
        <v>21409</v>
      </c>
      <c r="E35" s="56">
        <v>70</v>
      </c>
      <c r="F35" s="60">
        <v>320.57142857142856</v>
      </c>
      <c r="G35" s="61">
        <v>7520.7000000000007</v>
      </c>
    </row>
    <row r="36" spans="2:7" ht="15.6" x14ac:dyDescent="0.3">
      <c r="B36" s="323"/>
      <c r="C36" s="330" t="s">
        <v>136</v>
      </c>
      <c r="D36" s="59">
        <v>20754</v>
      </c>
      <c r="E36" s="56">
        <v>5</v>
      </c>
      <c r="F36" s="60">
        <v>342</v>
      </c>
      <c r="G36" s="61">
        <v>702.75</v>
      </c>
    </row>
    <row r="37" spans="2:7" ht="15.6" x14ac:dyDescent="0.3">
      <c r="B37" s="323"/>
      <c r="C37" s="330"/>
      <c r="D37" s="59">
        <v>20758</v>
      </c>
      <c r="E37" s="56">
        <v>2</v>
      </c>
      <c r="F37" s="60">
        <v>540</v>
      </c>
      <c r="G37" s="61">
        <v>0</v>
      </c>
    </row>
    <row r="38" spans="2:7" ht="15.6" x14ac:dyDescent="0.3">
      <c r="B38" s="323"/>
      <c r="C38" s="234" t="s">
        <v>137</v>
      </c>
      <c r="D38" s="59">
        <v>20794</v>
      </c>
      <c r="E38" s="56">
        <v>97</v>
      </c>
      <c r="F38" s="60">
        <v>348.2474226804124</v>
      </c>
      <c r="G38" s="61">
        <v>8811.67</v>
      </c>
    </row>
    <row r="39" spans="2:7" ht="15.6" x14ac:dyDescent="0.3">
      <c r="B39" s="323"/>
      <c r="C39" s="330" t="s">
        <v>138</v>
      </c>
      <c r="D39" s="59">
        <v>21201</v>
      </c>
      <c r="E39" s="56">
        <v>215</v>
      </c>
      <c r="F39" s="60">
        <v>340.18604651162792</v>
      </c>
      <c r="G39" s="61">
        <v>14758.779999999999</v>
      </c>
    </row>
    <row r="40" spans="2:7" ht="15.6" x14ac:dyDescent="0.3">
      <c r="B40" s="323"/>
      <c r="C40" s="330"/>
      <c r="D40" s="59">
        <v>21202</v>
      </c>
      <c r="E40" s="56">
        <v>274</v>
      </c>
      <c r="F40" s="60">
        <v>332.08029197080293</v>
      </c>
      <c r="G40" s="61">
        <v>22457.459999999992</v>
      </c>
    </row>
    <row r="41" spans="2:7" ht="15.6" x14ac:dyDescent="0.3">
      <c r="B41" s="323"/>
      <c r="C41" s="330"/>
      <c r="D41" s="59">
        <v>21205</v>
      </c>
      <c r="E41" s="56">
        <v>196</v>
      </c>
      <c r="F41" s="60">
        <v>349.13265306122452</v>
      </c>
      <c r="G41" s="61">
        <v>14599.89</v>
      </c>
    </row>
    <row r="42" spans="2:7" ht="15.6" x14ac:dyDescent="0.3">
      <c r="B42" s="323"/>
      <c r="C42" s="330"/>
      <c r="D42" s="59">
        <v>21206</v>
      </c>
      <c r="E42" s="56">
        <v>1135</v>
      </c>
      <c r="F42" s="60">
        <v>338.32599118942733</v>
      </c>
      <c r="G42" s="61">
        <v>111046.69000000002</v>
      </c>
    </row>
    <row r="43" spans="2:7" ht="15.6" x14ac:dyDescent="0.3">
      <c r="B43" s="323"/>
      <c r="C43" s="330"/>
      <c r="D43" s="59">
        <v>21209</v>
      </c>
      <c r="E43" s="56">
        <v>239</v>
      </c>
      <c r="F43" s="60">
        <v>321.71548117154811</v>
      </c>
      <c r="G43" s="61">
        <v>17712.840000000007</v>
      </c>
    </row>
    <row r="44" spans="2:7" ht="15.6" x14ac:dyDescent="0.3">
      <c r="B44" s="323"/>
      <c r="C44" s="330"/>
      <c r="D44" s="59">
        <v>21211</v>
      </c>
      <c r="E44" s="56">
        <v>116</v>
      </c>
      <c r="F44" s="60">
        <v>346.0344827586207</v>
      </c>
      <c r="G44" s="61">
        <v>9345.9699999999993</v>
      </c>
    </row>
    <row r="45" spans="2:7" ht="15.6" x14ac:dyDescent="0.3">
      <c r="B45" s="323"/>
      <c r="C45" s="330"/>
      <c r="D45" s="59">
        <v>21213</v>
      </c>
      <c r="E45" s="56">
        <v>669</v>
      </c>
      <c r="F45" s="60">
        <v>343.85650224215249</v>
      </c>
      <c r="G45" s="61">
        <v>49395.169999999991</v>
      </c>
    </row>
    <row r="46" spans="2:7" ht="15.6" x14ac:dyDescent="0.3">
      <c r="B46" s="323"/>
      <c r="C46" s="330"/>
      <c r="D46" s="59">
        <v>21214</v>
      </c>
      <c r="E46" s="56">
        <v>348</v>
      </c>
      <c r="F46" s="60">
        <v>347.24137931034483</v>
      </c>
      <c r="G46" s="61">
        <v>38822.999999999985</v>
      </c>
    </row>
    <row r="47" spans="2:7" ht="15.6" x14ac:dyDescent="0.3">
      <c r="B47" s="323"/>
      <c r="C47" s="330"/>
      <c r="D47" s="59">
        <v>21216</v>
      </c>
      <c r="E47" s="56">
        <v>604</v>
      </c>
      <c r="F47" s="60">
        <v>343.36092715231786</v>
      </c>
      <c r="G47" s="61">
        <v>62651.549999999981</v>
      </c>
    </row>
    <row r="48" spans="2:7" ht="15.6" x14ac:dyDescent="0.3">
      <c r="B48" s="323"/>
      <c r="C48" s="330"/>
      <c r="D48" s="59">
        <v>21217</v>
      </c>
      <c r="E48" s="56">
        <v>595</v>
      </c>
      <c r="F48" s="60">
        <v>345.1764705882353</v>
      </c>
      <c r="G48" s="61">
        <v>50196.519999999968</v>
      </c>
    </row>
    <row r="49" spans="2:8" ht="15.6" x14ac:dyDescent="0.3">
      <c r="B49" s="323"/>
      <c r="C49" s="330"/>
      <c r="D49" s="59">
        <v>21218</v>
      </c>
      <c r="E49" s="56">
        <v>658</v>
      </c>
      <c r="F49" s="60">
        <v>348.92097264437689</v>
      </c>
      <c r="G49" s="61">
        <v>54834.030000000006</v>
      </c>
    </row>
    <row r="50" spans="2:8" ht="15.6" x14ac:dyDescent="0.3">
      <c r="B50" s="323"/>
      <c r="C50" s="330"/>
      <c r="D50" s="59">
        <v>21223</v>
      </c>
      <c r="E50" s="56">
        <v>434</v>
      </c>
      <c r="F50" s="60">
        <v>343.68663594470047</v>
      </c>
      <c r="G50" s="61">
        <v>40384.880000000019</v>
      </c>
    </row>
    <row r="51" spans="2:8" ht="15.6" x14ac:dyDescent="0.3">
      <c r="B51" s="323"/>
      <c r="C51" s="330"/>
      <c r="D51" s="59">
        <v>21226</v>
      </c>
      <c r="E51" s="56">
        <v>120</v>
      </c>
      <c r="F51" s="60">
        <v>342.75</v>
      </c>
      <c r="G51" s="61">
        <v>12185.800000000001</v>
      </c>
    </row>
    <row r="52" spans="2:8" ht="15.6" x14ac:dyDescent="0.3">
      <c r="B52" s="323"/>
      <c r="C52" s="330"/>
      <c r="D52" s="59">
        <v>21230</v>
      </c>
      <c r="E52" s="56">
        <v>363</v>
      </c>
      <c r="F52" s="60">
        <v>335.37190082644628</v>
      </c>
      <c r="G52" s="61">
        <v>33033.159999999989</v>
      </c>
    </row>
    <row r="53" spans="2:8" ht="15.6" x14ac:dyDescent="0.3">
      <c r="B53" s="323"/>
      <c r="C53" s="330"/>
      <c r="D53" s="59">
        <v>21231</v>
      </c>
      <c r="E53" s="56">
        <v>115</v>
      </c>
      <c r="F53" s="60">
        <v>322.43478260869563</v>
      </c>
      <c r="G53" s="61">
        <v>14789.840000000004</v>
      </c>
    </row>
    <row r="54" spans="2:8" ht="15.6" x14ac:dyDescent="0.3">
      <c r="B54" s="323"/>
      <c r="C54" s="234" t="s">
        <v>139</v>
      </c>
      <c r="D54" s="59">
        <v>21225</v>
      </c>
      <c r="E54" s="56">
        <v>472</v>
      </c>
      <c r="F54" s="60">
        <v>344.30084745762713</v>
      </c>
      <c r="G54" s="61">
        <v>43761.349999999977</v>
      </c>
    </row>
    <row r="55" spans="2:8" ht="15.6" x14ac:dyDescent="0.3">
      <c r="B55" s="323"/>
      <c r="C55" s="330" t="s">
        <v>140</v>
      </c>
      <c r="D55" s="59">
        <v>21207</v>
      </c>
      <c r="E55" s="56">
        <v>998</v>
      </c>
      <c r="F55" s="60">
        <v>345.45090180360722</v>
      </c>
      <c r="G55" s="61">
        <v>101373.41999999994</v>
      </c>
      <c r="H55" s="62"/>
    </row>
    <row r="56" spans="2:8" ht="15.6" x14ac:dyDescent="0.3">
      <c r="B56" s="323"/>
      <c r="C56" s="330"/>
      <c r="D56" s="59">
        <v>21210</v>
      </c>
      <c r="E56" s="56">
        <v>17</v>
      </c>
      <c r="F56" s="60">
        <v>321.1764705882353</v>
      </c>
      <c r="G56" s="61">
        <v>3201.09</v>
      </c>
      <c r="H56" s="62"/>
    </row>
    <row r="57" spans="2:8" ht="15.6" x14ac:dyDescent="0.3">
      <c r="B57" s="323"/>
      <c r="C57" s="330"/>
      <c r="D57" s="59">
        <v>21212</v>
      </c>
      <c r="E57" s="56">
        <v>349</v>
      </c>
      <c r="F57" s="60">
        <v>339.79942693409743</v>
      </c>
      <c r="G57" s="61">
        <v>31877.64</v>
      </c>
      <c r="H57" s="62"/>
    </row>
    <row r="58" spans="2:8" ht="15.6" x14ac:dyDescent="0.3">
      <c r="B58" s="323"/>
      <c r="C58" s="330"/>
      <c r="D58" s="59">
        <v>21215</v>
      </c>
      <c r="E58" s="56">
        <v>1103</v>
      </c>
      <c r="F58" s="60">
        <v>347.62466001813237</v>
      </c>
      <c r="G58" s="61">
        <v>105388.71999999999</v>
      </c>
      <c r="H58" s="62"/>
    </row>
    <row r="59" spans="2:8" ht="15.6" x14ac:dyDescent="0.3">
      <c r="B59" s="323"/>
      <c r="C59" s="330"/>
      <c r="D59" s="59">
        <v>21224</v>
      </c>
      <c r="E59" s="56">
        <v>455</v>
      </c>
      <c r="F59" s="60">
        <v>323.47252747252747</v>
      </c>
      <c r="G59" s="61">
        <v>40098.400000000023</v>
      </c>
      <c r="H59" s="62"/>
    </row>
    <row r="60" spans="2:8" ht="15.6" x14ac:dyDescent="0.3">
      <c r="B60" s="323"/>
      <c r="C60" s="330"/>
      <c r="D60" s="59">
        <v>21227</v>
      </c>
      <c r="E60" s="56">
        <v>446</v>
      </c>
      <c r="F60" s="60">
        <v>347.28699551569508</v>
      </c>
      <c r="G60" s="61">
        <v>35732.749999999993</v>
      </c>
      <c r="H60" s="63"/>
    </row>
    <row r="61" spans="2:8" ht="15.6" x14ac:dyDescent="0.3">
      <c r="B61" s="323"/>
      <c r="C61" s="330"/>
      <c r="D61" s="59">
        <v>21229</v>
      </c>
      <c r="E61" s="56">
        <v>1036</v>
      </c>
      <c r="F61" s="60">
        <v>338.48455598455598</v>
      </c>
      <c r="G61" s="61">
        <v>81302.779999999984</v>
      </c>
      <c r="H61" s="54"/>
    </row>
    <row r="62" spans="2:8" ht="15.6" customHeight="1" x14ac:dyDescent="0.3">
      <c r="B62" s="323"/>
      <c r="C62" s="330"/>
      <c r="D62" s="59">
        <v>21234</v>
      </c>
      <c r="E62" s="56">
        <v>1073</v>
      </c>
      <c r="F62" s="60">
        <v>337.07362534948743</v>
      </c>
      <c r="G62" s="61">
        <v>86348.840000000026</v>
      </c>
      <c r="H62" s="62"/>
    </row>
    <row r="63" spans="2:8" ht="15.6" x14ac:dyDescent="0.3">
      <c r="B63" s="323"/>
      <c r="C63" s="330"/>
      <c r="D63" s="59">
        <v>21237</v>
      </c>
      <c r="E63" s="56">
        <v>461</v>
      </c>
      <c r="F63" s="60">
        <v>333.57917570498915</v>
      </c>
      <c r="G63" s="61">
        <v>39500.470000000008</v>
      </c>
      <c r="H63" s="62"/>
    </row>
    <row r="64" spans="2:8" ht="15.6" x14ac:dyDescent="0.3">
      <c r="B64" s="323"/>
      <c r="C64" s="330"/>
      <c r="D64" s="59">
        <v>21239</v>
      </c>
      <c r="E64" s="56">
        <v>558</v>
      </c>
      <c r="F64" s="60">
        <v>343.11827956989248</v>
      </c>
      <c r="G64" s="61">
        <v>45308.710000000006</v>
      </c>
      <c r="H64" s="62"/>
    </row>
    <row r="65" spans="2:8" ht="15.6" x14ac:dyDescent="0.3">
      <c r="B65" s="323"/>
      <c r="C65" s="330" t="s">
        <v>141</v>
      </c>
      <c r="D65" s="59">
        <v>21030</v>
      </c>
      <c r="E65" s="56">
        <v>290</v>
      </c>
      <c r="F65" s="60">
        <v>333.93103448275861</v>
      </c>
      <c r="G65" s="61">
        <v>16455.430000000008</v>
      </c>
      <c r="H65" s="62"/>
    </row>
    <row r="66" spans="2:8" ht="15.6" x14ac:dyDescent="0.3">
      <c r="B66" s="323"/>
      <c r="C66" s="330"/>
      <c r="D66" s="59">
        <v>21051</v>
      </c>
      <c r="E66" s="56">
        <v>2</v>
      </c>
      <c r="F66" s="60">
        <v>360</v>
      </c>
      <c r="G66" s="61">
        <v>92.15</v>
      </c>
      <c r="H66" s="62"/>
    </row>
    <row r="67" spans="2:8" ht="15.6" x14ac:dyDescent="0.3">
      <c r="B67" s="323"/>
      <c r="C67" s="330"/>
      <c r="D67" s="59">
        <v>21052</v>
      </c>
      <c r="E67" s="56">
        <v>5</v>
      </c>
      <c r="F67" s="60">
        <v>360</v>
      </c>
      <c r="G67" s="61">
        <v>1460.58</v>
      </c>
      <c r="H67" s="62"/>
    </row>
    <row r="68" spans="2:8" ht="15.6" x14ac:dyDescent="0.3">
      <c r="B68" s="323"/>
      <c r="C68" s="330"/>
      <c r="D68" s="59">
        <v>21053</v>
      </c>
      <c r="E68" s="56">
        <v>6</v>
      </c>
      <c r="F68" s="60">
        <v>330</v>
      </c>
      <c r="G68" s="61">
        <v>699.46</v>
      </c>
      <c r="H68" s="62"/>
    </row>
    <row r="69" spans="2:8" ht="15.6" x14ac:dyDescent="0.3">
      <c r="B69" s="323"/>
      <c r="C69" s="330"/>
      <c r="D69" s="59">
        <v>21057</v>
      </c>
      <c r="E69" s="56">
        <v>12</v>
      </c>
      <c r="F69" s="60">
        <v>315</v>
      </c>
      <c r="G69" s="61">
        <v>2003.6599999999999</v>
      </c>
      <c r="H69" s="62"/>
    </row>
    <row r="70" spans="2:8" ht="15.6" x14ac:dyDescent="0.3">
      <c r="B70" s="323"/>
      <c r="C70" s="330"/>
      <c r="D70" s="59">
        <v>21071</v>
      </c>
      <c r="E70" s="56">
        <v>1</v>
      </c>
      <c r="F70" s="60">
        <v>180</v>
      </c>
      <c r="G70" s="61">
        <v>327.47000000000003</v>
      </c>
      <c r="H70" s="62"/>
    </row>
    <row r="71" spans="2:8" ht="15.6" x14ac:dyDescent="0.3">
      <c r="B71" s="323"/>
      <c r="C71" s="330"/>
      <c r="D71" s="59">
        <v>21082</v>
      </c>
      <c r="E71" s="56">
        <v>3</v>
      </c>
      <c r="F71" s="60">
        <v>360</v>
      </c>
      <c r="G71" s="61">
        <v>205.44</v>
      </c>
      <c r="H71" s="62"/>
    </row>
    <row r="72" spans="2:8" ht="15.6" x14ac:dyDescent="0.3">
      <c r="B72" s="323"/>
      <c r="C72" s="330"/>
      <c r="D72" s="59">
        <v>21087</v>
      </c>
      <c r="E72" s="56">
        <v>15</v>
      </c>
      <c r="F72" s="60">
        <v>360</v>
      </c>
      <c r="G72" s="61">
        <v>1952.17</v>
      </c>
      <c r="H72" s="54"/>
    </row>
    <row r="73" spans="2:8" ht="15.6" x14ac:dyDescent="0.3">
      <c r="B73" s="323"/>
      <c r="C73" s="330"/>
      <c r="D73" s="59">
        <v>21093</v>
      </c>
      <c r="E73" s="56">
        <v>128</v>
      </c>
      <c r="F73" s="60">
        <v>330.234375</v>
      </c>
      <c r="G73" s="61">
        <v>13396.310000000003</v>
      </c>
      <c r="H73" s="62"/>
    </row>
    <row r="74" spans="2:8" ht="15.6" x14ac:dyDescent="0.3">
      <c r="B74" s="323"/>
      <c r="C74" s="330"/>
      <c r="D74" s="59">
        <v>21117</v>
      </c>
      <c r="E74" s="56">
        <v>1055</v>
      </c>
      <c r="F74" s="60">
        <v>332.33175355450237</v>
      </c>
      <c r="G74" s="61">
        <v>96213.819999999949</v>
      </c>
      <c r="H74" s="62"/>
    </row>
    <row r="75" spans="2:8" ht="15.6" x14ac:dyDescent="0.3">
      <c r="B75" s="323"/>
      <c r="C75" s="330"/>
      <c r="D75" s="59">
        <v>21120</v>
      </c>
      <c r="E75" s="56">
        <v>17</v>
      </c>
      <c r="F75" s="60">
        <v>326.47058823529414</v>
      </c>
      <c r="G75" s="61">
        <v>3703.04</v>
      </c>
      <c r="H75" s="62"/>
    </row>
    <row r="76" spans="2:8" ht="15.6" x14ac:dyDescent="0.3">
      <c r="B76" s="323"/>
      <c r="C76" s="330"/>
      <c r="D76" s="59">
        <v>21128</v>
      </c>
      <c r="E76" s="56">
        <v>83</v>
      </c>
      <c r="F76" s="60">
        <v>333.97590361445782</v>
      </c>
      <c r="G76" s="61">
        <v>8222.5700000000015</v>
      </c>
      <c r="H76" s="62"/>
    </row>
    <row r="77" spans="2:8" ht="15.6" x14ac:dyDescent="0.3">
      <c r="B77" s="323"/>
      <c r="C77" s="330"/>
      <c r="D77" s="59">
        <v>21131</v>
      </c>
      <c r="E77" s="56">
        <v>20</v>
      </c>
      <c r="F77" s="60">
        <v>325.5</v>
      </c>
      <c r="G77" s="61">
        <v>3031.78</v>
      </c>
      <c r="H77" s="62"/>
    </row>
    <row r="78" spans="2:8" ht="15.6" x14ac:dyDescent="0.3">
      <c r="B78" s="323"/>
      <c r="C78" s="330"/>
      <c r="D78" s="59">
        <v>21133</v>
      </c>
      <c r="E78" s="56">
        <v>597</v>
      </c>
      <c r="F78" s="60">
        <v>350</v>
      </c>
      <c r="G78" s="61">
        <v>55626.050000000025</v>
      </c>
      <c r="H78" s="62"/>
    </row>
    <row r="79" spans="2:8" ht="15.6" x14ac:dyDescent="0.3">
      <c r="B79" s="323"/>
      <c r="C79" s="330"/>
      <c r="D79" s="59">
        <v>21136</v>
      </c>
      <c r="E79" s="56">
        <v>343</v>
      </c>
      <c r="F79" s="60">
        <v>346.79300291545189</v>
      </c>
      <c r="G79" s="61">
        <v>43014.200000000004</v>
      </c>
      <c r="H79" s="62"/>
    </row>
    <row r="80" spans="2:8" ht="15.6" x14ac:dyDescent="0.3">
      <c r="B80" s="323"/>
      <c r="C80" s="330"/>
      <c r="D80" s="59">
        <v>21152</v>
      </c>
      <c r="E80" s="56">
        <v>25</v>
      </c>
      <c r="F80" s="60">
        <v>376.8</v>
      </c>
      <c r="G80" s="61">
        <v>1632.29</v>
      </c>
      <c r="H80" s="62"/>
    </row>
    <row r="81" spans="2:8" ht="15.6" x14ac:dyDescent="0.3">
      <c r="B81" s="323"/>
      <c r="C81" s="330"/>
      <c r="D81" s="59">
        <v>21155</v>
      </c>
      <c r="E81" s="56">
        <v>12</v>
      </c>
      <c r="F81" s="60">
        <v>367.5</v>
      </c>
      <c r="G81" s="61">
        <v>1882.8200000000002</v>
      </c>
      <c r="H81" s="62"/>
    </row>
    <row r="82" spans="2:8" ht="15.6" x14ac:dyDescent="0.3">
      <c r="B82" s="323"/>
      <c r="C82" s="330"/>
      <c r="D82" s="59">
        <v>21156</v>
      </c>
      <c r="E82" s="56">
        <v>1</v>
      </c>
      <c r="F82" s="60">
        <v>270</v>
      </c>
      <c r="G82" s="61">
        <v>108.53</v>
      </c>
      <c r="H82" s="64"/>
    </row>
    <row r="83" spans="2:8" ht="15.6" x14ac:dyDescent="0.3">
      <c r="B83" s="323"/>
      <c r="C83" s="330"/>
      <c r="D83" s="59">
        <v>21162</v>
      </c>
      <c r="E83" s="56">
        <v>32</v>
      </c>
      <c r="F83" s="60">
        <v>349.6875</v>
      </c>
      <c r="G83" s="61">
        <v>4448.5499999999993</v>
      </c>
      <c r="H83" s="65"/>
    </row>
    <row r="84" spans="2:8" ht="15.6" x14ac:dyDescent="0.3">
      <c r="B84" s="323"/>
      <c r="C84" s="330"/>
      <c r="D84" s="59">
        <v>21163</v>
      </c>
      <c r="E84" s="56">
        <v>24</v>
      </c>
      <c r="F84" s="60">
        <v>346.25</v>
      </c>
      <c r="G84" s="61">
        <v>2347.71</v>
      </c>
      <c r="H84" s="66"/>
    </row>
    <row r="85" spans="2:8" ht="15.6" x14ac:dyDescent="0.3">
      <c r="B85" s="323"/>
      <c r="C85" s="330"/>
      <c r="D85" s="59">
        <v>21204</v>
      </c>
      <c r="E85" s="56">
        <v>132</v>
      </c>
      <c r="F85" s="60">
        <v>340.45454545454544</v>
      </c>
      <c r="G85" s="61">
        <v>12506.220000000003</v>
      </c>
      <c r="H85" s="66"/>
    </row>
    <row r="86" spans="2:8" ht="15.6" x14ac:dyDescent="0.3">
      <c r="B86" s="323"/>
      <c r="C86" s="330"/>
      <c r="D86" s="59">
        <v>21208</v>
      </c>
      <c r="E86" s="56">
        <v>454</v>
      </c>
      <c r="F86" s="60">
        <v>344.93392070484583</v>
      </c>
      <c r="G86" s="61">
        <v>42979.270000000011</v>
      </c>
      <c r="H86" s="66"/>
    </row>
    <row r="87" spans="2:8" ht="15.6" x14ac:dyDescent="0.3">
      <c r="B87" s="323"/>
      <c r="C87" s="330"/>
      <c r="D87" s="59">
        <v>21219</v>
      </c>
      <c r="E87" s="56">
        <v>100</v>
      </c>
      <c r="F87" s="60">
        <v>352.2</v>
      </c>
      <c r="G87" s="61">
        <v>7768.3399999999992</v>
      </c>
      <c r="H87" s="66"/>
    </row>
    <row r="88" spans="2:8" ht="15.6" x14ac:dyDescent="0.3">
      <c r="B88" s="323"/>
      <c r="C88" s="330"/>
      <c r="D88" s="59">
        <v>21220</v>
      </c>
      <c r="E88" s="56">
        <v>791</v>
      </c>
      <c r="F88" s="60">
        <v>331.3274336283186</v>
      </c>
      <c r="G88" s="61">
        <v>67249.779999999984</v>
      </c>
      <c r="H88" s="66"/>
    </row>
    <row r="89" spans="2:8" ht="15.6" x14ac:dyDescent="0.3">
      <c r="B89" s="323"/>
      <c r="C89" s="330"/>
      <c r="D89" s="59">
        <v>21221</v>
      </c>
      <c r="E89" s="56">
        <v>868</v>
      </c>
      <c r="F89" s="60">
        <v>340.12672811059906</v>
      </c>
      <c r="G89" s="61">
        <v>68812.96000000005</v>
      </c>
      <c r="H89" s="66"/>
    </row>
    <row r="90" spans="2:8" ht="16.5" customHeight="1" x14ac:dyDescent="0.3">
      <c r="B90" s="323"/>
      <c r="C90" s="330"/>
      <c r="D90" s="59">
        <v>21222</v>
      </c>
      <c r="E90" s="56">
        <v>1000</v>
      </c>
      <c r="F90" s="60">
        <v>347.46</v>
      </c>
      <c r="G90" s="61">
        <v>82205.829999999973</v>
      </c>
    </row>
    <row r="91" spans="2:8" ht="15.6" x14ac:dyDescent="0.3">
      <c r="B91" s="323"/>
      <c r="C91" s="330"/>
      <c r="D91" s="59">
        <v>21228</v>
      </c>
      <c r="E91" s="56">
        <v>345</v>
      </c>
      <c r="F91" s="60">
        <v>332.78260869565219</v>
      </c>
      <c r="G91" s="61">
        <v>37339.960000000006</v>
      </c>
    </row>
    <row r="92" spans="2:8" ht="15.6" x14ac:dyDescent="0.3">
      <c r="B92" s="323"/>
      <c r="C92" s="330"/>
      <c r="D92" s="59">
        <v>21236</v>
      </c>
      <c r="E92" s="56">
        <v>480</v>
      </c>
      <c r="F92" s="60">
        <v>336.9375</v>
      </c>
      <c r="G92" s="61">
        <v>40412.310000000027</v>
      </c>
    </row>
    <row r="93" spans="2:8" ht="15.6" x14ac:dyDescent="0.3">
      <c r="B93" s="323"/>
      <c r="C93" s="330"/>
      <c r="D93" s="59">
        <v>21244</v>
      </c>
      <c r="E93" s="56">
        <v>795</v>
      </c>
      <c r="F93" s="60">
        <v>343.92452830188677</v>
      </c>
      <c r="G93" s="61">
        <v>66384.019999999975</v>
      </c>
    </row>
    <row r="94" spans="2:8" ht="15.6" x14ac:dyDescent="0.3">
      <c r="B94" s="323"/>
      <c r="C94" s="330"/>
      <c r="D94" s="59">
        <v>21286</v>
      </c>
      <c r="E94" s="56">
        <v>160</v>
      </c>
      <c r="F94" s="60">
        <v>334.5</v>
      </c>
      <c r="G94" s="61">
        <v>12043.139999999998</v>
      </c>
    </row>
    <row r="95" spans="2:8" ht="15.6" x14ac:dyDescent="0.3">
      <c r="B95" s="323"/>
      <c r="C95" s="330" t="s">
        <v>142</v>
      </c>
      <c r="D95" s="59">
        <v>21074</v>
      </c>
      <c r="E95" s="56">
        <v>87</v>
      </c>
      <c r="F95" s="60">
        <v>355.86206896551727</v>
      </c>
      <c r="G95" s="61">
        <v>9359.6499999999978</v>
      </c>
    </row>
    <row r="96" spans="2:8" ht="15.6" x14ac:dyDescent="0.3">
      <c r="B96" s="323"/>
      <c r="C96" s="330"/>
      <c r="D96" s="59">
        <v>21102</v>
      </c>
      <c r="E96" s="56">
        <v>52</v>
      </c>
      <c r="F96" s="60">
        <v>378.46153846153845</v>
      </c>
      <c r="G96" s="61">
        <v>7612.17</v>
      </c>
    </row>
    <row r="97" spans="2:7" ht="15.6" x14ac:dyDescent="0.3">
      <c r="B97" s="323"/>
      <c r="C97" s="330" t="s">
        <v>143</v>
      </c>
      <c r="D97" s="59">
        <v>21013</v>
      </c>
      <c r="E97" s="56">
        <v>6</v>
      </c>
      <c r="F97" s="60">
        <v>315</v>
      </c>
      <c r="G97" s="61">
        <v>488.31</v>
      </c>
    </row>
    <row r="98" spans="2:7" ht="15.6" x14ac:dyDescent="0.3">
      <c r="B98" s="323"/>
      <c r="C98" s="330"/>
      <c r="D98" s="59">
        <v>21085</v>
      </c>
      <c r="E98" s="56">
        <v>170</v>
      </c>
      <c r="F98" s="60">
        <v>342.1764705882353</v>
      </c>
      <c r="G98" s="61">
        <v>20349.300000000007</v>
      </c>
    </row>
    <row r="99" spans="2:7" ht="15.6" x14ac:dyDescent="0.3">
      <c r="B99" s="323"/>
      <c r="C99" s="330"/>
      <c r="D99" s="59">
        <v>21111</v>
      </c>
      <c r="E99" s="56">
        <v>15</v>
      </c>
      <c r="F99" s="60">
        <v>308</v>
      </c>
      <c r="G99" s="61">
        <v>2292.0699999999997</v>
      </c>
    </row>
    <row r="100" spans="2:7" ht="15.6" x14ac:dyDescent="0.3">
      <c r="B100" s="323"/>
      <c r="C100" s="330"/>
      <c r="D100" s="59">
        <v>21161</v>
      </c>
      <c r="E100" s="56">
        <v>23</v>
      </c>
      <c r="F100" s="60">
        <v>352.17391304347825</v>
      </c>
      <c r="G100" s="61">
        <v>1614.2300000000002</v>
      </c>
    </row>
    <row r="101" spans="2:7" ht="15.6" x14ac:dyDescent="0.3">
      <c r="B101" s="323"/>
      <c r="C101" s="330" t="s">
        <v>144</v>
      </c>
      <c r="D101" s="59">
        <v>20639</v>
      </c>
      <c r="E101" s="56">
        <v>7</v>
      </c>
      <c r="F101" s="60">
        <v>338.57142857142856</v>
      </c>
      <c r="G101" s="61">
        <v>1266.73</v>
      </c>
    </row>
    <row r="102" spans="2:7" ht="15.6" x14ac:dyDescent="0.3">
      <c r="B102" s="323"/>
      <c r="C102" s="330"/>
      <c r="D102" s="59">
        <v>20714</v>
      </c>
      <c r="E102" s="56">
        <v>48</v>
      </c>
      <c r="F102" s="60">
        <v>340.625</v>
      </c>
      <c r="G102" s="61">
        <v>3508.72</v>
      </c>
    </row>
    <row r="103" spans="2:7" ht="15.6" x14ac:dyDescent="0.3">
      <c r="B103" s="323"/>
      <c r="C103" s="330"/>
      <c r="D103" s="59">
        <v>20732</v>
      </c>
      <c r="E103" s="56">
        <v>86</v>
      </c>
      <c r="F103" s="60">
        <v>345.69767441860466</v>
      </c>
      <c r="G103" s="61">
        <v>11336.970000000001</v>
      </c>
    </row>
    <row r="104" spans="2:7" ht="15.6" x14ac:dyDescent="0.3">
      <c r="B104" s="323"/>
      <c r="C104" s="330"/>
      <c r="D104" s="59">
        <v>20736</v>
      </c>
      <c r="E104" s="56">
        <v>9</v>
      </c>
      <c r="F104" s="60">
        <v>383.33333333333331</v>
      </c>
      <c r="G104" s="61">
        <v>738.41000000000008</v>
      </c>
    </row>
    <row r="105" spans="2:7" ht="15.6" x14ac:dyDescent="0.3">
      <c r="B105" s="323"/>
      <c r="C105" s="330" t="s">
        <v>145</v>
      </c>
      <c r="D105" s="59">
        <v>21048</v>
      </c>
      <c r="E105" s="56">
        <v>61</v>
      </c>
      <c r="F105" s="60">
        <v>364.42622950819674</v>
      </c>
      <c r="G105" s="61">
        <v>4655.079999999999</v>
      </c>
    </row>
    <row r="106" spans="2:7" ht="15.6" x14ac:dyDescent="0.3">
      <c r="B106" s="323"/>
      <c r="C106" s="330"/>
      <c r="D106" s="59">
        <v>21104</v>
      </c>
      <c r="E106" s="56">
        <v>18</v>
      </c>
      <c r="F106" s="60">
        <v>336.66666666666669</v>
      </c>
      <c r="G106" s="61">
        <v>3381.5400000000004</v>
      </c>
    </row>
    <row r="107" spans="2:7" ht="15.6" x14ac:dyDescent="0.3">
      <c r="B107" s="323"/>
      <c r="C107" s="330"/>
      <c r="D107" s="59">
        <v>21157</v>
      </c>
      <c r="E107" s="56">
        <v>211</v>
      </c>
      <c r="F107" s="60">
        <v>343.3649289099526</v>
      </c>
      <c r="G107" s="61">
        <v>21053.52</v>
      </c>
    </row>
    <row r="108" spans="2:7" ht="15.6" x14ac:dyDescent="0.3">
      <c r="B108" s="323"/>
      <c r="C108" s="330"/>
      <c r="D108" s="59">
        <v>21158</v>
      </c>
      <c r="E108" s="56">
        <v>122</v>
      </c>
      <c r="F108" s="60">
        <v>350.40983606557376</v>
      </c>
      <c r="G108" s="61">
        <v>9562.2199999999975</v>
      </c>
    </row>
    <row r="109" spans="2:7" ht="15.6" x14ac:dyDescent="0.3">
      <c r="B109" s="323"/>
      <c r="C109" s="330"/>
      <c r="D109" s="59">
        <v>21776</v>
      </c>
      <c r="E109" s="56">
        <v>7</v>
      </c>
      <c r="F109" s="60">
        <v>338.57142857142856</v>
      </c>
      <c r="G109" s="61">
        <v>583.74</v>
      </c>
    </row>
    <row r="110" spans="2:7" ht="15.6" x14ac:dyDescent="0.3">
      <c r="B110" s="323"/>
      <c r="C110" s="330"/>
      <c r="D110" s="59">
        <v>21784</v>
      </c>
      <c r="E110" s="56">
        <v>110</v>
      </c>
      <c r="F110" s="60">
        <v>338.45454545454544</v>
      </c>
      <c r="G110" s="61">
        <v>12862.34</v>
      </c>
    </row>
    <row r="111" spans="2:7" ht="15.6" x14ac:dyDescent="0.3">
      <c r="B111" s="323"/>
      <c r="C111" s="330"/>
      <c r="D111" s="59">
        <v>21787</v>
      </c>
      <c r="E111" s="56">
        <v>1</v>
      </c>
      <c r="F111" s="60">
        <v>360</v>
      </c>
      <c r="G111" s="61">
        <v>0</v>
      </c>
    </row>
    <row r="112" spans="2:7" ht="15.6" x14ac:dyDescent="0.3">
      <c r="B112" s="323"/>
      <c r="C112" s="330"/>
      <c r="D112" s="59">
        <v>21797</v>
      </c>
      <c r="E112" s="56">
        <v>19</v>
      </c>
      <c r="F112" s="60">
        <v>438.94736842105266</v>
      </c>
      <c r="G112" s="61">
        <v>1944.81</v>
      </c>
    </row>
    <row r="113" spans="2:7" ht="15.6" x14ac:dyDescent="0.3">
      <c r="B113" s="323"/>
      <c r="C113" s="234" t="s">
        <v>146</v>
      </c>
      <c r="D113" s="59">
        <v>21903</v>
      </c>
      <c r="E113" s="56">
        <v>3</v>
      </c>
      <c r="F113" s="60">
        <v>360</v>
      </c>
      <c r="G113" s="61">
        <v>71.42</v>
      </c>
    </row>
    <row r="114" spans="2:7" ht="15.6" x14ac:dyDescent="0.3">
      <c r="B114" s="323"/>
      <c r="C114" s="234" t="s">
        <v>147</v>
      </c>
      <c r="D114" s="59">
        <v>21771</v>
      </c>
      <c r="E114" s="56">
        <v>6</v>
      </c>
      <c r="F114" s="60">
        <v>420</v>
      </c>
      <c r="G114" s="61">
        <v>828.17</v>
      </c>
    </row>
    <row r="115" spans="2:7" ht="15.6" x14ac:dyDescent="0.3">
      <c r="B115" s="323"/>
      <c r="C115" s="330" t="s">
        <v>148</v>
      </c>
      <c r="D115" s="59">
        <v>21001</v>
      </c>
      <c r="E115" s="56">
        <v>454</v>
      </c>
      <c r="F115" s="60">
        <v>345.06607929515417</v>
      </c>
      <c r="G115" s="61">
        <v>35017.799999999981</v>
      </c>
    </row>
    <row r="116" spans="2:7" ht="15.6" x14ac:dyDescent="0.3">
      <c r="B116" s="323"/>
      <c r="C116" s="330"/>
      <c r="D116" s="59">
        <v>21009</v>
      </c>
      <c r="E116" s="56">
        <v>346</v>
      </c>
      <c r="F116" s="60">
        <v>345.43352601156067</v>
      </c>
      <c r="G116" s="61">
        <v>34231.100000000013</v>
      </c>
    </row>
    <row r="117" spans="2:7" ht="15.6" x14ac:dyDescent="0.3">
      <c r="B117" s="323"/>
      <c r="C117" s="330"/>
      <c r="D117" s="59">
        <v>21014</v>
      </c>
      <c r="E117" s="56">
        <v>234</v>
      </c>
      <c r="F117" s="60">
        <v>343.71794871794873</v>
      </c>
      <c r="G117" s="61">
        <v>19657.309999999994</v>
      </c>
    </row>
    <row r="118" spans="2:7" ht="15.6" x14ac:dyDescent="0.3">
      <c r="B118" s="323"/>
      <c r="C118" s="330"/>
      <c r="D118" s="59">
        <v>21015</v>
      </c>
      <c r="E118" s="56">
        <v>156</v>
      </c>
      <c r="F118" s="60">
        <v>350.76923076923077</v>
      </c>
      <c r="G118" s="61">
        <v>14526.910000000002</v>
      </c>
    </row>
    <row r="119" spans="2:7" ht="15.6" x14ac:dyDescent="0.3">
      <c r="B119" s="323"/>
      <c r="C119" s="330"/>
      <c r="D119" s="59">
        <v>21017</v>
      </c>
      <c r="E119" s="56">
        <v>93</v>
      </c>
      <c r="F119" s="60">
        <v>320</v>
      </c>
      <c r="G119" s="61">
        <v>8856.41</v>
      </c>
    </row>
    <row r="120" spans="2:7" ht="15.6" x14ac:dyDescent="0.3">
      <c r="B120" s="323"/>
      <c r="C120" s="330"/>
      <c r="D120" s="59">
        <v>21028</v>
      </c>
      <c r="E120" s="56">
        <v>14</v>
      </c>
      <c r="F120" s="60">
        <v>319.28571428571428</v>
      </c>
      <c r="G120" s="61">
        <v>1377.4399999999998</v>
      </c>
    </row>
    <row r="121" spans="2:7" ht="15.6" x14ac:dyDescent="0.3">
      <c r="B121" s="323"/>
      <c r="C121" s="330"/>
      <c r="D121" s="59">
        <v>21040</v>
      </c>
      <c r="E121" s="56">
        <v>445</v>
      </c>
      <c r="F121" s="60">
        <v>350.15730337078651</v>
      </c>
      <c r="G121" s="61">
        <v>36162.659999999989</v>
      </c>
    </row>
    <row r="122" spans="2:7" ht="15.6" x14ac:dyDescent="0.3">
      <c r="B122" s="323"/>
      <c r="C122" s="330"/>
      <c r="D122" s="59">
        <v>21047</v>
      </c>
      <c r="E122" s="56">
        <v>37</v>
      </c>
      <c r="F122" s="60">
        <v>337.29729729729729</v>
      </c>
      <c r="G122" s="61">
        <v>4335.38</v>
      </c>
    </row>
    <row r="123" spans="2:7" ht="15.6" x14ac:dyDescent="0.3">
      <c r="B123" s="323"/>
      <c r="C123" s="330"/>
      <c r="D123" s="59">
        <v>21050</v>
      </c>
      <c r="E123" s="56">
        <v>85</v>
      </c>
      <c r="F123" s="60">
        <v>334.23529411764707</v>
      </c>
      <c r="G123" s="61">
        <v>11577.08</v>
      </c>
    </row>
    <row r="124" spans="2:7" ht="15.6" x14ac:dyDescent="0.3">
      <c r="B124" s="323"/>
      <c r="C124" s="330"/>
      <c r="D124" s="59">
        <v>21078</v>
      </c>
      <c r="E124" s="56">
        <v>209</v>
      </c>
      <c r="F124" s="110">
        <v>345.0717703349282</v>
      </c>
      <c r="G124" s="61">
        <v>17402.18</v>
      </c>
    </row>
    <row r="125" spans="2:7" ht="16.5" customHeight="1" x14ac:dyDescent="0.3">
      <c r="B125" s="323"/>
      <c r="C125" s="330"/>
      <c r="D125" s="59">
        <v>21084</v>
      </c>
      <c r="E125" s="56">
        <v>23</v>
      </c>
      <c r="F125" s="110">
        <v>323.47826086956519</v>
      </c>
      <c r="G125" s="61">
        <v>2527.64</v>
      </c>
    </row>
    <row r="126" spans="2:7" ht="15.6" x14ac:dyDescent="0.3">
      <c r="B126" s="323"/>
      <c r="C126" s="330"/>
      <c r="D126" s="59">
        <v>21130</v>
      </c>
      <c r="E126" s="56">
        <v>2</v>
      </c>
      <c r="F126" s="60">
        <v>360</v>
      </c>
      <c r="G126" s="61">
        <v>1200</v>
      </c>
    </row>
    <row r="127" spans="2:7" ht="15.6" x14ac:dyDescent="0.3">
      <c r="B127" s="323"/>
      <c r="C127" s="330"/>
      <c r="D127" s="59">
        <v>21132</v>
      </c>
      <c r="E127" s="56">
        <v>4</v>
      </c>
      <c r="F127" s="60">
        <v>360</v>
      </c>
      <c r="G127" s="61">
        <v>50.89</v>
      </c>
    </row>
    <row r="128" spans="2:7" ht="15.6" x14ac:dyDescent="0.3">
      <c r="B128" s="323"/>
      <c r="C128" s="330"/>
      <c r="D128" s="59">
        <v>21154</v>
      </c>
      <c r="E128" s="56">
        <v>2</v>
      </c>
      <c r="F128" s="60">
        <v>300</v>
      </c>
      <c r="G128" s="61">
        <v>331.09</v>
      </c>
    </row>
    <row r="129" spans="2:7" ht="15.6" x14ac:dyDescent="0.3">
      <c r="B129" s="323"/>
      <c r="C129" s="330"/>
      <c r="D129" s="59">
        <v>21160</v>
      </c>
      <c r="E129" s="56">
        <v>1</v>
      </c>
      <c r="F129" s="60">
        <v>360</v>
      </c>
      <c r="G129" s="61">
        <v>0</v>
      </c>
    </row>
    <row r="130" spans="2:7" ht="15.6" x14ac:dyDescent="0.3">
      <c r="B130" s="323"/>
      <c r="C130" s="330" t="s">
        <v>149</v>
      </c>
      <c r="D130" s="59">
        <v>20723</v>
      </c>
      <c r="E130" s="56">
        <v>236</v>
      </c>
      <c r="F130" s="60">
        <v>338.26271186440675</v>
      </c>
      <c r="G130" s="61">
        <v>18659.680000000004</v>
      </c>
    </row>
    <row r="131" spans="2:7" ht="15.6" x14ac:dyDescent="0.3">
      <c r="B131" s="323"/>
      <c r="C131" s="330"/>
      <c r="D131" s="59">
        <v>20759</v>
      </c>
      <c r="E131" s="56">
        <v>3</v>
      </c>
      <c r="F131" s="60">
        <v>360</v>
      </c>
      <c r="G131" s="61">
        <v>572.21</v>
      </c>
    </row>
    <row r="132" spans="2:7" ht="15.6" x14ac:dyDescent="0.3">
      <c r="B132" s="323"/>
      <c r="C132" s="330"/>
      <c r="D132" s="59">
        <v>20763</v>
      </c>
      <c r="E132" s="56">
        <v>30</v>
      </c>
      <c r="F132" s="60">
        <v>354</v>
      </c>
      <c r="G132" s="61">
        <v>2882.73</v>
      </c>
    </row>
    <row r="133" spans="2:7" ht="15.6" x14ac:dyDescent="0.3">
      <c r="B133" s="323"/>
      <c r="C133" s="330"/>
      <c r="D133" s="59">
        <v>20777</v>
      </c>
      <c r="E133" s="56">
        <v>5</v>
      </c>
      <c r="F133" s="60">
        <v>360</v>
      </c>
      <c r="G133" s="61">
        <v>171.41</v>
      </c>
    </row>
    <row r="134" spans="2:7" ht="15.6" x14ac:dyDescent="0.3">
      <c r="B134" s="323"/>
      <c r="C134" s="330"/>
      <c r="D134" s="59">
        <v>21029</v>
      </c>
      <c r="E134" s="56">
        <v>14</v>
      </c>
      <c r="F134" s="60">
        <v>340.71428571428572</v>
      </c>
      <c r="G134" s="61">
        <v>3101.2200000000003</v>
      </c>
    </row>
    <row r="135" spans="2:7" ht="15.6" x14ac:dyDescent="0.3">
      <c r="B135" s="323"/>
      <c r="C135" s="330"/>
      <c r="D135" s="59">
        <v>21036</v>
      </c>
      <c r="E135" s="56">
        <v>4</v>
      </c>
      <c r="F135" s="60">
        <v>262.5</v>
      </c>
      <c r="G135" s="61">
        <v>994.04</v>
      </c>
    </row>
    <row r="136" spans="2:7" ht="15.6" x14ac:dyDescent="0.3">
      <c r="B136" s="323"/>
      <c r="C136" s="330"/>
      <c r="D136" s="59">
        <v>21042</v>
      </c>
      <c r="E136" s="56">
        <v>97</v>
      </c>
      <c r="F136" s="60">
        <v>333.71134020618558</v>
      </c>
      <c r="G136" s="61">
        <v>12303.37</v>
      </c>
    </row>
    <row r="137" spans="2:7" ht="15.6" x14ac:dyDescent="0.3">
      <c r="B137" s="323"/>
      <c r="C137" s="330"/>
      <c r="D137" s="59">
        <v>21043</v>
      </c>
      <c r="E137" s="56">
        <v>245</v>
      </c>
      <c r="F137" s="60">
        <v>323.51020408163265</v>
      </c>
      <c r="G137" s="61">
        <v>20182.119999999992</v>
      </c>
    </row>
    <row r="138" spans="2:7" ht="15.6" x14ac:dyDescent="0.3">
      <c r="B138" s="323"/>
      <c r="C138" s="330"/>
      <c r="D138" s="59">
        <v>21044</v>
      </c>
      <c r="E138" s="56">
        <v>403</v>
      </c>
      <c r="F138" s="60">
        <v>324.71464019851118</v>
      </c>
      <c r="G138" s="61">
        <v>37203.750000000007</v>
      </c>
    </row>
    <row r="139" spans="2:7" ht="15.6" x14ac:dyDescent="0.3">
      <c r="B139" s="323"/>
      <c r="C139" s="330"/>
      <c r="D139" s="59">
        <v>21045</v>
      </c>
      <c r="E139" s="56">
        <v>330</v>
      </c>
      <c r="F139" s="60">
        <v>335.81818181818181</v>
      </c>
      <c r="G139" s="61">
        <v>33037.710000000006</v>
      </c>
    </row>
    <row r="140" spans="2:7" ht="15.6" x14ac:dyDescent="0.3">
      <c r="B140" s="323"/>
      <c r="C140" s="330"/>
      <c r="D140" s="59">
        <v>21046</v>
      </c>
      <c r="E140" s="56">
        <v>145</v>
      </c>
      <c r="F140" s="60">
        <v>330.82758620689657</v>
      </c>
      <c r="G140" s="61">
        <v>16138.810000000001</v>
      </c>
    </row>
    <row r="141" spans="2:7" ht="15.6" x14ac:dyDescent="0.3">
      <c r="B141" s="323"/>
      <c r="C141" s="330"/>
      <c r="D141" s="59">
        <v>21075</v>
      </c>
      <c r="E141" s="56">
        <v>300</v>
      </c>
      <c r="F141" s="60">
        <v>327.60000000000002</v>
      </c>
      <c r="G141" s="61">
        <v>25787.590000000004</v>
      </c>
    </row>
    <row r="142" spans="2:7" ht="15.6" x14ac:dyDescent="0.3">
      <c r="B142" s="323"/>
      <c r="C142" s="330"/>
      <c r="D142" s="59">
        <v>21723</v>
      </c>
      <c r="E142" s="56">
        <v>2</v>
      </c>
      <c r="F142" s="60">
        <v>360</v>
      </c>
      <c r="G142" s="61">
        <v>0</v>
      </c>
    </row>
    <row r="143" spans="2:7" ht="15.6" x14ac:dyDescent="0.3">
      <c r="B143" s="323"/>
      <c r="C143" s="330"/>
      <c r="D143" s="59">
        <v>21737</v>
      </c>
      <c r="E143" s="56">
        <v>1</v>
      </c>
      <c r="F143" s="60">
        <v>360</v>
      </c>
      <c r="G143" s="61">
        <v>320</v>
      </c>
    </row>
    <row r="144" spans="2:7" ht="15.6" x14ac:dyDescent="0.3">
      <c r="B144" s="323"/>
      <c r="C144" s="330"/>
      <c r="D144" s="59">
        <v>21738</v>
      </c>
      <c r="E144" s="56">
        <v>1</v>
      </c>
      <c r="F144" s="60">
        <v>240</v>
      </c>
      <c r="G144" s="61">
        <v>100</v>
      </c>
    </row>
    <row r="145" spans="2:7" ht="15.6" x14ac:dyDescent="0.3">
      <c r="B145" s="323"/>
      <c r="C145" s="330"/>
      <c r="D145" s="59">
        <v>21794</v>
      </c>
      <c r="E145" s="56">
        <v>3</v>
      </c>
      <c r="F145" s="60">
        <v>280</v>
      </c>
      <c r="G145" s="61">
        <v>0</v>
      </c>
    </row>
    <row r="146" spans="2:7" ht="15.6" x14ac:dyDescent="0.3">
      <c r="B146" s="323"/>
      <c r="C146" s="330" t="s">
        <v>150</v>
      </c>
      <c r="D146" s="59">
        <v>20833</v>
      </c>
      <c r="E146" s="56">
        <v>6</v>
      </c>
      <c r="F146" s="60">
        <v>360</v>
      </c>
      <c r="G146" s="61">
        <v>1936.58</v>
      </c>
    </row>
    <row r="147" spans="2:7" ht="15.6" x14ac:dyDescent="0.3">
      <c r="B147" s="323"/>
      <c r="C147" s="330"/>
      <c r="D147" s="59">
        <v>20861</v>
      </c>
      <c r="E147" s="56">
        <v>4</v>
      </c>
      <c r="F147" s="60">
        <v>315</v>
      </c>
      <c r="G147" s="61">
        <v>550</v>
      </c>
    </row>
    <row r="148" spans="2:7" ht="15.6" x14ac:dyDescent="0.3">
      <c r="B148" s="323"/>
      <c r="C148" s="330"/>
      <c r="D148" s="59">
        <v>20862</v>
      </c>
      <c r="E148" s="56">
        <v>2</v>
      </c>
      <c r="F148" s="60">
        <v>270</v>
      </c>
      <c r="G148" s="61">
        <v>104.99</v>
      </c>
    </row>
    <row r="149" spans="2:7" ht="15.6" x14ac:dyDescent="0.3">
      <c r="B149" s="323"/>
      <c r="C149" s="330"/>
      <c r="D149" s="59">
        <v>20866</v>
      </c>
      <c r="E149" s="56">
        <v>144</v>
      </c>
      <c r="F149" s="60">
        <v>333.33333333333331</v>
      </c>
      <c r="G149" s="61">
        <v>17694.400000000001</v>
      </c>
    </row>
    <row r="150" spans="2:7" ht="15.6" x14ac:dyDescent="0.3">
      <c r="B150" s="323"/>
      <c r="C150" s="330"/>
      <c r="D150" s="59">
        <v>20904</v>
      </c>
      <c r="E150" s="56">
        <v>176</v>
      </c>
      <c r="F150" s="60">
        <v>321.13636363636363</v>
      </c>
      <c r="G150" s="61">
        <v>14857.840000000002</v>
      </c>
    </row>
    <row r="151" spans="2:7" ht="15.6" x14ac:dyDescent="0.3">
      <c r="B151" s="323"/>
      <c r="C151" s="330"/>
      <c r="D151" s="59">
        <v>20905</v>
      </c>
      <c r="E151" s="56">
        <v>11</v>
      </c>
      <c r="F151" s="60">
        <v>278.18181818181819</v>
      </c>
      <c r="G151" s="61">
        <v>1757.8100000000002</v>
      </c>
    </row>
    <row r="152" spans="2:7" ht="15.6" x14ac:dyDescent="0.3">
      <c r="B152" s="323"/>
      <c r="C152" s="330" t="s">
        <v>151</v>
      </c>
      <c r="D152" s="59">
        <v>20705</v>
      </c>
      <c r="E152" s="56">
        <v>27</v>
      </c>
      <c r="F152" s="60">
        <v>321.11111111111109</v>
      </c>
      <c r="G152" s="61">
        <v>5793.55</v>
      </c>
    </row>
    <row r="153" spans="2:7" ht="15.6" x14ac:dyDescent="0.3">
      <c r="B153" s="323"/>
      <c r="C153" s="330"/>
      <c r="D153" s="59">
        <v>20706</v>
      </c>
      <c r="E153" s="56">
        <v>386</v>
      </c>
      <c r="F153" s="60">
        <v>326.89119170984458</v>
      </c>
      <c r="G153" s="61">
        <v>48198.590000000011</v>
      </c>
    </row>
    <row r="154" spans="2:7" ht="15.6" x14ac:dyDescent="0.3">
      <c r="B154" s="323"/>
      <c r="C154" s="330"/>
      <c r="D154" s="59">
        <v>20707</v>
      </c>
      <c r="E154" s="56">
        <v>520</v>
      </c>
      <c r="F154" s="60">
        <v>329.82692307692309</v>
      </c>
      <c r="G154" s="61">
        <v>58723.220000000008</v>
      </c>
    </row>
    <row r="155" spans="2:7" ht="15.6" x14ac:dyDescent="0.3">
      <c r="B155" s="323"/>
      <c r="C155" s="330"/>
      <c r="D155" s="59">
        <v>20708</v>
      </c>
      <c r="E155" s="56">
        <v>389</v>
      </c>
      <c r="F155" s="60">
        <v>323.75321336760925</v>
      </c>
      <c r="G155" s="61">
        <v>33726.819999999978</v>
      </c>
    </row>
    <row r="156" spans="2:7" ht="15.6" x14ac:dyDescent="0.3">
      <c r="B156" s="323"/>
      <c r="C156" s="330"/>
      <c r="D156" s="59">
        <v>20715</v>
      </c>
      <c r="E156" s="56">
        <v>172</v>
      </c>
      <c r="F156" s="60">
        <v>326.33720930232556</v>
      </c>
      <c r="G156" s="61">
        <v>21527.920000000002</v>
      </c>
    </row>
    <row r="157" spans="2:7" ht="15.6" x14ac:dyDescent="0.3">
      <c r="B157" s="323"/>
      <c r="C157" s="330"/>
      <c r="D157" s="59">
        <v>20716</v>
      </c>
      <c r="E157" s="56">
        <v>355</v>
      </c>
      <c r="F157" s="60">
        <v>323.15492957746477</v>
      </c>
      <c r="G157" s="61">
        <v>33425.659999999989</v>
      </c>
    </row>
    <row r="158" spans="2:7" ht="15.6" x14ac:dyDescent="0.3">
      <c r="B158" s="323"/>
      <c r="C158" s="330"/>
      <c r="D158" s="59">
        <v>20720</v>
      </c>
      <c r="E158" s="56">
        <v>274</v>
      </c>
      <c r="F158" s="60">
        <v>320.14598540145988</v>
      </c>
      <c r="G158" s="61">
        <v>44925.159999999996</v>
      </c>
    </row>
    <row r="159" spans="2:7" ht="15.6" x14ac:dyDescent="0.3">
      <c r="B159" s="323"/>
      <c r="C159" s="330"/>
      <c r="D159" s="59">
        <v>20721</v>
      </c>
      <c r="E159" s="56">
        <v>138</v>
      </c>
      <c r="F159" s="60">
        <v>313.04347826086956</v>
      </c>
      <c r="G159" s="61">
        <v>24938.58</v>
      </c>
    </row>
    <row r="160" spans="2:7" ht="15.6" x14ac:dyDescent="0.3">
      <c r="B160" s="323"/>
      <c r="C160" s="330"/>
      <c r="D160" s="59">
        <v>20769</v>
      </c>
      <c r="E160" s="56">
        <v>75</v>
      </c>
      <c r="F160" s="60">
        <v>306</v>
      </c>
      <c r="G160" s="61">
        <v>18097.330000000002</v>
      </c>
    </row>
    <row r="161" spans="2:7" ht="15.6" x14ac:dyDescent="0.3">
      <c r="B161" s="323"/>
      <c r="C161" s="330"/>
      <c r="D161" s="59">
        <v>20770</v>
      </c>
      <c r="E161" s="56">
        <v>59</v>
      </c>
      <c r="F161" s="60">
        <v>317.79661016949154</v>
      </c>
      <c r="G161" s="61">
        <v>2241.0300000000002</v>
      </c>
    </row>
    <row r="162" spans="2:7" ht="15.6" x14ac:dyDescent="0.3">
      <c r="B162" s="323"/>
      <c r="C162" s="330"/>
      <c r="D162" s="59">
        <v>20772</v>
      </c>
      <c r="E162" s="56">
        <v>55</v>
      </c>
      <c r="F162" s="60">
        <v>349.09090909090907</v>
      </c>
      <c r="G162" s="61">
        <v>5774.1100000000006</v>
      </c>
    </row>
    <row r="163" spans="2:7" ht="15.6" x14ac:dyDescent="0.3">
      <c r="B163" s="323"/>
      <c r="C163" s="330"/>
      <c r="D163" s="59">
        <v>20774</v>
      </c>
      <c r="E163" s="56">
        <v>176</v>
      </c>
      <c r="F163" s="60">
        <v>328.97727272727275</v>
      </c>
      <c r="G163" s="61">
        <v>18803.789999999997</v>
      </c>
    </row>
    <row r="164" spans="2:7" ht="15.6" x14ac:dyDescent="0.3">
      <c r="B164" s="323"/>
      <c r="C164" s="330"/>
      <c r="D164" s="59">
        <v>20785</v>
      </c>
      <c r="E164" s="56">
        <v>127</v>
      </c>
      <c r="F164" s="60">
        <v>315.82677165354329</v>
      </c>
      <c r="G164" s="61">
        <v>11107.479999999998</v>
      </c>
    </row>
    <row r="165" spans="2:7" ht="16.2" thickBot="1" x14ac:dyDescent="0.35">
      <c r="B165" s="67" t="s">
        <v>7</v>
      </c>
      <c r="C165" s="68"/>
      <c r="D165" s="68"/>
      <c r="E165" s="69">
        <f>SUM(E6:E164)</f>
        <v>33484</v>
      </c>
      <c r="F165" s="70"/>
      <c r="G165" s="71"/>
    </row>
    <row r="166" spans="2:7" ht="16.2" thickBot="1" x14ac:dyDescent="0.35">
      <c r="B166" s="72"/>
      <c r="C166" s="73"/>
      <c r="D166" s="73"/>
      <c r="E166" s="74"/>
      <c r="F166" s="74"/>
      <c r="G166" s="74"/>
    </row>
    <row r="167" spans="2:7" ht="78.599999999999994" thickBot="1" x14ac:dyDescent="0.35">
      <c r="B167" s="116" t="s">
        <v>1</v>
      </c>
      <c r="C167" s="116" t="s">
        <v>2</v>
      </c>
      <c r="D167" s="116" t="s">
        <v>3</v>
      </c>
      <c r="E167" s="92" t="s">
        <v>26</v>
      </c>
      <c r="F167" s="4" t="s">
        <v>27</v>
      </c>
      <c r="G167" s="15" t="s">
        <v>28</v>
      </c>
    </row>
    <row r="168" spans="2:7" ht="15.6" x14ac:dyDescent="0.3">
      <c r="B168" s="324" t="s">
        <v>8</v>
      </c>
      <c r="C168" s="330" t="s">
        <v>128</v>
      </c>
      <c r="D168" s="59">
        <v>20711</v>
      </c>
      <c r="E168" s="56">
        <v>12</v>
      </c>
      <c r="F168" s="57">
        <v>435</v>
      </c>
      <c r="G168" s="58">
        <v>439.15999999999997</v>
      </c>
    </row>
    <row r="169" spans="2:7" ht="15.6" x14ac:dyDescent="0.3">
      <c r="B169" s="325"/>
      <c r="C169" s="330"/>
      <c r="D169" s="59">
        <v>20724</v>
      </c>
      <c r="E169" s="56">
        <v>17</v>
      </c>
      <c r="F169" s="60">
        <v>352.94117647058823</v>
      </c>
      <c r="G169" s="61">
        <v>2201.5</v>
      </c>
    </row>
    <row r="170" spans="2:7" ht="15.6" x14ac:dyDescent="0.3">
      <c r="B170" s="325"/>
      <c r="C170" s="330"/>
      <c r="D170" s="59">
        <v>20733</v>
      </c>
      <c r="E170" s="56">
        <v>2</v>
      </c>
      <c r="F170" s="60">
        <v>360</v>
      </c>
      <c r="G170" s="61">
        <v>0</v>
      </c>
    </row>
    <row r="171" spans="2:7" ht="15.6" x14ac:dyDescent="0.3">
      <c r="B171" s="325"/>
      <c r="C171" s="330"/>
      <c r="D171" s="59">
        <v>20764</v>
      </c>
      <c r="E171" s="56">
        <v>1</v>
      </c>
      <c r="F171" s="60">
        <v>360</v>
      </c>
      <c r="G171" s="61">
        <v>173.77</v>
      </c>
    </row>
    <row r="172" spans="2:7" ht="15.6" x14ac:dyDescent="0.3">
      <c r="B172" s="325"/>
      <c r="C172" s="330"/>
      <c r="D172" s="59">
        <v>20776</v>
      </c>
      <c r="E172" s="56">
        <v>1</v>
      </c>
      <c r="F172" s="60">
        <v>360</v>
      </c>
      <c r="G172" s="61">
        <v>0</v>
      </c>
    </row>
    <row r="173" spans="2:7" ht="15.6" x14ac:dyDescent="0.3">
      <c r="B173" s="325"/>
      <c r="C173" s="330"/>
      <c r="D173" s="59">
        <v>20778</v>
      </c>
      <c r="E173" s="56">
        <v>1</v>
      </c>
      <c r="F173" s="60">
        <v>360</v>
      </c>
      <c r="G173" s="61">
        <v>70</v>
      </c>
    </row>
    <row r="174" spans="2:7" ht="15.6" x14ac:dyDescent="0.3">
      <c r="B174" s="325"/>
      <c r="C174" s="330"/>
      <c r="D174" s="59">
        <v>20779</v>
      </c>
      <c r="E174" s="56">
        <v>1</v>
      </c>
      <c r="F174" s="60">
        <v>360</v>
      </c>
      <c r="G174" s="61">
        <v>0</v>
      </c>
    </row>
    <row r="175" spans="2:7" ht="15.6" x14ac:dyDescent="0.3">
      <c r="B175" s="325"/>
      <c r="C175" s="330"/>
      <c r="D175" s="59">
        <v>21012</v>
      </c>
      <c r="E175" s="56">
        <v>4</v>
      </c>
      <c r="F175" s="60">
        <v>337.5</v>
      </c>
      <c r="G175" s="61">
        <v>225.19</v>
      </c>
    </row>
    <row r="176" spans="2:7" ht="15.6" x14ac:dyDescent="0.3">
      <c r="B176" s="325"/>
      <c r="C176" s="330"/>
      <c r="D176" s="59">
        <v>21032</v>
      </c>
      <c r="E176" s="56">
        <v>1</v>
      </c>
      <c r="F176" s="60">
        <v>360</v>
      </c>
      <c r="G176" s="61">
        <v>0</v>
      </c>
    </row>
    <row r="177" spans="2:7" ht="15.6" x14ac:dyDescent="0.3">
      <c r="B177" s="325"/>
      <c r="C177" s="330"/>
      <c r="D177" s="59">
        <v>21037</v>
      </c>
      <c r="E177" s="56">
        <v>5</v>
      </c>
      <c r="F177" s="60">
        <v>360</v>
      </c>
      <c r="G177" s="61">
        <v>469.51</v>
      </c>
    </row>
    <row r="178" spans="2:7" ht="15.6" x14ac:dyDescent="0.3">
      <c r="B178" s="325"/>
      <c r="C178" s="330"/>
      <c r="D178" s="59">
        <v>21054</v>
      </c>
      <c r="E178" s="56">
        <v>3</v>
      </c>
      <c r="F178" s="60">
        <v>480</v>
      </c>
      <c r="G178" s="61">
        <v>0</v>
      </c>
    </row>
    <row r="179" spans="2:7" ht="15.6" x14ac:dyDescent="0.3">
      <c r="B179" s="325"/>
      <c r="C179" s="330"/>
      <c r="D179" s="59">
        <v>21060</v>
      </c>
      <c r="E179" s="56">
        <v>53</v>
      </c>
      <c r="F179" s="60">
        <v>371.88679245283021</v>
      </c>
      <c r="G179" s="61">
        <v>4948.13</v>
      </c>
    </row>
    <row r="180" spans="2:7" ht="15.6" x14ac:dyDescent="0.3">
      <c r="B180" s="325"/>
      <c r="C180" s="330"/>
      <c r="D180" s="59">
        <v>21061</v>
      </c>
      <c r="E180" s="56">
        <v>94</v>
      </c>
      <c r="F180" s="60">
        <v>349.14893617021278</v>
      </c>
      <c r="G180" s="61">
        <v>4210.09</v>
      </c>
    </row>
    <row r="181" spans="2:7" ht="15.6" x14ac:dyDescent="0.3">
      <c r="B181" s="325"/>
      <c r="C181" s="330"/>
      <c r="D181" s="59">
        <v>21076</v>
      </c>
      <c r="E181" s="56">
        <v>15</v>
      </c>
      <c r="F181" s="60">
        <v>378</v>
      </c>
      <c r="G181" s="61">
        <v>549.41999999999996</v>
      </c>
    </row>
    <row r="182" spans="2:7" ht="15.6" x14ac:dyDescent="0.3">
      <c r="B182" s="325"/>
      <c r="C182" s="330"/>
      <c r="D182" s="59">
        <v>21090</v>
      </c>
      <c r="E182" s="56">
        <v>7</v>
      </c>
      <c r="F182" s="60">
        <v>334.28571428571428</v>
      </c>
      <c r="G182" s="61">
        <v>78.540000000000006</v>
      </c>
    </row>
    <row r="183" spans="2:7" ht="15.6" x14ac:dyDescent="0.3">
      <c r="B183" s="325"/>
      <c r="C183" s="330"/>
      <c r="D183" s="59">
        <v>21108</v>
      </c>
      <c r="E183" s="56">
        <v>9</v>
      </c>
      <c r="F183" s="60">
        <v>353.33333333333331</v>
      </c>
      <c r="G183" s="61">
        <v>293.86</v>
      </c>
    </row>
    <row r="184" spans="2:7" ht="15.6" x14ac:dyDescent="0.3">
      <c r="B184" s="325"/>
      <c r="C184" s="330"/>
      <c r="D184" s="59">
        <v>21113</v>
      </c>
      <c r="E184" s="56">
        <v>25</v>
      </c>
      <c r="F184" s="60">
        <v>321.60000000000002</v>
      </c>
      <c r="G184" s="61">
        <v>2335.6000000000004</v>
      </c>
    </row>
    <row r="185" spans="2:7" ht="15.6" x14ac:dyDescent="0.3">
      <c r="B185" s="325"/>
      <c r="C185" s="330"/>
      <c r="D185" s="59">
        <v>21114</v>
      </c>
      <c r="E185" s="56">
        <v>12</v>
      </c>
      <c r="F185" s="60">
        <v>352.5</v>
      </c>
      <c r="G185" s="61">
        <v>1424.23</v>
      </c>
    </row>
    <row r="186" spans="2:7" ht="15.6" x14ac:dyDescent="0.3">
      <c r="B186" s="325"/>
      <c r="C186" s="330"/>
      <c r="D186" s="59">
        <v>21122</v>
      </c>
      <c r="E186" s="56">
        <v>42</v>
      </c>
      <c r="F186" s="60">
        <v>367.14285714285717</v>
      </c>
      <c r="G186" s="61">
        <v>4798.13</v>
      </c>
    </row>
    <row r="187" spans="2:7" ht="15.6" x14ac:dyDescent="0.3">
      <c r="B187" s="325"/>
      <c r="C187" s="330"/>
      <c r="D187" s="59">
        <v>21144</v>
      </c>
      <c r="E187" s="56">
        <v>57</v>
      </c>
      <c r="F187" s="60">
        <v>343.15789473684208</v>
      </c>
      <c r="G187" s="61">
        <v>3120.55</v>
      </c>
    </row>
    <row r="188" spans="2:7" ht="15.6" x14ac:dyDescent="0.3">
      <c r="B188" s="325"/>
      <c r="C188" s="330"/>
      <c r="D188" s="59">
        <v>21146</v>
      </c>
      <c r="E188" s="56">
        <v>6</v>
      </c>
      <c r="F188" s="60">
        <v>340</v>
      </c>
      <c r="G188" s="61">
        <v>522.49</v>
      </c>
    </row>
    <row r="189" spans="2:7" ht="15.6" x14ac:dyDescent="0.3">
      <c r="B189" s="325"/>
      <c r="C189" s="330"/>
      <c r="D189" s="59">
        <v>21401</v>
      </c>
      <c r="E189" s="56">
        <v>50</v>
      </c>
      <c r="F189" s="60">
        <v>366.6</v>
      </c>
      <c r="G189" s="61">
        <v>3135.6200000000003</v>
      </c>
    </row>
    <row r="190" spans="2:7" ht="15.6" x14ac:dyDescent="0.3">
      <c r="B190" s="325"/>
      <c r="C190" s="330"/>
      <c r="D190" s="59">
        <v>21403</v>
      </c>
      <c r="E190" s="56">
        <v>39</v>
      </c>
      <c r="F190" s="60">
        <v>370.76923076923077</v>
      </c>
      <c r="G190" s="61">
        <v>3327.66</v>
      </c>
    </row>
    <row r="191" spans="2:7" ht="15.6" x14ac:dyDescent="0.3">
      <c r="B191" s="325"/>
      <c r="C191" s="330"/>
      <c r="D191" s="59">
        <v>21405</v>
      </c>
      <c r="E191" s="56">
        <v>1</v>
      </c>
      <c r="F191" s="60">
        <v>360</v>
      </c>
      <c r="G191" s="61">
        <v>150</v>
      </c>
    </row>
    <row r="192" spans="2:7" ht="15.6" x14ac:dyDescent="0.3">
      <c r="B192" s="325"/>
      <c r="C192" s="330"/>
      <c r="D192" s="59">
        <v>21409</v>
      </c>
      <c r="E192" s="56">
        <v>9</v>
      </c>
      <c r="F192" s="60">
        <v>303.33333333333331</v>
      </c>
      <c r="G192" s="61">
        <v>309.41999999999996</v>
      </c>
    </row>
    <row r="193" spans="2:7" ht="15.6" x14ac:dyDescent="0.3">
      <c r="B193" s="325"/>
      <c r="C193" s="234" t="s">
        <v>136</v>
      </c>
      <c r="D193" s="59">
        <v>20754</v>
      </c>
      <c r="E193" s="56">
        <v>1</v>
      </c>
      <c r="F193" s="60">
        <v>720</v>
      </c>
      <c r="G193" s="61">
        <v>0</v>
      </c>
    </row>
    <row r="194" spans="2:7" ht="15.6" x14ac:dyDescent="0.3">
      <c r="B194" s="325"/>
      <c r="C194" s="234" t="s">
        <v>137</v>
      </c>
      <c r="D194" s="59">
        <v>20794</v>
      </c>
      <c r="E194" s="56">
        <v>14</v>
      </c>
      <c r="F194" s="60">
        <v>379.28571428571428</v>
      </c>
      <c r="G194" s="61">
        <v>1152.5700000000002</v>
      </c>
    </row>
    <row r="195" spans="2:7" ht="15.6" x14ac:dyDescent="0.3">
      <c r="B195" s="325"/>
      <c r="C195" s="330" t="s">
        <v>138</v>
      </c>
      <c r="D195" s="59">
        <v>21201</v>
      </c>
      <c r="E195" s="56">
        <v>94</v>
      </c>
      <c r="F195" s="60">
        <v>352.34042553191489</v>
      </c>
      <c r="G195" s="61">
        <v>5452.17</v>
      </c>
    </row>
    <row r="196" spans="2:7" ht="15.6" x14ac:dyDescent="0.3">
      <c r="B196" s="325"/>
      <c r="C196" s="330"/>
      <c r="D196" s="59">
        <v>21202</v>
      </c>
      <c r="E196" s="56">
        <v>81</v>
      </c>
      <c r="F196" s="60">
        <v>340</v>
      </c>
      <c r="G196" s="61">
        <v>5451.65</v>
      </c>
    </row>
    <row r="197" spans="2:7" ht="15.6" x14ac:dyDescent="0.3">
      <c r="B197" s="325"/>
      <c r="C197" s="330"/>
      <c r="D197" s="59">
        <v>21205</v>
      </c>
      <c r="E197" s="56">
        <v>94</v>
      </c>
      <c r="F197" s="60">
        <v>339.89361702127661</v>
      </c>
      <c r="G197" s="61">
        <v>5032.05</v>
      </c>
    </row>
    <row r="198" spans="2:7" ht="15.6" x14ac:dyDescent="0.3">
      <c r="B198" s="325"/>
      <c r="C198" s="330"/>
      <c r="D198" s="59">
        <v>21206</v>
      </c>
      <c r="E198" s="56">
        <v>258</v>
      </c>
      <c r="F198" s="60">
        <v>339.88372093023258</v>
      </c>
      <c r="G198" s="61">
        <v>22377.519999999997</v>
      </c>
    </row>
    <row r="199" spans="2:7" ht="15.6" x14ac:dyDescent="0.3">
      <c r="B199" s="325"/>
      <c r="C199" s="330"/>
      <c r="D199" s="59">
        <v>21209</v>
      </c>
      <c r="E199" s="56">
        <v>36</v>
      </c>
      <c r="F199" s="60">
        <v>353.33333333333331</v>
      </c>
      <c r="G199" s="61">
        <v>2208.9699999999998</v>
      </c>
    </row>
    <row r="200" spans="2:7" ht="15.6" x14ac:dyDescent="0.3">
      <c r="B200" s="325"/>
      <c r="C200" s="330"/>
      <c r="D200" s="59">
        <v>21211</v>
      </c>
      <c r="E200" s="56">
        <v>29</v>
      </c>
      <c r="F200" s="60">
        <v>331.0344827586207</v>
      </c>
      <c r="G200" s="61">
        <v>1364.4</v>
      </c>
    </row>
    <row r="201" spans="2:7" ht="15.6" x14ac:dyDescent="0.3">
      <c r="B201" s="325"/>
      <c r="C201" s="330"/>
      <c r="D201" s="59">
        <v>21213</v>
      </c>
      <c r="E201" s="56">
        <v>245</v>
      </c>
      <c r="F201" s="60">
        <v>347.14285714285717</v>
      </c>
      <c r="G201" s="61">
        <v>13999.880000000001</v>
      </c>
    </row>
    <row r="202" spans="2:7" ht="15.6" x14ac:dyDescent="0.3">
      <c r="B202" s="325"/>
      <c r="C202" s="330"/>
      <c r="D202" s="59">
        <v>21214</v>
      </c>
      <c r="E202" s="56">
        <v>88</v>
      </c>
      <c r="F202" s="60">
        <v>348.40909090909093</v>
      </c>
      <c r="G202" s="61">
        <v>8627.14</v>
      </c>
    </row>
    <row r="203" spans="2:7" ht="15.6" x14ac:dyDescent="0.3">
      <c r="B203" s="325"/>
      <c r="C203" s="330"/>
      <c r="D203" s="59">
        <v>21216</v>
      </c>
      <c r="E203" s="56">
        <v>236</v>
      </c>
      <c r="F203" s="60">
        <v>339.27966101694915</v>
      </c>
      <c r="G203" s="61">
        <v>18401.510000000002</v>
      </c>
    </row>
    <row r="204" spans="2:7" ht="15.6" x14ac:dyDescent="0.3">
      <c r="B204" s="325"/>
      <c r="C204" s="330"/>
      <c r="D204" s="59">
        <v>21217</v>
      </c>
      <c r="E204" s="56">
        <v>177</v>
      </c>
      <c r="F204" s="60">
        <v>347.62711864406782</v>
      </c>
      <c r="G204" s="61">
        <v>13025.609999999999</v>
      </c>
    </row>
    <row r="205" spans="2:7" ht="15.6" x14ac:dyDescent="0.3">
      <c r="B205" s="325"/>
      <c r="C205" s="330"/>
      <c r="D205" s="59">
        <v>21218</v>
      </c>
      <c r="E205" s="56">
        <v>191</v>
      </c>
      <c r="F205" s="60">
        <v>344.29319371727746</v>
      </c>
      <c r="G205" s="61">
        <v>11140.089999999997</v>
      </c>
    </row>
    <row r="206" spans="2:7" ht="15.6" x14ac:dyDescent="0.3">
      <c r="B206" s="325"/>
      <c r="C206" s="330"/>
      <c r="D206" s="59">
        <v>21223</v>
      </c>
      <c r="E206" s="56">
        <v>127</v>
      </c>
      <c r="F206" s="60">
        <v>342.99212598425197</v>
      </c>
      <c r="G206" s="61">
        <v>6553.1800000000012</v>
      </c>
    </row>
    <row r="207" spans="2:7" ht="15.6" x14ac:dyDescent="0.3">
      <c r="B207" s="325"/>
      <c r="C207" s="330"/>
      <c r="D207" s="59">
        <v>21226</v>
      </c>
      <c r="E207" s="56">
        <v>16</v>
      </c>
      <c r="F207" s="60">
        <v>354.375</v>
      </c>
      <c r="G207" s="61">
        <v>1487.24</v>
      </c>
    </row>
    <row r="208" spans="2:7" ht="15.6" x14ac:dyDescent="0.3">
      <c r="B208" s="325"/>
      <c r="C208" s="330"/>
      <c r="D208" s="59">
        <v>21230</v>
      </c>
      <c r="E208" s="56">
        <v>79</v>
      </c>
      <c r="F208" s="60">
        <v>342.91139240506328</v>
      </c>
      <c r="G208" s="61">
        <v>4870.18</v>
      </c>
    </row>
    <row r="209" spans="2:7" ht="15.6" x14ac:dyDescent="0.3">
      <c r="B209" s="325"/>
      <c r="C209" s="330"/>
      <c r="D209" s="59">
        <v>21231</v>
      </c>
      <c r="E209" s="56">
        <v>31</v>
      </c>
      <c r="F209" s="60">
        <v>374.51612903225805</v>
      </c>
      <c r="G209" s="61">
        <v>2109.06</v>
      </c>
    </row>
    <row r="210" spans="2:7" ht="15.6" x14ac:dyDescent="0.3">
      <c r="B210" s="325"/>
      <c r="C210" s="234" t="s">
        <v>139</v>
      </c>
      <c r="D210" s="59">
        <v>21225</v>
      </c>
      <c r="E210" s="56">
        <v>101</v>
      </c>
      <c r="F210" s="60">
        <v>335.04950495049508</v>
      </c>
      <c r="G210" s="61">
        <v>7415.25</v>
      </c>
    </row>
    <row r="211" spans="2:7" ht="15.6" x14ac:dyDescent="0.3">
      <c r="B211" s="325"/>
      <c r="C211" s="330" t="s">
        <v>140</v>
      </c>
      <c r="D211" s="59">
        <v>21207</v>
      </c>
      <c r="E211" s="56">
        <v>160</v>
      </c>
      <c r="F211" s="60">
        <v>337.125</v>
      </c>
      <c r="G211" s="61">
        <v>12976.7</v>
      </c>
    </row>
    <row r="212" spans="2:7" ht="15.6" x14ac:dyDescent="0.3">
      <c r="B212" s="325"/>
      <c r="C212" s="330"/>
      <c r="D212" s="59">
        <v>21210</v>
      </c>
      <c r="E212" s="56">
        <v>2</v>
      </c>
      <c r="F212" s="60">
        <v>360</v>
      </c>
      <c r="G212" s="61">
        <v>383.45</v>
      </c>
    </row>
    <row r="213" spans="2:7" ht="15.6" x14ac:dyDescent="0.3">
      <c r="B213" s="325"/>
      <c r="C213" s="330"/>
      <c r="D213" s="59">
        <v>21212</v>
      </c>
      <c r="E213" s="56">
        <v>101</v>
      </c>
      <c r="F213" s="60">
        <v>353.46534653465346</v>
      </c>
      <c r="G213" s="61">
        <v>7108.6600000000008</v>
      </c>
    </row>
    <row r="214" spans="2:7" ht="15.6" x14ac:dyDescent="0.3">
      <c r="B214" s="325"/>
      <c r="C214" s="330"/>
      <c r="D214" s="59">
        <v>21215</v>
      </c>
      <c r="E214" s="56">
        <v>313</v>
      </c>
      <c r="F214" s="60">
        <v>336.70926517571883</v>
      </c>
      <c r="G214" s="61">
        <v>21528.670000000002</v>
      </c>
    </row>
    <row r="215" spans="2:7" ht="15.6" x14ac:dyDescent="0.3">
      <c r="B215" s="325"/>
      <c r="C215" s="330"/>
      <c r="D215" s="59">
        <v>21224</v>
      </c>
      <c r="E215" s="56">
        <v>106</v>
      </c>
      <c r="F215" s="60">
        <v>340.47169811320754</v>
      </c>
      <c r="G215" s="61">
        <v>6371.3300000000008</v>
      </c>
    </row>
    <row r="216" spans="2:7" ht="15.6" x14ac:dyDescent="0.3">
      <c r="B216" s="325"/>
      <c r="C216" s="330"/>
      <c r="D216" s="59">
        <v>21227</v>
      </c>
      <c r="E216" s="56">
        <v>106</v>
      </c>
      <c r="F216" s="60">
        <v>346.98113207547169</v>
      </c>
      <c r="G216" s="61">
        <v>5520.6299999999992</v>
      </c>
    </row>
    <row r="217" spans="2:7" ht="15.6" x14ac:dyDescent="0.3">
      <c r="B217" s="325"/>
      <c r="C217" s="330"/>
      <c r="D217" s="59">
        <v>21229</v>
      </c>
      <c r="E217" s="56">
        <v>283</v>
      </c>
      <c r="F217" s="60">
        <v>341.97879858657245</v>
      </c>
      <c r="G217" s="61">
        <v>17786.029999999995</v>
      </c>
    </row>
    <row r="218" spans="2:7" ht="15.6" x14ac:dyDescent="0.3">
      <c r="B218" s="325"/>
      <c r="C218" s="330"/>
      <c r="D218" s="59">
        <v>21234</v>
      </c>
      <c r="E218" s="56">
        <v>146</v>
      </c>
      <c r="F218" s="60">
        <v>339.86301369863014</v>
      </c>
      <c r="G218" s="61">
        <v>9613.7899999999991</v>
      </c>
    </row>
    <row r="219" spans="2:7" ht="15.6" x14ac:dyDescent="0.3">
      <c r="B219" s="325"/>
      <c r="C219" s="330"/>
      <c r="D219" s="59">
        <v>21237</v>
      </c>
      <c r="E219" s="56">
        <v>80</v>
      </c>
      <c r="F219" s="60">
        <v>342</v>
      </c>
      <c r="G219" s="61">
        <v>6005.2800000000007</v>
      </c>
    </row>
    <row r="220" spans="2:7" ht="15.6" x14ac:dyDescent="0.3">
      <c r="B220" s="325"/>
      <c r="C220" s="330"/>
      <c r="D220" s="59">
        <v>21239</v>
      </c>
      <c r="E220" s="56">
        <v>122</v>
      </c>
      <c r="F220" s="60">
        <v>318.68852459016392</v>
      </c>
      <c r="G220" s="61">
        <v>8972.0299999999988</v>
      </c>
    </row>
    <row r="221" spans="2:7" ht="15.6" x14ac:dyDescent="0.3">
      <c r="B221" s="325"/>
      <c r="C221" s="330" t="s">
        <v>141</v>
      </c>
      <c r="D221" s="59">
        <v>21030</v>
      </c>
      <c r="E221" s="56">
        <v>37</v>
      </c>
      <c r="F221" s="60">
        <v>337.29729729729729</v>
      </c>
      <c r="G221" s="61">
        <v>2147.88</v>
      </c>
    </row>
    <row r="222" spans="2:7" ht="15.6" x14ac:dyDescent="0.3">
      <c r="B222" s="325"/>
      <c r="C222" s="330"/>
      <c r="D222" s="59">
        <v>21057</v>
      </c>
      <c r="E222" s="56">
        <v>1</v>
      </c>
      <c r="F222" s="60">
        <v>720</v>
      </c>
      <c r="G222" s="61">
        <v>0</v>
      </c>
    </row>
    <row r="223" spans="2:7" ht="15.6" x14ac:dyDescent="0.3">
      <c r="B223" s="325"/>
      <c r="C223" s="330"/>
      <c r="D223" s="59">
        <v>21082</v>
      </c>
      <c r="E223" s="56">
        <v>1</v>
      </c>
      <c r="F223" s="60">
        <v>360</v>
      </c>
      <c r="G223" s="61">
        <v>0</v>
      </c>
    </row>
    <row r="224" spans="2:7" ht="15.6" x14ac:dyDescent="0.3">
      <c r="B224" s="325"/>
      <c r="C224" s="330"/>
      <c r="D224" s="59">
        <v>21087</v>
      </c>
      <c r="E224" s="56">
        <v>1</v>
      </c>
      <c r="F224" s="60">
        <v>270</v>
      </c>
      <c r="G224" s="61">
        <v>100</v>
      </c>
    </row>
    <row r="225" spans="2:7" ht="15.6" x14ac:dyDescent="0.3">
      <c r="B225" s="325"/>
      <c r="C225" s="330"/>
      <c r="D225" s="59">
        <v>21093</v>
      </c>
      <c r="E225" s="56">
        <v>12</v>
      </c>
      <c r="F225" s="60">
        <v>325</v>
      </c>
      <c r="G225" s="61">
        <v>1363.93</v>
      </c>
    </row>
    <row r="226" spans="2:7" ht="15.6" x14ac:dyDescent="0.3">
      <c r="B226" s="325"/>
      <c r="C226" s="330"/>
      <c r="D226" s="59">
        <v>21117</v>
      </c>
      <c r="E226" s="56">
        <v>135</v>
      </c>
      <c r="F226" s="60">
        <v>352.44444444444446</v>
      </c>
      <c r="G226" s="61">
        <v>7361.5700000000006</v>
      </c>
    </row>
    <row r="227" spans="2:7" ht="15.6" x14ac:dyDescent="0.3">
      <c r="B227" s="325"/>
      <c r="C227" s="330"/>
      <c r="D227" s="59">
        <v>21120</v>
      </c>
      <c r="E227" s="56">
        <v>5</v>
      </c>
      <c r="F227" s="60">
        <v>324</v>
      </c>
      <c r="G227" s="61">
        <v>267.79000000000002</v>
      </c>
    </row>
    <row r="228" spans="2:7" ht="15.6" x14ac:dyDescent="0.3">
      <c r="B228" s="325"/>
      <c r="C228" s="330"/>
      <c r="D228" s="59">
        <v>21128</v>
      </c>
      <c r="E228" s="56">
        <v>5</v>
      </c>
      <c r="F228" s="60">
        <v>360</v>
      </c>
      <c r="G228" s="61">
        <v>88</v>
      </c>
    </row>
    <row r="229" spans="2:7" ht="15.6" x14ac:dyDescent="0.3">
      <c r="B229" s="325"/>
      <c r="C229" s="330"/>
      <c r="D229" s="59">
        <v>21131</v>
      </c>
      <c r="E229" s="56">
        <v>2</v>
      </c>
      <c r="F229" s="60">
        <v>330</v>
      </c>
      <c r="G229" s="61">
        <v>40</v>
      </c>
    </row>
    <row r="230" spans="2:7" ht="15.6" x14ac:dyDescent="0.3">
      <c r="B230" s="325"/>
      <c r="C230" s="330"/>
      <c r="D230" s="59">
        <v>21133</v>
      </c>
      <c r="E230" s="56">
        <v>79</v>
      </c>
      <c r="F230" s="60">
        <v>350.50632911392404</v>
      </c>
      <c r="G230" s="61">
        <v>6569.61</v>
      </c>
    </row>
    <row r="231" spans="2:7" ht="15.6" x14ac:dyDescent="0.3">
      <c r="B231" s="325"/>
      <c r="C231" s="330"/>
      <c r="D231" s="59">
        <v>21136</v>
      </c>
      <c r="E231" s="56">
        <v>63</v>
      </c>
      <c r="F231" s="60">
        <v>358.57142857142856</v>
      </c>
      <c r="G231" s="61">
        <v>3167.42</v>
      </c>
    </row>
    <row r="232" spans="2:7" ht="15.6" x14ac:dyDescent="0.3">
      <c r="B232" s="325"/>
      <c r="C232" s="330"/>
      <c r="D232" s="59">
        <v>21162</v>
      </c>
      <c r="E232" s="56">
        <v>1</v>
      </c>
      <c r="F232" s="60">
        <v>390</v>
      </c>
      <c r="G232" s="61">
        <v>203.09</v>
      </c>
    </row>
    <row r="233" spans="2:7" ht="15.6" x14ac:dyDescent="0.3">
      <c r="B233" s="325"/>
      <c r="C233" s="330"/>
      <c r="D233" s="59">
        <v>21163</v>
      </c>
      <c r="E233" s="56">
        <v>2</v>
      </c>
      <c r="F233" s="60">
        <v>360</v>
      </c>
      <c r="G233" s="61">
        <v>1800</v>
      </c>
    </row>
    <row r="234" spans="2:7" ht="15.6" x14ac:dyDescent="0.3">
      <c r="B234" s="325"/>
      <c r="C234" s="330"/>
      <c r="D234" s="59">
        <v>21204</v>
      </c>
      <c r="E234" s="56">
        <v>15</v>
      </c>
      <c r="F234" s="60">
        <v>386</v>
      </c>
      <c r="G234" s="61">
        <v>242.89</v>
      </c>
    </row>
    <row r="235" spans="2:7" ht="15.6" x14ac:dyDescent="0.3">
      <c r="B235" s="325"/>
      <c r="C235" s="330"/>
      <c r="D235" s="59">
        <v>21208</v>
      </c>
      <c r="E235" s="56">
        <v>57</v>
      </c>
      <c r="F235" s="60">
        <v>356.31578947368422</v>
      </c>
      <c r="G235" s="61">
        <v>3403.86</v>
      </c>
    </row>
    <row r="236" spans="2:7" ht="15.6" x14ac:dyDescent="0.3">
      <c r="B236" s="325"/>
      <c r="C236" s="330"/>
      <c r="D236" s="59">
        <v>21219</v>
      </c>
      <c r="E236" s="56">
        <v>16</v>
      </c>
      <c r="F236" s="60">
        <v>388.125</v>
      </c>
      <c r="G236" s="61">
        <v>1653.76</v>
      </c>
    </row>
    <row r="237" spans="2:7" ht="15.6" x14ac:dyDescent="0.3">
      <c r="B237" s="325"/>
      <c r="C237" s="330"/>
      <c r="D237" s="59">
        <v>21220</v>
      </c>
      <c r="E237" s="56">
        <v>153</v>
      </c>
      <c r="F237" s="60">
        <v>348.03921568627453</v>
      </c>
      <c r="G237" s="61">
        <v>11185.250000000002</v>
      </c>
    </row>
    <row r="238" spans="2:7" ht="15.6" x14ac:dyDescent="0.3">
      <c r="B238" s="325"/>
      <c r="C238" s="330"/>
      <c r="D238" s="59">
        <v>21221</v>
      </c>
      <c r="E238" s="56">
        <v>163</v>
      </c>
      <c r="F238" s="60">
        <v>350.24539877300612</v>
      </c>
      <c r="G238" s="61">
        <v>9617.77</v>
      </c>
    </row>
    <row r="239" spans="2:7" ht="15.6" x14ac:dyDescent="0.3">
      <c r="B239" s="325"/>
      <c r="C239" s="330"/>
      <c r="D239" s="59">
        <v>21222</v>
      </c>
      <c r="E239" s="56">
        <v>218</v>
      </c>
      <c r="F239" s="60">
        <v>347.88990825688074</v>
      </c>
      <c r="G239" s="61">
        <v>14725.52</v>
      </c>
    </row>
    <row r="240" spans="2:7" ht="15.6" x14ac:dyDescent="0.3">
      <c r="B240" s="325"/>
      <c r="C240" s="330"/>
      <c r="D240" s="59">
        <v>21228</v>
      </c>
      <c r="E240" s="56">
        <v>42</v>
      </c>
      <c r="F240" s="60">
        <v>325.71428571428572</v>
      </c>
      <c r="G240" s="61">
        <v>4542.0099999999993</v>
      </c>
    </row>
    <row r="241" spans="2:7" ht="15.6" x14ac:dyDescent="0.3">
      <c r="B241" s="325"/>
      <c r="C241" s="330"/>
      <c r="D241" s="59">
        <v>21236</v>
      </c>
      <c r="E241" s="56">
        <v>77</v>
      </c>
      <c r="F241" s="60">
        <v>353.76623376623377</v>
      </c>
      <c r="G241" s="61">
        <v>4219.4500000000007</v>
      </c>
    </row>
    <row r="242" spans="2:7" ht="15.6" x14ac:dyDescent="0.3">
      <c r="B242" s="325"/>
      <c r="C242" s="330"/>
      <c r="D242" s="59">
        <v>21244</v>
      </c>
      <c r="E242" s="56">
        <v>127</v>
      </c>
      <c r="F242" s="60">
        <v>350.55118110236219</v>
      </c>
      <c r="G242" s="61">
        <v>6375.81</v>
      </c>
    </row>
    <row r="243" spans="2:7" ht="15.6" x14ac:dyDescent="0.3">
      <c r="B243" s="325"/>
      <c r="C243" s="330"/>
      <c r="D243" s="59">
        <v>21286</v>
      </c>
      <c r="E243" s="56">
        <v>21</v>
      </c>
      <c r="F243" s="60">
        <v>352.85714285714283</v>
      </c>
      <c r="G243" s="61">
        <v>1016.52</v>
      </c>
    </row>
    <row r="244" spans="2:7" ht="15.6" x14ac:dyDescent="0.3">
      <c r="B244" s="325"/>
      <c r="C244" s="330" t="s">
        <v>142</v>
      </c>
      <c r="D244" s="59">
        <v>21074</v>
      </c>
      <c r="E244" s="56">
        <v>6</v>
      </c>
      <c r="F244" s="60">
        <v>360</v>
      </c>
      <c r="G244" s="61">
        <v>341.12</v>
      </c>
    </row>
    <row r="245" spans="2:7" ht="15.6" x14ac:dyDescent="0.3">
      <c r="B245" s="325"/>
      <c r="C245" s="330"/>
      <c r="D245" s="59">
        <v>21102</v>
      </c>
      <c r="E245" s="56">
        <v>9</v>
      </c>
      <c r="F245" s="60">
        <v>386.66666666666669</v>
      </c>
      <c r="G245" s="61">
        <v>367.43</v>
      </c>
    </row>
    <row r="246" spans="2:7" ht="15.6" x14ac:dyDescent="0.3">
      <c r="B246" s="325"/>
      <c r="C246" s="330" t="s">
        <v>143</v>
      </c>
      <c r="D246" s="59">
        <v>21013</v>
      </c>
      <c r="E246" s="56">
        <v>1</v>
      </c>
      <c r="F246" s="60">
        <v>330</v>
      </c>
      <c r="G246" s="61">
        <v>313.98</v>
      </c>
    </row>
    <row r="247" spans="2:7" ht="15.6" x14ac:dyDescent="0.3">
      <c r="B247" s="325"/>
      <c r="C247" s="330"/>
      <c r="D247" s="59">
        <v>21085</v>
      </c>
      <c r="E247" s="56">
        <v>27</v>
      </c>
      <c r="F247" s="60">
        <v>336.66666666666669</v>
      </c>
      <c r="G247" s="61">
        <v>2370.84</v>
      </c>
    </row>
    <row r="248" spans="2:7" ht="15.6" x14ac:dyDescent="0.3">
      <c r="B248" s="325"/>
      <c r="C248" s="330"/>
      <c r="D248" s="59">
        <v>21111</v>
      </c>
      <c r="E248" s="56">
        <v>2</v>
      </c>
      <c r="F248" s="60">
        <v>315</v>
      </c>
      <c r="G248" s="61">
        <v>949.45</v>
      </c>
    </row>
    <row r="249" spans="2:7" ht="15.6" x14ac:dyDescent="0.3">
      <c r="B249" s="325"/>
      <c r="C249" s="330"/>
      <c r="D249" s="59">
        <v>21161</v>
      </c>
      <c r="E249" s="56">
        <v>7</v>
      </c>
      <c r="F249" s="60">
        <v>402.85714285714283</v>
      </c>
      <c r="G249" s="61">
        <v>208.7</v>
      </c>
    </row>
    <row r="250" spans="2:7" ht="15.6" x14ac:dyDescent="0.3">
      <c r="B250" s="325"/>
      <c r="C250" s="330" t="s">
        <v>144</v>
      </c>
      <c r="D250" s="59">
        <v>20714</v>
      </c>
      <c r="E250" s="56">
        <v>4</v>
      </c>
      <c r="F250" s="60">
        <v>360</v>
      </c>
      <c r="G250" s="61">
        <v>39.409999999999997</v>
      </c>
    </row>
    <row r="251" spans="2:7" ht="15.6" x14ac:dyDescent="0.3">
      <c r="B251" s="325"/>
      <c r="C251" s="330"/>
      <c r="D251" s="59">
        <v>20732</v>
      </c>
      <c r="E251" s="56">
        <v>13</v>
      </c>
      <c r="F251" s="60">
        <v>436.15384615384613</v>
      </c>
      <c r="G251" s="61">
        <v>519.9</v>
      </c>
    </row>
    <row r="252" spans="2:7" ht="15.6" x14ac:dyDescent="0.3">
      <c r="B252" s="325"/>
      <c r="C252" s="330" t="s">
        <v>145</v>
      </c>
      <c r="D252" s="59">
        <v>21048</v>
      </c>
      <c r="E252" s="56">
        <v>12</v>
      </c>
      <c r="F252" s="60">
        <v>382.5</v>
      </c>
      <c r="G252" s="61">
        <v>1264.6399999999999</v>
      </c>
    </row>
    <row r="253" spans="2:7" ht="15.6" x14ac:dyDescent="0.3">
      <c r="B253" s="325"/>
      <c r="C253" s="330"/>
      <c r="D253" s="59">
        <v>21157</v>
      </c>
      <c r="E253" s="56">
        <v>43</v>
      </c>
      <c r="F253" s="60">
        <v>377.44186046511629</v>
      </c>
      <c r="G253" s="61">
        <v>1496.5800000000002</v>
      </c>
    </row>
    <row r="254" spans="2:7" ht="15.6" x14ac:dyDescent="0.3">
      <c r="B254" s="325"/>
      <c r="C254" s="330"/>
      <c r="D254" s="59">
        <v>21158</v>
      </c>
      <c r="E254" s="56">
        <v>19</v>
      </c>
      <c r="F254" s="60">
        <v>322.10526315789474</v>
      </c>
      <c r="G254" s="61">
        <v>2766.76</v>
      </c>
    </row>
    <row r="255" spans="2:7" ht="15.6" x14ac:dyDescent="0.3">
      <c r="B255" s="325"/>
      <c r="C255" s="330"/>
      <c r="D255" s="59">
        <v>21784</v>
      </c>
      <c r="E255" s="56">
        <v>10</v>
      </c>
      <c r="F255" s="60">
        <v>375</v>
      </c>
      <c r="G255" s="61">
        <v>5.5</v>
      </c>
    </row>
    <row r="256" spans="2:7" ht="15.6" x14ac:dyDescent="0.3">
      <c r="B256" s="325"/>
      <c r="C256" s="330"/>
      <c r="D256" s="59">
        <v>21797</v>
      </c>
      <c r="E256" s="56">
        <v>2</v>
      </c>
      <c r="F256" s="60">
        <v>540</v>
      </c>
      <c r="G256" s="61">
        <v>0</v>
      </c>
    </row>
    <row r="257" spans="2:7" ht="15.6" x14ac:dyDescent="0.3">
      <c r="B257" s="325"/>
      <c r="C257" s="330" t="s">
        <v>148</v>
      </c>
      <c r="D257" s="59">
        <v>21001</v>
      </c>
      <c r="E257" s="56">
        <v>122</v>
      </c>
      <c r="F257" s="60">
        <v>339.8360655737705</v>
      </c>
      <c r="G257" s="61">
        <v>7978.2000000000007</v>
      </c>
    </row>
    <row r="258" spans="2:7" ht="15.6" x14ac:dyDescent="0.3">
      <c r="B258" s="325"/>
      <c r="C258" s="330"/>
      <c r="D258" s="59">
        <v>21009</v>
      </c>
      <c r="E258" s="56">
        <v>41</v>
      </c>
      <c r="F258" s="60">
        <v>351.95121951219511</v>
      </c>
      <c r="G258" s="61">
        <v>915.06999999999994</v>
      </c>
    </row>
    <row r="259" spans="2:7" ht="15.6" x14ac:dyDescent="0.3">
      <c r="B259" s="325"/>
      <c r="C259" s="330"/>
      <c r="D259" s="59">
        <v>21014</v>
      </c>
      <c r="E259" s="56">
        <v>27</v>
      </c>
      <c r="F259" s="60">
        <v>361.11111111111109</v>
      </c>
      <c r="G259" s="61">
        <v>2258.69</v>
      </c>
    </row>
    <row r="260" spans="2:7" ht="15.6" x14ac:dyDescent="0.3">
      <c r="B260" s="325"/>
      <c r="C260" s="330"/>
      <c r="D260" s="59">
        <v>21015</v>
      </c>
      <c r="E260" s="56">
        <v>25</v>
      </c>
      <c r="F260" s="60">
        <v>367.2</v>
      </c>
      <c r="G260" s="61">
        <v>1037.73</v>
      </c>
    </row>
    <row r="261" spans="2:7" ht="15.6" x14ac:dyDescent="0.3">
      <c r="B261" s="325"/>
      <c r="C261" s="330"/>
      <c r="D261" s="59">
        <v>21017</v>
      </c>
      <c r="E261" s="56">
        <v>11</v>
      </c>
      <c r="F261" s="60">
        <v>346.36363636363637</v>
      </c>
      <c r="G261" s="61">
        <v>387.59999999999997</v>
      </c>
    </row>
    <row r="262" spans="2:7" ht="15.6" x14ac:dyDescent="0.3">
      <c r="B262" s="325"/>
      <c r="C262" s="330"/>
      <c r="D262" s="59">
        <v>21028</v>
      </c>
      <c r="E262" s="56">
        <v>3</v>
      </c>
      <c r="F262" s="60">
        <v>260</v>
      </c>
      <c r="G262" s="61">
        <v>134.26</v>
      </c>
    </row>
    <row r="263" spans="2:7" ht="15.6" x14ac:dyDescent="0.3">
      <c r="B263" s="325"/>
      <c r="C263" s="330"/>
      <c r="D263" s="59">
        <v>21040</v>
      </c>
      <c r="E263" s="56">
        <v>167</v>
      </c>
      <c r="F263" s="60">
        <v>347.42514970059881</v>
      </c>
      <c r="G263" s="61">
        <v>8999.9700000000012</v>
      </c>
    </row>
    <row r="264" spans="2:7" ht="15.6" x14ac:dyDescent="0.3">
      <c r="B264" s="325"/>
      <c r="C264" s="330"/>
      <c r="D264" s="59">
        <v>21047</v>
      </c>
      <c r="E264" s="56">
        <v>4</v>
      </c>
      <c r="F264" s="60">
        <v>307.5</v>
      </c>
      <c r="G264" s="61">
        <v>0</v>
      </c>
    </row>
    <row r="265" spans="2:7" ht="15.6" x14ac:dyDescent="0.3">
      <c r="B265" s="325"/>
      <c r="C265" s="330"/>
      <c r="D265" s="59">
        <v>21050</v>
      </c>
      <c r="E265" s="56">
        <v>10</v>
      </c>
      <c r="F265" s="60">
        <v>327</v>
      </c>
      <c r="G265" s="61">
        <v>951.87</v>
      </c>
    </row>
    <row r="266" spans="2:7" ht="15.6" x14ac:dyDescent="0.3">
      <c r="B266" s="325"/>
      <c r="C266" s="330"/>
      <c r="D266" s="59">
        <v>21078</v>
      </c>
      <c r="E266" s="56">
        <v>54</v>
      </c>
      <c r="F266" s="60">
        <v>363.33333333333331</v>
      </c>
      <c r="G266" s="61">
        <v>1240.9099999999996</v>
      </c>
    </row>
    <row r="267" spans="2:7" ht="15.6" x14ac:dyDescent="0.3">
      <c r="B267" s="325"/>
      <c r="C267" s="330"/>
      <c r="D267" s="59">
        <v>21084</v>
      </c>
      <c r="E267" s="56">
        <v>1</v>
      </c>
      <c r="F267" s="60">
        <v>390</v>
      </c>
      <c r="G267" s="61">
        <v>164.63</v>
      </c>
    </row>
    <row r="268" spans="2:7" ht="15.6" x14ac:dyDescent="0.3">
      <c r="B268" s="325"/>
      <c r="C268" s="330"/>
      <c r="D268" s="59">
        <v>21130</v>
      </c>
      <c r="E268" s="56">
        <v>1</v>
      </c>
      <c r="F268" s="60">
        <v>360</v>
      </c>
      <c r="G268" s="61">
        <v>0</v>
      </c>
    </row>
    <row r="269" spans="2:7" ht="15.6" x14ac:dyDescent="0.3">
      <c r="B269" s="325"/>
      <c r="C269" s="330"/>
      <c r="D269" s="59">
        <v>21132</v>
      </c>
      <c r="E269" s="56">
        <v>1</v>
      </c>
      <c r="F269" s="60">
        <v>360</v>
      </c>
      <c r="G269" s="61">
        <v>0</v>
      </c>
    </row>
    <row r="270" spans="2:7" ht="15.6" x14ac:dyDescent="0.3">
      <c r="B270" s="325"/>
      <c r="C270" s="330" t="s">
        <v>149</v>
      </c>
      <c r="D270" s="59">
        <v>20723</v>
      </c>
      <c r="E270" s="56">
        <v>33</v>
      </c>
      <c r="F270" s="60">
        <v>309.09090909090907</v>
      </c>
      <c r="G270" s="61">
        <v>2396.1799999999998</v>
      </c>
    </row>
    <row r="271" spans="2:7" ht="15.6" x14ac:dyDescent="0.3">
      <c r="B271" s="325"/>
      <c r="C271" s="330"/>
      <c r="D271" s="59">
        <v>20759</v>
      </c>
      <c r="E271" s="56">
        <v>1</v>
      </c>
      <c r="F271" s="60">
        <v>270</v>
      </c>
      <c r="G271" s="61">
        <v>0</v>
      </c>
    </row>
    <row r="272" spans="2:7" ht="15.6" x14ac:dyDescent="0.3">
      <c r="B272" s="325"/>
      <c r="C272" s="330"/>
      <c r="D272" s="59">
        <v>20763</v>
      </c>
      <c r="E272" s="56">
        <v>4</v>
      </c>
      <c r="F272" s="60">
        <v>360</v>
      </c>
      <c r="G272" s="61">
        <v>89</v>
      </c>
    </row>
    <row r="273" spans="2:7" ht="15.6" x14ac:dyDescent="0.3">
      <c r="B273" s="325"/>
      <c r="C273" s="330"/>
      <c r="D273" s="59">
        <v>20777</v>
      </c>
      <c r="E273" s="56">
        <v>2</v>
      </c>
      <c r="F273" s="60">
        <v>480</v>
      </c>
      <c r="G273" s="61">
        <v>488.75</v>
      </c>
    </row>
    <row r="274" spans="2:7" ht="15.6" x14ac:dyDescent="0.3">
      <c r="B274" s="325"/>
      <c r="C274" s="330"/>
      <c r="D274" s="59">
        <v>21036</v>
      </c>
      <c r="E274" s="56">
        <v>1</v>
      </c>
      <c r="F274" s="60">
        <v>720</v>
      </c>
      <c r="G274" s="61">
        <v>59.98</v>
      </c>
    </row>
    <row r="275" spans="2:7" ht="15.6" x14ac:dyDescent="0.3">
      <c r="B275" s="325"/>
      <c r="C275" s="330"/>
      <c r="D275" s="59">
        <v>21042</v>
      </c>
      <c r="E275" s="56">
        <v>11</v>
      </c>
      <c r="F275" s="60">
        <v>447.27272727272725</v>
      </c>
      <c r="G275" s="61">
        <v>778.71</v>
      </c>
    </row>
    <row r="276" spans="2:7" ht="15.6" x14ac:dyDescent="0.3">
      <c r="B276" s="325"/>
      <c r="C276" s="330"/>
      <c r="D276" s="59">
        <v>21043</v>
      </c>
      <c r="E276" s="56">
        <v>34</v>
      </c>
      <c r="F276" s="60">
        <v>335.29411764705884</v>
      </c>
      <c r="G276" s="61">
        <v>3379.63</v>
      </c>
    </row>
    <row r="277" spans="2:7" ht="15.6" x14ac:dyDescent="0.3">
      <c r="B277" s="325"/>
      <c r="C277" s="330"/>
      <c r="D277" s="59">
        <v>21044</v>
      </c>
      <c r="E277" s="56">
        <v>87</v>
      </c>
      <c r="F277" s="60">
        <v>362.75862068965517</v>
      </c>
      <c r="G277" s="61">
        <v>3686.7699999999995</v>
      </c>
    </row>
    <row r="278" spans="2:7" ht="15.6" x14ac:dyDescent="0.3">
      <c r="B278" s="325"/>
      <c r="C278" s="330"/>
      <c r="D278" s="59">
        <v>21045</v>
      </c>
      <c r="E278" s="56">
        <v>65</v>
      </c>
      <c r="F278" s="60">
        <v>348.46153846153845</v>
      </c>
      <c r="G278" s="61">
        <v>3294.68</v>
      </c>
    </row>
    <row r="279" spans="2:7" ht="15.6" x14ac:dyDescent="0.3">
      <c r="B279" s="325"/>
      <c r="C279" s="330"/>
      <c r="D279" s="59">
        <v>21046</v>
      </c>
      <c r="E279" s="56">
        <v>37</v>
      </c>
      <c r="F279" s="60">
        <v>327.56756756756755</v>
      </c>
      <c r="G279" s="61">
        <v>1788.4499999999998</v>
      </c>
    </row>
    <row r="280" spans="2:7" ht="15.6" x14ac:dyDescent="0.3">
      <c r="B280" s="325"/>
      <c r="C280" s="330"/>
      <c r="D280" s="59">
        <v>21075</v>
      </c>
      <c r="E280" s="56">
        <v>30</v>
      </c>
      <c r="F280" s="60">
        <v>325</v>
      </c>
      <c r="G280" s="61">
        <v>1737.74</v>
      </c>
    </row>
    <row r="281" spans="2:7" ht="15.6" x14ac:dyDescent="0.3">
      <c r="B281" s="325"/>
      <c r="C281" s="330"/>
      <c r="D281" s="59">
        <v>21794</v>
      </c>
      <c r="E281" s="56">
        <v>1</v>
      </c>
      <c r="F281" s="60">
        <v>240</v>
      </c>
      <c r="G281" s="61">
        <v>162.41999999999999</v>
      </c>
    </row>
    <row r="282" spans="2:7" ht="15.6" x14ac:dyDescent="0.3">
      <c r="B282" s="325"/>
      <c r="C282" s="330" t="s">
        <v>150</v>
      </c>
      <c r="D282" s="59">
        <v>20861</v>
      </c>
      <c r="E282" s="56">
        <v>1</v>
      </c>
      <c r="F282" s="60">
        <v>360</v>
      </c>
      <c r="G282" s="61">
        <v>23.61</v>
      </c>
    </row>
    <row r="283" spans="2:7" ht="15.6" x14ac:dyDescent="0.3">
      <c r="B283" s="325"/>
      <c r="C283" s="330"/>
      <c r="D283" s="59">
        <v>20866</v>
      </c>
      <c r="E283" s="56">
        <v>20</v>
      </c>
      <c r="F283" s="60">
        <v>318</v>
      </c>
      <c r="G283" s="61">
        <v>1562.76</v>
      </c>
    </row>
    <row r="284" spans="2:7" ht="15.6" x14ac:dyDescent="0.3">
      <c r="B284" s="325"/>
      <c r="C284" s="330"/>
      <c r="D284" s="59">
        <v>20904</v>
      </c>
      <c r="E284" s="56">
        <v>34</v>
      </c>
      <c r="F284" s="60">
        <v>330.88235294117646</v>
      </c>
      <c r="G284" s="61">
        <v>1803.36</v>
      </c>
    </row>
    <row r="285" spans="2:7" ht="15.6" x14ac:dyDescent="0.3">
      <c r="B285" s="325"/>
      <c r="C285" s="330"/>
      <c r="D285" s="59">
        <v>20905</v>
      </c>
      <c r="E285" s="56">
        <v>1</v>
      </c>
      <c r="F285" s="60">
        <v>360</v>
      </c>
      <c r="G285" s="61">
        <v>500</v>
      </c>
    </row>
    <row r="286" spans="2:7" ht="15.6" x14ac:dyDescent="0.3">
      <c r="B286" s="325"/>
      <c r="C286" s="330" t="s">
        <v>151</v>
      </c>
      <c r="D286" s="59">
        <v>20705</v>
      </c>
      <c r="E286" s="56">
        <v>2</v>
      </c>
      <c r="F286" s="60">
        <v>360</v>
      </c>
      <c r="G286" s="61">
        <v>400</v>
      </c>
    </row>
    <row r="287" spans="2:7" ht="15.6" x14ac:dyDescent="0.3">
      <c r="B287" s="325"/>
      <c r="C287" s="330"/>
      <c r="D287" s="59">
        <v>20706</v>
      </c>
      <c r="E287" s="56">
        <v>59</v>
      </c>
      <c r="F287" s="60">
        <v>350.33898305084745</v>
      </c>
      <c r="G287" s="61">
        <v>5133.54</v>
      </c>
    </row>
    <row r="288" spans="2:7" ht="15.6" x14ac:dyDescent="0.3">
      <c r="B288" s="325"/>
      <c r="C288" s="330"/>
      <c r="D288" s="59">
        <v>20707</v>
      </c>
      <c r="E288" s="56">
        <v>38</v>
      </c>
      <c r="F288" s="60">
        <v>350.5263157894737</v>
      </c>
      <c r="G288" s="61">
        <v>2370.08</v>
      </c>
    </row>
    <row r="289" spans="2:7" ht="15.6" x14ac:dyDescent="0.3">
      <c r="B289" s="325"/>
      <c r="C289" s="330"/>
      <c r="D289" s="59">
        <v>20708</v>
      </c>
      <c r="E289" s="56">
        <v>42</v>
      </c>
      <c r="F289" s="60">
        <v>317.14285714285717</v>
      </c>
      <c r="G289" s="61">
        <v>3710.87</v>
      </c>
    </row>
    <row r="290" spans="2:7" ht="15.6" x14ac:dyDescent="0.3">
      <c r="B290" s="325"/>
      <c r="C290" s="330"/>
      <c r="D290" s="59">
        <v>20715</v>
      </c>
      <c r="E290" s="56">
        <v>17</v>
      </c>
      <c r="F290" s="60">
        <v>344.11764705882354</v>
      </c>
      <c r="G290" s="61">
        <v>967.77</v>
      </c>
    </row>
    <row r="291" spans="2:7" ht="15.6" x14ac:dyDescent="0.3">
      <c r="B291" s="325"/>
      <c r="C291" s="330"/>
      <c r="D291" s="59">
        <v>20716</v>
      </c>
      <c r="E291" s="56">
        <v>36</v>
      </c>
      <c r="F291" s="60">
        <v>360.83333333333331</v>
      </c>
      <c r="G291" s="61">
        <v>2414.83</v>
      </c>
    </row>
    <row r="292" spans="2:7" ht="15.6" x14ac:dyDescent="0.3">
      <c r="B292" s="325"/>
      <c r="C292" s="330"/>
      <c r="D292" s="59">
        <v>20720</v>
      </c>
      <c r="E292" s="56">
        <v>21</v>
      </c>
      <c r="F292" s="60">
        <v>357.14285714285717</v>
      </c>
      <c r="G292" s="61">
        <v>2575.21</v>
      </c>
    </row>
    <row r="293" spans="2:7" ht="15.6" x14ac:dyDescent="0.3">
      <c r="B293" s="325"/>
      <c r="C293" s="330"/>
      <c r="D293" s="59">
        <v>20721</v>
      </c>
      <c r="E293" s="56">
        <v>16</v>
      </c>
      <c r="F293" s="60">
        <v>390</v>
      </c>
      <c r="G293" s="61">
        <v>2865.06</v>
      </c>
    </row>
    <row r="294" spans="2:7" ht="15.6" x14ac:dyDescent="0.3">
      <c r="B294" s="325"/>
      <c r="C294" s="330"/>
      <c r="D294" s="59">
        <v>20769</v>
      </c>
      <c r="E294" s="56">
        <v>5</v>
      </c>
      <c r="F294" s="60">
        <v>342</v>
      </c>
      <c r="G294" s="61">
        <v>50.95</v>
      </c>
    </row>
    <row r="295" spans="2:7" ht="15.6" x14ac:dyDescent="0.3">
      <c r="B295" s="325"/>
      <c r="C295" s="330"/>
      <c r="D295" s="59">
        <v>20770</v>
      </c>
      <c r="E295" s="56">
        <v>2</v>
      </c>
      <c r="F295" s="60">
        <v>315</v>
      </c>
      <c r="G295" s="61">
        <v>56.67</v>
      </c>
    </row>
    <row r="296" spans="2:7" ht="15.6" x14ac:dyDescent="0.3">
      <c r="B296" s="325"/>
      <c r="C296" s="330"/>
      <c r="D296" s="59">
        <v>20772</v>
      </c>
      <c r="E296" s="56">
        <v>9</v>
      </c>
      <c r="F296" s="60">
        <v>413.33333333333331</v>
      </c>
      <c r="G296" s="61">
        <v>844.80000000000007</v>
      </c>
    </row>
    <row r="297" spans="2:7" ht="15.6" x14ac:dyDescent="0.3">
      <c r="B297" s="325"/>
      <c r="C297" s="330"/>
      <c r="D297" s="59">
        <v>20774</v>
      </c>
      <c r="E297" s="56">
        <v>14</v>
      </c>
      <c r="F297" s="60">
        <v>385.71428571428572</v>
      </c>
      <c r="G297" s="61">
        <v>2115.02</v>
      </c>
    </row>
    <row r="298" spans="2:7" ht="15.6" x14ac:dyDescent="0.3">
      <c r="B298" s="325"/>
      <c r="C298" s="330"/>
      <c r="D298" s="59">
        <v>20785</v>
      </c>
      <c r="E298" s="56">
        <v>32</v>
      </c>
      <c r="F298" s="60">
        <v>310.3125</v>
      </c>
      <c r="G298" s="61">
        <v>3303.79</v>
      </c>
    </row>
    <row r="299" spans="2:7" ht="16.2" thickBot="1" x14ac:dyDescent="0.35">
      <c r="B299" s="67" t="s">
        <v>7</v>
      </c>
      <c r="C299" s="231"/>
      <c r="D299" s="68"/>
      <c r="E299" s="69">
        <f>SUM(E168:E298)</f>
        <v>6294</v>
      </c>
      <c r="F299" s="78"/>
      <c r="G299" s="79"/>
    </row>
    <row r="300" spans="2:7" ht="16.2" thickBot="1" x14ac:dyDescent="0.35">
      <c r="B300" s="80"/>
      <c r="C300" s="81"/>
      <c r="D300" s="81"/>
      <c r="E300" s="62"/>
      <c r="F300" s="62"/>
      <c r="G300" s="62"/>
    </row>
    <row r="301" spans="2:7" ht="108.75" customHeight="1" thickBot="1" x14ac:dyDescent="0.35">
      <c r="B301" s="116" t="s">
        <v>1</v>
      </c>
      <c r="C301" s="116" t="s">
        <v>2</v>
      </c>
      <c r="D301" s="116" t="s">
        <v>3</v>
      </c>
      <c r="E301" s="92" t="s">
        <v>26</v>
      </c>
      <c r="F301" s="53" t="s">
        <v>27</v>
      </c>
      <c r="G301" s="77" t="s">
        <v>28</v>
      </c>
    </row>
    <row r="302" spans="2:7" ht="15.6" x14ac:dyDescent="0.3">
      <c r="B302" s="329" t="s">
        <v>9</v>
      </c>
      <c r="C302" s="334" t="s">
        <v>128</v>
      </c>
      <c r="D302" s="59">
        <v>20733</v>
      </c>
      <c r="E302" s="56">
        <v>1</v>
      </c>
      <c r="F302" s="60">
        <v>360</v>
      </c>
      <c r="G302" s="61">
        <v>0</v>
      </c>
    </row>
    <row r="303" spans="2:7" ht="15.6" x14ac:dyDescent="0.3">
      <c r="B303" s="329"/>
      <c r="C303" s="332"/>
      <c r="D303" s="59">
        <v>21035</v>
      </c>
      <c r="E303" s="56">
        <v>1</v>
      </c>
      <c r="F303" s="60">
        <v>360</v>
      </c>
      <c r="G303" s="61">
        <v>0</v>
      </c>
    </row>
    <row r="304" spans="2:7" ht="15.6" x14ac:dyDescent="0.3">
      <c r="B304" s="329"/>
      <c r="C304" s="332"/>
      <c r="D304" s="59">
        <v>21037</v>
      </c>
      <c r="E304" s="56">
        <v>1</v>
      </c>
      <c r="F304" s="60">
        <v>360</v>
      </c>
      <c r="G304" s="61">
        <v>753.47</v>
      </c>
    </row>
    <row r="305" spans="2:7" ht="15.6" x14ac:dyDescent="0.3">
      <c r="B305" s="329"/>
      <c r="C305" s="332"/>
      <c r="D305" s="59">
        <v>21054</v>
      </c>
      <c r="E305" s="56">
        <v>2</v>
      </c>
      <c r="F305" s="60">
        <v>270</v>
      </c>
      <c r="G305" s="61">
        <v>2500</v>
      </c>
    </row>
    <row r="306" spans="2:7" ht="15.6" x14ac:dyDescent="0.3">
      <c r="B306" s="329"/>
      <c r="C306" s="332"/>
      <c r="D306" s="59">
        <v>21060</v>
      </c>
      <c r="E306" s="56">
        <v>4</v>
      </c>
      <c r="F306" s="60">
        <v>315</v>
      </c>
      <c r="G306" s="61">
        <v>4466.6299999999992</v>
      </c>
    </row>
    <row r="307" spans="2:7" ht="15.6" x14ac:dyDescent="0.3">
      <c r="B307" s="329"/>
      <c r="C307" s="332"/>
      <c r="D307" s="59">
        <v>21061</v>
      </c>
      <c r="E307" s="56">
        <v>7</v>
      </c>
      <c r="F307" s="60">
        <v>282.85714285714283</v>
      </c>
      <c r="G307" s="61">
        <v>6997.49</v>
      </c>
    </row>
    <row r="308" spans="2:7" ht="15.6" x14ac:dyDescent="0.3">
      <c r="B308" s="329"/>
      <c r="C308" s="332"/>
      <c r="D308" s="59">
        <v>21076</v>
      </c>
      <c r="E308" s="56">
        <v>1</v>
      </c>
      <c r="F308" s="60">
        <v>180</v>
      </c>
      <c r="G308" s="61">
        <v>3400</v>
      </c>
    </row>
    <row r="309" spans="2:7" ht="15.6" x14ac:dyDescent="0.3">
      <c r="B309" s="329"/>
      <c r="C309" s="332"/>
      <c r="D309" s="59">
        <v>21090</v>
      </c>
      <c r="E309" s="56">
        <v>1</v>
      </c>
      <c r="F309" s="60">
        <v>300</v>
      </c>
      <c r="G309" s="61">
        <v>0</v>
      </c>
    </row>
    <row r="310" spans="2:7" ht="15.6" x14ac:dyDescent="0.3">
      <c r="B310" s="329"/>
      <c r="C310" s="332"/>
      <c r="D310" s="59">
        <v>21108</v>
      </c>
      <c r="E310" s="56">
        <v>1</v>
      </c>
      <c r="F310" s="60">
        <v>270</v>
      </c>
      <c r="G310" s="61">
        <v>247.97</v>
      </c>
    </row>
    <row r="311" spans="2:7" ht="15.6" x14ac:dyDescent="0.3">
      <c r="B311" s="329"/>
      <c r="C311" s="332"/>
      <c r="D311" s="59">
        <v>21113</v>
      </c>
      <c r="E311" s="56">
        <v>1</v>
      </c>
      <c r="F311" s="60">
        <v>180</v>
      </c>
      <c r="G311" s="61">
        <v>1241.4000000000001</v>
      </c>
    </row>
    <row r="312" spans="2:7" ht="15.6" x14ac:dyDescent="0.3">
      <c r="B312" s="329"/>
      <c r="C312" s="332"/>
      <c r="D312" s="59">
        <v>21122</v>
      </c>
      <c r="E312" s="56">
        <v>3</v>
      </c>
      <c r="F312" s="60">
        <v>360</v>
      </c>
      <c r="G312" s="61">
        <v>0</v>
      </c>
    </row>
    <row r="313" spans="2:7" ht="15.6" x14ac:dyDescent="0.3">
      <c r="B313" s="329"/>
      <c r="C313" s="332"/>
      <c r="D313" s="59">
        <v>21401</v>
      </c>
      <c r="E313" s="56">
        <v>6</v>
      </c>
      <c r="F313" s="60">
        <v>255</v>
      </c>
      <c r="G313" s="61">
        <v>4219.42</v>
      </c>
    </row>
    <row r="314" spans="2:7" ht="15.6" x14ac:dyDescent="0.3">
      <c r="B314" s="329"/>
      <c r="C314" s="333"/>
      <c r="D314" s="59">
        <v>21403</v>
      </c>
      <c r="E314" s="56">
        <v>1</v>
      </c>
      <c r="F314" s="60">
        <v>360</v>
      </c>
      <c r="G314" s="61">
        <v>1513</v>
      </c>
    </row>
    <row r="315" spans="2:7" ht="15.6" x14ac:dyDescent="0.3">
      <c r="B315" s="329"/>
      <c r="C315" s="234" t="s">
        <v>137</v>
      </c>
      <c r="D315" s="59">
        <v>20794</v>
      </c>
      <c r="E315" s="56">
        <v>6</v>
      </c>
      <c r="F315" s="60">
        <v>225</v>
      </c>
      <c r="G315" s="61">
        <v>1778.71</v>
      </c>
    </row>
    <row r="316" spans="2:7" ht="15.6" x14ac:dyDescent="0.3">
      <c r="B316" s="329"/>
      <c r="C316" s="331" t="s">
        <v>138</v>
      </c>
      <c r="D316" s="59">
        <v>21201</v>
      </c>
      <c r="E316" s="56">
        <v>11</v>
      </c>
      <c r="F316" s="60">
        <v>302.72727272727275</v>
      </c>
      <c r="G316" s="61">
        <v>6929.97</v>
      </c>
    </row>
    <row r="317" spans="2:7" ht="15.6" x14ac:dyDescent="0.3">
      <c r="B317" s="329"/>
      <c r="C317" s="332"/>
      <c r="D317" s="59">
        <v>21202</v>
      </c>
      <c r="E317" s="56">
        <v>6</v>
      </c>
      <c r="F317" s="60">
        <v>435</v>
      </c>
      <c r="G317" s="61">
        <v>36997.54</v>
      </c>
    </row>
    <row r="318" spans="2:7" ht="15.6" x14ac:dyDescent="0.3">
      <c r="B318" s="329"/>
      <c r="C318" s="332"/>
      <c r="D318" s="59">
        <v>21205</v>
      </c>
      <c r="E318" s="56">
        <v>3</v>
      </c>
      <c r="F318" s="60">
        <v>400</v>
      </c>
      <c r="G318" s="61">
        <v>5000</v>
      </c>
    </row>
    <row r="319" spans="2:7" ht="15.6" x14ac:dyDescent="0.3">
      <c r="B319" s="329"/>
      <c r="C319" s="332"/>
      <c r="D319" s="59">
        <v>21206</v>
      </c>
      <c r="E319" s="56">
        <v>8</v>
      </c>
      <c r="F319" s="60">
        <v>382.5</v>
      </c>
      <c r="G319" s="61">
        <v>2512</v>
      </c>
    </row>
    <row r="320" spans="2:7" ht="15.6" x14ac:dyDescent="0.3">
      <c r="B320" s="329"/>
      <c r="C320" s="332"/>
      <c r="D320" s="59">
        <v>21209</v>
      </c>
      <c r="E320" s="56">
        <v>2</v>
      </c>
      <c r="F320" s="60">
        <v>360</v>
      </c>
      <c r="G320" s="61">
        <v>1000</v>
      </c>
    </row>
    <row r="321" spans="2:7" ht="15.6" x14ac:dyDescent="0.3">
      <c r="B321" s="329"/>
      <c r="C321" s="332"/>
      <c r="D321" s="59">
        <v>21211</v>
      </c>
      <c r="E321" s="56">
        <v>8</v>
      </c>
      <c r="F321" s="60">
        <v>393.75</v>
      </c>
      <c r="G321" s="61">
        <v>2364.88</v>
      </c>
    </row>
    <row r="322" spans="2:7" ht="15.6" x14ac:dyDescent="0.3">
      <c r="B322" s="329"/>
      <c r="C322" s="332"/>
      <c r="D322" s="59">
        <v>21213</v>
      </c>
      <c r="E322" s="56">
        <v>9</v>
      </c>
      <c r="F322" s="60">
        <v>270</v>
      </c>
      <c r="G322" s="61">
        <v>6243.4600000000009</v>
      </c>
    </row>
    <row r="323" spans="2:7" ht="15.6" x14ac:dyDescent="0.3">
      <c r="B323" s="329"/>
      <c r="C323" s="332"/>
      <c r="D323" s="59">
        <v>21214</v>
      </c>
      <c r="E323" s="56">
        <v>2</v>
      </c>
      <c r="F323" s="60">
        <v>360</v>
      </c>
      <c r="G323" s="61">
        <v>715.39</v>
      </c>
    </row>
    <row r="324" spans="2:7" ht="15.6" x14ac:dyDescent="0.3">
      <c r="B324" s="329"/>
      <c r="C324" s="332"/>
      <c r="D324" s="59">
        <v>21216</v>
      </c>
      <c r="E324" s="56">
        <v>6</v>
      </c>
      <c r="F324" s="60">
        <v>300</v>
      </c>
      <c r="G324" s="61">
        <v>380</v>
      </c>
    </row>
    <row r="325" spans="2:7" ht="15.6" x14ac:dyDescent="0.3">
      <c r="B325" s="329"/>
      <c r="C325" s="332"/>
      <c r="D325" s="59">
        <v>21217</v>
      </c>
      <c r="E325" s="56">
        <v>8</v>
      </c>
      <c r="F325" s="60">
        <v>352.5</v>
      </c>
      <c r="G325" s="61">
        <v>5655.0999999999995</v>
      </c>
    </row>
    <row r="326" spans="2:7" ht="15.6" x14ac:dyDescent="0.3">
      <c r="B326" s="329"/>
      <c r="C326" s="332"/>
      <c r="D326" s="59">
        <v>21218</v>
      </c>
      <c r="E326" s="56">
        <v>11</v>
      </c>
      <c r="F326" s="60">
        <v>343.63636363636363</v>
      </c>
      <c r="G326" s="61">
        <v>3437.77</v>
      </c>
    </row>
    <row r="327" spans="2:7" ht="15.6" x14ac:dyDescent="0.3">
      <c r="B327" s="329"/>
      <c r="C327" s="332"/>
      <c r="D327" s="59">
        <v>21223</v>
      </c>
      <c r="E327" s="56">
        <v>8</v>
      </c>
      <c r="F327" s="60">
        <v>330</v>
      </c>
      <c r="G327" s="61">
        <v>5616</v>
      </c>
    </row>
    <row r="328" spans="2:7" ht="15.6" x14ac:dyDescent="0.3">
      <c r="B328" s="329"/>
      <c r="C328" s="332"/>
      <c r="D328" s="59">
        <v>21226</v>
      </c>
      <c r="E328" s="56">
        <v>2</v>
      </c>
      <c r="F328" s="60">
        <v>360</v>
      </c>
      <c r="G328" s="61">
        <v>196.12</v>
      </c>
    </row>
    <row r="329" spans="2:7" ht="15.6" x14ac:dyDescent="0.3">
      <c r="B329" s="329"/>
      <c r="C329" s="332"/>
      <c r="D329" s="59">
        <v>21230</v>
      </c>
      <c r="E329" s="56">
        <v>9</v>
      </c>
      <c r="F329" s="60">
        <v>300</v>
      </c>
      <c r="G329" s="61">
        <v>6160.4800000000005</v>
      </c>
    </row>
    <row r="330" spans="2:7" ht="15.6" x14ac:dyDescent="0.3">
      <c r="B330" s="329"/>
      <c r="C330" s="333"/>
      <c r="D330" s="59">
        <v>21231</v>
      </c>
      <c r="E330" s="56">
        <v>4</v>
      </c>
      <c r="F330" s="60">
        <v>262.5</v>
      </c>
      <c r="G330" s="61">
        <v>1210.05</v>
      </c>
    </row>
    <row r="331" spans="2:7" ht="15.6" x14ac:dyDescent="0.3">
      <c r="B331" s="329"/>
      <c r="C331" s="234" t="s">
        <v>139</v>
      </c>
      <c r="D331" s="59">
        <v>21225</v>
      </c>
      <c r="E331" s="56">
        <v>2</v>
      </c>
      <c r="F331" s="60">
        <v>270</v>
      </c>
      <c r="G331" s="61">
        <v>1604.4</v>
      </c>
    </row>
    <row r="332" spans="2:7" ht="15.6" x14ac:dyDescent="0.3">
      <c r="B332" s="329"/>
      <c r="C332" s="331" t="s">
        <v>140</v>
      </c>
      <c r="D332" s="59">
        <v>21207</v>
      </c>
      <c r="E332" s="56">
        <v>8</v>
      </c>
      <c r="F332" s="60">
        <v>382.5</v>
      </c>
      <c r="G332" s="61">
        <v>5000</v>
      </c>
    </row>
    <row r="333" spans="2:7" ht="15.6" x14ac:dyDescent="0.3">
      <c r="B333" s="329"/>
      <c r="C333" s="332"/>
      <c r="D333" s="59">
        <v>21212</v>
      </c>
      <c r="E333" s="56">
        <v>2</v>
      </c>
      <c r="F333" s="60">
        <v>360</v>
      </c>
      <c r="G333" s="61">
        <v>0</v>
      </c>
    </row>
    <row r="334" spans="2:7" ht="15.6" x14ac:dyDescent="0.3">
      <c r="B334" s="329"/>
      <c r="C334" s="332"/>
      <c r="D334" s="59">
        <v>21215</v>
      </c>
      <c r="E334" s="56">
        <v>13</v>
      </c>
      <c r="F334" s="60">
        <v>343.84615384615387</v>
      </c>
      <c r="G334" s="61">
        <v>725.6</v>
      </c>
    </row>
    <row r="335" spans="2:7" ht="15.6" x14ac:dyDescent="0.3">
      <c r="B335" s="329"/>
      <c r="C335" s="332"/>
      <c r="D335" s="59">
        <v>21224</v>
      </c>
      <c r="E335" s="56">
        <v>12</v>
      </c>
      <c r="F335" s="60">
        <v>340</v>
      </c>
      <c r="G335" s="61">
        <v>3379</v>
      </c>
    </row>
    <row r="336" spans="2:7" ht="15.6" x14ac:dyDescent="0.3">
      <c r="B336" s="329"/>
      <c r="C336" s="332"/>
      <c r="D336" s="59">
        <v>21227</v>
      </c>
      <c r="E336" s="56">
        <v>2</v>
      </c>
      <c r="F336" s="60">
        <v>270</v>
      </c>
      <c r="G336" s="61">
        <v>536</v>
      </c>
    </row>
    <row r="337" spans="2:7" ht="15.6" x14ac:dyDescent="0.3">
      <c r="B337" s="329"/>
      <c r="C337" s="332"/>
      <c r="D337" s="59">
        <v>21229</v>
      </c>
      <c r="E337" s="56">
        <v>2</v>
      </c>
      <c r="F337" s="60">
        <v>450</v>
      </c>
      <c r="G337" s="61">
        <v>950</v>
      </c>
    </row>
    <row r="338" spans="2:7" ht="15.6" x14ac:dyDescent="0.3">
      <c r="B338" s="329"/>
      <c r="C338" s="332"/>
      <c r="D338" s="59">
        <v>21234</v>
      </c>
      <c r="E338" s="56">
        <v>4</v>
      </c>
      <c r="F338" s="60">
        <v>360</v>
      </c>
      <c r="G338" s="61">
        <v>0</v>
      </c>
    </row>
    <row r="339" spans="2:7" ht="15.6" x14ac:dyDescent="0.3">
      <c r="B339" s="329"/>
      <c r="C339" s="332"/>
      <c r="D339" s="59">
        <v>21237</v>
      </c>
      <c r="E339" s="56">
        <v>4</v>
      </c>
      <c r="F339" s="60">
        <v>292.5</v>
      </c>
      <c r="G339" s="61">
        <v>876.84999999999991</v>
      </c>
    </row>
    <row r="340" spans="2:7" ht="15.6" x14ac:dyDescent="0.3">
      <c r="B340" s="329"/>
      <c r="C340" s="333"/>
      <c r="D340" s="59">
        <v>21239</v>
      </c>
      <c r="E340" s="56">
        <v>1</v>
      </c>
      <c r="F340" s="60">
        <v>360</v>
      </c>
      <c r="G340" s="61">
        <v>0</v>
      </c>
    </row>
    <row r="341" spans="2:7" ht="15.6" x14ac:dyDescent="0.3">
      <c r="B341" s="329"/>
      <c r="C341" s="331" t="s">
        <v>141</v>
      </c>
      <c r="D341" s="59">
        <v>21030</v>
      </c>
      <c r="E341" s="56">
        <v>1</v>
      </c>
      <c r="F341" s="60">
        <v>360</v>
      </c>
      <c r="G341" s="61">
        <v>114</v>
      </c>
    </row>
    <row r="342" spans="2:7" ht="15.6" x14ac:dyDescent="0.3">
      <c r="B342" s="329"/>
      <c r="C342" s="332"/>
      <c r="D342" s="59">
        <v>21053</v>
      </c>
      <c r="E342" s="56">
        <v>1</v>
      </c>
      <c r="F342" s="60">
        <v>180</v>
      </c>
      <c r="G342" s="61">
        <v>5500</v>
      </c>
    </row>
    <row r="343" spans="2:7" ht="15.6" x14ac:dyDescent="0.3">
      <c r="B343" s="329"/>
      <c r="C343" s="332"/>
      <c r="D343" s="59">
        <v>21117</v>
      </c>
      <c r="E343" s="56">
        <v>4</v>
      </c>
      <c r="F343" s="60">
        <v>315</v>
      </c>
      <c r="G343" s="61">
        <v>5158.8</v>
      </c>
    </row>
    <row r="344" spans="2:7" ht="15.6" x14ac:dyDescent="0.3">
      <c r="B344" s="329"/>
      <c r="C344" s="332"/>
      <c r="D344" s="59">
        <v>21128</v>
      </c>
      <c r="E344" s="56">
        <v>1</v>
      </c>
      <c r="F344" s="60">
        <v>360</v>
      </c>
      <c r="G344" s="61">
        <v>491</v>
      </c>
    </row>
    <row r="345" spans="2:7" ht="15.6" x14ac:dyDescent="0.3">
      <c r="B345" s="329"/>
      <c r="C345" s="332"/>
      <c r="D345" s="59">
        <v>21133</v>
      </c>
      <c r="E345" s="56">
        <v>3</v>
      </c>
      <c r="F345" s="60">
        <v>360</v>
      </c>
      <c r="G345" s="61">
        <v>1271.6399999999999</v>
      </c>
    </row>
    <row r="346" spans="2:7" ht="15.6" x14ac:dyDescent="0.3">
      <c r="B346" s="329"/>
      <c r="C346" s="332"/>
      <c r="D346" s="59">
        <v>21136</v>
      </c>
      <c r="E346" s="56">
        <v>6</v>
      </c>
      <c r="F346" s="60">
        <v>300</v>
      </c>
      <c r="G346" s="61">
        <v>2638.75</v>
      </c>
    </row>
    <row r="347" spans="2:7" ht="15.6" x14ac:dyDescent="0.3">
      <c r="B347" s="329"/>
      <c r="C347" s="332"/>
      <c r="D347" s="59">
        <v>21162</v>
      </c>
      <c r="E347" s="56">
        <v>1</v>
      </c>
      <c r="F347" s="60">
        <v>720</v>
      </c>
      <c r="G347" s="61">
        <v>650</v>
      </c>
    </row>
    <row r="348" spans="2:7" ht="15.6" x14ac:dyDescent="0.3">
      <c r="B348" s="329"/>
      <c r="C348" s="332"/>
      <c r="D348" s="59">
        <v>21204</v>
      </c>
      <c r="E348" s="56">
        <v>3</v>
      </c>
      <c r="F348" s="60">
        <v>310</v>
      </c>
      <c r="G348" s="61">
        <v>2466.69</v>
      </c>
    </row>
    <row r="349" spans="2:7" ht="15.6" x14ac:dyDescent="0.3">
      <c r="B349" s="329"/>
      <c r="C349" s="332"/>
      <c r="D349" s="59">
        <v>21208</v>
      </c>
      <c r="E349" s="56">
        <v>7</v>
      </c>
      <c r="F349" s="60">
        <v>295.71428571428572</v>
      </c>
      <c r="G349" s="61">
        <v>15153.6</v>
      </c>
    </row>
    <row r="350" spans="2:7" ht="15.6" x14ac:dyDescent="0.3">
      <c r="B350" s="329"/>
      <c r="C350" s="332"/>
      <c r="D350" s="59">
        <v>21219</v>
      </c>
      <c r="E350" s="56">
        <v>3</v>
      </c>
      <c r="F350" s="60">
        <v>360</v>
      </c>
      <c r="G350" s="61">
        <v>4901.45</v>
      </c>
    </row>
    <row r="351" spans="2:7" ht="15.6" x14ac:dyDescent="0.3">
      <c r="B351" s="329"/>
      <c r="C351" s="332"/>
      <c r="D351" s="59">
        <v>21220</v>
      </c>
      <c r="E351" s="56">
        <v>3</v>
      </c>
      <c r="F351" s="60">
        <v>300</v>
      </c>
      <c r="G351" s="61">
        <v>1425.27</v>
      </c>
    </row>
    <row r="352" spans="2:7" ht="15.6" x14ac:dyDescent="0.3">
      <c r="B352" s="329"/>
      <c r="C352" s="332"/>
      <c r="D352" s="59">
        <v>21221</v>
      </c>
      <c r="E352" s="56">
        <v>8</v>
      </c>
      <c r="F352" s="60">
        <v>303.75</v>
      </c>
      <c r="G352" s="61">
        <v>3503.76</v>
      </c>
    </row>
    <row r="353" spans="2:7" ht="15.6" x14ac:dyDescent="0.3">
      <c r="B353" s="329"/>
      <c r="C353" s="332"/>
      <c r="D353" s="59">
        <v>21222</v>
      </c>
      <c r="E353" s="56">
        <v>6</v>
      </c>
      <c r="F353" s="60">
        <v>390</v>
      </c>
      <c r="G353" s="61">
        <v>3406.1899999999996</v>
      </c>
    </row>
    <row r="354" spans="2:7" ht="15.6" x14ac:dyDescent="0.3">
      <c r="B354" s="329"/>
      <c r="C354" s="332"/>
      <c r="D354" s="59">
        <v>21228</v>
      </c>
      <c r="E354" s="56">
        <v>3</v>
      </c>
      <c r="F354" s="60">
        <v>300</v>
      </c>
      <c r="G354" s="61">
        <v>403.67</v>
      </c>
    </row>
    <row r="355" spans="2:7" ht="15.6" x14ac:dyDescent="0.3">
      <c r="B355" s="329"/>
      <c r="C355" s="332"/>
      <c r="D355" s="59">
        <v>21236</v>
      </c>
      <c r="E355" s="56">
        <v>4</v>
      </c>
      <c r="F355" s="60">
        <v>360</v>
      </c>
      <c r="G355" s="61">
        <v>5385.81</v>
      </c>
    </row>
    <row r="356" spans="2:7" ht="15.6" x14ac:dyDescent="0.3">
      <c r="B356" s="329"/>
      <c r="C356" s="332"/>
      <c r="D356" s="59">
        <v>21244</v>
      </c>
      <c r="E356" s="56">
        <v>4</v>
      </c>
      <c r="F356" s="60">
        <v>360</v>
      </c>
      <c r="G356" s="61">
        <v>1100</v>
      </c>
    </row>
    <row r="357" spans="2:7" ht="15.6" x14ac:dyDescent="0.3">
      <c r="B357" s="329"/>
      <c r="C357" s="333"/>
      <c r="D357" s="59">
        <v>21286</v>
      </c>
      <c r="E357" s="56">
        <v>3</v>
      </c>
      <c r="F357" s="60">
        <v>360</v>
      </c>
      <c r="G357" s="61">
        <v>0</v>
      </c>
    </row>
    <row r="358" spans="2:7" ht="15.6" x14ac:dyDescent="0.3">
      <c r="B358" s="329"/>
      <c r="C358" s="234" t="s">
        <v>142</v>
      </c>
      <c r="D358" s="59">
        <v>21102</v>
      </c>
      <c r="E358" s="56">
        <v>2</v>
      </c>
      <c r="F358" s="60">
        <v>360</v>
      </c>
      <c r="G358" s="61">
        <v>0</v>
      </c>
    </row>
    <row r="359" spans="2:7" ht="15.6" x14ac:dyDescent="0.3">
      <c r="B359" s="329"/>
      <c r="C359" s="234" t="s">
        <v>144</v>
      </c>
      <c r="D359" s="59">
        <v>20714</v>
      </c>
      <c r="E359" s="56">
        <v>1</v>
      </c>
      <c r="F359" s="60">
        <v>360</v>
      </c>
      <c r="G359" s="61">
        <v>193</v>
      </c>
    </row>
    <row r="360" spans="2:7" ht="15.6" x14ac:dyDescent="0.3">
      <c r="B360" s="329"/>
      <c r="C360" s="331" t="s">
        <v>145</v>
      </c>
      <c r="D360" s="59">
        <v>21157</v>
      </c>
      <c r="E360" s="56">
        <v>2</v>
      </c>
      <c r="F360" s="60">
        <v>360</v>
      </c>
      <c r="G360" s="61">
        <v>0</v>
      </c>
    </row>
    <row r="361" spans="2:7" ht="15.6" x14ac:dyDescent="0.3">
      <c r="B361" s="329"/>
      <c r="C361" s="332"/>
      <c r="D361" s="59">
        <v>21776</v>
      </c>
      <c r="E361" s="56">
        <v>1</v>
      </c>
      <c r="F361" s="60">
        <v>360</v>
      </c>
      <c r="G361" s="61">
        <v>0</v>
      </c>
    </row>
    <row r="362" spans="2:7" ht="15.6" x14ac:dyDescent="0.3">
      <c r="B362" s="329"/>
      <c r="C362" s="333"/>
      <c r="D362" s="59">
        <v>21784</v>
      </c>
      <c r="E362" s="56">
        <v>2</v>
      </c>
      <c r="F362" s="60">
        <v>150</v>
      </c>
      <c r="G362" s="61">
        <v>1086.6500000000001</v>
      </c>
    </row>
    <row r="363" spans="2:7" ht="15.6" x14ac:dyDescent="0.3">
      <c r="B363" s="329"/>
      <c r="C363" s="331" t="s">
        <v>148</v>
      </c>
      <c r="D363" s="59">
        <v>21001</v>
      </c>
      <c r="E363" s="56">
        <v>4</v>
      </c>
      <c r="F363" s="60">
        <v>240</v>
      </c>
      <c r="G363" s="61">
        <v>2268.88</v>
      </c>
    </row>
    <row r="364" spans="2:7" ht="15.6" x14ac:dyDescent="0.3">
      <c r="B364" s="329"/>
      <c r="C364" s="332"/>
      <c r="D364" s="59">
        <v>21009</v>
      </c>
      <c r="E364" s="56">
        <v>3</v>
      </c>
      <c r="F364" s="60">
        <v>270</v>
      </c>
      <c r="G364" s="61">
        <v>1122.18</v>
      </c>
    </row>
    <row r="365" spans="2:7" ht="15.6" x14ac:dyDescent="0.3">
      <c r="B365" s="329"/>
      <c r="C365" s="332"/>
      <c r="D365" s="59">
        <v>21014</v>
      </c>
      <c r="E365" s="56">
        <v>3</v>
      </c>
      <c r="F365" s="60">
        <v>240</v>
      </c>
      <c r="G365" s="61">
        <v>2732.69</v>
      </c>
    </row>
    <row r="366" spans="2:7" ht="15.6" x14ac:dyDescent="0.3">
      <c r="B366" s="329"/>
      <c r="C366" s="332"/>
      <c r="D366" s="59">
        <v>21017</v>
      </c>
      <c r="E366" s="56">
        <v>1</v>
      </c>
      <c r="F366" s="60">
        <v>720</v>
      </c>
      <c r="G366" s="61">
        <v>0</v>
      </c>
    </row>
    <row r="367" spans="2:7" ht="15.6" x14ac:dyDescent="0.3">
      <c r="B367" s="329"/>
      <c r="C367" s="332"/>
      <c r="D367" s="59">
        <v>21040</v>
      </c>
      <c r="E367" s="56">
        <v>7</v>
      </c>
      <c r="F367" s="60">
        <v>325.71428571428572</v>
      </c>
      <c r="G367" s="61">
        <v>3548.4</v>
      </c>
    </row>
    <row r="368" spans="2:7" ht="15.6" x14ac:dyDescent="0.3">
      <c r="B368" s="329"/>
      <c r="C368" s="332"/>
      <c r="D368" s="59">
        <v>21050</v>
      </c>
      <c r="E368" s="56">
        <v>1</v>
      </c>
      <c r="F368" s="60">
        <v>360</v>
      </c>
      <c r="G368" s="61">
        <v>0</v>
      </c>
    </row>
    <row r="369" spans="2:7" ht="15.6" x14ac:dyDescent="0.3">
      <c r="B369" s="329"/>
      <c r="C369" s="333"/>
      <c r="D369" s="59">
        <v>21078</v>
      </c>
      <c r="E369" s="56">
        <v>1</v>
      </c>
      <c r="F369" s="60">
        <v>360</v>
      </c>
      <c r="G369" s="61">
        <v>0</v>
      </c>
    </row>
    <row r="370" spans="2:7" ht="15.6" x14ac:dyDescent="0.3">
      <c r="B370" s="329"/>
      <c r="C370" s="331" t="s">
        <v>149</v>
      </c>
      <c r="D370" s="59">
        <v>21029</v>
      </c>
      <c r="E370" s="56">
        <v>1</v>
      </c>
      <c r="F370" s="60">
        <v>360</v>
      </c>
      <c r="G370" s="61">
        <v>400</v>
      </c>
    </row>
    <row r="371" spans="2:7" ht="15.6" x14ac:dyDescent="0.3">
      <c r="B371" s="329"/>
      <c r="C371" s="332"/>
      <c r="D371" s="59">
        <v>21043</v>
      </c>
      <c r="E371" s="56">
        <v>2</v>
      </c>
      <c r="F371" s="60">
        <v>210</v>
      </c>
      <c r="G371" s="61">
        <v>2518.5</v>
      </c>
    </row>
    <row r="372" spans="2:7" ht="15.6" x14ac:dyDescent="0.3">
      <c r="B372" s="329"/>
      <c r="C372" s="332"/>
      <c r="D372" s="59">
        <v>21044</v>
      </c>
      <c r="E372" s="56">
        <v>1</v>
      </c>
      <c r="F372" s="60">
        <v>180</v>
      </c>
      <c r="G372" s="61">
        <v>1905.57</v>
      </c>
    </row>
    <row r="373" spans="2:7" ht="15.6" x14ac:dyDescent="0.3">
      <c r="B373" s="329"/>
      <c r="C373" s="332"/>
      <c r="D373" s="59">
        <v>21045</v>
      </c>
      <c r="E373" s="56">
        <v>3</v>
      </c>
      <c r="F373" s="60">
        <v>300</v>
      </c>
      <c r="G373" s="61">
        <v>1508.96</v>
      </c>
    </row>
    <row r="374" spans="2:7" ht="15.6" x14ac:dyDescent="0.3">
      <c r="B374" s="329"/>
      <c r="C374" s="333"/>
      <c r="D374" s="59">
        <v>21075</v>
      </c>
      <c r="E374" s="56">
        <v>2</v>
      </c>
      <c r="F374" s="60">
        <v>270</v>
      </c>
      <c r="G374" s="61">
        <v>4991.13</v>
      </c>
    </row>
    <row r="375" spans="2:7" ht="15.6" x14ac:dyDescent="0.3">
      <c r="B375" s="329"/>
      <c r="C375" s="234" t="s">
        <v>150</v>
      </c>
      <c r="D375" s="59">
        <v>20833</v>
      </c>
      <c r="E375" s="56">
        <v>1</v>
      </c>
      <c r="F375" s="60">
        <v>360</v>
      </c>
      <c r="G375" s="61">
        <v>0</v>
      </c>
    </row>
    <row r="376" spans="2:7" ht="15.6" x14ac:dyDescent="0.3">
      <c r="B376" s="329"/>
      <c r="C376" s="331" t="s">
        <v>151</v>
      </c>
      <c r="D376" s="59">
        <v>20706</v>
      </c>
      <c r="E376" s="56">
        <v>4</v>
      </c>
      <c r="F376" s="60">
        <v>270</v>
      </c>
      <c r="G376" s="61">
        <v>4815.72</v>
      </c>
    </row>
    <row r="377" spans="2:7" ht="15.6" x14ac:dyDescent="0.3">
      <c r="B377" s="329"/>
      <c r="C377" s="332"/>
      <c r="D377" s="59">
        <v>20707</v>
      </c>
      <c r="E377" s="56">
        <v>9</v>
      </c>
      <c r="F377" s="60">
        <v>350</v>
      </c>
      <c r="G377" s="61">
        <v>3293.76</v>
      </c>
    </row>
    <row r="378" spans="2:7" ht="15.6" x14ac:dyDescent="0.3">
      <c r="B378" s="329"/>
      <c r="C378" s="332"/>
      <c r="D378" s="59">
        <v>20716</v>
      </c>
      <c r="E378" s="56">
        <v>1</v>
      </c>
      <c r="F378" s="60">
        <v>180</v>
      </c>
      <c r="G378" s="61">
        <v>470</v>
      </c>
    </row>
    <row r="379" spans="2:7" ht="15.6" x14ac:dyDescent="0.3">
      <c r="B379" s="329"/>
      <c r="C379" s="332"/>
      <c r="D379" s="59">
        <v>20720</v>
      </c>
      <c r="E379" s="56">
        <v>1</v>
      </c>
      <c r="F379" s="60">
        <v>360</v>
      </c>
      <c r="G379" s="61">
        <v>0</v>
      </c>
    </row>
    <row r="380" spans="2:7" ht="15.6" x14ac:dyDescent="0.3">
      <c r="B380" s="329"/>
      <c r="C380" s="333"/>
      <c r="D380" s="59">
        <v>20769</v>
      </c>
      <c r="E380" s="56">
        <v>3</v>
      </c>
      <c r="F380" s="60">
        <v>240</v>
      </c>
      <c r="G380" s="61">
        <v>91056</v>
      </c>
    </row>
    <row r="381" spans="2:7" ht="16.2" thickBot="1" x14ac:dyDescent="0.35">
      <c r="B381" s="67" t="s">
        <v>7</v>
      </c>
      <c r="C381" s="68"/>
      <c r="D381" s="68"/>
      <c r="E381" s="69">
        <f>SUM(E302:E380)</f>
        <v>300</v>
      </c>
      <c r="F381" s="70"/>
      <c r="G381" s="71"/>
    </row>
    <row r="382" spans="2:7" ht="16.2" thickBot="1" x14ac:dyDescent="0.35">
      <c r="B382" s="80"/>
      <c r="C382" s="82"/>
      <c r="D382" s="82"/>
      <c r="E382" s="64"/>
      <c r="F382" s="64"/>
      <c r="G382" s="64"/>
    </row>
    <row r="383" spans="2:7" ht="15" thickBot="1" x14ac:dyDescent="0.35">
      <c r="B383" s="326" t="s">
        <v>12</v>
      </c>
      <c r="C383" s="327"/>
      <c r="D383" s="327"/>
      <c r="E383" s="327"/>
      <c r="F383" s="327"/>
      <c r="G383" s="328"/>
    </row>
    <row r="384" spans="2:7" x14ac:dyDescent="0.3">
      <c r="B384" s="83"/>
      <c r="C384" s="84"/>
      <c r="D384" s="84"/>
      <c r="E384" s="85"/>
      <c r="F384" s="85"/>
      <c r="G384" s="86"/>
    </row>
    <row r="385" spans="2:7" x14ac:dyDescent="0.3">
      <c r="B385" s="83"/>
      <c r="C385" s="84"/>
      <c r="D385" s="84"/>
      <c r="E385" s="85"/>
      <c r="F385" s="85"/>
      <c r="G385" s="86"/>
    </row>
    <row r="386" spans="2:7" x14ac:dyDescent="0.3">
      <c r="B386" s="83"/>
      <c r="C386" s="84"/>
      <c r="D386" s="84"/>
      <c r="E386" s="85"/>
      <c r="F386" s="85"/>
      <c r="G386" s="86"/>
    </row>
    <row r="387" spans="2:7" x14ac:dyDescent="0.3">
      <c r="B387" s="83"/>
      <c r="C387" s="84"/>
      <c r="D387" s="84"/>
      <c r="E387" s="85"/>
      <c r="F387" s="85"/>
      <c r="G387" s="86"/>
    </row>
    <row r="388" spans="2:7" x14ac:dyDescent="0.3">
      <c r="B388" s="83"/>
      <c r="C388" s="84"/>
      <c r="D388" s="84"/>
      <c r="E388" s="85"/>
      <c r="F388" s="85"/>
      <c r="G388" s="86"/>
    </row>
    <row r="389" spans="2:7" ht="15" thickBot="1" x14ac:dyDescent="0.35">
      <c r="B389" s="87"/>
      <c r="C389" s="88"/>
      <c r="D389" s="88"/>
      <c r="E389" s="89"/>
      <c r="F389" s="89"/>
      <c r="G389" s="90"/>
    </row>
  </sheetData>
  <mergeCells count="39">
    <mergeCell ref="C332:C340"/>
    <mergeCell ref="C316:C330"/>
    <mergeCell ref="C302:C314"/>
    <mergeCell ref="C376:C380"/>
    <mergeCell ref="C370:C374"/>
    <mergeCell ref="C363:C369"/>
    <mergeCell ref="C360:C362"/>
    <mergeCell ref="C341:C357"/>
    <mergeCell ref="C39:C53"/>
    <mergeCell ref="C36:C37"/>
    <mergeCell ref="C6:C35"/>
    <mergeCell ref="C286:C298"/>
    <mergeCell ref="C282:C285"/>
    <mergeCell ref="C270:C281"/>
    <mergeCell ref="C257:C269"/>
    <mergeCell ref="C252:C256"/>
    <mergeCell ref="C250:C251"/>
    <mergeCell ref="C246:C249"/>
    <mergeCell ref="C244:C245"/>
    <mergeCell ref="C221:C243"/>
    <mergeCell ref="C211:C220"/>
    <mergeCell ref="C195:C209"/>
    <mergeCell ref="C168:C192"/>
    <mergeCell ref="B2:G2"/>
    <mergeCell ref="B3:G3"/>
    <mergeCell ref="B6:B164"/>
    <mergeCell ref="B168:B298"/>
    <mergeCell ref="B383:G383"/>
    <mergeCell ref="B302:B380"/>
    <mergeCell ref="C152:C164"/>
    <mergeCell ref="C146:C151"/>
    <mergeCell ref="C130:C145"/>
    <mergeCell ref="C115:C129"/>
    <mergeCell ref="C105:C112"/>
    <mergeCell ref="C101:C104"/>
    <mergeCell ref="C97:C100"/>
    <mergeCell ref="C95:C96"/>
    <mergeCell ref="C65:C94"/>
    <mergeCell ref="C55:C64"/>
  </mergeCells>
  <printOptions horizontalCentered="1"/>
  <pageMargins left="0.25" right="0.25" top="0.75" bottom="0.75" header="0.3" footer="0.3"/>
  <pageSetup scale="79" fitToHeight="0" orientation="portrait" r:id="rId1"/>
  <headerFooter>
    <oddFooter>&amp;C&amp;P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8A31D-290F-4EF7-85B5-575C881F177E}">
  <sheetPr>
    <pageSetUpPr fitToPage="1"/>
  </sheetPr>
  <dimension ref="B2:H313"/>
  <sheetViews>
    <sheetView zoomScale="70" zoomScaleNormal="70" workbookViewId="0">
      <selection activeCell="B2" sqref="B2:H2"/>
    </sheetView>
  </sheetViews>
  <sheetFormatPr defaultColWidth="10.33203125" defaultRowHeight="14.4" x14ac:dyDescent="0.3"/>
  <cols>
    <col min="1" max="1" width="9.109375" style="49" customWidth="1"/>
    <col min="2" max="2" width="35.109375" style="49" customWidth="1"/>
    <col min="3" max="3" width="33.109375" style="49" bestFit="1" customWidth="1"/>
    <col min="4" max="8" width="21.5546875" style="49" customWidth="1"/>
    <col min="9" max="16384" width="10.33203125" style="49"/>
  </cols>
  <sheetData>
    <row r="2" spans="2:8" ht="37.5" customHeight="1" x14ac:dyDescent="0.3">
      <c r="B2" s="335" t="s">
        <v>29</v>
      </c>
      <c r="C2" s="335"/>
      <c r="D2" s="335"/>
      <c r="E2" s="335"/>
      <c r="F2" s="335"/>
      <c r="G2" s="335"/>
      <c r="H2" s="335"/>
    </row>
    <row r="3" spans="2:8" ht="15.75" customHeight="1" x14ac:dyDescent="0.3">
      <c r="B3" s="336"/>
      <c r="C3" s="336"/>
      <c r="D3" s="336"/>
      <c r="E3" s="336"/>
      <c r="F3" s="336"/>
      <c r="G3" s="336"/>
      <c r="H3" s="336"/>
    </row>
    <row r="4" spans="2:8" ht="16.2" thickBot="1" x14ac:dyDescent="0.35">
      <c r="B4" s="91"/>
      <c r="C4" s="91"/>
      <c r="D4" s="91"/>
      <c r="E4" s="91"/>
      <c r="F4" s="91"/>
      <c r="G4" s="91"/>
      <c r="H4" s="91"/>
    </row>
    <row r="5" spans="2:8" ht="78.599999999999994" thickBot="1" x14ac:dyDescent="0.35">
      <c r="B5" s="75" t="s">
        <v>1</v>
      </c>
      <c r="C5" s="130" t="s">
        <v>2</v>
      </c>
      <c r="D5" s="130" t="s">
        <v>3</v>
      </c>
      <c r="E5" s="130" t="s">
        <v>30</v>
      </c>
      <c r="F5" s="130" t="s">
        <v>27</v>
      </c>
      <c r="G5" s="130" t="s">
        <v>28</v>
      </c>
      <c r="H5" s="131" t="s">
        <v>31</v>
      </c>
    </row>
    <row r="6" spans="2:8" ht="16.5" customHeight="1" x14ac:dyDescent="0.3">
      <c r="B6" s="323" t="s">
        <v>6</v>
      </c>
      <c r="C6" s="330" t="s">
        <v>128</v>
      </c>
      <c r="D6" s="59">
        <v>20711</v>
      </c>
      <c r="E6" s="60">
        <v>8</v>
      </c>
      <c r="F6" s="93">
        <v>322.5</v>
      </c>
      <c r="G6" s="195">
        <v>484.91999999999996</v>
      </c>
      <c r="H6" s="196">
        <v>1428.1000000000001</v>
      </c>
    </row>
    <row r="7" spans="2:8" ht="15.6" x14ac:dyDescent="0.3">
      <c r="B7" s="323"/>
      <c r="C7" s="330"/>
      <c r="D7" s="59">
        <v>20724</v>
      </c>
      <c r="E7" s="60">
        <v>68</v>
      </c>
      <c r="F7" s="93">
        <v>303.08823529411762</v>
      </c>
      <c r="G7" s="195">
        <v>6068.8399999999983</v>
      </c>
      <c r="H7" s="196">
        <v>919.8876470588234</v>
      </c>
    </row>
    <row r="8" spans="2:8" ht="15.6" x14ac:dyDescent="0.3">
      <c r="B8" s="323"/>
      <c r="C8" s="330"/>
      <c r="D8" s="59">
        <v>20733</v>
      </c>
      <c r="E8" s="60">
        <v>3</v>
      </c>
      <c r="F8" s="93">
        <v>330</v>
      </c>
      <c r="G8" s="195">
        <v>444</v>
      </c>
      <c r="H8" s="196">
        <v>2284.6800000000003</v>
      </c>
    </row>
    <row r="9" spans="2:8" ht="15.6" x14ac:dyDescent="0.3">
      <c r="B9" s="323"/>
      <c r="C9" s="330"/>
      <c r="D9" s="59">
        <v>20751</v>
      </c>
      <c r="E9" s="60">
        <v>2</v>
      </c>
      <c r="F9" s="93">
        <v>270</v>
      </c>
      <c r="G9" s="195">
        <v>80.930000000000007</v>
      </c>
      <c r="H9" s="196">
        <v>364.71000000000004</v>
      </c>
    </row>
    <row r="10" spans="2:8" ht="15.6" x14ac:dyDescent="0.3">
      <c r="B10" s="323"/>
      <c r="C10" s="330"/>
      <c r="D10" s="59">
        <v>20764</v>
      </c>
      <c r="E10" s="60">
        <v>6</v>
      </c>
      <c r="F10" s="93">
        <v>305</v>
      </c>
      <c r="G10" s="195">
        <v>250</v>
      </c>
      <c r="H10" s="196">
        <v>1277.0650000000001</v>
      </c>
    </row>
    <row r="11" spans="2:8" ht="15.6" x14ac:dyDescent="0.3">
      <c r="B11" s="323"/>
      <c r="C11" s="330"/>
      <c r="D11" s="59">
        <v>20776</v>
      </c>
      <c r="E11" s="60">
        <v>6</v>
      </c>
      <c r="F11" s="93">
        <v>345</v>
      </c>
      <c r="G11" s="195">
        <v>289.16999999999996</v>
      </c>
      <c r="H11" s="196">
        <v>1383.2099999999998</v>
      </c>
    </row>
    <row r="12" spans="2:8" ht="15.6" x14ac:dyDescent="0.3">
      <c r="B12" s="323"/>
      <c r="C12" s="330"/>
      <c r="D12" s="59">
        <v>20778</v>
      </c>
      <c r="E12" s="60">
        <v>1</v>
      </c>
      <c r="F12" s="93">
        <v>360</v>
      </c>
      <c r="G12" s="195">
        <v>0</v>
      </c>
      <c r="H12" s="196">
        <v>1049.76</v>
      </c>
    </row>
    <row r="13" spans="2:8" ht="15.6" x14ac:dyDescent="0.3">
      <c r="B13" s="323"/>
      <c r="C13" s="330"/>
      <c r="D13" s="59">
        <v>20779</v>
      </c>
      <c r="E13" s="60">
        <v>1</v>
      </c>
      <c r="F13" s="93">
        <v>360</v>
      </c>
      <c r="G13" s="195">
        <v>89.12</v>
      </c>
      <c r="H13" s="196">
        <v>802.08</v>
      </c>
    </row>
    <row r="14" spans="2:8" ht="15.6" x14ac:dyDescent="0.3">
      <c r="B14" s="323"/>
      <c r="C14" s="330"/>
      <c r="D14" s="59">
        <v>21012</v>
      </c>
      <c r="E14" s="60">
        <v>13</v>
      </c>
      <c r="F14" s="93">
        <v>288.46153846153845</v>
      </c>
      <c r="G14" s="195">
        <v>1735.87</v>
      </c>
      <c r="H14" s="196">
        <v>986.97461538461539</v>
      </c>
    </row>
    <row r="15" spans="2:8" ht="15.6" x14ac:dyDescent="0.3">
      <c r="B15" s="323"/>
      <c r="C15" s="330"/>
      <c r="D15" s="59">
        <v>21032</v>
      </c>
      <c r="E15" s="60">
        <v>3</v>
      </c>
      <c r="F15" s="93">
        <v>360</v>
      </c>
      <c r="G15" s="195">
        <v>1838.6799999999998</v>
      </c>
      <c r="H15" s="196">
        <v>1225.4399999999998</v>
      </c>
    </row>
    <row r="16" spans="2:8" ht="15.6" x14ac:dyDescent="0.3">
      <c r="B16" s="323"/>
      <c r="C16" s="330"/>
      <c r="D16" s="59">
        <v>21035</v>
      </c>
      <c r="E16" s="60">
        <v>4</v>
      </c>
      <c r="F16" s="93">
        <v>315</v>
      </c>
      <c r="G16" s="195">
        <v>471.32</v>
      </c>
      <c r="H16" s="196">
        <v>565.005</v>
      </c>
    </row>
    <row r="17" spans="2:8" ht="15.6" x14ac:dyDescent="0.3">
      <c r="B17" s="323"/>
      <c r="C17" s="330"/>
      <c r="D17" s="59">
        <v>21037</v>
      </c>
      <c r="E17" s="60">
        <v>23</v>
      </c>
      <c r="F17" s="93">
        <v>301.30434782608694</v>
      </c>
      <c r="G17" s="195">
        <v>4612.8399999999992</v>
      </c>
      <c r="H17" s="196">
        <v>825.12782608695647</v>
      </c>
    </row>
    <row r="18" spans="2:8" ht="15.6" x14ac:dyDescent="0.3">
      <c r="B18" s="323"/>
      <c r="C18" s="330"/>
      <c r="D18" s="59">
        <v>21054</v>
      </c>
      <c r="E18" s="60">
        <v>12</v>
      </c>
      <c r="F18" s="93">
        <v>297.5</v>
      </c>
      <c r="G18" s="195">
        <v>1692.9199999999998</v>
      </c>
      <c r="H18" s="196">
        <v>955.66583333333335</v>
      </c>
    </row>
    <row r="19" spans="2:8" ht="15.6" x14ac:dyDescent="0.3">
      <c r="B19" s="323"/>
      <c r="C19" s="330"/>
      <c r="D19" s="59">
        <v>21060</v>
      </c>
      <c r="E19" s="60">
        <v>84</v>
      </c>
      <c r="F19" s="93">
        <v>285.71428571428572</v>
      </c>
      <c r="G19" s="195">
        <v>8667.85</v>
      </c>
      <c r="H19" s="196">
        <v>867.5073809523816</v>
      </c>
    </row>
    <row r="20" spans="2:8" ht="15.6" x14ac:dyDescent="0.3">
      <c r="B20" s="323"/>
      <c r="C20" s="330"/>
      <c r="D20" s="59">
        <v>21061</v>
      </c>
      <c r="E20" s="60">
        <v>182</v>
      </c>
      <c r="F20" s="93">
        <v>302.96703296703299</v>
      </c>
      <c r="G20" s="195">
        <v>13123.77</v>
      </c>
      <c r="H20" s="196">
        <v>769.57857142857131</v>
      </c>
    </row>
    <row r="21" spans="2:8" ht="15.6" x14ac:dyDescent="0.3">
      <c r="B21" s="323"/>
      <c r="C21" s="330"/>
      <c r="D21" s="59">
        <v>21076</v>
      </c>
      <c r="E21" s="60">
        <v>49</v>
      </c>
      <c r="F21" s="93">
        <v>281.0204081632653</v>
      </c>
      <c r="G21" s="195">
        <v>5366.130000000001</v>
      </c>
      <c r="H21" s="196">
        <v>797.0408163265306</v>
      </c>
    </row>
    <row r="22" spans="2:8" ht="15.6" x14ac:dyDescent="0.3">
      <c r="B22" s="323"/>
      <c r="C22" s="330"/>
      <c r="D22" s="59">
        <v>21077</v>
      </c>
      <c r="E22" s="60">
        <v>1</v>
      </c>
      <c r="F22" s="93">
        <v>360</v>
      </c>
      <c r="G22" s="195">
        <v>0</v>
      </c>
      <c r="H22" s="196">
        <v>884.88</v>
      </c>
    </row>
    <row r="23" spans="2:8" ht="15.6" x14ac:dyDescent="0.3">
      <c r="B23" s="323"/>
      <c r="C23" s="330"/>
      <c r="D23" s="59">
        <v>21090</v>
      </c>
      <c r="E23" s="60">
        <v>25</v>
      </c>
      <c r="F23" s="93">
        <v>301.2</v>
      </c>
      <c r="G23" s="195">
        <v>1248.31</v>
      </c>
      <c r="H23" s="196">
        <v>805.11120000000005</v>
      </c>
    </row>
    <row r="24" spans="2:8" ht="15.6" x14ac:dyDescent="0.3">
      <c r="B24" s="323"/>
      <c r="C24" s="330"/>
      <c r="D24" s="59">
        <v>21108</v>
      </c>
      <c r="E24" s="60">
        <v>21</v>
      </c>
      <c r="F24" s="93">
        <v>291.42857142857144</v>
      </c>
      <c r="G24" s="195">
        <v>1318.4099999999999</v>
      </c>
      <c r="H24" s="196">
        <v>1053.2157142857143</v>
      </c>
    </row>
    <row r="25" spans="2:8" ht="15.6" x14ac:dyDescent="0.3">
      <c r="B25" s="323"/>
      <c r="C25" s="330"/>
      <c r="D25" s="59">
        <v>21113</v>
      </c>
      <c r="E25" s="60">
        <v>77</v>
      </c>
      <c r="F25" s="93">
        <v>310.90909090909093</v>
      </c>
      <c r="G25" s="195">
        <v>5300.2199999999975</v>
      </c>
      <c r="H25" s="196">
        <v>852.71077922077939</v>
      </c>
    </row>
    <row r="26" spans="2:8" ht="15.6" x14ac:dyDescent="0.3">
      <c r="B26" s="323"/>
      <c r="C26" s="330"/>
      <c r="D26" s="59">
        <v>21114</v>
      </c>
      <c r="E26" s="60">
        <v>34</v>
      </c>
      <c r="F26" s="93">
        <v>292.94117647058823</v>
      </c>
      <c r="G26" s="195">
        <v>3126.2700000000004</v>
      </c>
      <c r="H26" s="196">
        <v>691.42794117647054</v>
      </c>
    </row>
    <row r="27" spans="2:8" ht="15.6" x14ac:dyDescent="0.3">
      <c r="B27" s="323"/>
      <c r="C27" s="330"/>
      <c r="D27" s="59">
        <v>21122</v>
      </c>
      <c r="E27" s="60">
        <v>91</v>
      </c>
      <c r="F27" s="93">
        <v>300</v>
      </c>
      <c r="G27" s="195">
        <v>10672.07</v>
      </c>
      <c r="H27" s="196">
        <v>864.63197802197794</v>
      </c>
    </row>
    <row r="28" spans="2:8" ht="15.6" x14ac:dyDescent="0.3">
      <c r="B28" s="323"/>
      <c r="C28" s="330"/>
      <c r="D28" s="59">
        <v>21140</v>
      </c>
      <c r="E28" s="60">
        <v>1</v>
      </c>
      <c r="F28" s="93">
        <v>300</v>
      </c>
      <c r="G28" s="195">
        <v>385.86</v>
      </c>
      <c r="H28" s="196">
        <v>385.9</v>
      </c>
    </row>
    <row r="29" spans="2:8" ht="15.6" x14ac:dyDescent="0.3">
      <c r="B29" s="323"/>
      <c r="C29" s="330"/>
      <c r="D29" s="59">
        <v>21144</v>
      </c>
      <c r="E29" s="60">
        <v>75</v>
      </c>
      <c r="F29" s="93">
        <v>277.60000000000002</v>
      </c>
      <c r="G29" s="195">
        <v>10621.090000000002</v>
      </c>
      <c r="H29" s="196">
        <v>768.56826666666666</v>
      </c>
    </row>
    <row r="30" spans="2:8" ht="15.6" x14ac:dyDescent="0.3">
      <c r="B30" s="323"/>
      <c r="C30" s="330"/>
      <c r="D30" s="59">
        <v>21146</v>
      </c>
      <c r="E30" s="60">
        <v>11</v>
      </c>
      <c r="F30" s="93">
        <v>305.45454545454544</v>
      </c>
      <c r="G30" s="195">
        <v>2171.4700000000003</v>
      </c>
      <c r="H30" s="196">
        <v>1234.3836363636362</v>
      </c>
    </row>
    <row r="31" spans="2:8" ht="15.6" x14ac:dyDescent="0.3">
      <c r="B31" s="323"/>
      <c r="C31" s="330"/>
      <c r="D31" s="59">
        <v>21401</v>
      </c>
      <c r="E31" s="60">
        <v>46</v>
      </c>
      <c r="F31" s="93">
        <v>280.43478260869563</v>
      </c>
      <c r="G31" s="195">
        <v>4087.8399999999997</v>
      </c>
      <c r="H31" s="196">
        <v>665.37826086956522</v>
      </c>
    </row>
    <row r="32" spans="2:8" ht="15.6" x14ac:dyDescent="0.3">
      <c r="B32" s="323"/>
      <c r="C32" s="330"/>
      <c r="D32" s="59">
        <v>21402</v>
      </c>
      <c r="E32" s="60">
        <v>1</v>
      </c>
      <c r="F32" s="93">
        <v>150</v>
      </c>
      <c r="G32" s="195">
        <v>48.74</v>
      </c>
      <c r="H32" s="196">
        <v>438.6</v>
      </c>
    </row>
    <row r="33" spans="2:8" ht="15.6" x14ac:dyDescent="0.3">
      <c r="B33" s="323"/>
      <c r="C33" s="330"/>
      <c r="D33" s="59">
        <v>21403</v>
      </c>
      <c r="E33" s="60">
        <v>46</v>
      </c>
      <c r="F33" s="93">
        <v>306.52173913043481</v>
      </c>
      <c r="G33" s="195">
        <v>3345.28</v>
      </c>
      <c r="H33" s="196">
        <v>795.35782608695649</v>
      </c>
    </row>
    <row r="34" spans="2:8" ht="15.6" x14ac:dyDescent="0.3">
      <c r="B34" s="323"/>
      <c r="C34" s="330"/>
      <c r="D34" s="59">
        <v>21409</v>
      </c>
      <c r="E34" s="60">
        <v>13</v>
      </c>
      <c r="F34" s="93">
        <v>272.30769230769232</v>
      </c>
      <c r="G34" s="195">
        <v>2312.0300000000002</v>
      </c>
      <c r="H34" s="196">
        <v>978.77076923076936</v>
      </c>
    </row>
    <row r="35" spans="2:8" ht="15.6" x14ac:dyDescent="0.3">
      <c r="B35" s="323"/>
      <c r="C35" s="234" t="s">
        <v>136</v>
      </c>
      <c r="D35" s="59">
        <v>20754</v>
      </c>
      <c r="E35" s="60">
        <v>1</v>
      </c>
      <c r="F35" s="93">
        <v>360</v>
      </c>
      <c r="G35" s="195">
        <v>91.52</v>
      </c>
      <c r="H35" s="196">
        <v>823.68</v>
      </c>
    </row>
    <row r="36" spans="2:8" ht="15.6" x14ac:dyDescent="0.3">
      <c r="B36" s="323"/>
      <c r="C36" s="234" t="s">
        <v>137</v>
      </c>
      <c r="D36" s="59">
        <v>20794</v>
      </c>
      <c r="E36" s="60">
        <v>24</v>
      </c>
      <c r="F36" s="93">
        <v>298.75</v>
      </c>
      <c r="G36" s="195">
        <v>3425.5299999999997</v>
      </c>
      <c r="H36" s="196">
        <v>860.14583333333314</v>
      </c>
    </row>
    <row r="37" spans="2:8" ht="15.6" x14ac:dyDescent="0.3">
      <c r="B37" s="323"/>
      <c r="C37" s="330" t="s">
        <v>138</v>
      </c>
      <c r="D37" s="59">
        <v>21201</v>
      </c>
      <c r="E37" s="60">
        <v>44</v>
      </c>
      <c r="F37" s="93">
        <v>299.31818181818181</v>
      </c>
      <c r="G37" s="195">
        <v>2281.2000000000003</v>
      </c>
      <c r="H37" s="196">
        <v>725.73977272727257</v>
      </c>
    </row>
    <row r="38" spans="2:8" ht="15.6" x14ac:dyDescent="0.3">
      <c r="B38" s="323"/>
      <c r="C38" s="330"/>
      <c r="D38" s="59">
        <v>21202</v>
      </c>
      <c r="E38" s="60">
        <v>60</v>
      </c>
      <c r="F38" s="93">
        <v>307.5</v>
      </c>
      <c r="G38" s="195">
        <v>4990.13</v>
      </c>
      <c r="H38" s="196">
        <v>658.53766666666661</v>
      </c>
    </row>
    <row r="39" spans="2:8" ht="15.6" x14ac:dyDescent="0.3">
      <c r="B39" s="323"/>
      <c r="C39" s="330"/>
      <c r="D39" s="59">
        <v>21205</v>
      </c>
      <c r="E39" s="60">
        <v>44</v>
      </c>
      <c r="F39" s="93">
        <v>317.72727272727275</v>
      </c>
      <c r="G39" s="195">
        <v>4339.53</v>
      </c>
      <c r="H39" s="196">
        <v>717.50181818181829</v>
      </c>
    </row>
    <row r="40" spans="2:8" ht="15.6" x14ac:dyDescent="0.3">
      <c r="B40" s="323"/>
      <c r="C40" s="330"/>
      <c r="D40" s="59">
        <v>21206</v>
      </c>
      <c r="E40" s="60">
        <v>240</v>
      </c>
      <c r="F40" s="93">
        <v>295.75</v>
      </c>
      <c r="G40" s="195">
        <v>21863.119999999999</v>
      </c>
      <c r="H40" s="196">
        <v>890.766083333334</v>
      </c>
    </row>
    <row r="41" spans="2:8" ht="15.6" x14ac:dyDescent="0.3">
      <c r="B41" s="323"/>
      <c r="C41" s="330"/>
      <c r="D41" s="59">
        <v>21209</v>
      </c>
      <c r="E41" s="60">
        <v>50</v>
      </c>
      <c r="F41" s="93">
        <v>281.39999999999998</v>
      </c>
      <c r="G41" s="195">
        <v>4510.8100000000013</v>
      </c>
      <c r="H41" s="196">
        <v>854.56460000000004</v>
      </c>
    </row>
    <row r="42" spans="2:8" ht="15.6" x14ac:dyDescent="0.3">
      <c r="B42" s="323"/>
      <c r="C42" s="330"/>
      <c r="D42" s="59">
        <v>21211</v>
      </c>
      <c r="E42" s="60">
        <v>21</v>
      </c>
      <c r="F42" s="93">
        <v>301.42857142857144</v>
      </c>
      <c r="G42" s="195">
        <v>1449.6100000000001</v>
      </c>
      <c r="H42" s="196">
        <v>596.11238095238093</v>
      </c>
    </row>
    <row r="43" spans="2:8" ht="15.6" x14ac:dyDescent="0.3">
      <c r="B43" s="323"/>
      <c r="C43" s="330"/>
      <c r="D43" s="59">
        <v>21213</v>
      </c>
      <c r="E43" s="60">
        <v>144</v>
      </c>
      <c r="F43" s="93">
        <v>305.41666666666669</v>
      </c>
      <c r="G43" s="195">
        <v>10418.530000000001</v>
      </c>
      <c r="H43" s="196">
        <v>847.65694444444443</v>
      </c>
    </row>
    <row r="44" spans="2:8" ht="15.6" x14ac:dyDescent="0.3">
      <c r="B44" s="323"/>
      <c r="C44" s="330"/>
      <c r="D44" s="59">
        <v>21214</v>
      </c>
      <c r="E44" s="60">
        <v>61</v>
      </c>
      <c r="F44" s="93">
        <v>294.09836065573768</v>
      </c>
      <c r="G44" s="195">
        <v>5482.1000000000013</v>
      </c>
      <c r="H44" s="196">
        <v>902.56475409836082</v>
      </c>
    </row>
    <row r="45" spans="2:8" ht="15.6" x14ac:dyDescent="0.3">
      <c r="B45" s="323"/>
      <c r="C45" s="330"/>
      <c r="D45" s="59">
        <v>21216</v>
      </c>
      <c r="E45" s="60">
        <v>93</v>
      </c>
      <c r="F45" s="93">
        <v>309.67741935483872</v>
      </c>
      <c r="G45" s="195">
        <v>11765.470000000001</v>
      </c>
      <c r="H45" s="196">
        <v>995.17086021505395</v>
      </c>
    </row>
    <row r="46" spans="2:8" ht="15.6" x14ac:dyDescent="0.3">
      <c r="B46" s="323"/>
      <c r="C46" s="330"/>
      <c r="D46" s="59">
        <v>21217</v>
      </c>
      <c r="E46" s="60">
        <v>94</v>
      </c>
      <c r="F46" s="93">
        <v>298.40425531914894</v>
      </c>
      <c r="G46" s="195">
        <v>8817.1999999999989</v>
      </c>
      <c r="H46" s="196">
        <v>1033.064893617021</v>
      </c>
    </row>
    <row r="47" spans="2:8" ht="15.6" x14ac:dyDescent="0.3">
      <c r="B47" s="323"/>
      <c r="C47" s="330"/>
      <c r="D47" s="59">
        <v>21218</v>
      </c>
      <c r="E47" s="60">
        <v>112</v>
      </c>
      <c r="F47" s="93">
        <v>317.94642857142856</v>
      </c>
      <c r="G47" s="195">
        <v>6117.0200000000013</v>
      </c>
      <c r="H47" s="196">
        <v>812.9332142857138</v>
      </c>
    </row>
    <row r="48" spans="2:8" ht="15.6" x14ac:dyDescent="0.3">
      <c r="B48" s="323"/>
      <c r="C48" s="330"/>
      <c r="D48" s="59">
        <v>21223</v>
      </c>
      <c r="E48" s="60">
        <v>79</v>
      </c>
      <c r="F48" s="93">
        <v>307.21518987341773</v>
      </c>
      <c r="G48" s="195">
        <v>6401.64</v>
      </c>
      <c r="H48" s="196">
        <v>856.82075949367083</v>
      </c>
    </row>
    <row r="49" spans="2:8" ht="15.6" x14ac:dyDescent="0.3">
      <c r="B49" s="323"/>
      <c r="C49" s="330"/>
      <c r="D49" s="59">
        <v>21226</v>
      </c>
      <c r="E49" s="60">
        <v>14</v>
      </c>
      <c r="F49" s="93">
        <v>312.85714285714283</v>
      </c>
      <c r="G49" s="195">
        <v>2170</v>
      </c>
      <c r="H49" s="196">
        <v>755.00142857142873</v>
      </c>
    </row>
    <row r="50" spans="2:8" ht="15.6" x14ac:dyDescent="0.3">
      <c r="B50" s="323"/>
      <c r="C50" s="330"/>
      <c r="D50" s="59">
        <v>21230</v>
      </c>
      <c r="E50" s="60">
        <v>70</v>
      </c>
      <c r="F50" s="93">
        <v>296.57142857142856</v>
      </c>
      <c r="G50" s="195">
        <v>5574.61</v>
      </c>
      <c r="H50" s="196">
        <v>953.30457142857131</v>
      </c>
    </row>
    <row r="51" spans="2:8" ht="15.6" x14ac:dyDescent="0.3">
      <c r="B51" s="323"/>
      <c r="C51" s="330"/>
      <c r="D51" s="59">
        <v>21231</v>
      </c>
      <c r="E51" s="60">
        <v>24</v>
      </c>
      <c r="F51" s="93">
        <v>303.75</v>
      </c>
      <c r="G51" s="195">
        <v>3974.3900000000003</v>
      </c>
      <c r="H51" s="196">
        <v>876.11874999999998</v>
      </c>
    </row>
    <row r="52" spans="2:8" ht="15.6" x14ac:dyDescent="0.3">
      <c r="B52" s="323"/>
      <c r="C52" s="234" t="s">
        <v>139</v>
      </c>
      <c r="D52" s="59">
        <v>21225</v>
      </c>
      <c r="E52" s="60">
        <v>81</v>
      </c>
      <c r="F52" s="93">
        <v>308.88888888888891</v>
      </c>
      <c r="G52" s="195">
        <v>10040.289999999999</v>
      </c>
      <c r="H52" s="196">
        <v>888.95209876543208</v>
      </c>
    </row>
    <row r="53" spans="2:8" ht="15.6" x14ac:dyDescent="0.3">
      <c r="B53" s="323"/>
      <c r="C53" s="330" t="s">
        <v>140</v>
      </c>
      <c r="D53" s="59">
        <v>21207</v>
      </c>
      <c r="E53" s="60">
        <v>174</v>
      </c>
      <c r="F53" s="93">
        <v>306.20689655172413</v>
      </c>
      <c r="G53" s="195">
        <v>21618.160000000007</v>
      </c>
      <c r="H53" s="196">
        <v>954.4831609195403</v>
      </c>
    </row>
    <row r="54" spans="2:8" ht="15.6" x14ac:dyDescent="0.3">
      <c r="B54" s="323"/>
      <c r="C54" s="330"/>
      <c r="D54" s="59">
        <v>21210</v>
      </c>
      <c r="E54" s="60">
        <v>2</v>
      </c>
      <c r="F54" s="93">
        <v>300</v>
      </c>
      <c r="G54" s="195">
        <v>400</v>
      </c>
      <c r="H54" s="196">
        <v>473.69</v>
      </c>
    </row>
    <row r="55" spans="2:8" ht="15.6" x14ac:dyDescent="0.3">
      <c r="B55" s="323"/>
      <c r="C55" s="330"/>
      <c r="D55" s="59">
        <v>21212</v>
      </c>
      <c r="E55" s="60">
        <v>67</v>
      </c>
      <c r="F55" s="93">
        <v>295.07462686567163</v>
      </c>
      <c r="G55" s="195">
        <v>6275.1900000000005</v>
      </c>
      <c r="H55" s="196">
        <v>879.68268656716418</v>
      </c>
    </row>
    <row r="56" spans="2:8" ht="15.6" x14ac:dyDescent="0.3">
      <c r="B56" s="323"/>
      <c r="C56" s="330"/>
      <c r="D56" s="59">
        <v>21215</v>
      </c>
      <c r="E56" s="60">
        <v>204</v>
      </c>
      <c r="F56" s="93">
        <v>306.02941176470586</v>
      </c>
      <c r="G56" s="195">
        <v>17691.930000000004</v>
      </c>
      <c r="H56" s="196">
        <v>889.33838235294127</v>
      </c>
    </row>
    <row r="57" spans="2:8" ht="15.6" x14ac:dyDescent="0.3">
      <c r="B57" s="323"/>
      <c r="C57" s="330"/>
      <c r="D57" s="59">
        <v>21224</v>
      </c>
      <c r="E57" s="60">
        <v>117</v>
      </c>
      <c r="F57" s="93">
        <v>296.92307692307691</v>
      </c>
      <c r="G57" s="195">
        <v>11346.06</v>
      </c>
      <c r="H57" s="196">
        <v>813.04444444444425</v>
      </c>
    </row>
    <row r="58" spans="2:8" ht="15.6" x14ac:dyDescent="0.3">
      <c r="B58" s="323"/>
      <c r="C58" s="330"/>
      <c r="D58" s="59">
        <v>21227</v>
      </c>
      <c r="E58" s="60">
        <v>86</v>
      </c>
      <c r="F58" s="93">
        <v>311.16279069767444</v>
      </c>
      <c r="G58" s="195">
        <v>6480.0700000000015</v>
      </c>
      <c r="H58" s="196">
        <v>792.91883720930252</v>
      </c>
    </row>
    <row r="59" spans="2:8" ht="15.6" x14ac:dyDescent="0.3">
      <c r="B59" s="323"/>
      <c r="C59" s="330"/>
      <c r="D59" s="59">
        <v>21229</v>
      </c>
      <c r="E59" s="60">
        <v>199</v>
      </c>
      <c r="F59" s="93">
        <v>298.79396984924625</v>
      </c>
      <c r="G59" s="195">
        <v>19681.829999999998</v>
      </c>
      <c r="H59" s="196">
        <v>828.41190954773913</v>
      </c>
    </row>
    <row r="60" spans="2:8" ht="15.6" x14ac:dyDescent="0.3">
      <c r="B60" s="323"/>
      <c r="C60" s="330"/>
      <c r="D60" s="59">
        <v>21234</v>
      </c>
      <c r="E60" s="60">
        <v>237</v>
      </c>
      <c r="F60" s="93">
        <v>301.39240506329116</v>
      </c>
      <c r="G60" s="195">
        <v>20511.220000000008</v>
      </c>
      <c r="H60" s="196">
        <v>879.54827004219408</v>
      </c>
    </row>
    <row r="61" spans="2:8" ht="15.6" x14ac:dyDescent="0.3">
      <c r="B61" s="323"/>
      <c r="C61" s="330"/>
      <c r="D61" s="59">
        <v>21237</v>
      </c>
      <c r="E61" s="60">
        <v>108</v>
      </c>
      <c r="F61" s="93">
        <v>311.66666666666669</v>
      </c>
      <c r="G61" s="195">
        <v>13278.929999999997</v>
      </c>
      <c r="H61" s="196">
        <v>857.35296296296315</v>
      </c>
    </row>
    <row r="62" spans="2:8" ht="15.6" x14ac:dyDescent="0.3">
      <c r="B62" s="323"/>
      <c r="C62" s="330"/>
      <c r="D62" s="59">
        <v>21239</v>
      </c>
      <c r="E62" s="60">
        <v>105</v>
      </c>
      <c r="F62" s="93">
        <v>299.42857142857144</v>
      </c>
      <c r="G62" s="195">
        <v>8856.119999999999</v>
      </c>
      <c r="H62" s="196">
        <v>812.70866666666643</v>
      </c>
    </row>
    <row r="63" spans="2:8" ht="15.6" x14ac:dyDescent="0.3">
      <c r="B63" s="323"/>
      <c r="C63" s="330" t="s">
        <v>141</v>
      </c>
      <c r="D63" s="59">
        <v>21030</v>
      </c>
      <c r="E63" s="60">
        <v>49</v>
      </c>
      <c r="F63" s="93">
        <v>292.65306122448982</v>
      </c>
      <c r="G63" s="195">
        <v>2752.5099999999998</v>
      </c>
      <c r="H63" s="196">
        <v>771.77306122448977</v>
      </c>
    </row>
    <row r="64" spans="2:8" ht="15.6" x14ac:dyDescent="0.3">
      <c r="B64" s="323"/>
      <c r="C64" s="330"/>
      <c r="D64" s="59">
        <v>21053</v>
      </c>
      <c r="E64" s="60">
        <v>2</v>
      </c>
      <c r="F64" s="93">
        <v>360</v>
      </c>
      <c r="G64" s="195">
        <v>133.86000000000001</v>
      </c>
      <c r="H64" s="196">
        <v>1470.96</v>
      </c>
    </row>
    <row r="65" spans="2:8" ht="15.6" x14ac:dyDescent="0.3">
      <c r="B65" s="323"/>
      <c r="C65" s="330"/>
      <c r="D65" s="59">
        <v>21057</v>
      </c>
      <c r="E65" s="60">
        <v>3</v>
      </c>
      <c r="F65" s="93">
        <v>280</v>
      </c>
      <c r="G65" s="195">
        <v>353.13</v>
      </c>
      <c r="H65" s="196">
        <v>1167.4533333333334</v>
      </c>
    </row>
    <row r="66" spans="2:8" ht="15.6" x14ac:dyDescent="0.3">
      <c r="B66" s="323"/>
      <c r="C66" s="330"/>
      <c r="D66" s="59">
        <v>21087</v>
      </c>
      <c r="E66" s="60">
        <v>2</v>
      </c>
      <c r="F66" s="93">
        <v>360</v>
      </c>
      <c r="G66" s="195">
        <v>181.23</v>
      </c>
      <c r="H66" s="196">
        <v>1407.6599999999999</v>
      </c>
    </row>
    <row r="67" spans="2:8" ht="15.6" x14ac:dyDescent="0.3">
      <c r="B67" s="323"/>
      <c r="C67" s="330"/>
      <c r="D67" s="59">
        <v>21093</v>
      </c>
      <c r="E67" s="60">
        <v>36</v>
      </c>
      <c r="F67" s="93">
        <v>291.66666666666669</v>
      </c>
      <c r="G67" s="195">
        <v>3850.9700000000003</v>
      </c>
      <c r="H67" s="196">
        <v>932.57027777777796</v>
      </c>
    </row>
    <row r="68" spans="2:8" ht="15.6" x14ac:dyDescent="0.3">
      <c r="B68" s="323"/>
      <c r="C68" s="330"/>
      <c r="D68" s="59">
        <v>21117</v>
      </c>
      <c r="E68" s="60">
        <v>201</v>
      </c>
      <c r="F68" s="93">
        <v>290.14925373134326</v>
      </c>
      <c r="G68" s="195">
        <v>22836.649999999987</v>
      </c>
      <c r="H68" s="196">
        <v>790.60965174129353</v>
      </c>
    </row>
    <row r="69" spans="2:8" ht="15.6" x14ac:dyDescent="0.3">
      <c r="B69" s="323"/>
      <c r="C69" s="330"/>
      <c r="D69" s="59">
        <v>21120</v>
      </c>
      <c r="E69" s="60">
        <v>6</v>
      </c>
      <c r="F69" s="93">
        <v>280</v>
      </c>
      <c r="G69" s="195">
        <v>744.91</v>
      </c>
      <c r="H69" s="196">
        <v>1277.0433333333333</v>
      </c>
    </row>
    <row r="70" spans="2:8" ht="15.6" x14ac:dyDescent="0.3">
      <c r="B70" s="323"/>
      <c r="C70" s="330"/>
      <c r="D70" s="59">
        <v>21128</v>
      </c>
      <c r="E70" s="60">
        <v>21</v>
      </c>
      <c r="F70" s="93">
        <v>287.14285714285717</v>
      </c>
      <c r="G70" s="195">
        <v>1602.19</v>
      </c>
      <c r="H70" s="196">
        <v>820.6419047619047</v>
      </c>
    </row>
    <row r="71" spans="2:8" ht="15.6" x14ac:dyDescent="0.3">
      <c r="B71" s="323"/>
      <c r="C71" s="330"/>
      <c r="D71" s="59">
        <v>21131</v>
      </c>
      <c r="E71" s="60">
        <v>5</v>
      </c>
      <c r="F71" s="93">
        <v>288</v>
      </c>
      <c r="G71" s="195">
        <v>1283.54</v>
      </c>
      <c r="H71" s="196">
        <v>1547.1479999999999</v>
      </c>
    </row>
    <row r="72" spans="2:8" ht="15.6" x14ac:dyDescent="0.3">
      <c r="B72" s="323"/>
      <c r="C72" s="330"/>
      <c r="D72" s="59">
        <v>21133</v>
      </c>
      <c r="E72" s="60">
        <v>99</v>
      </c>
      <c r="F72" s="93">
        <v>306.66666666666669</v>
      </c>
      <c r="G72" s="195">
        <v>9926.84</v>
      </c>
      <c r="H72" s="196">
        <v>892.66030303030288</v>
      </c>
    </row>
    <row r="73" spans="2:8" ht="15.6" x14ac:dyDescent="0.3">
      <c r="B73" s="323"/>
      <c r="C73" s="330"/>
      <c r="D73" s="59">
        <v>21136</v>
      </c>
      <c r="E73" s="60">
        <v>79</v>
      </c>
      <c r="F73" s="93">
        <v>317.08860759493672</v>
      </c>
      <c r="G73" s="195">
        <v>7435.2099999999991</v>
      </c>
      <c r="H73" s="196">
        <v>909.93632911392388</v>
      </c>
    </row>
    <row r="74" spans="2:8" ht="15.6" x14ac:dyDescent="0.3">
      <c r="B74" s="323"/>
      <c r="C74" s="330"/>
      <c r="D74" s="59">
        <v>21152</v>
      </c>
      <c r="E74" s="60">
        <v>6</v>
      </c>
      <c r="F74" s="93">
        <v>290</v>
      </c>
      <c r="G74" s="195">
        <v>428.6</v>
      </c>
      <c r="H74" s="196">
        <v>693.68499999999995</v>
      </c>
    </row>
    <row r="75" spans="2:8" ht="15.6" x14ac:dyDescent="0.3">
      <c r="B75" s="323"/>
      <c r="C75" s="330"/>
      <c r="D75" s="59">
        <v>21155</v>
      </c>
      <c r="E75" s="60">
        <v>1</v>
      </c>
      <c r="F75" s="93">
        <v>360</v>
      </c>
      <c r="G75" s="195">
        <v>0</v>
      </c>
      <c r="H75" s="196">
        <v>728.52</v>
      </c>
    </row>
    <row r="76" spans="2:8" ht="15.6" x14ac:dyDescent="0.3">
      <c r="B76" s="323"/>
      <c r="C76" s="330"/>
      <c r="D76" s="59">
        <v>21162</v>
      </c>
      <c r="E76" s="60">
        <v>3</v>
      </c>
      <c r="F76" s="93">
        <v>310</v>
      </c>
      <c r="G76" s="195">
        <v>399.17</v>
      </c>
      <c r="H76" s="196">
        <v>743.61333333333334</v>
      </c>
    </row>
    <row r="77" spans="2:8" ht="15.6" x14ac:dyDescent="0.3">
      <c r="B77" s="323"/>
      <c r="C77" s="330"/>
      <c r="D77" s="59">
        <v>21163</v>
      </c>
      <c r="E77" s="60">
        <v>1</v>
      </c>
      <c r="F77" s="93">
        <v>270</v>
      </c>
      <c r="G77" s="195">
        <v>0</v>
      </c>
      <c r="H77" s="196">
        <v>1444.5</v>
      </c>
    </row>
    <row r="78" spans="2:8" ht="15.6" x14ac:dyDescent="0.3">
      <c r="B78" s="323"/>
      <c r="C78" s="330"/>
      <c r="D78" s="59">
        <v>21204</v>
      </c>
      <c r="E78" s="60">
        <v>34</v>
      </c>
      <c r="F78" s="93">
        <v>320.29411764705884</v>
      </c>
      <c r="G78" s="195">
        <v>5268.21</v>
      </c>
      <c r="H78" s="196">
        <v>819.82058823529417</v>
      </c>
    </row>
    <row r="79" spans="2:8" ht="15.6" x14ac:dyDescent="0.3">
      <c r="B79" s="323"/>
      <c r="C79" s="330"/>
      <c r="D79" s="59">
        <v>21208</v>
      </c>
      <c r="E79" s="60">
        <v>83</v>
      </c>
      <c r="F79" s="93">
        <v>306.50602409638554</v>
      </c>
      <c r="G79" s="195">
        <v>7716.130000000001</v>
      </c>
      <c r="H79" s="196">
        <v>1147.3446987951806</v>
      </c>
    </row>
    <row r="80" spans="2:8" ht="15.6" x14ac:dyDescent="0.3">
      <c r="B80" s="323"/>
      <c r="C80" s="330"/>
      <c r="D80" s="59">
        <v>21219</v>
      </c>
      <c r="E80" s="60">
        <v>20</v>
      </c>
      <c r="F80" s="93">
        <v>310.5</v>
      </c>
      <c r="G80" s="195">
        <v>2208.75</v>
      </c>
      <c r="H80" s="196">
        <v>792.12199999999996</v>
      </c>
    </row>
    <row r="81" spans="2:8" ht="15.6" x14ac:dyDescent="0.3">
      <c r="B81" s="323"/>
      <c r="C81" s="330"/>
      <c r="D81" s="59">
        <v>21220</v>
      </c>
      <c r="E81" s="60">
        <v>172</v>
      </c>
      <c r="F81" s="93">
        <v>289.18604651162792</v>
      </c>
      <c r="G81" s="195">
        <v>17049.239999999998</v>
      </c>
      <c r="H81" s="196">
        <v>881.48645348837181</v>
      </c>
    </row>
    <row r="82" spans="2:8" ht="15.6" x14ac:dyDescent="0.3">
      <c r="B82" s="323"/>
      <c r="C82" s="330"/>
      <c r="D82" s="59">
        <v>21221</v>
      </c>
      <c r="E82" s="60">
        <v>189</v>
      </c>
      <c r="F82" s="93">
        <v>303.01587301587301</v>
      </c>
      <c r="G82" s="195">
        <v>17948.209999999995</v>
      </c>
      <c r="H82" s="196">
        <v>818.48857142857162</v>
      </c>
    </row>
    <row r="83" spans="2:8" ht="15.6" x14ac:dyDescent="0.3">
      <c r="B83" s="323"/>
      <c r="C83" s="330"/>
      <c r="D83" s="59">
        <v>21222</v>
      </c>
      <c r="E83" s="60">
        <v>194</v>
      </c>
      <c r="F83" s="93">
        <v>300.92783505154637</v>
      </c>
      <c r="G83" s="195">
        <v>17943.419999999998</v>
      </c>
      <c r="H83" s="196">
        <v>795.34757731958757</v>
      </c>
    </row>
    <row r="84" spans="2:8" ht="15.6" x14ac:dyDescent="0.3">
      <c r="B84" s="323"/>
      <c r="C84" s="330"/>
      <c r="D84" s="59">
        <v>21228</v>
      </c>
      <c r="E84" s="60">
        <v>49</v>
      </c>
      <c r="F84" s="93">
        <v>313.46938775510205</v>
      </c>
      <c r="G84" s="195">
        <v>4482.6099999999997</v>
      </c>
      <c r="H84" s="196">
        <v>741.44959183673484</v>
      </c>
    </row>
    <row r="85" spans="2:8" ht="15.6" x14ac:dyDescent="0.3">
      <c r="B85" s="323"/>
      <c r="C85" s="330"/>
      <c r="D85" s="59">
        <v>21236</v>
      </c>
      <c r="E85" s="60">
        <v>128</v>
      </c>
      <c r="F85" s="93">
        <v>290.625</v>
      </c>
      <c r="G85" s="195">
        <v>14653.580000000002</v>
      </c>
      <c r="H85" s="196">
        <v>825.33453124999994</v>
      </c>
    </row>
    <row r="86" spans="2:8" ht="15.6" x14ac:dyDescent="0.3">
      <c r="B86" s="323"/>
      <c r="C86" s="330"/>
      <c r="D86" s="59">
        <v>21244</v>
      </c>
      <c r="E86" s="60">
        <v>139</v>
      </c>
      <c r="F86" s="93">
        <v>307.12230215827338</v>
      </c>
      <c r="G86" s="195">
        <v>11578.189999999999</v>
      </c>
      <c r="H86" s="196">
        <v>839.03553956834514</v>
      </c>
    </row>
    <row r="87" spans="2:8" ht="15.6" x14ac:dyDescent="0.3">
      <c r="B87" s="323"/>
      <c r="C87" s="330"/>
      <c r="D87" s="59">
        <v>21286</v>
      </c>
      <c r="E87" s="60">
        <v>30</v>
      </c>
      <c r="F87" s="93">
        <v>312</v>
      </c>
      <c r="G87" s="195">
        <v>2062.6000000000004</v>
      </c>
      <c r="H87" s="196">
        <v>971.02900000000011</v>
      </c>
    </row>
    <row r="88" spans="2:8" ht="15.6" x14ac:dyDescent="0.3">
      <c r="B88" s="323"/>
      <c r="C88" s="330" t="s">
        <v>142</v>
      </c>
      <c r="D88" s="59">
        <v>21074</v>
      </c>
      <c r="E88" s="60">
        <v>11</v>
      </c>
      <c r="F88" s="93">
        <v>289.09090909090907</v>
      </c>
      <c r="G88" s="195">
        <v>1437.62</v>
      </c>
      <c r="H88" s="196">
        <v>668.60363636363638</v>
      </c>
    </row>
    <row r="89" spans="2:8" ht="15.6" x14ac:dyDescent="0.3">
      <c r="B89" s="323"/>
      <c r="C89" s="330"/>
      <c r="D89" s="59">
        <v>21102</v>
      </c>
      <c r="E89" s="60">
        <v>9</v>
      </c>
      <c r="F89" s="93">
        <v>256.66666666666669</v>
      </c>
      <c r="G89" s="195">
        <v>1384.3200000000002</v>
      </c>
      <c r="H89" s="196">
        <v>920.08222222222219</v>
      </c>
    </row>
    <row r="90" spans="2:8" ht="15.6" x14ac:dyDescent="0.3">
      <c r="B90" s="323"/>
      <c r="C90" s="330" t="s">
        <v>143</v>
      </c>
      <c r="D90" s="59">
        <v>21013</v>
      </c>
      <c r="E90" s="60">
        <v>2</v>
      </c>
      <c r="F90" s="93">
        <v>270</v>
      </c>
      <c r="G90" s="195">
        <v>0</v>
      </c>
      <c r="H90" s="196">
        <v>948.6</v>
      </c>
    </row>
    <row r="91" spans="2:8" ht="15.6" x14ac:dyDescent="0.3">
      <c r="B91" s="323"/>
      <c r="C91" s="330"/>
      <c r="D91" s="59">
        <v>21085</v>
      </c>
      <c r="E91" s="60">
        <v>27</v>
      </c>
      <c r="F91" s="93">
        <v>304.44444444444446</v>
      </c>
      <c r="G91" s="195">
        <v>3178.11</v>
      </c>
      <c r="H91" s="196">
        <v>893.33444444444444</v>
      </c>
    </row>
    <row r="92" spans="2:8" ht="15.6" x14ac:dyDescent="0.3">
      <c r="B92" s="323"/>
      <c r="C92" s="330"/>
      <c r="D92" s="59">
        <v>21111</v>
      </c>
      <c r="E92" s="60">
        <v>2</v>
      </c>
      <c r="F92" s="93">
        <v>315</v>
      </c>
      <c r="G92" s="195">
        <v>514</v>
      </c>
      <c r="H92" s="196">
        <v>953.17499999999995</v>
      </c>
    </row>
    <row r="93" spans="2:8" ht="15.6" x14ac:dyDescent="0.3">
      <c r="B93" s="323"/>
      <c r="C93" s="330"/>
      <c r="D93" s="59">
        <v>21161</v>
      </c>
      <c r="E93" s="60">
        <v>4</v>
      </c>
      <c r="F93" s="93">
        <v>262.5</v>
      </c>
      <c r="G93" s="195">
        <v>578.03</v>
      </c>
      <c r="H93" s="196">
        <v>1427.5050000000001</v>
      </c>
    </row>
    <row r="94" spans="2:8" ht="15.6" x14ac:dyDescent="0.3">
      <c r="B94" s="323"/>
      <c r="C94" s="330" t="s">
        <v>144</v>
      </c>
      <c r="D94" s="59">
        <v>20639</v>
      </c>
      <c r="E94" s="60">
        <v>1</v>
      </c>
      <c r="F94" s="93">
        <v>360</v>
      </c>
      <c r="G94" s="195">
        <v>0</v>
      </c>
      <c r="H94" s="196">
        <v>1978.8</v>
      </c>
    </row>
    <row r="95" spans="2:8" ht="15.6" x14ac:dyDescent="0.3">
      <c r="B95" s="323"/>
      <c r="C95" s="330"/>
      <c r="D95" s="59">
        <v>20714</v>
      </c>
      <c r="E95" s="60">
        <v>9</v>
      </c>
      <c r="F95" s="93">
        <v>246.66666666666666</v>
      </c>
      <c r="G95" s="195">
        <v>681.11999999999989</v>
      </c>
      <c r="H95" s="196">
        <v>641.00333333333333</v>
      </c>
    </row>
    <row r="96" spans="2:8" ht="15.6" customHeight="1" x14ac:dyDescent="0.3">
      <c r="B96" s="323"/>
      <c r="C96" s="330"/>
      <c r="D96" s="59">
        <v>20732</v>
      </c>
      <c r="E96" s="60">
        <v>13</v>
      </c>
      <c r="F96" s="93">
        <v>306.92307692307691</v>
      </c>
      <c r="G96" s="195">
        <v>2674.2700000000004</v>
      </c>
      <c r="H96" s="196">
        <v>1007.2884615384615</v>
      </c>
    </row>
    <row r="97" spans="2:8" ht="15.6" x14ac:dyDescent="0.3">
      <c r="B97" s="323"/>
      <c r="C97" s="330" t="s">
        <v>145</v>
      </c>
      <c r="D97" s="59">
        <v>21048</v>
      </c>
      <c r="E97" s="60">
        <v>10</v>
      </c>
      <c r="F97" s="93">
        <v>360</v>
      </c>
      <c r="G97" s="195">
        <v>734.1</v>
      </c>
      <c r="H97" s="196">
        <v>812.24400000000003</v>
      </c>
    </row>
    <row r="98" spans="2:8" ht="15.6" x14ac:dyDescent="0.3">
      <c r="B98" s="323"/>
      <c r="C98" s="330"/>
      <c r="D98" s="59">
        <v>21104</v>
      </c>
      <c r="E98" s="60">
        <v>2</v>
      </c>
      <c r="F98" s="93">
        <v>360</v>
      </c>
      <c r="G98" s="195">
        <v>188.84</v>
      </c>
      <c r="H98" s="196">
        <v>849.78</v>
      </c>
    </row>
    <row r="99" spans="2:8" ht="15.6" x14ac:dyDescent="0.3">
      <c r="B99" s="323"/>
      <c r="C99" s="330"/>
      <c r="D99" s="59">
        <v>21157</v>
      </c>
      <c r="E99" s="60">
        <v>32</v>
      </c>
      <c r="F99" s="93">
        <v>308.4375</v>
      </c>
      <c r="G99" s="195">
        <v>3200.6200000000003</v>
      </c>
      <c r="H99" s="196">
        <v>740.31406249999975</v>
      </c>
    </row>
    <row r="100" spans="2:8" ht="15.6" x14ac:dyDescent="0.3">
      <c r="B100" s="323"/>
      <c r="C100" s="330"/>
      <c r="D100" s="59">
        <v>21158</v>
      </c>
      <c r="E100" s="60">
        <v>16</v>
      </c>
      <c r="F100" s="93">
        <v>292.5</v>
      </c>
      <c r="G100" s="195">
        <v>952.37000000000012</v>
      </c>
      <c r="H100" s="196">
        <v>825.09875</v>
      </c>
    </row>
    <row r="101" spans="2:8" ht="15.6" x14ac:dyDescent="0.3">
      <c r="B101" s="323"/>
      <c r="C101" s="330"/>
      <c r="D101" s="59">
        <v>21776</v>
      </c>
      <c r="E101" s="60">
        <v>1</v>
      </c>
      <c r="F101" s="93">
        <v>360</v>
      </c>
      <c r="G101" s="195">
        <v>367.96</v>
      </c>
      <c r="H101" s="196">
        <v>1103.8800000000001</v>
      </c>
    </row>
    <row r="102" spans="2:8" ht="15.6" x14ac:dyDescent="0.3">
      <c r="B102" s="323"/>
      <c r="C102" s="330"/>
      <c r="D102" s="59">
        <v>21784</v>
      </c>
      <c r="E102" s="60">
        <v>23</v>
      </c>
      <c r="F102" s="93">
        <v>336.52173913043481</v>
      </c>
      <c r="G102" s="195">
        <v>2412.1799999999998</v>
      </c>
      <c r="H102" s="196">
        <v>1106.5773913043479</v>
      </c>
    </row>
    <row r="103" spans="2:8" ht="15.6" x14ac:dyDescent="0.3">
      <c r="B103" s="323"/>
      <c r="C103" s="330"/>
      <c r="D103" s="59">
        <v>21787</v>
      </c>
      <c r="E103" s="60">
        <v>1</v>
      </c>
      <c r="F103" s="93">
        <v>360</v>
      </c>
      <c r="G103" s="195">
        <v>0</v>
      </c>
      <c r="H103" s="196">
        <v>1489.68</v>
      </c>
    </row>
    <row r="104" spans="2:8" ht="15.6" x14ac:dyDescent="0.3">
      <c r="B104" s="323"/>
      <c r="C104" s="330"/>
      <c r="D104" s="59">
        <v>21797</v>
      </c>
      <c r="E104" s="60">
        <v>2</v>
      </c>
      <c r="F104" s="93">
        <v>450</v>
      </c>
      <c r="G104" s="195">
        <v>1506</v>
      </c>
      <c r="H104" s="196">
        <v>2256.75</v>
      </c>
    </row>
    <row r="105" spans="2:8" ht="15.6" x14ac:dyDescent="0.3">
      <c r="B105" s="323"/>
      <c r="C105" s="330" t="s">
        <v>148</v>
      </c>
      <c r="D105" s="59">
        <v>21001</v>
      </c>
      <c r="E105" s="60">
        <v>73</v>
      </c>
      <c r="F105" s="93">
        <v>292.1917808219178</v>
      </c>
      <c r="G105" s="195">
        <v>5608.2400000000007</v>
      </c>
      <c r="H105" s="196">
        <v>789.56452054794499</v>
      </c>
    </row>
    <row r="106" spans="2:8" ht="15.6" x14ac:dyDescent="0.3">
      <c r="B106" s="323"/>
      <c r="C106" s="330"/>
      <c r="D106" s="59">
        <v>21009</v>
      </c>
      <c r="E106" s="60">
        <v>58</v>
      </c>
      <c r="F106" s="93">
        <v>305.17241379310343</v>
      </c>
      <c r="G106" s="195">
        <v>4948.4800000000005</v>
      </c>
      <c r="H106" s="196">
        <v>858.39637931034463</v>
      </c>
    </row>
    <row r="107" spans="2:8" ht="15.6" x14ac:dyDescent="0.3">
      <c r="B107" s="323"/>
      <c r="C107" s="330"/>
      <c r="D107" s="59">
        <v>21014</v>
      </c>
      <c r="E107" s="60">
        <v>48</v>
      </c>
      <c r="F107" s="93">
        <v>304.375</v>
      </c>
      <c r="G107" s="195">
        <v>3347.92</v>
      </c>
      <c r="H107" s="196">
        <v>1049.3118750000003</v>
      </c>
    </row>
    <row r="108" spans="2:8" ht="15.6" x14ac:dyDescent="0.3">
      <c r="B108" s="323"/>
      <c r="C108" s="330"/>
      <c r="D108" s="59">
        <v>21015</v>
      </c>
      <c r="E108" s="60">
        <v>30</v>
      </c>
      <c r="F108" s="93">
        <v>307</v>
      </c>
      <c r="G108" s="195">
        <v>3041.84</v>
      </c>
      <c r="H108" s="196">
        <v>804.72299999999984</v>
      </c>
    </row>
    <row r="109" spans="2:8" ht="15.6" x14ac:dyDescent="0.3">
      <c r="B109" s="323"/>
      <c r="C109" s="330"/>
      <c r="D109" s="59">
        <v>21017</v>
      </c>
      <c r="E109" s="60">
        <v>19</v>
      </c>
      <c r="F109" s="93">
        <v>254.21052631578948</v>
      </c>
      <c r="G109" s="195">
        <v>1586.18</v>
      </c>
      <c r="H109" s="196">
        <v>614.70789473684192</v>
      </c>
    </row>
    <row r="110" spans="2:8" ht="15.6" x14ac:dyDescent="0.3">
      <c r="B110" s="323"/>
      <c r="C110" s="330"/>
      <c r="D110" s="59">
        <v>21028</v>
      </c>
      <c r="E110" s="60">
        <v>1</v>
      </c>
      <c r="F110" s="93">
        <v>360</v>
      </c>
      <c r="G110" s="195">
        <v>0</v>
      </c>
      <c r="H110" s="196">
        <v>3525.6</v>
      </c>
    </row>
    <row r="111" spans="2:8" ht="15.6" x14ac:dyDescent="0.3">
      <c r="B111" s="323"/>
      <c r="C111" s="330"/>
      <c r="D111" s="59">
        <v>21040</v>
      </c>
      <c r="E111" s="60">
        <v>77</v>
      </c>
      <c r="F111" s="93">
        <v>301.16883116883116</v>
      </c>
      <c r="G111" s="195">
        <v>7916.62</v>
      </c>
      <c r="H111" s="196">
        <v>784.12493506493513</v>
      </c>
    </row>
    <row r="112" spans="2:8" ht="15.6" x14ac:dyDescent="0.3">
      <c r="B112" s="323"/>
      <c r="C112" s="330"/>
      <c r="D112" s="59">
        <v>21047</v>
      </c>
      <c r="E112" s="60">
        <v>10</v>
      </c>
      <c r="F112" s="93">
        <v>342</v>
      </c>
      <c r="G112" s="195">
        <v>1322.62</v>
      </c>
      <c r="H112" s="196">
        <v>903.21600000000001</v>
      </c>
    </row>
    <row r="113" spans="2:8" ht="15.6" x14ac:dyDescent="0.3">
      <c r="B113" s="323"/>
      <c r="C113" s="330"/>
      <c r="D113" s="59">
        <v>21050</v>
      </c>
      <c r="E113" s="60">
        <v>21</v>
      </c>
      <c r="F113" s="93">
        <v>261.42857142857144</v>
      </c>
      <c r="G113" s="195">
        <v>3446.8199999999997</v>
      </c>
      <c r="H113" s="196">
        <v>966.44285714285729</v>
      </c>
    </row>
    <row r="114" spans="2:8" ht="15.6" x14ac:dyDescent="0.3">
      <c r="B114" s="323"/>
      <c r="C114" s="330"/>
      <c r="D114" s="59">
        <v>21078</v>
      </c>
      <c r="E114" s="60">
        <v>37</v>
      </c>
      <c r="F114" s="93">
        <v>314.59459459459458</v>
      </c>
      <c r="G114" s="195">
        <v>2782.08</v>
      </c>
      <c r="H114" s="196">
        <v>1005.2140540540543</v>
      </c>
    </row>
    <row r="115" spans="2:8" ht="15.6" x14ac:dyDescent="0.3">
      <c r="B115" s="323"/>
      <c r="C115" s="330"/>
      <c r="D115" s="59">
        <v>21084</v>
      </c>
      <c r="E115" s="60">
        <v>5</v>
      </c>
      <c r="F115" s="93">
        <v>276</v>
      </c>
      <c r="G115" s="195">
        <v>422.46</v>
      </c>
      <c r="H115" s="196">
        <v>961.77200000000016</v>
      </c>
    </row>
    <row r="116" spans="2:8" ht="15.6" x14ac:dyDescent="0.3">
      <c r="B116" s="323"/>
      <c r="C116" s="330"/>
      <c r="D116" s="59">
        <v>21130</v>
      </c>
      <c r="E116" s="60">
        <v>1</v>
      </c>
      <c r="F116" s="93">
        <v>360</v>
      </c>
      <c r="G116" s="195">
        <v>1200</v>
      </c>
      <c r="H116" s="196">
        <v>8217</v>
      </c>
    </row>
    <row r="117" spans="2:8" ht="15.6" x14ac:dyDescent="0.3">
      <c r="B117" s="323"/>
      <c r="C117" s="330"/>
      <c r="D117" s="59">
        <v>21132</v>
      </c>
      <c r="E117" s="60">
        <v>1</v>
      </c>
      <c r="F117" s="93">
        <v>360</v>
      </c>
      <c r="G117" s="195">
        <v>0</v>
      </c>
      <c r="H117" s="196">
        <v>861</v>
      </c>
    </row>
    <row r="118" spans="2:8" ht="15.6" x14ac:dyDescent="0.3">
      <c r="B118" s="323"/>
      <c r="C118" s="330" t="s">
        <v>149</v>
      </c>
      <c r="D118" s="59">
        <v>20723</v>
      </c>
      <c r="E118" s="60">
        <v>48</v>
      </c>
      <c r="F118" s="93">
        <v>289.375</v>
      </c>
      <c r="G118" s="195">
        <v>6941.5700000000006</v>
      </c>
      <c r="H118" s="196">
        <v>859.44333333333316</v>
      </c>
    </row>
    <row r="119" spans="2:8" ht="15.6" x14ac:dyDescent="0.3">
      <c r="B119" s="323"/>
      <c r="C119" s="330"/>
      <c r="D119" s="59">
        <v>20763</v>
      </c>
      <c r="E119" s="60">
        <v>8</v>
      </c>
      <c r="F119" s="93">
        <v>315</v>
      </c>
      <c r="G119" s="195">
        <v>453.54</v>
      </c>
      <c r="H119" s="196">
        <v>559.75500000000011</v>
      </c>
    </row>
    <row r="120" spans="2:8" ht="15.6" x14ac:dyDescent="0.3">
      <c r="B120" s="323"/>
      <c r="C120" s="330"/>
      <c r="D120" s="59">
        <v>20777</v>
      </c>
      <c r="E120" s="60">
        <v>1</v>
      </c>
      <c r="F120" s="93">
        <v>360</v>
      </c>
      <c r="G120" s="195">
        <v>0</v>
      </c>
      <c r="H120" s="196">
        <v>1921.92</v>
      </c>
    </row>
    <row r="121" spans="2:8" ht="15.6" x14ac:dyDescent="0.3">
      <c r="B121" s="323"/>
      <c r="C121" s="330"/>
      <c r="D121" s="59">
        <v>21042</v>
      </c>
      <c r="E121" s="60">
        <v>21</v>
      </c>
      <c r="F121" s="93">
        <v>314.28571428571428</v>
      </c>
      <c r="G121" s="195">
        <v>3852.9299999999994</v>
      </c>
      <c r="H121" s="196">
        <v>1368.2647619047618</v>
      </c>
    </row>
    <row r="122" spans="2:8" ht="15.6" x14ac:dyDescent="0.3">
      <c r="B122" s="323"/>
      <c r="C122" s="330"/>
      <c r="D122" s="59">
        <v>21043</v>
      </c>
      <c r="E122" s="60">
        <v>62</v>
      </c>
      <c r="F122" s="93">
        <v>279.67741935483872</v>
      </c>
      <c r="G122" s="195">
        <v>7056.0800000000008</v>
      </c>
      <c r="H122" s="196">
        <v>880.83564516129024</v>
      </c>
    </row>
    <row r="123" spans="2:8" ht="15.6" x14ac:dyDescent="0.3">
      <c r="B123" s="323"/>
      <c r="C123" s="330"/>
      <c r="D123" s="59">
        <v>21044</v>
      </c>
      <c r="E123" s="60">
        <v>90</v>
      </c>
      <c r="F123" s="93">
        <v>285.33333333333331</v>
      </c>
      <c r="G123" s="195">
        <v>9664.5600000000013</v>
      </c>
      <c r="H123" s="196">
        <v>890.87033333333318</v>
      </c>
    </row>
    <row r="124" spans="2:8" ht="15.6" x14ac:dyDescent="0.3">
      <c r="B124" s="323"/>
      <c r="C124" s="330"/>
      <c r="D124" s="59">
        <v>21045</v>
      </c>
      <c r="E124" s="60">
        <v>69</v>
      </c>
      <c r="F124" s="93">
        <v>295.21739130434781</v>
      </c>
      <c r="G124" s="195">
        <v>7190.25</v>
      </c>
      <c r="H124" s="196">
        <v>823.46884057970999</v>
      </c>
    </row>
    <row r="125" spans="2:8" ht="15.6" x14ac:dyDescent="0.3">
      <c r="B125" s="323"/>
      <c r="C125" s="330"/>
      <c r="D125" s="59">
        <v>21046</v>
      </c>
      <c r="E125" s="60">
        <v>35</v>
      </c>
      <c r="F125" s="93">
        <v>290.57142857142856</v>
      </c>
      <c r="G125" s="195">
        <v>4595.2</v>
      </c>
      <c r="H125" s="196">
        <v>867.18085714285723</v>
      </c>
    </row>
    <row r="126" spans="2:8" ht="15.6" x14ac:dyDescent="0.3">
      <c r="B126" s="323"/>
      <c r="C126" s="330"/>
      <c r="D126" s="59">
        <v>21075</v>
      </c>
      <c r="E126" s="60">
        <v>64</v>
      </c>
      <c r="F126" s="93">
        <v>292.96875</v>
      </c>
      <c r="G126" s="195">
        <v>6039.56</v>
      </c>
      <c r="H126" s="196">
        <v>810.61312499999997</v>
      </c>
    </row>
    <row r="127" spans="2:8" ht="15.6" x14ac:dyDescent="0.3">
      <c r="B127" s="323"/>
      <c r="C127" s="330"/>
      <c r="D127" s="59">
        <v>21794</v>
      </c>
      <c r="E127" s="60">
        <v>1</v>
      </c>
      <c r="F127" s="93">
        <v>360</v>
      </c>
      <c r="G127" s="195">
        <v>0</v>
      </c>
      <c r="H127" s="196">
        <v>742.68</v>
      </c>
    </row>
    <row r="128" spans="2:8" ht="15.6" x14ac:dyDescent="0.3">
      <c r="B128" s="323"/>
      <c r="C128" s="330" t="s">
        <v>150</v>
      </c>
      <c r="D128" s="59">
        <v>20833</v>
      </c>
      <c r="E128" s="60">
        <v>2</v>
      </c>
      <c r="F128" s="93">
        <v>360</v>
      </c>
      <c r="G128" s="195">
        <v>908.43999999999994</v>
      </c>
      <c r="H128" s="196">
        <v>1362.6599999999999</v>
      </c>
    </row>
    <row r="129" spans="2:8" ht="15.6" x14ac:dyDescent="0.3">
      <c r="B129" s="323"/>
      <c r="C129" s="330"/>
      <c r="D129" s="59">
        <v>20866</v>
      </c>
      <c r="E129" s="60">
        <v>33</v>
      </c>
      <c r="F129" s="93">
        <v>297.27272727272725</v>
      </c>
      <c r="G129" s="195">
        <v>3355.6000000000004</v>
      </c>
      <c r="H129" s="196">
        <v>1112.474242424242</v>
      </c>
    </row>
    <row r="130" spans="2:8" ht="15.6" x14ac:dyDescent="0.3">
      <c r="B130" s="323"/>
      <c r="C130" s="330"/>
      <c r="D130" s="59">
        <v>20904</v>
      </c>
      <c r="E130" s="60">
        <v>44</v>
      </c>
      <c r="F130" s="93">
        <v>276.13636363636363</v>
      </c>
      <c r="G130" s="195">
        <v>4467.16</v>
      </c>
      <c r="H130" s="196">
        <v>569.88590909090919</v>
      </c>
    </row>
    <row r="131" spans="2:8" ht="15.6" x14ac:dyDescent="0.3">
      <c r="B131" s="323"/>
      <c r="C131" s="330"/>
      <c r="D131" s="59">
        <v>20905</v>
      </c>
      <c r="E131" s="60">
        <v>2</v>
      </c>
      <c r="F131" s="93">
        <v>240</v>
      </c>
      <c r="G131" s="195">
        <v>591.20999999999992</v>
      </c>
      <c r="H131" s="196">
        <v>450.84000000000003</v>
      </c>
    </row>
    <row r="132" spans="2:8" ht="15.6" x14ac:dyDescent="0.3">
      <c r="B132" s="323"/>
      <c r="C132" s="330" t="s">
        <v>151</v>
      </c>
      <c r="D132" s="59">
        <v>20705</v>
      </c>
      <c r="E132" s="60">
        <v>6</v>
      </c>
      <c r="F132" s="93">
        <v>310</v>
      </c>
      <c r="G132" s="195">
        <v>1473.24</v>
      </c>
      <c r="H132" s="196">
        <v>1190.8599999999999</v>
      </c>
    </row>
    <row r="133" spans="2:8" ht="15.6" x14ac:dyDescent="0.3">
      <c r="B133" s="323"/>
      <c r="C133" s="330"/>
      <c r="D133" s="59">
        <v>20706</v>
      </c>
      <c r="E133" s="60">
        <v>89</v>
      </c>
      <c r="F133" s="93">
        <v>303.70786516853934</v>
      </c>
      <c r="G133" s="195">
        <v>11211.5</v>
      </c>
      <c r="H133" s="196">
        <v>907.65359550561811</v>
      </c>
    </row>
    <row r="134" spans="2:8" ht="15.6" x14ac:dyDescent="0.3">
      <c r="B134" s="323"/>
      <c r="C134" s="330"/>
      <c r="D134" s="59">
        <v>20707</v>
      </c>
      <c r="E134" s="60">
        <v>113</v>
      </c>
      <c r="F134" s="93">
        <v>281.94690265486724</v>
      </c>
      <c r="G134" s="195">
        <v>10944.619999999999</v>
      </c>
      <c r="H134" s="196">
        <v>818.60415929203532</v>
      </c>
    </row>
    <row r="135" spans="2:8" ht="15.6" x14ac:dyDescent="0.3">
      <c r="B135" s="323"/>
      <c r="C135" s="330"/>
      <c r="D135" s="59">
        <v>20708</v>
      </c>
      <c r="E135" s="60">
        <v>103</v>
      </c>
      <c r="F135" s="93">
        <v>287.76699029126212</v>
      </c>
      <c r="G135" s="195">
        <v>9764.02</v>
      </c>
      <c r="H135" s="196">
        <v>736.64553398058263</v>
      </c>
    </row>
    <row r="136" spans="2:8" ht="15.6" x14ac:dyDescent="0.3">
      <c r="B136" s="323"/>
      <c r="C136" s="330"/>
      <c r="D136" s="59">
        <v>20715</v>
      </c>
      <c r="E136" s="60">
        <v>43</v>
      </c>
      <c r="F136" s="93">
        <v>299.30232558139534</v>
      </c>
      <c r="G136" s="195">
        <v>5078.9699999999993</v>
      </c>
      <c r="H136" s="196">
        <v>821.23883720930223</v>
      </c>
    </row>
    <row r="137" spans="2:8" ht="15.6" x14ac:dyDescent="0.3">
      <c r="B137" s="323"/>
      <c r="C137" s="330"/>
      <c r="D137" s="59">
        <v>20716</v>
      </c>
      <c r="E137" s="60">
        <v>85</v>
      </c>
      <c r="F137" s="93">
        <v>269.64705882352939</v>
      </c>
      <c r="G137" s="195">
        <v>8336.1899999999987</v>
      </c>
      <c r="H137" s="196">
        <v>684.82235294117652</v>
      </c>
    </row>
    <row r="138" spans="2:8" ht="15.6" x14ac:dyDescent="0.3">
      <c r="B138" s="323"/>
      <c r="C138" s="330"/>
      <c r="D138" s="59">
        <v>20720</v>
      </c>
      <c r="E138" s="60">
        <v>66</v>
      </c>
      <c r="F138" s="93">
        <v>270</v>
      </c>
      <c r="G138" s="195">
        <v>10212.89</v>
      </c>
      <c r="H138" s="196">
        <v>1006.9596969696967</v>
      </c>
    </row>
    <row r="139" spans="2:8" ht="15.6" x14ac:dyDescent="0.3">
      <c r="B139" s="323"/>
      <c r="C139" s="330"/>
      <c r="D139" s="59">
        <v>20721</v>
      </c>
      <c r="E139" s="60">
        <v>42</v>
      </c>
      <c r="F139" s="93">
        <v>299.28571428571428</v>
      </c>
      <c r="G139" s="195">
        <v>8601.0499999999993</v>
      </c>
      <c r="H139" s="196">
        <v>1070.6095238095234</v>
      </c>
    </row>
    <row r="140" spans="2:8" ht="15.6" x14ac:dyDescent="0.3">
      <c r="B140" s="323"/>
      <c r="C140" s="330"/>
      <c r="D140" s="59">
        <v>20769</v>
      </c>
      <c r="E140" s="60">
        <v>14</v>
      </c>
      <c r="F140" s="93">
        <v>289.28571428571428</v>
      </c>
      <c r="G140" s="195">
        <v>3305.07</v>
      </c>
      <c r="H140" s="196">
        <v>931.93642857142845</v>
      </c>
    </row>
    <row r="141" spans="2:8" ht="15.6" x14ac:dyDescent="0.3">
      <c r="B141" s="323"/>
      <c r="C141" s="330"/>
      <c r="D141" s="59">
        <v>20770</v>
      </c>
      <c r="E141" s="60">
        <v>19</v>
      </c>
      <c r="F141" s="93">
        <v>298.42105263157896</v>
      </c>
      <c r="G141" s="195">
        <v>1270.08</v>
      </c>
      <c r="H141" s="196">
        <v>864.15105263157909</v>
      </c>
    </row>
    <row r="142" spans="2:8" ht="15.6" x14ac:dyDescent="0.3">
      <c r="B142" s="323"/>
      <c r="C142" s="330"/>
      <c r="D142" s="59">
        <v>20772</v>
      </c>
      <c r="E142" s="60">
        <v>16</v>
      </c>
      <c r="F142" s="93">
        <v>315</v>
      </c>
      <c r="G142" s="195">
        <v>3290.8999999999996</v>
      </c>
      <c r="H142" s="196">
        <v>947.08750000000009</v>
      </c>
    </row>
    <row r="143" spans="2:8" ht="15.6" x14ac:dyDescent="0.3">
      <c r="B143" s="323"/>
      <c r="C143" s="330"/>
      <c r="D143" s="59">
        <v>20774</v>
      </c>
      <c r="E143" s="60">
        <v>47</v>
      </c>
      <c r="F143" s="93">
        <v>292.34042553191489</v>
      </c>
      <c r="G143" s="195">
        <v>5387.3999999999987</v>
      </c>
      <c r="H143" s="196">
        <v>809.39468085106409</v>
      </c>
    </row>
    <row r="144" spans="2:8" ht="15.6" x14ac:dyDescent="0.3">
      <c r="B144" s="323"/>
      <c r="C144" s="330"/>
      <c r="D144" s="59">
        <v>20785</v>
      </c>
      <c r="E144" s="60">
        <v>27</v>
      </c>
      <c r="F144" s="93">
        <v>295.55555555555554</v>
      </c>
      <c r="G144" s="195">
        <v>3039.4700000000003</v>
      </c>
      <c r="H144" s="196">
        <v>780.94925925925929</v>
      </c>
    </row>
    <row r="145" spans="2:8" ht="16.2" thickBot="1" x14ac:dyDescent="0.35">
      <c r="B145" s="67" t="s">
        <v>7</v>
      </c>
      <c r="C145" s="68"/>
      <c r="D145" s="68"/>
      <c r="E145" s="98">
        <f>SUM(E6:E144)</f>
        <v>6710</v>
      </c>
      <c r="F145" s="99"/>
      <c r="G145" s="99"/>
      <c r="H145" s="100"/>
    </row>
    <row r="146" spans="2:8" ht="16.2" thickBot="1" x14ac:dyDescent="0.35">
      <c r="B146" s="72"/>
      <c r="C146" s="73"/>
      <c r="D146" s="73"/>
      <c r="E146" s="101"/>
      <c r="F146" s="101"/>
      <c r="G146" s="101"/>
      <c r="H146" s="101"/>
    </row>
    <row r="147" spans="2:8" ht="78.599999999999994" thickBot="1" x14ac:dyDescent="0.35">
      <c r="B147" s="75" t="s">
        <v>1</v>
      </c>
      <c r="C147" s="130" t="s">
        <v>2</v>
      </c>
      <c r="D147" s="130" t="s">
        <v>3</v>
      </c>
      <c r="E147" s="130" t="s">
        <v>32</v>
      </c>
      <c r="F147" s="130" t="s">
        <v>27</v>
      </c>
      <c r="G147" s="130" t="s">
        <v>28</v>
      </c>
      <c r="H147" s="131" t="s">
        <v>31</v>
      </c>
    </row>
    <row r="148" spans="2:8" ht="15.6" x14ac:dyDescent="0.3">
      <c r="B148" s="339" t="s">
        <v>8</v>
      </c>
      <c r="C148" s="330" t="s">
        <v>128</v>
      </c>
      <c r="D148" s="59">
        <v>20711</v>
      </c>
      <c r="E148" s="60">
        <v>2</v>
      </c>
      <c r="F148" s="93">
        <v>360</v>
      </c>
      <c r="G148" s="195">
        <v>0</v>
      </c>
      <c r="H148" s="196">
        <v>890.94</v>
      </c>
    </row>
    <row r="149" spans="2:8" ht="15.6" x14ac:dyDescent="0.3">
      <c r="B149" s="329"/>
      <c r="C149" s="330"/>
      <c r="D149" s="59">
        <v>20724</v>
      </c>
      <c r="E149" s="60">
        <v>2</v>
      </c>
      <c r="F149" s="93">
        <v>360</v>
      </c>
      <c r="G149" s="195">
        <v>0</v>
      </c>
      <c r="H149" s="196">
        <v>1979.58</v>
      </c>
    </row>
    <row r="150" spans="2:8" ht="15.6" x14ac:dyDescent="0.3">
      <c r="B150" s="329"/>
      <c r="C150" s="330"/>
      <c r="D150" s="59">
        <v>20778</v>
      </c>
      <c r="E150" s="60">
        <v>1</v>
      </c>
      <c r="F150" s="93">
        <v>360</v>
      </c>
      <c r="G150" s="195">
        <v>70</v>
      </c>
      <c r="H150" s="196">
        <v>825.6</v>
      </c>
    </row>
    <row r="151" spans="2:8" ht="15.6" x14ac:dyDescent="0.3">
      <c r="B151" s="329"/>
      <c r="C151" s="330"/>
      <c r="D151" s="59">
        <v>21032</v>
      </c>
      <c r="E151" s="60">
        <v>1</v>
      </c>
      <c r="F151" s="93">
        <v>360</v>
      </c>
      <c r="G151" s="195">
        <v>0</v>
      </c>
      <c r="H151" s="196">
        <v>1295.8800000000001</v>
      </c>
    </row>
    <row r="152" spans="2:8" ht="15.6" x14ac:dyDescent="0.3">
      <c r="B152" s="329"/>
      <c r="C152" s="330"/>
      <c r="D152" s="59">
        <v>21054</v>
      </c>
      <c r="E152" s="60">
        <v>1</v>
      </c>
      <c r="F152" s="93">
        <v>360</v>
      </c>
      <c r="G152" s="195">
        <v>0</v>
      </c>
      <c r="H152" s="196">
        <v>1005.96</v>
      </c>
    </row>
    <row r="153" spans="2:8" ht="15.6" x14ac:dyDescent="0.3">
      <c r="B153" s="329"/>
      <c r="C153" s="330"/>
      <c r="D153" s="59">
        <v>21060</v>
      </c>
      <c r="E153" s="60">
        <v>13</v>
      </c>
      <c r="F153" s="93">
        <v>320.76923076923077</v>
      </c>
      <c r="G153" s="195">
        <v>1386.44</v>
      </c>
      <c r="H153" s="196">
        <v>761.05307692307679</v>
      </c>
    </row>
    <row r="154" spans="2:8" ht="15.6" x14ac:dyDescent="0.3">
      <c r="B154" s="329"/>
      <c r="C154" s="330"/>
      <c r="D154" s="59">
        <v>21061</v>
      </c>
      <c r="E154" s="60">
        <v>19</v>
      </c>
      <c r="F154" s="93">
        <v>300</v>
      </c>
      <c r="G154" s="195">
        <v>820.77</v>
      </c>
      <c r="H154" s="196">
        <v>760.68315789473684</v>
      </c>
    </row>
    <row r="155" spans="2:8" ht="15.6" x14ac:dyDescent="0.3">
      <c r="B155" s="329"/>
      <c r="C155" s="330"/>
      <c r="D155" s="59">
        <v>21076</v>
      </c>
      <c r="E155" s="60">
        <v>3</v>
      </c>
      <c r="F155" s="93">
        <v>270</v>
      </c>
      <c r="G155" s="195">
        <v>313.39999999999998</v>
      </c>
      <c r="H155" s="196">
        <v>1090.2</v>
      </c>
    </row>
    <row r="156" spans="2:8" ht="15.6" x14ac:dyDescent="0.3">
      <c r="B156" s="329"/>
      <c r="C156" s="330"/>
      <c r="D156" s="59">
        <v>21090</v>
      </c>
      <c r="E156" s="60">
        <v>2</v>
      </c>
      <c r="F156" s="93">
        <v>360</v>
      </c>
      <c r="G156" s="195">
        <v>0</v>
      </c>
      <c r="H156" s="196">
        <v>1093.3200000000002</v>
      </c>
    </row>
    <row r="157" spans="2:8" ht="15.6" x14ac:dyDescent="0.3">
      <c r="B157" s="329"/>
      <c r="C157" s="330"/>
      <c r="D157" s="59">
        <v>21108</v>
      </c>
      <c r="E157" s="60">
        <v>4</v>
      </c>
      <c r="F157" s="93">
        <v>345</v>
      </c>
      <c r="G157" s="195">
        <v>248.86</v>
      </c>
      <c r="H157" s="196">
        <v>983.78500000000008</v>
      </c>
    </row>
    <row r="158" spans="2:8" ht="15.6" x14ac:dyDescent="0.3">
      <c r="B158" s="329"/>
      <c r="C158" s="330"/>
      <c r="D158" s="59">
        <v>21113</v>
      </c>
      <c r="E158" s="60">
        <v>6</v>
      </c>
      <c r="F158" s="93">
        <v>305</v>
      </c>
      <c r="G158" s="195">
        <v>894.74</v>
      </c>
      <c r="H158" s="196">
        <v>1058.9533333333334</v>
      </c>
    </row>
    <row r="159" spans="2:8" ht="15.6" x14ac:dyDescent="0.3">
      <c r="B159" s="329"/>
      <c r="C159" s="330"/>
      <c r="D159" s="59">
        <v>21114</v>
      </c>
      <c r="E159" s="60">
        <v>4</v>
      </c>
      <c r="F159" s="93">
        <v>360</v>
      </c>
      <c r="G159" s="195">
        <v>251.23</v>
      </c>
      <c r="H159" s="196">
        <v>1435.05</v>
      </c>
    </row>
    <row r="160" spans="2:8" ht="15.6" x14ac:dyDescent="0.3">
      <c r="B160" s="329"/>
      <c r="C160" s="330"/>
      <c r="D160" s="59">
        <v>21122</v>
      </c>
      <c r="E160" s="60">
        <v>6</v>
      </c>
      <c r="F160" s="93">
        <v>345</v>
      </c>
      <c r="G160" s="195">
        <v>853.77</v>
      </c>
      <c r="H160" s="196">
        <v>1523.16</v>
      </c>
    </row>
    <row r="161" spans="2:8" ht="15.6" x14ac:dyDescent="0.3">
      <c r="B161" s="329"/>
      <c r="C161" s="330"/>
      <c r="D161" s="59">
        <v>21144</v>
      </c>
      <c r="E161" s="60">
        <v>14</v>
      </c>
      <c r="F161" s="93">
        <v>336.42857142857144</v>
      </c>
      <c r="G161" s="195">
        <v>1573.3899999999999</v>
      </c>
      <c r="H161" s="196">
        <v>1127.677857142857</v>
      </c>
    </row>
    <row r="162" spans="2:8" ht="15.6" x14ac:dyDescent="0.3">
      <c r="B162" s="329"/>
      <c r="C162" s="330"/>
      <c r="D162" s="59">
        <v>21146</v>
      </c>
      <c r="E162" s="60">
        <v>1</v>
      </c>
      <c r="F162" s="93">
        <v>150</v>
      </c>
      <c r="G162" s="195">
        <v>322.49</v>
      </c>
      <c r="H162" s="196">
        <v>654.75</v>
      </c>
    </row>
    <row r="163" spans="2:8" ht="15.6" x14ac:dyDescent="0.3">
      <c r="B163" s="329"/>
      <c r="C163" s="330"/>
      <c r="D163" s="59">
        <v>21401</v>
      </c>
      <c r="E163" s="60">
        <v>9</v>
      </c>
      <c r="F163" s="93">
        <v>336.66666666666669</v>
      </c>
      <c r="G163" s="195">
        <v>569.67000000000007</v>
      </c>
      <c r="H163" s="196">
        <v>1002.0777777777779</v>
      </c>
    </row>
    <row r="164" spans="2:8" ht="15.6" x14ac:dyDescent="0.3">
      <c r="B164" s="329"/>
      <c r="C164" s="330"/>
      <c r="D164" s="59">
        <v>21403</v>
      </c>
      <c r="E164" s="60">
        <v>10</v>
      </c>
      <c r="F164" s="93">
        <v>345</v>
      </c>
      <c r="G164" s="195">
        <v>842.83</v>
      </c>
      <c r="H164" s="196">
        <v>946.50400000000013</v>
      </c>
    </row>
    <row r="165" spans="2:8" ht="15.6" x14ac:dyDescent="0.3">
      <c r="B165" s="329"/>
      <c r="C165" s="330"/>
      <c r="D165" s="59">
        <v>21409</v>
      </c>
      <c r="E165" s="60">
        <v>1</v>
      </c>
      <c r="F165" s="93">
        <v>360</v>
      </c>
      <c r="G165" s="195">
        <v>0</v>
      </c>
      <c r="H165" s="196">
        <v>463.44</v>
      </c>
    </row>
    <row r="166" spans="2:8" ht="15.6" x14ac:dyDescent="0.3">
      <c r="B166" s="329"/>
      <c r="C166" s="234" t="s">
        <v>137</v>
      </c>
      <c r="D166" s="59">
        <v>20794</v>
      </c>
      <c r="E166" s="60">
        <v>2</v>
      </c>
      <c r="F166" s="93">
        <v>360</v>
      </c>
      <c r="G166" s="195">
        <v>135.61000000000001</v>
      </c>
      <c r="H166" s="196">
        <v>2551.3199999999997</v>
      </c>
    </row>
    <row r="167" spans="2:8" ht="15.6" x14ac:dyDescent="0.3">
      <c r="B167" s="329"/>
      <c r="C167" s="330" t="s">
        <v>138</v>
      </c>
      <c r="D167" s="59">
        <v>21201</v>
      </c>
      <c r="E167" s="60">
        <v>23</v>
      </c>
      <c r="F167" s="93">
        <v>280.43478260869563</v>
      </c>
      <c r="G167" s="195">
        <v>1435.29</v>
      </c>
      <c r="H167" s="196">
        <v>891.74000000000012</v>
      </c>
    </row>
    <row r="168" spans="2:8" ht="15.6" x14ac:dyDescent="0.3">
      <c r="B168" s="329"/>
      <c r="C168" s="330"/>
      <c r="D168" s="59">
        <v>21202</v>
      </c>
      <c r="E168" s="60">
        <v>16</v>
      </c>
      <c r="F168" s="93">
        <v>307.5</v>
      </c>
      <c r="G168" s="195">
        <v>1828.69</v>
      </c>
      <c r="H168" s="196">
        <v>856.27374999999995</v>
      </c>
    </row>
    <row r="169" spans="2:8" ht="15.6" x14ac:dyDescent="0.3">
      <c r="B169" s="329"/>
      <c r="C169" s="330"/>
      <c r="D169" s="59">
        <v>21205</v>
      </c>
      <c r="E169" s="60">
        <v>26</v>
      </c>
      <c r="F169" s="93">
        <v>328.84615384615387</v>
      </c>
      <c r="G169" s="195">
        <v>1350.9199999999998</v>
      </c>
      <c r="H169" s="196">
        <v>1273.6511538461539</v>
      </c>
    </row>
    <row r="170" spans="2:8" ht="15.6" x14ac:dyDescent="0.3">
      <c r="B170" s="329"/>
      <c r="C170" s="330"/>
      <c r="D170" s="59">
        <v>21206</v>
      </c>
      <c r="E170" s="60">
        <v>69</v>
      </c>
      <c r="F170" s="93">
        <v>340</v>
      </c>
      <c r="G170" s="195">
        <v>7023.6999999999989</v>
      </c>
      <c r="H170" s="196">
        <v>1133.4824637681158</v>
      </c>
    </row>
    <row r="171" spans="2:8" ht="15.6" x14ac:dyDescent="0.3">
      <c r="B171" s="329"/>
      <c r="C171" s="330"/>
      <c r="D171" s="59">
        <v>21209</v>
      </c>
      <c r="E171" s="60">
        <v>4</v>
      </c>
      <c r="F171" s="93">
        <v>360</v>
      </c>
      <c r="G171" s="195">
        <v>400</v>
      </c>
      <c r="H171" s="196">
        <v>919.82999999999993</v>
      </c>
    </row>
    <row r="172" spans="2:8" ht="15.6" x14ac:dyDescent="0.3">
      <c r="B172" s="329"/>
      <c r="C172" s="330"/>
      <c r="D172" s="59">
        <v>21211</v>
      </c>
      <c r="E172" s="60">
        <v>8</v>
      </c>
      <c r="F172" s="93">
        <v>337.5</v>
      </c>
      <c r="G172" s="195">
        <v>44.31</v>
      </c>
      <c r="H172" s="196">
        <v>840.36749999999995</v>
      </c>
    </row>
    <row r="173" spans="2:8" ht="15.6" x14ac:dyDescent="0.3">
      <c r="B173" s="329"/>
      <c r="C173" s="330"/>
      <c r="D173" s="59">
        <v>21213</v>
      </c>
      <c r="E173" s="60">
        <v>49</v>
      </c>
      <c r="F173" s="93">
        <v>335.51020408163265</v>
      </c>
      <c r="G173" s="195">
        <v>5578.5899999999992</v>
      </c>
      <c r="H173" s="196">
        <v>1378.28</v>
      </c>
    </row>
    <row r="174" spans="2:8" ht="15.6" x14ac:dyDescent="0.3">
      <c r="B174" s="329"/>
      <c r="C174" s="330"/>
      <c r="D174" s="59">
        <v>21214</v>
      </c>
      <c r="E174" s="60">
        <v>24</v>
      </c>
      <c r="F174" s="93">
        <v>353.75</v>
      </c>
      <c r="G174" s="195">
        <v>3226.9700000000003</v>
      </c>
      <c r="H174" s="196">
        <v>1900.7729166666666</v>
      </c>
    </row>
    <row r="175" spans="2:8" ht="15.6" x14ac:dyDescent="0.3">
      <c r="B175" s="329"/>
      <c r="C175" s="330"/>
      <c r="D175" s="59">
        <v>21216</v>
      </c>
      <c r="E175" s="60">
        <v>65</v>
      </c>
      <c r="F175" s="93">
        <v>312.46153846153845</v>
      </c>
      <c r="G175" s="195">
        <v>5857.1100000000006</v>
      </c>
      <c r="H175" s="196">
        <v>1014.8841538461538</v>
      </c>
    </row>
    <row r="176" spans="2:8" ht="15.6" x14ac:dyDescent="0.3">
      <c r="B176" s="329"/>
      <c r="C176" s="330"/>
      <c r="D176" s="59">
        <v>21217</v>
      </c>
      <c r="E176" s="60">
        <v>38</v>
      </c>
      <c r="F176" s="93">
        <v>333.15789473684208</v>
      </c>
      <c r="G176" s="195">
        <v>4651.0600000000004</v>
      </c>
      <c r="H176" s="196">
        <v>1202.6097368421051</v>
      </c>
    </row>
    <row r="177" spans="2:8" ht="15.6" x14ac:dyDescent="0.3">
      <c r="B177" s="329"/>
      <c r="C177" s="330"/>
      <c r="D177" s="59">
        <v>21218</v>
      </c>
      <c r="E177" s="60">
        <v>45</v>
      </c>
      <c r="F177" s="93">
        <v>322</v>
      </c>
      <c r="G177" s="195">
        <v>3313</v>
      </c>
      <c r="H177" s="196">
        <v>1044.8268888888892</v>
      </c>
    </row>
    <row r="178" spans="2:8" ht="15.6" x14ac:dyDescent="0.3">
      <c r="B178" s="329"/>
      <c r="C178" s="330"/>
      <c r="D178" s="59">
        <v>21223</v>
      </c>
      <c r="E178" s="60">
        <v>29</v>
      </c>
      <c r="F178" s="93">
        <v>326.89655172413791</v>
      </c>
      <c r="G178" s="195">
        <v>927.45</v>
      </c>
      <c r="H178" s="196">
        <v>1116.4020689655174</v>
      </c>
    </row>
    <row r="179" spans="2:8" ht="15.6" x14ac:dyDescent="0.3">
      <c r="B179" s="329"/>
      <c r="C179" s="330"/>
      <c r="D179" s="59">
        <v>21226</v>
      </c>
      <c r="E179" s="60">
        <v>2</v>
      </c>
      <c r="F179" s="93">
        <v>360</v>
      </c>
      <c r="G179" s="195">
        <v>298.87</v>
      </c>
      <c r="H179" s="196">
        <v>937.98</v>
      </c>
    </row>
    <row r="180" spans="2:8" ht="15.6" x14ac:dyDescent="0.3">
      <c r="B180" s="329"/>
      <c r="C180" s="330"/>
      <c r="D180" s="59">
        <v>21230</v>
      </c>
      <c r="E180" s="60">
        <v>22</v>
      </c>
      <c r="F180" s="93">
        <v>317.72727272727275</v>
      </c>
      <c r="G180" s="195">
        <v>2210.21</v>
      </c>
      <c r="H180" s="196">
        <v>1033.9240909090911</v>
      </c>
    </row>
    <row r="181" spans="2:8" ht="15.6" x14ac:dyDescent="0.3">
      <c r="B181" s="329"/>
      <c r="C181" s="330"/>
      <c r="D181" s="59">
        <v>21231</v>
      </c>
      <c r="E181" s="60">
        <v>10</v>
      </c>
      <c r="F181" s="93">
        <v>324</v>
      </c>
      <c r="G181" s="195">
        <v>874.15</v>
      </c>
      <c r="H181" s="196">
        <v>847.58699999999988</v>
      </c>
    </row>
    <row r="182" spans="2:8" ht="15.6" x14ac:dyDescent="0.3">
      <c r="B182" s="329"/>
      <c r="C182" s="234" t="s">
        <v>139</v>
      </c>
      <c r="D182" s="59">
        <v>21225</v>
      </c>
      <c r="E182" s="60">
        <v>23</v>
      </c>
      <c r="F182" s="93">
        <v>322.17391304347825</v>
      </c>
      <c r="G182" s="195">
        <v>2122.69</v>
      </c>
      <c r="H182" s="196">
        <v>949.16565217391314</v>
      </c>
    </row>
    <row r="183" spans="2:8" ht="15.6" x14ac:dyDescent="0.3">
      <c r="B183" s="329"/>
      <c r="C183" s="330" t="s">
        <v>140</v>
      </c>
      <c r="D183" s="59">
        <v>21207</v>
      </c>
      <c r="E183" s="60">
        <v>40</v>
      </c>
      <c r="F183" s="93">
        <v>318.75</v>
      </c>
      <c r="G183" s="195">
        <v>4428.3400000000011</v>
      </c>
      <c r="H183" s="196">
        <v>1100.9460000000001</v>
      </c>
    </row>
    <row r="184" spans="2:8" ht="15.6" x14ac:dyDescent="0.3">
      <c r="B184" s="329"/>
      <c r="C184" s="330"/>
      <c r="D184" s="59">
        <v>21210</v>
      </c>
      <c r="E184" s="60">
        <v>1</v>
      </c>
      <c r="F184" s="93">
        <v>360</v>
      </c>
      <c r="G184" s="195">
        <v>200</v>
      </c>
      <c r="H184" s="196">
        <v>1839.48</v>
      </c>
    </row>
    <row r="185" spans="2:8" ht="15.6" x14ac:dyDescent="0.3">
      <c r="B185" s="329"/>
      <c r="C185" s="330"/>
      <c r="D185" s="59">
        <v>21212</v>
      </c>
      <c r="E185" s="60">
        <v>17</v>
      </c>
      <c r="F185" s="93">
        <v>331.76470588235293</v>
      </c>
      <c r="G185" s="195">
        <v>1280.9299999999998</v>
      </c>
      <c r="H185" s="196">
        <v>1426.6229411764705</v>
      </c>
    </row>
    <row r="186" spans="2:8" ht="15.6" x14ac:dyDescent="0.3">
      <c r="B186" s="329"/>
      <c r="C186" s="330"/>
      <c r="D186" s="59">
        <v>21215</v>
      </c>
      <c r="E186" s="60">
        <v>79</v>
      </c>
      <c r="F186" s="93">
        <v>319.36708860759495</v>
      </c>
      <c r="G186" s="195">
        <v>9360.7400000000016</v>
      </c>
      <c r="H186" s="196">
        <v>1226.8750632911392</v>
      </c>
    </row>
    <row r="187" spans="2:8" ht="15.6" x14ac:dyDescent="0.3">
      <c r="B187" s="329"/>
      <c r="C187" s="330"/>
      <c r="D187" s="59">
        <v>21224</v>
      </c>
      <c r="E187" s="60">
        <v>27</v>
      </c>
      <c r="F187" s="93">
        <v>333.33333333333331</v>
      </c>
      <c r="G187" s="195">
        <v>2434.15</v>
      </c>
      <c r="H187" s="196">
        <v>1083.48</v>
      </c>
    </row>
    <row r="188" spans="2:8" ht="15.6" x14ac:dyDescent="0.3">
      <c r="B188" s="329"/>
      <c r="C188" s="330"/>
      <c r="D188" s="59">
        <v>21227</v>
      </c>
      <c r="E188" s="60">
        <v>22</v>
      </c>
      <c r="F188" s="93">
        <v>323.18181818181819</v>
      </c>
      <c r="G188" s="195">
        <v>967.84</v>
      </c>
      <c r="H188" s="196">
        <v>1282.7095454545454</v>
      </c>
    </row>
    <row r="189" spans="2:8" ht="15.6" x14ac:dyDescent="0.3">
      <c r="B189" s="329"/>
      <c r="C189" s="330"/>
      <c r="D189" s="59">
        <v>21229</v>
      </c>
      <c r="E189" s="60">
        <v>62</v>
      </c>
      <c r="F189" s="93">
        <v>335.32258064516128</v>
      </c>
      <c r="G189" s="195">
        <v>4881.82</v>
      </c>
      <c r="H189" s="196">
        <v>1348.8764516129036</v>
      </c>
    </row>
    <row r="190" spans="2:8" ht="15.6" x14ac:dyDescent="0.3">
      <c r="B190" s="329"/>
      <c r="C190" s="330"/>
      <c r="D190" s="59">
        <v>21234</v>
      </c>
      <c r="E190" s="60">
        <v>32</v>
      </c>
      <c r="F190" s="93">
        <v>332.8125</v>
      </c>
      <c r="G190" s="195">
        <v>1702.96</v>
      </c>
      <c r="H190" s="196">
        <v>1072.1146875000002</v>
      </c>
    </row>
    <row r="191" spans="2:8" ht="15.6" x14ac:dyDescent="0.3">
      <c r="B191" s="329"/>
      <c r="C191" s="330"/>
      <c r="D191" s="59">
        <v>21237</v>
      </c>
      <c r="E191" s="60">
        <v>16</v>
      </c>
      <c r="F191" s="93">
        <v>313.125</v>
      </c>
      <c r="G191" s="195">
        <v>1501.4999999999998</v>
      </c>
      <c r="H191" s="196">
        <v>1322.6837499999997</v>
      </c>
    </row>
    <row r="192" spans="2:8" ht="15.6" x14ac:dyDescent="0.3">
      <c r="B192" s="329"/>
      <c r="C192" s="330"/>
      <c r="D192" s="59">
        <v>21239</v>
      </c>
      <c r="E192" s="60">
        <v>24</v>
      </c>
      <c r="F192" s="93">
        <v>273.75</v>
      </c>
      <c r="G192" s="195">
        <v>3000.2099999999996</v>
      </c>
      <c r="H192" s="196">
        <v>971.43916666666655</v>
      </c>
    </row>
    <row r="193" spans="2:8" ht="15.6" x14ac:dyDescent="0.3">
      <c r="B193" s="329"/>
      <c r="C193" s="330" t="s">
        <v>141</v>
      </c>
      <c r="D193" s="59">
        <v>21030</v>
      </c>
      <c r="E193" s="60">
        <v>10</v>
      </c>
      <c r="F193" s="93">
        <v>342</v>
      </c>
      <c r="G193" s="195">
        <v>1290.3</v>
      </c>
      <c r="H193" s="196">
        <v>881.04000000000019</v>
      </c>
    </row>
    <row r="194" spans="2:8" ht="15.6" x14ac:dyDescent="0.3">
      <c r="B194" s="329"/>
      <c r="C194" s="330"/>
      <c r="D194" s="59">
        <v>21082</v>
      </c>
      <c r="E194" s="60">
        <v>1</v>
      </c>
      <c r="F194" s="93">
        <v>360</v>
      </c>
      <c r="G194" s="195">
        <v>0</v>
      </c>
      <c r="H194" s="196">
        <v>924.72</v>
      </c>
    </row>
    <row r="195" spans="2:8" ht="15.6" x14ac:dyDescent="0.3">
      <c r="B195" s="329"/>
      <c r="C195" s="330"/>
      <c r="D195" s="59">
        <v>21093</v>
      </c>
      <c r="E195" s="60">
        <v>4</v>
      </c>
      <c r="F195" s="93">
        <v>322.5</v>
      </c>
      <c r="G195" s="195">
        <v>650</v>
      </c>
      <c r="H195" s="196">
        <v>1598.3675000000001</v>
      </c>
    </row>
    <row r="196" spans="2:8" ht="15.6" x14ac:dyDescent="0.3">
      <c r="B196" s="329"/>
      <c r="C196" s="330"/>
      <c r="D196" s="59">
        <v>21117</v>
      </c>
      <c r="E196" s="60">
        <v>36</v>
      </c>
      <c r="F196" s="93">
        <v>354.16666666666669</v>
      </c>
      <c r="G196" s="195">
        <v>1533.45</v>
      </c>
      <c r="H196" s="196">
        <v>1183.7888888888888</v>
      </c>
    </row>
    <row r="197" spans="2:8" ht="15.6" x14ac:dyDescent="0.3">
      <c r="B197" s="329"/>
      <c r="C197" s="330"/>
      <c r="D197" s="59">
        <v>21120</v>
      </c>
      <c r="E197" s="60">
        <v>1</v>
      </c>
      <c r="F197" s="93">
        <v>360</v>
      </c>
      <c r="G197" s="195">
        <v>176</v>
      </c>
      <c r="H197" s="196">
        <v>1580.52</v>
      </c>
    </row>
    <row r="198" spans="2:8" ht="15.6" x14ac:dyDescent="0.3">
      <c r="B198" s="329"/>
      <c r="C198" s="330"/>
      <c r="D198" s="59">
        <v>21131</v>
      </c>
      <c r="E198" s="60">
        <v>1</v>
      </c>
      <c r="F198" s="93">
        <v>360</v>
      </c>
      <c r="G198" s="195">
        <v>0</v>
      </c>
      <c r="H198" s="196">
        <v>1805.28</v>
      </c>
    </row>
    <row r="199" spans="2:8" ht="15.6" x14ac:dyDescent="0.3">
      <c r="B199" s="329"/>
      <c r="C199" s="330"/>
      <c r="D199" s="59">
        <v>21133</v>
      </c>
      <c r="E199" s="60">
        <v>20</v>
      </c>
      <c r="F199" s="93">
        <v>334.5</v>
      </c>
      <c r="G199" s="195">
        <v>2088.66</v>
      </c>
      <c r="H199" s="196">
        <v>1506.864</v>
      </c>
    </row>
    <row r="200" spans="2:8" ht="15.6" x14ac:dyDescent="0.3">
      <c r="B200" s="329"/>
      <c r="C200" s="330"/>
      <c r="D200" s="59">
        <v>21136</v>
      </c>
      <c r="E200" s="60">
        <v>15</v>
      </c>
      <c r="F200" s="93">
        <v>358</v>
      </c>
      <c r="G200" s="195">
        <v>1232.3899999999999</v>
      </c>
      <c r="H200" s="196">
        <v>1203.5986666666665</v>
      </c>
    </row>
    <row r="201" spans="2:8" ht="15.6" x14ac:dyDescent="0.3">
      <c r="B201" s="329"/>
      <c r="C201" s="330"/>
      <c r="D201" s="59">
        <v>21204</v>
      </c>
      <c r="E201" s="60">
        <v>2</v>
      </c>
      <c r="F201" s="93">
        <v>360</v>
      </c>
      <c r="G201" s="195">
        <v>0</v>
      </c>
      <c r="H201" s="196">
        <v>2356.7399999999998</v>
      </c>
    </row>
    <row r="202" spans="2:8" ht="15.6" x14ac:dyDescent="0.3">
      <c r="B202" s="329"/>
      <c r="C202" s="330"/>
      <c r="D202" s="59">
        <v>21208</v>
      </c>
      <c r="E202" s="60">
        <v>14</v>
      </c>
      <c r="F202" s="93">
        <v>351.42857142857144</v>
      </c>
      <c r="G202" s="195">
        <v>1034.02</v>
      </c>
      <c r="H202" s="196">
        <v>1172.4457142857143</v>
      </c>
    </row>
    <row r="203" spans="2:8" ht="15.6" x14ac:dyDescent="0.3">
      <c r="B203" s="329"/>
      <c r="C203" s="330"/>
      <c r="D203" s="59">
        <v>21219</v>
      </c>
      <c r="E203" s="60">
        <v>5</v>
      </c>
      <c r="F203" s="93">
        <v>324</v>
      </c>
      <c r="G203" s="195">
        <v>702.01</v>
      </c>
      <c r="H203" s="196">
        <v>1535.8519999999999</v>
      </c>
    </row>
    <row r="204" spans="2:8" ht="15.6" x14ac:dyDescent="0.3">
      <c r="B204" s="329"/>
      <c r="C204" s="330"/>
      <c r="D204" s="59">
        <v>21220</v>
      </c>
      <c r="E204" s="60">
        <v>36</v>
      </c>
      <c r="F204" s="93">
        <v>310.83333333333331</v>
      </c>
      <c r="G204" s="195">
        <v>4192.9800000000005</v>
      </c>
      <c r="H204" s="196">
        <v>997.57944444444411</v>
      </c>
    </row>
    <row r="205" spans="2:8" ht="15.6" x14ac:dyDescent="0.3">
      <c r="B205" s="329"/>
      <c r="C205" s="330"/>
      <c r="D205" s="59">
        <v>21221</v>
      </c>
      <c r="E205" s="60">
        <v>41</v>
      </c>
      <c r="F205" s="93">
        <v>316.82926829268291</v>
      </c>
      <c r="G205" s="195">
        <v>3296.14</v>
      </c>
      <c r="H205" s="196">
        <v>882.02951219512192</v>
      </c>
    </row>
    <row r="206" spans="2:8" ht="15.6" x14ac:dyDescent="0.3">
      <c r="B206" s="329"/>
      <c r="C206" s="330"/>
      <c r="D206" s="59">
        <v>21222</v>
      </c>
      <c r="E206" s="60">
        <v>49</v>
      </c>
      <c r="F206" s="93">
        <v>308.57142857142856</v>
      </c>
      <c r="G206" s="195">
        <v>2908.75</v>
      </c>
      <c r="H206" s="196">
        <v>885.96836734693898</v>
      </c>
    </row>
    <row r="207" spans="2:8" ht="15.6" x14ac:dyDescent="0.3">
      <c r="B207" s="329"/>
      <c r="C207" s="330"/>
      <c r="D207" s="59">
        <v>21228</v>
      </c>
      <c r="E207" s="60">
        <v>10</v>
      </c>
      <c r="F207" s="93">
        <v>312</v>
      </c>
      <c r="G207" s="195">
        <v>1317.3</v>
      </c>
      <c r="H207" s="196">
        <v>760.88099999999997</v>
      </c>
    </row>
    <row r="208" spans="2:8" ht="15.6" x14ac:dyDescent="0.3">
      <c r="B208" s="329"/>
      <c r="C208" s="330"/>
      <c r="D208" s="59">
        <v>21236</v>
      </c>
      <c r="E208" s="60">
        <v>16</v>
      </c>
      <c r="F208" s="93">
        <v>345</v>
      </c>
      <c r="G208" s="195">
        <v>613.91999999999996</v>
      </c>
      <c r="H208" s="196">
        <v>739.05437499999994</v>
      </c>
    </row>
    <row r="209" spans="2:8" ht="15.6" x14ac:dyDescent="0.3">
      <c r="B209" s="329"/>
      <c r="C209" s="330"/>
      <c r="D209" s="59">
        <v>21244</v>
      </c>
      <c r="E209" s="60">
        <v>29</v>
      </c>
      <c r="F209" s="93">
        <v>331.0344827586207</v>
      </c>
      <c r="G209" s="195">
        <v>1908.5800000000002</v>
      </c>
      <c r="H209" s="196">
        <v>1124.1996551724137</v>
      </c>
    </row>
    <row r="210" spans="2:8" ht="15.6" x14ac:dyDescent="0.3">
      <c r="B210" s="329"/>
      <c r="C210" s="330"/>
      <c r="D210" s="59">
        <v>21286</v>
      </c>
      <c r="E210" s="60">
        <v>2</v>
      </c>
      <c r="F210" s="93">
        <v>360</v>
      </c>
      <c r="G210" s="195">
        <v>132.83000000000001</v>
      </c>
      <c r="H210" s="196">
        <v>1461.06</v>
      </c>
    </row>
    <row r="211" spans="2:8" ht="15.6" x14ac:dyDescent="0.3">
      <c r="B211" s="329"/>
      <c r="C211" s="330" t="s">
        <v>142</v>
      </c>
      <c r="D211" s="59">
        <v>21074</v>
      </c>
      <c r="E211" s="60">
        <v>2</v>
      </c>
      <c r="F211" s="93">
        <v>360</v>
      </c>
      <c r="G211" s="195">
        <v>188.37</v>
      </c>
      <c r="H211" s="196">
        <v>1377.06</v>
      </c>
    </row>
    <row r="212" spans="2:8" ht="15.6" x14ac:dyDescent="0.3">
      <c r="B212" s="329"/>
      <c r="C212" s="330"/>
      <c r="D212" s="59">
        <v>21102</v>
      </c>
      <c r="E212" s="60">
        <v>1</v>
      </c>
      <c r="F212" s="93">
        <v>360</v>
      </c>
      <c r="G212" s="195">
        <v>0</v>
      </c>
      <c r="H212" s="196">
        <v>1097.1600000000001</v>
      </c>
    </row>
    <row r="213" spans="2:8" ht="15.6" x14ac:dyDescent="0.3">
      <c r="B213" s="329"/>
      <c r="C213" s="330" t="s">
        <v>143</v>
      </c>
      <c r="D213" s="59">
        <v>21085</v>
      </c>
      <c r="E213" s="60">
        <v>4</v>
      </c>
      <c r="F213" s="93">
        <v>292.5</v>
      </c>
      <c r="G213" s="195">
        <v>662.5</v>
      </c>
      <c r="H213" s="196">
        <v>833.28</v>
      </c>
    </row>
    <row r="214" spans="2:8" ht="15.6" x14ac:dyDescent="0.3">
      <c r="B214" s="329"/>
      <c r="C214" s="330"/>
      <c r="D214" s="59">
        <v>21111</v>
      </c>
      <c r="E214" s="60">
        <v>1</v>
      </c>
      <c r="F214" s="93">
        <v>360</v>
      </c>
      <c r="G214" s="195">
        <v>670</v>
      </c>
      <c r="H214" s="196">
        <v>2002.68</v>
      </c>
    </row>
    <row r="215" spans="2:8" ht="15.6" x14ac:dyDescent="0.3">
      <c r="B215" s="329"/>
      <c r="C215" s="330"/>
      <c r="D215" s="59">
        <v>21161</v>
      </c>
      <c r="E215" s="60">
        <v>1</v>
      </c>
      <c r="F215" s="93">
        <v>360</v>
      </c>
      <c r="G215" s="195">
        <v>0</v>
      </c>
      <c r="H215" s="196">
        <v>843.24</v>
      </c>
    </row>
    <row r="216" spans="2:8" ht="15.6" x14ac:dyDescent="0.3">
      <c r="B216" s="329"/>
      <c r="C216" s="330" t="s">
        <v>144</v>
      </c>
      <c r="D216" s="59">
        <v>20714</v>
      </c>
      <c r="E216" s="60">
        <v>2</v>
      </c>
      <c r="F216" s="93">
        <v>360</v>
      </c>
      <c r="G216" s="195">
        <v>39.409999999999997</v>
      </c>
      <c r="H216" s="196">
        <v>488.46000000000004</v>
      </c>
    </row>
    <row r="217" spans="2:8" ht="15.6" x14ac:dyDescent="0.3">
      <c r="B217" s="329"/>
      <c r="C217" s="330"/>
      <c r="D217" s="59">
        <v>20732</v>
      </c>
      <c r="E217" s="60">
        <v>3</v>
      </c>
      <c r="F217" s="93">
        <v>360</v>
      </c>
      <c r="G217" s="195">
        <v>320.73</v>
      </c>
      <c r="H217" s="196">
        <v>1709.08</v>
      </c>
    </row>
    <row r="218" spans="2:8" ht="15.6" x14ac:dyDescent="0.3">
      <c r="B218" s="329"/>
      <c r="C218" s="330" t="s">
        <v>145</v>
      </c>
      <c r="D218" s="59">
        <v>21048</v>
      </c>
      <c r="E218" s="60">
        <v>2</v>
      </c>
      <c r="F218" s="93">
        <v>360</v>
      </c>
      <c r="G218" s="195">
        <v>916.16</v>
      </c>
      <c r="H218" s="196">
        <v>1840.2600000000002</v>
      </c>
    </row>
    <row r="219" spans="2:8" ht="15.6" x14ac:dyDescent="0.3">
      <c r="B219" s="329"/>
      <c r="C219" s="330"/>
      <c r="D219" s="59">
        <v>21157</v>
      </c>
      <c r="E219" s="60">
        <v>7</v>
      </c>
      <c r="F219" s="93">
        <v>317.14285714285717</v>
      </c>
      <c r="G219" s="195">
        <v>722.06999999999994</v>
      </c>
      <c r="H219" s="196">
        <v>882.95571428571418</v>
      </c>
    </row>
    <row r="220" spans="2:8" ht="15.6" x14ac:dyDescent="0.3">
      <c r="B220" s="329"/>
      <c r="C220" s="330"/>
      <c r="D220" s="59">
        <v>21158</v>
      </c>
      <c r="E220" s="60">
        <v>3</v>
      </c>
      <c r="F220" s="93">
        <v>270</v>
      </c>
      <c r="G220" s="195">
        <v>72.239999999999995</v>
      </c>
      <c r="H220" s="196">
        <v>1409.11</v>
      </c>
    </row>
    <row r="221" spans="2:8" ht="15.6" x14ac:dyDescent="0.3">
      <c r="B221" s="329"/>
      <c r="C221" s="330"/>
      <c r="D221" s="59">
        <v>21784</v>
      </c>
      <c r="E221" s="60">
        <v>2</v>
      </c>
      <c r="F221" s="93">
        <v>360</v>
      </c>
      <c r="G221" s="195">
        <v>0</v>
      </c>
      <c r="H221" s="196">
        <v>552.78</v>
      </c>
    </row>
    <row r="222" spans="2:8" ht="15.6" x14ac:dyDescent="0.3">
      <c r="B222" s="329"/>
      <c r="C222" s="330" t="s">
        <v>148</v>
      </c>
      <c r="D222" s="59">
        <v>21001</v>
      </c>
      <c r="E222" s="60">
        <v>27</v>
      </c>
      <c r="F222" s="93">
        <v>295.55555555555554</v>
      </c>
      <c r="G222" s="195">
        <v>2980.6000000000004</v>
      </c>
      <c r="H222" s="196">
        <v>726.86185185185172</v>
      </c>
    </row>
    <row r="223" spans="2:8" ht="15.6" x14ac:dyDescent="0.3">
      <c r="B223" s="329"/>
      <c r="C223" s="330"/>
      <c r="D223" s="59">
        <v>21009</v>
      </c>
      <c r="E223" s="60">
        <v>9</v>
      </c>
      <c r="F223" s="93">
        <v>310</v>
      </c>
      <c r="G223" s="195">
        <v>372.22</v>
      </c>
      <c r="H223" s="196">
        <v>1179.4033333333334</v>
      </c>
    </row>
    <row r="224" spans="2:8" ht="15.6" x14ac:dyDescent="0.3">
      <c r="B224" s="329"/>
      <c r="C224" s="330"/>
      <c r="D224" s="59">
        <v>21014</v>
      </c>
      <c r="E224" s="60">
        <v>4</v>
      </c>
      <c r="F224" s="93">
        <v>292.5</v>
      </c>
      <c r="G224" s="195">
        <v>513</v>
      </c>
      <c r="H224" s="196">
        <v>507.49499999999995</v>
      </c>
    </row>
    <row r="225" spans="2:8" ht="15.6" x14ac:dyDescent="0.3">
      <c r="B225" s="329"/>
      <c r="C225" s="330"/>
      <c r="D225" s="59">
        <v>21015</v>
      </c>
      <c r="E225" s="60">
        <v>6</v>
      </c>
      <c r="F225" s="93">
        <v>345</v>
      </c>
      <c r="G225" s="195">
        <v>0</v>
      </c>
      <c r="H225" s="196">
        <v>1091.085</v>
      </c>
    </row>
    <row r="226" spans="2:8" ht="15.6" x14ac:dyDescent="0.3">
      <c r="B226" s="329"/>
      <c r="C226" s="330"/>
      <c r="D226" s="59">
        <v>21017</v>
      </c>
      <c r="E226" s="60">
        <v>3</v>
      </c>
      <c r="F226" s="93">
        <v>360</v>
      </c>
      <c r="G226" s="195">
        <v>0</v>
      </c>
      <c r="H226" s="196">
        <v>1559.4800000000002</v>
      </c>
    </row>
    <row r="227" spans="2:8" ht="15.6" x14ac:dyDescent="0.3">
      <c r="B227" s="329"/>
      <c r="C227" s="330"/>
      <c r="D227" s="59">
        <v>21040</v>
      </c>
      <c r="E227" s="60">
        <v>40</v>
      </c>
      <c r="F227" s="93">
        <v>320.25</v>
      </c>
      <c r="G227" s="195">
        <v>3670.1899999999996</v>
      </c>
      <c r="H227" s="196">
        <v>1057.3924999999997</v>
      </c>
    </row>
    <row r="228" spans="2:8" ht="15.6" x14ac:dyDescent="0.3">
      <c r="B228" s="329"/>
      <c r="C228" s="330"/>
      <c r="D228" s="59">
        <v>21050</v>
      </c>
      <c r="E228" s="60">
        <v>1</v>
      </c>
      <c r="F228" s="93">
        <v>270</v>
      </c>
      <c r="G228" s="195">
        <v>377.4</v>
      </c>
      <c r="H228" s="196">
        <v>1132.2</v>
      </c>
    </row>
    <row r="229" spans="2:8" ht="15.6" x14ac:dyDescent="0.3">
      <c r="B229" s="329"/>
      <c r="C229" s="330"/>
      <c r="D229" s="59">
        <v>21078</v>
      </c>
      <c r="E229" s="60">
        <v>12</v>
      </c>
      <c r="F229" s="93">
        <v>315</v>
      </c>
      <c r="G229" s="195">
        <v>78.11</v>
      </c>
      <c r="H229" s="196">
        <v>1083.2474999999997</v>
      </c>
    </row>
    <row r="230" spans="2:8" ht="15.6" x14ac:dyDescent="0.3">
      <c r="B230" s="329"/>
      <c r="C230" s="330"/>
      <c r="D230" s="59">
        <v>21130</v>
      </c>
      <c r="E230" s="60">
        <v>1</v>
      </c>
      <c r="F230" s="93">
        <v>360</v>
      </c>
      <c r="G230" s="195">
        <v>0</v>
      </c>
      <c r="H230" s="196">
        <v>2799.96</v>
      </c>
    </row>
    <row r="231" spans="2:8" ht="15.6" x14ac:dyDescent="0.3">
      <c r="B231" s="329"/>
      <c r="C231" s="330"/>
      <c r="D231" s="59">
        <v>21132</v>
      </c>
      <c r="E231" s="60">
        <v>1</v>
      </c>
      <c r="F231" s="93">
        <v>360</v>
      </c>
      <c r="G231" s="195">
        <v>0</v>
      </c>
      <c r="H231" s="196">
        <v>343.68</v>
      </c>
    </row>
    <row r="232" spans="2:8" ht="15.6" x14ac:dyDescent="0.3">
      <c r="B232" s="329"/>
      <c r="C232" s="330" t="s">
        <v>149</v>
      </c>
      <c r="D232" s="59">
        <v>20723</v>
      </c>
      <c r="E232" s="60">
        <v>5</v>
      </c>
      <c r="F232" s="93">
        <v>360</v>
      </c>
      <c r="G232" s="195">
        <v>60.4</v>
      </c>
      <c r="H232" s="196">
        <v>718.82399999999996</v>
      </c>
    </row>
    <row r="233" spans="2:8" ht="15.6" x14ac:dyDescent="0.3">
      <c r="B233" s="329"/>
      <c r="C233" s="330"/>
      <c r="D233" s="59">
        <v>21042</v>
      </c>
      <c r="E233" s="60">
        <v>3</v>
      </c>
      <c r="F233" s="93">
        <v>360</v>
      </c>
      <c r="G233" s="195">
        <v>600</v>
      </c>
      <c r="H233" s="196">
        <v>2134.08</v>
      </c>
    </row>
    <row r="234" spans="2:8" ht="15.6" x14ac:dyDescent="0.3">
      <c r="B234" s="329"/>
      <c r="C234" s="330"/>
      <c r="D234" s="59">
        <v>21043</v>
      </c>
      <c r="E234" s="60">
        <v>8</v>
      </c>
      <c r="F234" s="93">
        <v>300</v>
      </c>
      <c r="G234" s="195">
        <v>1207.1500000000001</v>
      </c>
      <c r="H234" s="196">
        <v>1075.8512499999999</v>
      </c>
    </row>
    <row r="235" spans="2:8" ht="15.6" x14ac:dyDescent="0.3">
      <c r="B235" s="329"/>
      <c r="C235" s="330"/>
      <c r="D235" s="59">
        <v>21044</v>
      </c>
      <c r="E235" s="60">
        <v>14</v>
      </c>
      <c r="F235" s="93">
        <v>330</v>
      </c>
      <c r="G235" s="195">
        <v>1164.95</v>
      </c>
      <c r="H235" s="196">
        <v>836.1350000000001</v>
      </c>
    </row>
    <row r="236" spans="2:8" ht="15.6" x14ac:dyDescent="0.3">
      <c r="B236" s="329"/>
      <c r="C236" s="330"/>
      <c r="D236" s="59">
        <v>21045</v>
      </c>
      <c r="E236" s="60">
        <v>14</v>
      </c>
      <c r="F236" s="93">
        <v>270</v>
      </c>
      <c r="G236" s="195">
        <v>1321.49</v>
      </c>
      <c r="H236" s="196">
        <v>1065.3257142857144</v>
      </c>
    </row>
    <row r="237" spans="2:8" ht="15.6" x14ac:dyDescent="0.3">
      <c r="B237" s="329"/>
      <c r="C237" s="330"/>
      <c r="D237" s="59">
        <v>21046</v>
      </c>
      <c r="E237" s="60">
        <v>13</v>
      </c>
      <c r="F237" s="93">
        <v>297.69230769230768</v>
      </c>
      <c r="G237" s="195">
        <v>970.74</v>
      </c>
      <c r="H237" s="196">
        <v>808.28692307692302</v>
      </c>
    </row>
    <row r="238" spans="2:8" ht="15.6" x14ac:dyDescent="0.3">
      <c r="B238" s="329"/>
      <c r="C238" s="330"/>
      <c r="D238" s="59">
        <v>21075</v>
      </c>
      <c r="E238" s="60">
        <v>8</v>
      </c>
      <c r="F238" s="93">
        <v>345</v>
      </c>
      <c r="G238" s="195">
        <v>180.70999999999998</v>
      </c>
      <c r="H238" s="196">
        <v>1364.9449999999999</v>
      </c>
    </row>
    <row r="239" spans="2:8" ht="15.6" x14ac:dyDescent="0.3">
      <c r="B239" s="329"/>
      <c r="C239" s="330" t="s">
        <v>150</v>
      </c>
      <c r="D239" s="59">
        <v>20866</v>
      </c>
      <c r="E239" s="60">
        <v>2</v>
      </c>
      <c r="F239" s="93">
        <v>270</v>
      </c>
      <c r="G239" s="195">
        <v>353.47999999999996</v>
      </c>
      <c r="H239" s="196">
        <v>575.57999999999993</v>
      </c>
    </row>
    <row r="240" spans="2:8" ht="15.6" x14ac:dyDescent="0.3">
      <c r="B240" s="329"/>
      <c r="C240" s="330"/>
      <c r="D240" s="59">
        <v>20904</v>
      </c>
      <c r="E240" s="60">
        <v>9</v>
      </c>
      <c r="F240" s="93">
        <v>283.33333333333331</v>
      </c>
      <c r="G240" s="195">
        <v>455.61</v>
      </c>
      <c r="H240" s="196">
        <v>637.12333333333345</v>
      </c>
    </row>
    <row r="241" spans="2:8" ht="15.6" x14ac:dyDescent="0.3">
      <c r="B241" s="329"/>
      <c r="C241" s="330" t="s">
        <v>151</v>
      </c>
      <c r="D241" s="59">
        <v>20706</v>
      </c>
      <c r="E241" s="60">
        <v>13</v>
      </c>
      <c r="F241" s="93">
        <v>293.07692307692309</v>
      </c>
      <c r="G241" s="195">
        <v>2164.5500000000002</v>
      </c>
      <c r="H241" s="196">
        <v>943.68923076923068</v>
      </c>
    </row>
    <row r="242" spans="2:8" ht="15.6" x14ac:dyDescent="0.3">
      <c r="B242" s="329"/>
      <c r="C242" s="330"/>
      <c r="D242" s="59">
        <v>20707</v>
      </c>
      <c r="E242" s="60">
        <v>12</v>
      </c>
      <c r="F242" s="93">
        <v>335</v>
      </c>
      <c r="G242" s="195">
        <v>327.68</v>
      </c>
      <c r="H242" s="196">
        <v>1198.2033333333331</v>
      </c>
    </row>
    <row r="243" spans="2:8" ht="15.6" x14ac:dyDescent="0.3">
      <c r="B243" s="329"/>
      <c r="C243" s="330"/>
      <c r="D243" s="59">
        <v>20708</v>
      </c>
      <c r="E243" s="60">
        <v>11</v>
      </c>
      <c r="F243" s="93">
        <v>297.27272727272725</v>
      </c>
      <c r="G243" s="195">
        <v>790.09</v>
      </c>
      <c r="H243" s="196">
        <v>713.47363636363639</v>
      </c>
    </row>
    <row r="244" spans="2:8" ht="15.6" x14ac:dyDescent="0.3">
      <c r="B244" s="329"/>
      <c r="C244" s="330"/>
      <c r="D244" s="59">
        <v>20715</v>
      </c>
      <c r="E244" s="60">
        <v>2</v>
      </c>
      <c r="F244" s="93">
        <v>360</v>
      </c>
      <c r="G244" s="195">
        <v>175</v>
      </c>
      <c r="H244" s="196">
        <v>1581.66</v>
      </c>
    </row>
    <row r="245" spans="2:8" ht="15.6" x14ac:dyDescent="0.3">
      <c r="B245" s="329"/>
      <c r="C245" s="330"/>
      <c r="D245" s="59">
        <v>20716</v>
      </c>
      <c r="E245" s="60">
        <v>9</v>
      </c>
      <c r="F245" s="93">
        <v>323.33333333333331</v>
      </c>
      <c r="G245" s="195">
        <v>884.2</v>
      </c>
      <c r="H245" s="196">
        <v>1103.5811111111111</v>
      </c>
    </row>
    <row r="246" spans="2:8" ht="15.6" x14ac:dyDescent="0.3">
      <c r="B246" s="329"/>
      <c r="C246" s="330"/>
      <c r="D246" s="59">
        <v>20720</v>
      </c>
      <c r="E246" s="60">
        <v>4</v>
      </c>
      <c r="F246" s="93">
        <v>315</v>
      </c>
      <c r="G246" s="195">
        <v>1233.98</v>
      </c>
      <c r="H246" s="196">
        <v>975.99750000000006</v>
      </c>
    </row>
    <row r="247" spans="2:8" ht="15.6" x14ac:dyDescent="0.3">
      <c r="B247" s="329"/>
      <c r="C247" s="330"/>
      <c r="D247" s="59">
        <v>20721</v>
      </c>
      <c r="E247" s="60">
        <v>5</v>
      </c>
      <c r="F247" s="93">
        <v>360</v>
      </c>
      <c r="G247" s="195">
        <v>900</v>
      </c>
      <c r="H247" s="196">
        <v>1568.568</v>
      </c>
    </row>
    <row r="248" spans="2:8" ht="15.6" x14ac:dyDescent="0.3">
      <c r="B248" s="329"/>
      <c r="C248" s="330"/>
      <c r="D248" s="59">
        <v>20772</v>
      </c>
      <c r="E248" s="60">
        <v>1</v>
      </c>
      <c r="F248" s="93">
        <v>360</v>
      </c>
      <c r="G248" s="195">
        <v>209.09</v>
      </c>
      <c r="H248" s="196">
        <v>1881.84</v>
      </c>
    </row>
    <row r="249" spans="2:8" ht="15.6" x14ac:dyDescent="0.3">
      <c r="B249" s="329"/>
      <c r="C249" s="330"/>
      <c r="D249" s="59">
        <v>20774</v>
      </c>
      <c r="E249" s="60">
        <v>3</v>
      </c>
      <c r="F249" s="93">
        <v>360</v>
      </c>
      <c r="G249" s="195">
        <v>200</v>
      </c>
      <c r="H249" s="196">
        <v>973.31999999999982</v>
      </c>
    </row>
    <row r="250" spans="2:8" ht="15.6" x14ac:dyDescent="0.3">
      <c r="B250" s="329"/>
      <c r="C250" s="330"/>
      <c r="D250" s="59">
        <v>20785</v>
      </c>
      <c r="E250" s="60">
        <v>6</v>
      </c>
      <c r="F250" s="93">
        <v>235</v>
      </c>
      <c r="G250" s="195">
        <v>822.85000000000014</v>
      </c>
      <c r="H250" s="196">
        <v>786.7733333333332</v>
      </c>
    </row>
    <row r="251" spans="2:8" ht="16.2" thickBot="1" x14ac:dyDescent="0.35">
      <c r="B251" s="67" t="s">
        <v>7</v>
      </c>
      <c r="C251" s="68"/>
      <c r="D251" s="59"/>
      <c r="E251" s="60">
        <f>SUM(E148:E250)</f>
        <v>1440</v>
      </c>
      <c r="F251" s="93"/>
      <c r="G251" s="94"/>
      <c r="H251" s="95"/>
    </row>
    <row r="252" spans="2:8" ht="16.2" thickBot="1" x14ac:dyDescent="0.35">
      <c r="B252" s="80"/>
      <c r="C252" s="81"/>
      <c r="D252" s="81"/>
      <c r="E252" s="97"/>
      <c r="F252" s="97"/>
      <c r="G252" s="97"/>
      <c r="H252" s="97"/>
    </row>
    <row r="253" spans="2:8" ht="78.599999999999994" thickBot="1" x14ac:dyDescent="0.35">
      <c r="B253" s="75" t="s">
        <v>1</v>
      </c>
      <c r="C253" s="130" t="s">
        <v>2</v>
      </c>
      <c r="D253" s="130" t="s">
        <v>3</v>
      </c>
      <c r="E253" s="130" t="s">
        <v>32</v>
      </c>
      <c r="F253" s="130" t="s">
        <v>27</v>
      </c>
      <c r="G253" s="130" t="s">
        <v>28</v>
      </c>
      <c r="H253" s="131" t="s">
        <v>31</v>
      </c>
    </row>
    <row r="254" spans="2:8" ht="15.6" x14ac:dyDescent="0.3">
      <c r="B254" s="337" t="s">
        <v>9</v>
      </c>
      <c r="C254" s="330" t="s">
        <v>128</v>
      </c>
      <c r="D254" s="59">
        <v>21054</v>
      </c>
      <c r="E254" s="60">
        <v>1</v>
      </c>
      <c r="F254" s="93">
        <v>180</v>
      </c>
      <c r="G254" s="195">
        <v>2500</v>
      </c>
      <c r="H254" s="196">
        <v>9913.74</v>
      </c>
    </row>
    <row r="255" spans="2:8" ht="15.6" x14ac:dyDescent="0.3">
      <c r="B255" s="338"/>
      <c r="C255" s="330"/>
      <c r="D255" s="59">
        <v>21060</v>
      </c>
      <c r="E255" s="60">
        <v>2</v>
      </c>
      <c r="F255" s="93">
        <v>270</v>
      </c>
      <c r="G255" s="195">
        <v>2664.6499999999996</v>
      </c>
      <c r="H255" s="196">
        <v>2807.43</v>
      </c>
    </row>
    <row r="256" spans="2:8" ht="15.6" x14ac:dyDescent="0.3">
      <c r="B256" s="338"/>
      <c r="C256" s="330"/>
      <c r="D256" s="59">
        <v>21061</v>
      </c>
      <c r="E256" s="60">
        <v>1</v>
      </c>
      <c r="F256" s="93">
        <v>90</v>
      </c>
      <c r="G256" s="195">
        <v>1039.49</v>
      </c>
      <c r="H256" s="196">
        <v>1039.5</v>
      </c>
    </row>
    <row r="257" spans="2:8" ht="15.6" x14ac:dyDescent="0.3">
      <c r="B257" s="338"/>
      <c r="C257" s="330"/>
      <c r="D257" s="59">
        <v>21113</v>
      </c>
      <c r="E257" s="60">
        <v>1</v>
      </c>
      <c r="F257" s="93">
        <v>180</v>
      </c>
      <c r="G257" s="195">
        <v>1241.4000000000001</v>
      </c>
      <c r="H257" s="196">
        <v>1241.4000000000001</v>
      </c>
    </row>
    <row r="258" spans="2:8" ht="15.6" x14ac:dyDescent="0.3">
      <c r="B258" s="338"/>
      <c r="C258" s="330"/>
      <c r="D258" s="59">
        <v>21401</v>
      </c>
      <c r="E258" s="60">
        <v>1</v>
      </c>
      <c r="F258" s="93">
        <v>270</v>
      </c>
      <c r="G258" s="195">
        <v>3000</v>
      </c>
      <c r="H258" s="196">
        <v>5349.42</v>
      </c>
    </row>
    <row r="259" spans="2:8" ht="15.6" x14ac:dyDescent="0.3">
      <c r="B259" s="338"/>
      <c r="C259" s="330"/>
      <c r="D259" s="59">
        <v>21403</v>
      </c>
      <c r="E259" s="60">
        <v>1</v>
      </c>
      <c r="F259" s="93">
        <v>360</v>
      </c>
      <c r="G259" s="195">
        <v>1513</v>
      </c>
      <c r="H259" s="196">
        <v>4538.76</v>
      </c>
    </row>
    <row r="260" spans="2:8" ht="15.6" x14ac:dyDescent="0.3">
      <c r="B260" s="338"/>
      <c r="C260" s="330" t="s">
        <v>138</v>
      </c>
      <c r="D260" s="59">
        <v>21201</v>
      </c>
      <c r="E260" s="60">
        <v>2</v>
      </c>
      <c r="F260" s="93">
        <v>360</v>
      </c>
      <c r="G260" s="195">
        <v>0</v>
      </c>
      <c r="H260" s="196">
        <v>12575.039999999999</v>
      </c>
    </row>
    <row r="261" spans="2:8" ht="15.6" x14ac:dyDescent="0.3">
      <c r="B261" s="338"/>
      <c r="C261" s="330"/>
      <c r="D261" s="59">
        <v>21202</v>
      </c>
      <c r="E261" s="60">
        <v>3</v>
      </c>
      <c r="F261" s="93">
        <v>270</v>
      </c>
      <c r="G261" s="195">
        <v>36497.54</v>
      </c>
      <c r="H261" s="196">
        <v>70282.63</v>
      </c>
    </row>
    <row r="262" spans="2:8" ht="15.6" x14ac:dyDescent="0.3">
      <c r="B262" s="338"/>
      <c r="C262" s="330"/>
      <c r="D262" s="59">
        <v>21205</v>
      </c>
      <c r="E262" s="60">
        <v>1</v>
      </c>
      <c r="F262" s="93">
        <v>300</v>
      </c>
      <c r="G262" s="195">
        <v>1000</v>
      </c>
      <c r="H262" s="196">
        <v>2418.5</v>
      </c>
    </row>
    <row r="263" spans="2:8" ht="15.6" x14ac:dyDescent="0.3">
      <c r="B263" s="338"/>
      <c r="C263" s="330"/>
      <c r="D263" s="59">
        <v>21206</v>
      </c>
      <c r="E263" s="60">
        <v>3</v>
      </c>
      <c r="F263" s="93">
        <v>300</v>
      </c>
      <c r="G263" s="195">
        <v>480</v>
      </c>
      <c r="H263" s="196">
        <v>1106.82</v>
      </c>
    </row>
    <row r="264" spans="2:8" ht="15.6" x14ac:dyDescent="0.3">
      <c r="B264" s="338"/>
      <c r="C264" s="330"/>
      <c r="D264" s="59">
        <v>21211</v>
      </c>
      <c r="E264" s="60">
        <v>2</v>
      </c>
      <c r="F264" s="93">
        <v>225</v>
      </c>
      <c r="G264" s="195">
        <v>555</v>
      </c>
      <c r="H264" s="196">
        <v>3272.6099999999997</v>
      </c>
    </row>
    <row r="265" spans="2:8" ht="15.6" x14ac:dyDescent="0.3">
      <c r="B265" s="338"/>
      <c r="C265" s="330"/>
      <c r="D265" s="59">
        <v>21213</v>
      </c>
      <c r="E265" s="60">
        <v>3</v>
      </c>
      <c r="F265" s="93">
        <v>180</v>
      </c>
      <c r="G265" s="195">
        <v>704.41</v>
      </c>
      <c r="H265" s="196">
        <v>540.71</v>
      </c>
    </row>
    <row r="266" spans="2:8" ht="15.6" x14ac:dyDescent="0.3">
      <c r="B266" s="338"/>
      <c r="C266" s="330"/>
      <c r="D266" s="59">
        <v>21216</v>
      </c>
      <c r="E266" s="60">
        <v>1</v>
      </c>
      <c r="F266" s="93">
        <v>180</v>
      </c>
      <c r="G266" s="195">
        <v>150</v>
      </c>
      <c r="H266" s="196">
        <v>511.68</v>
      </c>
    </row>
    <row r="267" spans="2:8" ht="15.6" x14ac:dyDescent="0.3">
      <c r="B267" s="338"/>
      <c r="C267" s="330"/>
      <c r="D267" s="59">
        <v>21217</v>
      </c>
      <c r="E267" s="60">
        <v>2</v>
      </c>
      <c r="F267" s="93">
        <v>360</v>
      </c>
      <c r="G267" s="195">
        <v>520.45000000000005</v>
      </c>
      <c r="H267" s="196">
        <v>4892.88</v>
      </c>
    </row>
    <row r="268" spans="2:8" ht="15.6" x14ac:dyDescent="0.3">
      <c r="B268" s="338"/>
      <c r="C268" s="330"/>
      <c r="D268" s="59">
        <v>21218</v>
      </c>
      <c r="E268" s="60">
        <v>2</v>
      </c>
      <c r="F268" s="93">
        <v>360</v>
      </c>
      <c r="G268" s="195">
        <v>260</v>
      </c>
      <c r="H268" s="196">
        <v>1662.96</v>
      </c>
    </row>
    <row r="269" spans="2:8" ht="15.6" x14ac:dyDescent="0.3">
      <c r="B269" s="338"/>
      <c r="C269" s="330"/>
      <c r="D269" s="59">
        <v>21223</v>
      </c>
      <c r="E269" s="60">
        <v>3</v>
      </c>
      <c r="F269" s="93">
        <v>340</v>
      </c>
      <c r="G269" s="195">
        <v>0</v>
      </c>
      <c r="H269" s="196">
        <v>1495.6533333333334</v>
      </c>
    </row>
    <row r="270" spans="2:8" ht="15.6" x14ac:dyDescent="0.3">
      <c r="B270" s="338"/>
      <c r="C270" s="330"/>
      <c r="D270" s="59">
        <v>21226</v>
      </c>
      <c r="E270" s="60">
        <v>1</v>
      </c>
      <c r="F270" s="93">
        <v>360</v>
      </c>
      <c r="G270" s="195">
        <v>196.12</v>
      </c>
      <c r="H270" s="196">
        <v>588.36</v>
      </c>
    </row>
    <row r="271" spans="2:8" ht="15.6" x14ac:dyDescent="0.3">
      <c r="B271" s="338"/>
      <c r="C271" s="330"/>
      <c r="D271" s="59">
        <v>21230</v>
      </c>
      <c r="E271" s="60">
        <v>2</v>
      </c>
      <c r="F271" s="93">
        <v>270</v>
      </c>
      <c r="G271" s="195">
        <v>3400</v>
      </c>
      <c r="H271" s="196">
        <v>5881.62</v>
      </c>
    </row>
    <row r="272" spans="2:8" ht="15.6" x14ac:dyDescent="0.3">
      <c r="B272" s="338"/>
      <c r="C272" s="330"/>
      <c r="D272" s="59">
        <v>21231</v>
      </c>
      <c r="E272" s="60">
        <v>2</v>
      </c>
      <c r="F272" s="93">
        <v>270</v>
      </c>
      <c r="G272" s="195">
        <v>171.05</v>
      </c>
      <c r="H272" s="196">
        <v>11668.140000000001</v>
      </c>
    </row>
    <row r="273" spans="2:8" ht="15.6" x14ac:dyDescent="0.3">
      <c r="B273" s="338"/>
      <c r="C273" s="330" t="s">
        <v>140</v>
      </c>
      <c r="D273" s="59">
        <v>21207</v>
      </c>
      <c r="E273" s="60">
        <v>1</v>
      </c>
      <c r="F273" s="93">
        <v>360</v>
      </c>
      <c r="G273" s="195">
        <v>0</v>
      </c>
      <c r="H273" s="196">
        <v>12466.2</v>
      </c>
    </row>
    <row r="274" spans="2:8" ht="15.6" x14ac:dyDescent="0.3">
      <c r="B274" s="338"/>
      <c r="C274" s="330"/>
      <c r="D274" s="59">
        <v>21212</v>
      </c>
      <c r="E274" s="60">
        <v>1</v>
      </c>
      <c r="F274" s="93">
        <v>360</v>
      </c>
      <c r="G274" s="195">
        <v>0</v>
      </c>
      <c r="H274" s="196">
        <v>5597.52</v>
      </c>
    </row>
    <row r="275" spans="2:8" ht="15.6" x14ac:dyDescent="0.3">
      <c r="B275" s="338"/>
      <c r="C275" s="330"/>
      <c r="D275" s="59">
        <v>21215</v>
      </c>
      <c r="E275" s="60">
        <v>3</v>
      </c>
      <c r="F275" s="93">
        <v>330</v>
      </c>
      <c r="G275" s="195">
        <v>477.22</v>
      </c>
      <c r="H275" s="196">
        <v>687.39</v>
      </c>
    </row>
    <row r="276" spans="2:8" ht="15.6" x14ac:dyDescent="0.3">
      <c r="B276" s="338"/>
      <c r="C276" s="330"/>
      <c r="D276" s="59">
        <v>21224</v>
      </c>
      <c r="E276" s="60">
        <v>2</v>
      </c>
      <c r="F276" s="93">
        <v>330</v>
      </c>
      <c r="G276" s="195">
        <v>480</v>
      </c>
      <c r="H276" s="196">
        <v>2592.69</v>
      </c>
    </row>
    <row r="277" spans="2:8" ht="15.6" x14ac:dyDescent="0.3">
      <c r="B277" s="338"/>
      <c r="C277" s="330"/>
      <c r="D277" s="59">
        <v>21227</v>
      </c>
      <c r="E277" s="60">
        <v>1</v>
      </c>
      <c r="F277" s="93">
        <v>360</v>
      </c>
      <c r="G277" s="195">
        <v>0</v>
      </c>
      <c r="H277" s="196">
        <v>410.28</v>
      </c>
    </row>
    <row r="278" spans="2:8" ht="15.6" x14ac:dyDescent="0.3">
      <c r="B278" s="338"/>
      <c r="C278" s="330"/>
      <c r="D278" s="59">
        <v>21234</v>
      </c>
      <c r="E278" s="60">
        <v>1</v>
      </c>
      <c r="F278" s="93">
        <v>360</v>
      </c>
      <c r="G278" s="195">
        <v>0</v>
      </c>
      <c r="H278" s="196">
        <v>390.6</v>
      </c>
    </row>
    <row r="279" spans="2:8" ht="15.6" x14ac:dyDescent="0.3">
      <c r="B279" s="338"/>
      <c r="C279" s="330"/>
      <c r="D279" s="59">
        <v>21237</v>
      </c>
      <c r="E279" s="60">
        <v>2</v>
      </c>
      <c r="F279" s="93">
        <v>360</v>
      </c>
      <c r="G279" s="195">
        <v>492.34</v>
      </c>
      <c r="H279" s="196">
        <v>1310.0999999999999</v>
      </c>
    </row>
    <row r="280" spans="2:8" ht="15.6" x14ac:dyDescent="0.3">
      <c r="B280" s="338"/>
      <c r="C280" s="330" t="s">
        <v>141</v>
      </c>
      <c r="D280" s="59">
        <v>21053</v>
      </c>
      <c r="E280" s="60">
        <v>1</v>
      </c>
      <c r="F280" s="93">
        <v>180</v>
      </c>
      <c r="G280" s="195">
        <v>5500</v>
      </c>
      <c r="H280" s="196">
        <v>5269.8</v>
      </c>
    </row>
    <row r="281" spans="2:8" ht="15.6" x14ac:dyDescent="0.3">
      <c r="B281" s="338"/>
      <c r="C281" s="330"/>
      <c r="D281" s="59">
        <v>21117</v>
      </c>
      <c r="E281" s="60">
        <v>2</v>
      </c>
      <c r="F281" s="93">
        <v>270</v>
      </c>
      <c r="G281" s="195">
        <v>5158.8</v>
      </c>
      <c r="H281" s="196">
        <v>2728.32</v>
      </c>
    </row>
    <row r="282" spans="2:8" ht="15.6" x14ac:dyDescent="0.3">
      <c r="B282" s="338"/>
      <c r="C282" s="330"/>
      <c r="D282" s="59">
        <v>21133</v>
      </c>
      <c r="E282" s="60">
        <v>2</v>
      </c>
      <c r="F282" s="93">
        <v>180</v>
      </c>
      <c r="G282" s="195">
        <v>1271.6399999999999</v>
      </c>
      <c r="H282" s="196">
        <v>807.51</v>
      </c>
    </row>
    <row r="283" spans="2:8" ht="15.6" x14ac:dyDescent="0.3">
      <c r="B283" s="338"/>
      <c r="C283" s="330"/>
      <c r="D283" s="59">
        <v>21136</v>
      </c>
      <c r="E283" s="60">
        <v>4</v>
      </c>
      <c r="F283" s="93">
        <v>270</v>
      </c>
      <c r="G283" s="195">
        <v>2187.5</v>
      </c>
      <c r="H283" s="196">
        <v>4256.8950000000004</v>
      </c>
    </row>
    <row r="284" spans="2:8" ht="15.6" x14ac:dyDescent="0.3">
      <c r="B284" s="338"/>
      <c r="C284" s="330"/>
      <c r="D284" s="59">
        <v>21204</v>
      </c>
      <c r="E284" s="60">
        <v>1</v>
      </c>
      <c r="F284" s="93">
        <v>210</v>
      </c>
      <c r="G284" s="195">
        <v>1838.37</v>
      </c>
      <c r="H284" s="196">
        <v>5515.3</v>
      </c>
    </row>
    <row r="285" spans="2:8" ht="15.6" x14ac:dyDescent="0.3">
      <c r="B285" s="338"/>
      <c r="C285" s="330"/>
      <c r="D285" s="59">
        <v>21208</v>
      </c>
      <c r="E285" s="60">
        <v>2</v>
      </c>
      <c r="F285" s="93">
        <v>270</v>
      </c>
      <c r="G285" s="195">
        <v>0</v>
      </c>
      <c r="H285" s="196">
        <v>14126.76</v>
      </c>
    </row>
    <row r="286" spans="2:8" ht="15.6" x14ac:dyDescent="0.3">
      <c r="B286" s="338"/>
      <c r="C286" s="330"/>
      <c r="D286" s="59">
        <v>21219</v>
      </c>
      <c r="E286" s="60">
        <v>2</v>
      </c>
      <c r="F286" s="93">
        <v>360</v>
      </c>
      <c r="G286" s="195">
        <v>1505.45</v>
      </c>
      <c r="H286" s="196">
        <v>986.16</v>
      </c>
    </row>
    <row r="287" spans="2:8" ht="15.6" x14ac:dyDescent="0.3">
      <c r="B287" s="338"/>
      <c r="C287" s="330"/>
      <c r="D287" s="59">
        <v>21221</v>
      </c>
      <c r="E287" s="60">
        <v>7</v>
      </c>
      <c r="F287" s="93">
        <v>244.28571428571428</v>
      </c>
      <c r="G287" s="195">
        <v>3503.76</v>
      </c>
      <c r="H287" s="196">
        <v>2637.9271428571424</v>
      </c>
    </row>
    <row r="288" spans="2:8" ht="15.6" x14ac:dyDescent="0.3">
      <c r="B288" s="338"/>
      <c r="C288" s="330"/>
      <c r="D288" s="59">
        <v>21222</v>
      </c>
      <c r="E288" s="60">
        <v>3</v>
      </c>
      <c r="F288" s="93">
        <v>360</v>
      </c>
      <c r="G288" s="195">
        <v>2786.93</v>
      </c>
      <c r="H288" s="196">
        <v>3198.9199999999996</v>
      </c>
    </row>
    <row r="289" spans="2:8" ht="15.6" x14ac:dyDescent="0.3">
      <c r="B289" s="338"/>
      <c r="C289" s="330"/>
      <c r="D289" s="59">
        <v>21228</v>
      </c>
      <c r="E289" s="60">
        <v>1</v>
      </c>
      <c r="F289" s="93">
        <v>180</v>
      </c>
      <c r="G289" s="195">
        <v>403.67</v>
      </c>
      <c r="H289" s="196">
        <v>819.6</v>
      </c>
    </row>
    <row r="290" spans="2:8" ht="15.6" x14ac:dyDescent="0.3">
      <c r="B290" s="338"/>
      <c r="C290" s="330"/>
      <c r="D290" s="59">
        <v>21236</v>
      </c>
      <c r="E290" s="60">
        <v>1</v>
      </c>
      <c r="F290" s="93">
        <v>180</v>
      </c>
      <c r="G290" s="195">
        <v>0</v>
      </c>
      <c r="H290" s="196">
        <v>19969.38</v>
      </c>
    </row>
    <row r="291" spans="2:8" ht="15.6" x14ac:dyDescent="0.3">
      <c r="B291" s="338"/>
      <c r="C291" s="330"/>
      <c r="D291" s="59">
        <v>21244</v>
      </c>
      <c r="E291" s="60">
        <v>1</v>
      </c>
      <c r="F291" s="93">
        <v>360</v>
      </c>
      <c r="G291" s="195">
        <v>0</v>
      </c>
      <c r="H291" s="196">
        <v>1349.16</v>
      </c>
    </row>
    <row r="292" spans="2:8" ht="15.6" x14ac:dyDescent="0.3">
      <c r="B292" s="338"/>
      <c r="C292" s="234" t="s">
        <v>142</v>
      </c>
      <c r="D292" s="59">
        <v>21102</v>
      </c>
      <c r="E292" s="60">
        <v>1</v>
      </c>
      <c r="F292" s="93">
        <v>360</v>
      </c>
      <c r="G292" s="195">
        <v>0</v>
      </c>
      <c r="H292" s="196">
        <v>5518.08</v>
      </c>
    </row>
    <row r="293" spans="2:8" ht="15.6" x14ac:dyDescent="0.3">
      <c r="B293" s="338"/>
      <c r="C293" s="234" t="s">
        <v>145</v>
      </c>
      <c r="D293" s="59">
        <v>21784</v>
      </c>
      <c r="E293" s="60">
        <v>1</v>
      </c>
      <c r="F293" s="93">
        <v>180</v>
      </c>
      <c r="G293" s="195">
        <v>971.65</v>
      </c>
      <c r="H293" s="196">
        <v>1972.8</v>
      </c>
    </row>
    <row r="294" spans="2:8" ht="15.6" x14ac:dyDescent="0.3">
      <c r="B294" s="338"/>
      <c r="C294" s="330" t="s">
        <v>148</v>
      </c>
      <c r="D294" s="59">
        <v>21001</v>
      </c>
      <c r="E294" s="60">
        <v>1</v>
      </c>
      <c r="F294" s="93">
        <v>360</v>
      </c>
      <c r="G294" s="195">
        <v>0</v>
      </c>
      <c r="H294" s="196">
        <v>5695.08</v>
      </c>
    </row>
    <row r="295" spans="2:8" ht="15.6" x14ac:dyDescent="0.3">
      <c r="B295" s="338"/>
      <c r="C295" s="330"/>
      <c r="D295" s="59">
        <v>21009</v>
      </c>
      <c r="E295" s="60">
        <v>1</v>
      </c>
      <c r="F295" s="93">
        <v>270</v>
      </c>
      <c r="G295" s="195">
        <v>372.18</v>
      </c>
      <c r="H295" s="196">
        <v>1116.54</v>
      </c>
    </row>
    <row r="296" spans="2:8" ht="15.6" x14ac:dyDescent="0.3">
      <c r="B296" s="338"/>
      <c r="C296" s="330"/>
      <c r="D296" s="59">
        <v>21040</v>
      </c>
      <c r="E296" s="60">
        <v>1</v>
      </c>
      <c r="F296" s="93">
        <v>180</v>
      </c>
      <c r="G296" s="195">
        <v>2178.84</v>
      </c>
      <c r="H296" s="196">
        <v>4423.8</v>
      </c>
    </row>
    <row r="297" spans="2:8" ht="15.6" x14ac:dyDescent="0.3">
      <c r="B297" s="338"/>
      <c r="C297" s="330"/>
      <c r="D297" s="59">
        <v>21050</v>
      </c>
      <c r="E297" s="60">
        <v>1</v>
      </c>
      <c r="F297" s="93">
        <v>360</v>
      </c>
      <c r="G297" s="195">
        <v>0</v>
      </c>
      <c r="H297" s="196">
        <v>786.72</v>
      </c>
    </row>
    <row r="298" spans="2:8" ht="15.6" x14ac:dyDescent="0.3">
      <c r="B298" s="338"/>
      <c r="C298" s="330" t="s">
        <v>149</v>
      </c>
      <c r="D298" s="59">
        <v>21029</v>
      </c>
      <c r="E298" s="60">
        <v>1</v>
      </c>
      <c r="F298" s="93">
        <v>360</v>
      </c>
      <c r="G298" s="195">
        <v>400</v>
      </c>
      <c r="H298" s="196">
        <v>2363.64</v>
      </c>
    </row>
    <row r="299" spans="2:8" ht="15.6" x14ac:dyDescent="0.3">
      <c r="B299" s="338"/>
      <c r="C299" s="330"/>
      <c r="D299" s="59">
        <v>21045</v>
      </c>
      <c r="E299" s="60">
        <v>1</v>
      </c>
      <c r="F299" s="93">
        <v>180</v>
      </c>
      <c r="G299" s="195">
        <v>1508.96</v>
      </c>
      <c r="H299" s="196">
        <v>4526.88</v>
      </c>
    </row>
    <row r="300" spans="2:8" ht="15.6" x14ac:dyDescent="0.3">
      <c r="B300" s="338"/>
      <c r="C300" s="330"/>
      <c r="D300" s="59">
        <v>21075</v>
      </c>
      <c r="E300" s="60">
        <v>1</v>
      </c>
      <c r="F300" s="93">
        <v>360</v>
      </c>
      <c r="G300" s="195">
        <v>4013.13</v>
      </c>
      <c r="H300" s="196">
        <v>8147.88</v>
      </c>
    </row>
    <row r="301" spans="2:8" ht="15.6" x14ac:dyDescent="0.3">
      <c r="B301" s="338"/>
      <c r="C301" s="234" t="s">
        <v>150</v>
      </c>
      <c r="D301" s="59">
        <v>20833</v>
      </c>
      <c r="E301" s="60">
        <v>1</v>
      </c>
      <c r="F301" s="93">
        <v>360</v>
      </c>
      <c r="G301" s="195">
        <v>0</v>
      </c>
      <c r="H301" s="196">
        <v>270.36</v>
      </c>
    </row>
    <row r="302" spans="2:8" ht="15.6" x14ac:dyDescent="0.3">
      <c r="B302" s="338"/>
      <c r="C302" s="330" t="s">
        <v>151</v>
      </c>
      <c r="D302" s="59">
        <v>20706</v>
      </c>
      <c r="E302" s="60">
        <v>3</v>
      </c>
      <c r="F302" s="93">
        <v>300</v>
      </c>
      <c r="G302" s="195">
        <v>4676</v>
      </c>
      <c r="H302" s="196">
        <v>3441.6200000000003</v>
      </c>
    </row>
    <row r="303" spans="2:8" ht="15.6" x14ac:dyDescent="0.3">
      <c r="B303" s="338"/>
      <c r="C303" s="330"/>
      <c r="D303" s="59">
        <v>20707</v>
      </c>
      <c r="E303" s="60">
        <v>5</v>
      </c>
      <c r="F303" s="93">
        <v>324</v>
      </c>
      <c r="G303" s="195">
        <v>0</v>
      </c>
      <c r="H303" s="196">
        <v>3020.9039999999995</v>
      </c>
    </row>
    <row r="304" spans="2:8" ht="17.25" customHeight="1" x14ac:dyDescent="0.3">
      <c r="B304" s="338"/>
      <c r="C304" s="330"/>
      <c r="D304" s="59">
        <v>20769</v>
      </c>
      <c r="E304" s="60">
        <v>3</v>
      </c>
      <c r="F304" s="93">
        <v>240</v>
      </c>
      <c r="G304" s="195">
        <v>91056</v>
      </c>
      <c r="H304" s="196">
        <v>47061.18</v>
      </c>
    </row>
    <row r="305" spans="2:8" ht="16.2" thickBot="1" x14ac:dyDescent="0.35">
      <c r="B305" s="67" t="s">
        <v>7</v>
      </c>
      <c r="C305" s="68"/>
      <c r="D305" s="68"/>
      <c r="E305" s="98">
        <f>SUM(E254:E304)</f>
        <v>93</v>
      </c>
      <c r="F305" s="98"/>
      <c r="G305" s="102"/>
      <c r="H305" s="103"/>
    </row>
    <row r="306" spans="2:8" ht="16.2" thickBot="1" x14ac:dyDescent="0.35">
      <c r="B306" s="80"/>
      <c r="C306" s="82"/>
      <c r="D306" s="82"/>
      <c r="E306" s="96"/>
      <c r="F306" s="96"/>
      <c r="G306" s="96"/>
      <c r="H306" s="96"/>
    </row>
    <row r="307" spans="2:8" ht="15" thickBot="1" x14ac:dyDescent="0.35">
      <c r="B307" s="326" t="s">
        <v>12</v>
      </c>
      <c r="C307" s="327"/>
      <c r="D307" s="327"/>
      <c r="E307" s="327"/>
      <c r="F307" s="327"/>
      <c r="G307" s="327"/>
      <c r="H307" s="328"/>
    </row>
    <row r="308" spans="2:8" x14ac:dyDescent="0.3">
      <c r="B308" s="83"/>
      <c r="C308" s="84"/>
      <c r="D308" s="84"/>
      <c r="E308" s="104"/>
      <c r="F308" s="104"/>
      <c r="G308" s="104"/>
      <c r="H308" s="105"/>
    </row>
    <row r="309" spans="2:8" x14ac:dyDescent="0.3">
      <c r="B309" s="83"/>
      <c r="C309" s="84"/>
      <c r="D309" s="84"/>
      <c r="E309" s="104"/>
      <c r="F309" s="104"/>
      <c r="G309" s="104"/>
      <c r="H309" s="105"/>
    </row>
    <row r="310" spans="2:8" x14ac:dyDescent="0.3">
      <c r="B310" s="83"/>
      <c r="C310" s="84"/>
      <c r="D310" s="84"/>
      <c r="E310" s="104"/>
      <c r="F310" s="104"/>
      <c r="G310" s="104"/>
      <c r="H310" s="105"/>
    </row>
    <row r="311" spans="2:8" x14ac:dyDescent="0.3">
      <c r="B311" s="83"/>
      <c r="C311" s="84"/>
      <c r="D311" s="84"/>
      <c r="E311" s="104"/>
      <c r="F311" s="104"/>
      <c r="G311" s="104"/>
      <c r="H311" s="105"/>
    </row>
    <row r="312" spans="2:8" x14ac:dyDescent="0.3">
      <c r="B312" s="83"/>
      <c r="C312" s="84"/>
      <c r="D312" s="84"/>
      <c r="E312" s="104"/>
      <c r="F312" s="104"/>
      <c r="G312" s="104"/>
      <c r="H312" s="105"/>
    </row>
    <row r="313" spans="2:8" ht="15" thickBot="1" x14ac:dyDescent="0.35">
      <c r="B313" s="87"/>
      <c r="C313" s="88"/>
      <c r="D313" s="88"/>
      <c r="E313" s="106"/>
      <c r="F313" s="106"/>
      <c r="G313" s="106"/>
      <c r="H313" s="107"/>
    </row>
  </sheetData>
  <mergeCells count="37">
    <mergeCell ref="C53:C62"/>
    <mergeCell ref="C37:C51"/>
    <mergeCell ref="C6:C34"/>
    <mergeCell ref="C239:C240"/>
    <mergeCell ref="C241:C250"/>
    <mergeCell ref="C213:C215"/>
    <mergeCell ref="C216:C217"/>
    <mergeCell ref="C218:C221"/>
    <mergeCell ref="C222:C231"/>
    <mergeCell ref="C232:C238"/>
    <mergeCell ref="C94:C96"/>
    <mergeCell ref="C90:C93"/>
    <mergeCell ref="C88:C89"/>
    <mergeCell ref="C63:C87"/>
    <mergeCell ref="B2:H2"/>
    <mergeCell ref="B3:H3"/>
    <mergeCell ref="B6:B144"/>
    <mergeCell ref="B307:H307"/>
    <mergeCell ref="B254:B304"/>
    <mergeCell ref="B148:B250"/>
    <mergeCell ref="C211:C212"/>
    <mergeCell ref="C193:C210"/>
    <mergeCell ref="C148:C165"/>
    <mergeCell ref="C167:C181"/>
    <mergeCell ref="C183:C192"/>
    <mergeCell ref="C132:C144"/>
    <mergeCell ref="C128:C131"/>
    <mergeCell ref="C118:C127"/>
    <mergeCell ref="C105:C117"/>
    <mergeCell ref="C97:C104"/>
    <mergeCell ref="C260:C272"/>
    <mergeCell ref="C254:C259"/>
    <mergeCell ref="C302:C304"/>
    <mergeCell ref="C298:C300"/>
    <mergeCell ref="C294:C297"/>
    <mergeCell ref="C280:C291"/>
    <mergeCell ref="C273:C279"/>
  </mergeCells>
  <printOptions horizontalCentered="1"/>
  <pageMargins left="0.25" right="0.25" top="0.75" bottom="0.75" header="0.3" footer="0.3"/>
  <pageSetup scale="59" fitToHeight="0" orientation="portrait" r:id="rId1"/>
  <headerFooter>
    <oddFooter>&amp;C&amp;P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EC740-A11E-4AB7-90C7-EF46EE375236}">
  <sheetPr>
    <pageSetUpPr fitToPage="1"/>
  </sheetPr>
  <dimension ref="B1:G2603"/>
  <sheetViews>
    <sheetView zoomScale="90" zoomScaleNormal="90" workbookViewId="0">
      <selection activeCell="B2" sqref="B2:F2603"/>
    </sheetView>
  </sheetViews>
  <sheetFormatPr defaultColWidth="10.33203125" defaultRowHeight="14.4" x14ac:dyDescent="0.3"/>
  <cols>
    <col min="1" max="1" width="9.109375" style="1" customWidth="1"/>
    <col min="2" max="2" width="21.5546875" style="1" customWidth="1"/>
    <col min="3" max="3" width="33.109375" style="1" bestFit="1" customWidth="1"/>
    <col min="4" max="7" width="21.5546875" style="1" customWidth="1"/>
    <col min="8" max="16384" width="10.33203125" style="1"/>
  </cols>
  <sheetData>
    <row r="1" spans="2:7" ht="15" thickBot="1" x14ac:dyDescent="0.35"/>
    <row r="2" spans="2:7" ht="37.5" customHeight="1" thickBot="1" x14ac:dyDescent="0.35">
      <c r="B2" s="298" t="s">
        <v>33</v>
      </c>
      <c r="C2" s="299"/>
      <c r="D2" s="299"/>
      <c r="E2" s="299"/>
      <c r="F2" s="300"/>
    </row>
    <row r="3" spans="2:7" ht="15.75" customHeight="1" x14ac:dyDescent="0.3">
      <c r="B3" s="350"/>
      <c r="C3" s="350"/>
      <c r="D3" s="350"/>
      <c r="E3" s="350"/>
      <c r="F3" s="350"/>
    </row>
    <row r="4" spans="2:7" ht="15.75" customHeight="1" thickBot="1" x14ac:dyDescent="0.35">
      <c r="B4" s="108"/>
      <c r="C4" s="108"/>
      <c r="D4" s="108"/>
      <c r="E4" s="108"/>
      <c r="F4" s="108"/>
    </row>
    <row r="5" spans="2:7" ht="79.5" customHeight="1" thickBot="1" x14ac:dyDescent="0.35">
      <c r="B5" s="116" t="s">
        <v>1</v>
      </c>
      <c r="C5" s="116" t="s">
        <v>2</v>
      </c>
      <c r="D5" s="116" t="s">
        <v>3</v>
      </c>
      <c r="E5" s="92" t="s">
        <v>34</v>
      </c>
      <c r="F5" s="53" t="s">
        <v>35</v>
      </c>
      <c r="G5" s="109"/>
    </row>
    <row r="6" spans="2:7" ht="16.5" customHeight="1" x14ac:dyDescent="0.3">
      <c r="B6" s="351" t="s">
        <v>6</v>
      </c>
      <c r="C6" s="340" t="s">
        <v>128</v>
      </c>
      <c r="D6" s="354">
        <v>20711</v>
      </c>
      <c r="E6" s="228" t="s">
        <v>129</v>
      </c>
      <c r="F6" s="119">
        <v>0</v>
      </c>
      <c r="G6" s="109"/>
    </row>
    <row r="7" spans="2:7" ht="15.75" customHeight="1" x14ac:dyDescent="0.3">
      <c r="B7" s="352"/>
      <c r="C7" s="341"/>
      <c r="D7" s="344">
        <v>20711</v>
      </c>
      <c r="E7" s="229" t="s">
        <v>130</v>
      </c>
      <c r="F7" s="230">
        <v>0</v>
      </c>
      <c r="G7" s="109"/>
    </row>
    <row r="8" spans="2:7" ht="15.75" customHeight="1" x14ac:dyDescent="0.3">
      <c r="B8" s="352"/>
      <c r="C8" s="341"/>
      <c r="D8" s="344">
        <v>20711</v>
      </c>
      <c r="E8" s="229" t="s">
        <v>131</v>
      </c>
      <c r="F8" s="230">
        <v>2</v>
      </c>
      <c r="G8" s="109"/>
    </row>
    <row r="9" spans="2:7" ht="15.75" customHeight="1" x14ac:dyDescent="0.3">
      <c r="B9" s="352"/>
      <c r="C9" s="341"/>
      <c r="D9" s="344">
        <v>20711</v>
      </c>
      <c r="E9" s="229" t="s">
        <v>132</v>
      </c>
      <c r="F9" s="230">
        <v>0</v>
      </c>
      <c r="G9" s="109"/>
    </row>
    <row r="10" spans="2:7" ht="15.75" customHeight="1" x14ac:dyDescent="0.3">
      <c r="B10" s="352"/>
      <c r="C10" s="341"/>
      <c r="D10" s="344">
        <v>20711</v>
      </c>
      <c r="E10" s="229" t="s">
        <v>133</v>
      </c>
      <c r="F10" s="230">
        <v>2</v>
      </c>
      <c r="G10" s="109"/>
    </row>
    <row r="11" spans="2:7" ht="15.75" customHeight="1" x14ac:dyDescent="0.3">
      <c r="B11" s="352"/>
      <c r="C11" s="341"/>
      <c r="D11" s="344">
        <v>20711</v>
      </c>
      <c r="E11" s="229" t="s">
        <v>134</v>
      </c>
      <c r="F11" s="230">
        <v>56</v>
      </c>
      <c r="G11" s="109"/>
    </row>
    <row r="12" spans="2:7" ht="15.75" customHeight="1" x14ac:dyDescent="0.3">
      <c r="B12" s="352"/>
      <c r="C12" s="341"/>
      <c r="D12" s="344">
        <v>20711</v>
      </c>
      <c r="E12" s="229" t="s">
        <v>135</v>
      </c>
      <c r="F12" s="230">
        <v>3</v>
      </c>
      <c r="G12" s="109"/>
    </row>
    <row r="13" spans="2:7" ht="15.75" customHeight="1" x14ac:dyDescent="0.3">
      <c r="B13" s="352"/>
      <c r="C13" s="341"/>
      <c r="D13" s="344">
        <v>20724</v>
      </c>
      <c r="E13" s="229" t="s">
        <v>129</v>
      </c>
      <c r="F13" s="230">
        <v>0</v>
      </c>
      <c r="G13" s="109"/>
    </row>
    <row r="14" spans="2:7" ht="15.75" customHeight="1" x14ac:dyDescent="0.3">
      <c r="B14" s="352"/>
      <c r="C14" s="341"/>
      <c r="D14" s="344">
        <v>20724</v>
      </c>
      <c r="E14" s="229" t="s">
        <v>130</v>
      </c>
      <c r="F14" s="230">
        <v>3</v>
      </c>
      <c r="G14" s="109"/>
    </row>
    <row r="15" spans="2:7" ht="15.75" customHeight="1" x14ac:dyDescent="0.3">
      <c r="B15" s="352"/>
      <c r="C15" s="341"/>
      <c r="D15" s="344">
        <v>20724</v>
      </c>
      <c r="E15" s="229" t="s">
        <v>131</v>
      </c>
      <c r="F15" s="230">
        <v>4</v>
      </c>
      <c r="G15" s="109"/>
    </row>
    <row r="16" spans="2:7" ht="15.75" customHeight="1" x14ac:dyDescent="0.3">
      <c r="B16" s="352"/>
      <c r="C16" s="341"/>
      <c r="D16" s="344">
        <v>20724</v>
      </c>
      <c r="E16" s="229" t="s">
        <v>132</v>
      </c>
      <c r="F16" s="230">
        <v>5</v>
      </c>
      <c r="G16" s="109"/>
    </row>
    <row r="17" spans="2:7" ht="15.75" customHeight="1" x14ac:dyDescent="0.3">
      <c r="B17" s="352"/>
      <c r="C17" s="341"/>
      <c r="D17" s="344">
        <v>20724</v>
      </c>
      <c r="E17" s="229" t="s">
        <v>133</v>
      </c>
      <c r="F17" s="230">
        <v>22</v>
      </c>
      <c r="G17" s="109"/>
    </row>
    <row r="18" spans="2:7" ht="15.75" customHeight="1" x14ac:dyDescent="0.3">
      <c r="B18" s="352"/>
      <c r="C18" s="341"/>
      <c r="D18" s="344">
        <v>20724</v>
      </c>
      <c r="E18" s="229" t="s">
        <v>134</v>
      </c>
      <c r="F18" s="230">
        <v>221</v>
      </c>
      <c r="G18" s="109"/>
    </row>
    <row r="19" spans="2:7" ht="15.75" customHeight="1" x14ac:dyDescent="0.3">
      <c r="B19" s="352"/>
      <c r="C19" s="341"/>
      <c r="D19" s="344">
        <v>20724</v>
      </c>
      <c r="E19" s="229" t="s">
        <v>135</v>
      </c>
      <c r="F19" s="230">
        <v>15</v>
      </c>
      <c r="G19" s="109"/>
    </row>
    <row r="20" spans="2:7" ht="15.75" customHeight="1" x14ac:dyDescent="0.3">
      <c r="B20" s="352"/>
      <c r="C20" s="341"/>
      <c r="D20" s="344">
        <v>20733</v>
      </c>
      <c r="E20" s="229" t="s">
        <v>129</v>
      </c>
      <c r="F20" s="230">
        <v>0</v>
      </c>
      <c r="G20" s="109"/>
    </row>
    <row r="21" spans="2:7" ht="15.75" customHeight="1" x14ac:dyDescent="0.3">
      <c r="B21" s="352"/>
      <c r="C21" s="341"/>
      <c r="D21" s="344">
        <v>20733</v>
      </c>
      <c r="E21" s="229" t="s">
        <v>130</v>
      </c>
      <c r="F21" s="230">
        <v>0</v>
      </c>
      <c r="G21" s="109"/>
    </row>
    <row r="22" spans="2:7" ht="15.75" customHeight="1" x14ac:dyDescent="0.3">
      <c r="B22" s="352"/>
      <c r="C22" s="341"/>
      <c r="D22" s="344">
        <v>20733</v>
      </c>
      <c r="E22" s="229" t="s">
        <v>131</v>
      </c>
      <c r="F22" s="230">
        <v>0</v>
      </c>
      <c r="G22" s="109"/>
    </row>
    <row r="23" spans="2:7" ht="15.75" customHeight="1" x14ac:dyDescent="0.3">
      <c r="B23" s="352"/>
      <c r="C23" s="341"/>
      <c r="D23" s="344">
        <v>20733</v>
      </c>
      <c r="E23" s="229" t="s">
        <v>132</v>
      </c>
      <c r="F23" s="230">
        <v>1</v>
      </c>
      <c r="G23" s="109"/>
    </row>
    <row r="24" spans="2:7" ht="15.75" customHeight="1" x14ac:dyDescent="0.3">
      <c r="B24" s="352"/>
      <c r="C24" s="341"/>
      <c r="D24" s="344">
        <v>20733</v>
      </c>
      <c r="E24" s="229" t="s">
        <v>133</v>
      </c>
      <c r="F24" s="230">
        <v>0</v>
      </c>
      <c r="G24" s="109"/>
    </row>
    <row r="25" spans="2:7" ht="15.75" customHeight="1" x14ac:dyDescent="0.3">
      <c r="B25" s="352"/>
      <c r="C25" s="341"/>
      <c r="D25" s="344">
        <v>20733</v>
      </c>
      <c r="E25" s="229" t="s">
        <v>134</v>
      </c>
      <c r="F25" s="230">
        <v>13</v>
      </c>
      <c r="G25" s="109"/>
    </row>
    <row r="26" spans="2:7" ht="15.75" customHeight="1" x14ac:dyDescent="0.3">
      <c r="B26" s="352"/>
      <c r="C26" s="341"/>
      <c r="D26" s="344">
        <v>20733</v>
      </c>
      <c r="E26" s="229" t="s">
        <v>135</v>
      </c>
      <c r="F26" s="230">
        <v>2</v>
      </c>
      <c r="G26" s="109"/>
    </row>
    <row r="27" spans="2:7" ht="15.75" customHeight="1" x14ac:dyDescent="0.3">
      <c r="B27" s="352"/>
      <c r="C27" s="341"/>
      <c r="D27" s="344">
        <v>20751</v>
      </c>
      <c r="E27" s="229" t="s">
        <v>129</v>
      </c>
      <c r="F27" s="230">
        <v>0</v>
      </c>
      <c r="G27" s="109"/>
    </row>
    <row r="28" spans="2:7" ht="15.75" customHeight="1" x14ac:dyDescent="0.3">
      <c r="B28" s="352"/>
      <c r="C28" s="341"/>
      <c r="D28" s="344">
        <v>20751</v>
      </c>
      <c r="E28" s="229" t="s">
        <v>130</v>
      </c>
      <c r="F28" s="230">
        <v>0</v>
      </c>
      <c r="G28" s="109"/>
    </row>
    <row r="29" spans="2:7" ht="15.75" customHeight="1" x14ac:dyDescent="0.3">
      <c r="B29" s="352"/>
      <c r="C29" s="341"/>
      <c r="D29" s="344">
        <v>20751</v>
      </c>
      <c r="E29" s="229" t="s">
        <v>131</v>
      </c>
      <c r="F29" s="230">
        <v>0</v>
      </c>
      <c r="G29" s="109"/>
    </row>
    <row r="30" spans="2:7" ht="15.75" customHeight="1" x14ac:dyDescent="0.3">
      <c r="B30" s="352"/>
      <c r="C30" s="341"/>
      <c r="D30" s="344">
        <v>20751</v>
      </c>
      <c r="E30" s="229" t="s">
        <v>132</v>
      </c>
      <c r="F30" s="230">
        <v>0</v>
      </c>
      <c r="G30" s="109"/>
    </row>
    <row r="31" spans="2:7" ht="15.75" customHeight="1" x14ac:dyDescent="0.3">
      <c r="B31" s="352"/>
      <c r="C31" s="341"/>
      <c r="D31" s="344">
        <v>20751</v>
      </c>
      <c r="E31" s="229" t="s">
        <v>133</v>
      </c>
      <c r="F31" s="230">
        <v>1</v>
      </c>
      <c r="G31" s="109"/>
    </row>
    <row r="32" spans="2:7" ht="15.75" customHeight="1" x14ac:dyDescent="0.3">
      <c r="B32" s="352"/>
      <c r="C32" s="341"/>
      <c r="D32" s="344">
        <v>20751</v>
      </c>
      <c r="E32" s="229" t="s">
        <v>134</v>
      </c>
      <c r="F32" s="230">
        <v>13</v>
      </c>
      <c r="G32" s="109"/>
    </row>
    <row r="33" spans="2:7" ht="15.75" customHeight="1" x14ac:dyDescent="0.3">
      <c r="B33" s="352"/>
      <c r="C33" s="341"/>
      <c r="D33" s="344">
        <v>20751</v>
      </c>
      <c r="E33" s="229" t="s">
        <v>135</v>
      </c>
      <c r="F33" s="230">
        <v>0</v>
      </c>
      <c r="G33" s="109"/>
    </row>
    <row r="34" spans="2:7" ht="15.75" customHeight="1" x14ac:dyDescent="0.3">
      <c r="B34" s="352"/>
      <c r="C34" s="341"/>
      <c r="D34" s="344">
        <v>20764</v>
      </c>
      <c r="E34" s="229" t="s">
        <v>129</v>
      </c>
      <c r="F34" s="230">
        <v>0</v>
      </c>
      <c r="G34" s="109"/>
    </row>
    <row r="35" spans="2:7" ht="15.75" customHeight="1" x14ac:dyDescent="0.3">
      <c r="B35" s="352"/>
      <c r="C35" s="341"/>
      <c r="D35" s="344">
        <v>20764</v>
      </c>
      <c r="E35" s="229" t="s">
        <v>130</v>
      </c>
      <c r="F35" s="230">
        <v>0</v>
      </c>
      <c r="G35" s="109"/>
    </row>
    <row r="36" spans="2:7" ht="15.75" customHeight="1" x14ac:dyDescent="0.3">
      <c r="B36" s="352"/>
      <c r="C36" s="341"/>
      <c r="D36" s="344">
        <v>20764</v>
      </c>
      <c r="E36" s="229" t="s">
        <v>131</v>
      </c>
      <c r="F36" s="230">
        <v>0</v>
      </c>
      <c r="G36" s="109"/>
    </row>
    <row r="37" spans="2:7" ht="15.75" customHeight="1" x14ac:dyDescent="0.3">
      <c r="B37" s="352"/>
      <c r="C37" s="341"/>
      <c r="D37" s="344">
        <v>20764</v>
      </c>
      <c r="E37" s="229" t="s">
        <v>132</v>
      </c>
      <c r="F37" s="230">
        <v>0</v>
      </c>
      <c r="G37" s="109"/>
    </row>
    <row r="38" spans="2:7" ht="15.75" customHeight="1" x14ac:dyDescent="0.3">
      <c r="B38" s="352"/>
      <c r="C38" s="341"/>
      <c r="D38" s="344">
        <v>20764</v>
      </c>
      <c r="E38" s="229" t="s">
        <v>133</v>
      </c>
      <c r="F38" s="230">
        <v>3</v>
      </c>
      <c r="G38" s="109"/>
    </row>
    <row r="39" spans="2:7" ht="15.75" customHeight="1" x14ac:dyDescent="0.3">
      <c r="B39" s="352"/>
      <c r="C39" s="341"/>
      <c r="D39" s="344">
        <v>20764</v>
      </c>
      <c r="E39" s="229" t="s">
        <v>134</v>
      </c>
      <c r="F39" s="230">
        <v>22</v>
      </c>
      <c r="G39" s="109"/>
    </row>
    <row r="40" spans="2:7" ht="15.75" customHeight="1" x14ac:dyDescent="0.3">
      <c r="B40" s="352"/>
      <c r="C40" s="341"/>
      <c r="D40" s="344">
        <v>20764</v>
      </c>
      <c r="E40" s="229" t="s">
        <v>135</v>
      </c>
      <c r="F40" s="230">
        <v>6</v>
      </c>
      <c r="G40" s="109"/>
    </row>
    <row r="41" spans="2:7" ht="15.75" customHeight="1" x14ac:dyDescent="0.3">
      <c r="B41" s="352"/>
      <c r="C41" s="341"/>
      <c r="D41" s="344">
        <v>20765</v>
      </c>
      <c r="E41" s="229" t="s">
        <v>129</v>
      </c>
      <c r="F41" s="230">
        <v>0</v>
      </c>
      <c r="G41" s="109"/>
    </row>
    <row r="42" spans="2:7" ht="15.75" customHeight="1" x14ac:dyDescent="0.3">
      <c r="B42" s="352"/>
      <c r="C42" s="341"/>
      <c r="D42" s="344">
        <v>20765</v>
      </c>
      <c r="E42" s="229" t="s">
        <v>130</v>
      </c>
      <c r="F42" s="230">
        <v>0</v>
      </c>
      <c r="G42" s="109"/>
    </row>
    <row r="43" spans="2:7" ht="15.75" customHeight="1" x14ac:dyDescent="0.3">
      <c r="B43" s="352"/>
      <c r="C43" s="341"/>
      <c r="D43" s="344">
        <v>20765</v>
      </c>
      <c r="E43" s="229" t="s">
        <v>131</v>
      </c>
      <c r="F43" s="230">
        <v>0</v>
      </c>
      <c r="G43" s="109"/>
    </row>
    <row r="44" spans="2:7" ht="15.75" customHeight="1" x14ac:dyDescent="0.3">
      <c r="B44" s="352"/>
      <c r="C44" s="341"/>
      <c r="D44" s="344">
        <v>20765</v>
      </c>
      <c r="E44" s="229" t="s">
        <v>132</v>
      </c>
      <c r="F44" s="230">
        <v>0</v>
      </c>
      <c r="G44" s="109"/>
    </row>
    <row r="45" spans="2:7" ht="15.75" customHeight="1" x14ac:dyDescent="0.3">
      <c r="B45" s="352"/>
      <c r="C45" s="341"/>
      <c r="D45" s="344">
        <v>20765</v>
      </c>
      <c r="E45" s="229" t="s">
        <v>133</v>
      </c>
      <c r="F45" s="230">
        <v>0</v>
      </c>
      <c r="G45" s="109"/>
    </row>
    <row r="46" spans="2:7" ht="15.75" customHeight="1" x14ac:dyDescent="0.3">
      <c r="B46" s="352"/>
      <c r="C46" s="341"/>
      <c r="D46" s="344">
        <v>20765</v>
      </c>
      <c r="E46" s="229" t="s">
        <v>134</v>
      </c>
      <c r="F46" s="230">
        <v>1</v>
      </c>
      <c r="G46" s="109"/>
    </row>
    <row r="47" spans="2:7" ht="15.75" customHeight="1" x14ac:dyDescent="0.3">
      <c r="B47" s="352"/>
      <c r="C47" s="341"/>
      <c r="D47" s="344">
        <v>20765</v>
      </c>
      <c r="E47" s="229" t="s">
        <v>135</v>
      </c>
      <c r="F47" s="230">
        <v>0</v>
      </c>
      <c r="G47" s="109"/>
    </row>
    <row r="48" spans="2:7" ht="15.75" customHeight="1" x14ac:dyDescent="0.3">
      <c r="B48" s="352"/>
      <c r="C48" s="341"/>
      <c r="D48" s="344">
        <v>20776</v>
      </c>
      <c r="E48" s="229" t="s">
        <v>129</v>
      </c>
      <c r="F48" s="230">
        <v>0</v>
      </c>
      <c r="G48" s="109"/>
    </row>
    <row r="49" spans="2:7" ht="15.75" customHeight="1" x14ac:dyDescent="0.3">
      <c r="B49" s="352"/>
      <c r="C49" s="341"/>
      <c r="D49" s="344">
        <v>20776</v>
      </c>
      <c r="E49" s="229" t="s">
        <v>130</v>
      </c>
      <c r="F49" s="230">
        <v>0</v>
      </c>
      <c r="G49" s="109"/>
    </row>
    <row r="50" spans="2:7" ht="15.75" customHeight="1" x14ac:dyDescent="0.3">
      <c r="B50" s="352"/>
      <c r="C50" s="341"/>
      <c r="D50" s="344">
        <v>20776</v>
      </c>
      <c r="E50" s="229" t="s">
        <v>131</v>
      </c>
      <c r="F50" s="230">
        <v>0</v>
      </c>
      <c r="G50" s="109"/>
    </row>
    <row r="51" spans="2:7" ht="15.6" customHeight="1" x14ac:dyDescent="0.3">
      <c r="B51" s="352"/>
      <c r="C51" s="341"/>
      <c r="D51" s="344">
        <v>20776</v>
      </c>
      <c r="E51" s="229" t="s">
        <v>132</v>
      </c>
      <c r="F51" s="230">
        <v>0</v>
      </c>
      <c r="G51" s="109"/>
    </row>
    <row r="52" spans="2:7" ht="15.75" customHeight="1" x14ac:dyDescent="0.3">
      <c r="B52" s="352"/>
      <c r="C52" s="341"/>
      <c r="D52" s="344">
        <v>20776</v>
      </c>
      <c r="E52" s="229" t="s">
        <v>133</v>
      </c>
      <c r="F52" s="230">
        <v>1</v>
      </c>
      <c r="G52" s="109"/>
    </row>
    <row r="53" spans="2:7" ht="15.75" customHeight="1" x14ac:dyDescent="0.3">
      <c r="B53" s="352"/>
      <c r="C53" s="341"/>
      <c r="D53" s="344">
        <v>20776</v>
      </c>
      <c r="E53" s="229" t="s">
        <v>134</v>
      </c>
      <c r="F53" s="230">
        <v>25</v>
      </c>
      <c r="G53" s="109"/>
    </row>
    <row r="54" spans="2:7" ht="15.75" customHeight="1" x14ac:dyDescent="0.3">
      <c r="B54" s="352"/>
      <c r="C54" s="341"/>
      <c r="D54" s="344">
        <v>20776</v>
      </c>
      <c r="E54" s="229" t="s">
        <v>135</v>
      </c>
      <c r="F54" s="230">
        <v>0</v>
      </c>
      <c r="G54" s="109"/>
    </row>
    <row r="55" spans="2:7" ht="15.75" customHeight="1" x14ac:dyDescent="0.3">
      <c r="B55" s="352"/>
      <c r="C55" s="341"/>
      <c r="D55" s="344">
        <v>20778</v>
      </c>
      <c r="E55" s="229" t="s">
        <v>129</v>
      </c>
      <c r="F55" s="230">
        <v>0</v>
      </c>
      <c r="G55" s="109"/>
    </row>
    <row r="56" spans="2:7" ht="15.75" customHeight="1" x14ac:dyDescent="0.3">
      <c r="B56" s="352"/>
      <c r="C56" s="341"/>
      <c r="D56" s="344">
        <v>20778</v>
      </c>
      <c r="E56" s="229" t="s">
        <v>130</v>
      </c>
      <c r="F56" s="230">
        <v>0</v>
      </c>
      <c r="G56" s="109"/>
    </row>
    <row r="57" spans="2:7" ht="15.75" customHeight="1" x14ac:dyDescent="0.3">
      <c r="B57" s="352"/>
      <c r="C57" s="341"/>
      <c r="D57" s="344">
        <v>20778</v>
      </c>
      <c r="E57" s="229" t="s">
        <v>131</v>
      </c>
      <c r="F57" s="230">
        <v>0</v>
      </c>
      <c r="G57" s="109"/>
    </row>
    <row r="58" spans="2:7" ht="15.75" customHeight="1" x14ac:dyDescent="0.3">
      <c r="B58" s="352"/>
      <c r="C58" s="341"/>
      <c r="D58" s="344">
        <v>20778</v>
      </c>
      <c r="E58" s="229" t="s">
        <v>132</v>
      </c>
      <c r="F58" s="230">
        <v>0</v>
      </c>
      <c r="G58" s="109"/>
    </row>
    <row r="59" spans="2:7" ht="15.75" customHeight="1" x14ac:dyDescent="0.3">
      <c r="B59" s="352"/>
      <c r="C59" s="341"/>
      <c r="D59" s="344">
        <v>20778</v>
      </c>
      <c r="E59" s="229" t="s">
        <v>133</v>
      </c>
      <c r="F59" s="230">
        <v>1</v>
      </c>
      <c r="G59" s="109"/>
    </row>
    <row r="60" spans="2:7" ht="15.75" customHeight="1" x14ac:dyDescent="0.3">
      <c r="B60" s="352"/>
      <c r="C60" s="341"/>
      <c r="D60" s="344">
        <v>20778</v>
      </c>
      <c r="E60" s="229" t="s">
        <v>134</v>
      </c>
      <c r="F60" s="230">
        <v>5</v>
      </c>
      <c r="G60" s="109"/>
    </row>
    <row r="61" spans="2:7" ht="15.75" customHeight="1" x14ac:dyDescent="0.3">
      <c r="B61" s="352"/>
      <c r="C61" s="341"/>
      <c r="D61" s="344">
        <v>20778</v>
      </c>
      <c r="E61" s="229" t="s">
        <v>135</v>
      </c>
      <c r="F61" s="230">
        <v>0</v>
      </c>
      <c r="G61" s="109"/>
    </row>
    <row r="62" spans="2:7" ht="15.75" customHeight="1" x14ac:dyDescent="0.3">
      <c r="B62" s="352"/>
      <c r="C62" s="341"/>
      <c r="D62" s="344">
        <v>20779</v>
      </c>
      <c r="E62" s="229" t="s">
        <v>129</v>
      </c>
      <c r="F62" s="230">
        <v>0</v>
      </c>
      <c r="G62" s="109"/>
    </row>
    <row r="63" spans="2:7" ht="15.75" customHeight="1" x14ac:dyDescent="0.3">
      <c r="B63" s="352"/>
      <c r="C63" s="341"/>
      <c r="D63" s="344">
        <v>20779</v>
      </c>
      <c r="E63" s="229" t="s">
        <v>130</v>
      </c>
      <c r="F63" s="230">
        <v>0</v>
      </c>
      <c r="G63" s="109"/>
    </row>
    <row r="64" spans="2:7" ht="15.75" customHeight="1" x14ac:dyDescent="0.3">
      <c r="B64" s="352"/>
      <c r="C64" s="341"/>
      <c r="D64" s="344">
        <v>20779</v>
      </c>
      <c r="E64" s="229" t="s">
        <v>131</v>
      </c>
      <c r="F64" s="230">
        <v>0</v>
      </c>
      <c r="G64" s="109"/>
    </row>
    <row r="65" spans="2:7" ht="15.75" customHeight="1" x14ac:dyDescent="0.3">
      <c r="B65" s="352"/>
      <c r="C65" s="341"/>
      <c r="D65" s="344">
        <v>20779</v>
      </c>
      <c r="E65" s="229" t="s">
        <v>132</v>
      </c>
      <c r="F65" s="230">
        <v>0</v>
      </c>
      <c r="G65" s="109"/>
    </row>
    <row r="66" spans="2:7" ht="15.75" customHeight="1" x14ac:dyDescent="0.3">
      <c r="B66" s="352"/>
      <c r="C66" s="341"/>
      <c r="D66" s="344">
        <v>20779</v>
      </c>
      <c r="E66" s="229" t="s">
        <v>133</v>
      </c>
      <c r="F66" s="230">
        <v>0</v>
      </c>
      <c r="G66" s="109"/>
    </row>
    <row r="67" spans="2:7" ht="15.75" customHeight="1" x14ac:dyDescent="0.3">
      <c r="B67" s="352"/>
      <c r="C67" s="341"/>
      <c r="D67" s="344">
        <v>20779</v>
      </c>
      <c r="E67" s="229" t="s">
        <v>134</v>
      </c>
      <c r="F67" s="230">
        <v>2</v>
      </c>
      <c r="G67" s="109"/>
    </row>
    <row r="68" spans="2:7" ht="15.75" customHeight="1" x14ac:dyDescent="0.3">
      <c r="B68" s="352"/>
      <c r="C68" s="341"/>
      <c r="D68" s="344">
        <v>20779</v>
      </c>
      <c r="E68" s="229" t="s">
        <v>135</v>
      </c>
      <c r="F68" s="230">
        <v>1</v>
      </c>
      <c r="G68" s="109"/>
    </row>
    <row r="69" spans="2:7" ht="15.75" customHeight="1" x14ac:dyDescent="0.3">
      <c r="B69" s="352"/>
      <c r="C69" s="341"/>
      <c r="D69" s="344">
        <v>21012</v>
      </c>
      <c r="E69" s="229" t="s">
        <v>129</v>
      </c>
      <c r="F69" s="230">
        <v>0</v>
      </c>
      <c r="G69" s="109"/>
    </row>
    <row r="70" spans="2:7" ht="15.75" customHeight="1" x14ac:dyDescent="0.3">
      <c r="B70" s="352"/>
      <c r="C70" s="341"/>
      <c r="D70" s="344">
        <v>21012</v>
      </c>
      <c r="E70" s="229" t="s">
        <v>130</v>
      </c>
      <c r="F70" s="230">
        <v>1</v>
      </c>
      <c r="G70" s="109"/>
    </row>
    <row r="71" spans="2:7" ht="15.75" customHeight="1" x14ac:dyDescent="0.3">
      <c r="B71" s="352"/>
      <c r="C71" s="341"/>
      <c r="D71" s="344">
        <v>21012</v>
      </c>
      <c r="E71" s="229" t="s">
        <v>131</v>
      </c>
      <c r="F71" s="230">
        <v>1</v>
      </c>
    </row>
    <row r="72" spans="2:7" ht="15.75" customHeight="1" x14ac:dyDescent="0.3">
      <c r="B72" s="352"/>
      <c r="C72" s="341"/>
      <c r="D72" s="344">
        <v>21012</v>
      </c>
      <c r="E72" s="229" t="s">
        <v>132</v>
      </c>
      <c r="F72" s="230">
        <v>3</v>
      </c>
    </row>
    <row r="73" spans="2:7" ht="15.75" customHeight="1" x14ac:dyDescent="0.3">
      <c r="B73" s="352"/>
      <c r="C73" s="341"/>
      <c r="D73" s="344">
        <v>21012</v>
      </c>
      <c r="E73" s="229" t="s">
        <v>133</v>
      </c>
      <c r="F73" s="230">
        <v>5</v>
      </c>
    </row>
    <row r="74" spans="2:7" ht="15.75" customHeight="1" x14ac:dyDescent="0.3">
      <c r="B74" s="352"/>
      <c r="C74" s="341"/>
      <c r="D74" s="344">
        <v>21012</v>
      </c>
      <c r="E74" s="229" t="s">
        <v>134</v>
      </c>
      <c r="F74" s="230">
        <v>70</v>
      </c>
    </row>
    <row r="75" spans="2:7" ht="15.75" customHeight="1" x14ac:dyDescent="0.3">
      <c r="B75" s="352"/>
      <c r="C75" s="341"/>
      <c r="D75" s="344">
        <v>21012</v>
      </c>
      <c r="E75" s="229" t="s">
        <v>135</v>
      </c>
      <c r="F75" s="230">
        <v>9</v>
      </c>
    </row>
    <row r="76" spans="2:7" ht="15.75" customHeight="1" x14ac:dyDescent="0.3">
      <c r="B76" s="352"/>
      <c r="C76" s="341"/>
      <c r="D76" s="344">
        <v>21032</v>
      </c>
      <c r="E76" s="229" t="s">
        <v>129</v>
      </c>
      <c r="F76" s="230">
        <v>0</v>
      </c>
    </row>
    <row r="77" spans="2:7" ht="15.75" customHeight="1" x14ac:dyDescent="0.3">
      <c r="B77" s="352"/>
      <c r="C77" s="341"/>
      <c r="D77" s="344">
        <v>21032</v>
      </c>
      <c r="E77" s="229" t="s">
        <v>130</v>
      </c>
      <c r="F77" s="230">
        <v>1</v>
      </c>
    </row>
    <row r="78" spans="2:7" ht="15.75" customHeight="1" x14ac:dyDescent="0.3">
      <c r="B78" s="352"/>
      <c r="C78" s="341"/>
      <c r="D78" s="344">
        <v>21032</v>
      </c>
      <c r="E78" s="229" t="s">
        <v>131</v>
      </c>
      <c r="F78" s="230">
        <v>1</v>
      </c>
    </row>
    <row r="79" spans="2:7" ht="15.75" customHeight="1" x14ac:dyDescent="0.3">
      <c r="B79" s="352"/>
      <c r="C79" s="341"/>
      <c r="D79" s="344">
        <v>21032</v>
      </c>
      <c r="E79" s="229" t="s">
        <v>132</v>
      </c>
      <c r="F79" s="230">
        <v>0</v>
      </c>
    </row>
    <row r="80" spans="2:7" ht="15.75" customHeight="1" x14ac:dyDescent="0.3">
      <c r="B80" s="352"/>
      <c r="C80" s="341"/>
      <c r="D80" s="344">
        <v>21032</v>
      </c>
      <c r="E80" s="229" t="s">
        <v>133</v>
      </c>
      <c r="F80" s="230">
        <v>4</v>
      </c>
    </row>
    <row r="81" spans="2:6" ht="15.75" customHeight="1" x14ac:dyDescent="0.3">
      <c r="B81" s="352"/>
      <c r="C81" s="341"/>
      <c r="D81" s="344">
        <v>21032</v>
      </c>
      <c r="E81" s="229" t="s">
        <v>134</v>
      </c>
      <c r="F81" s="230">
        <v>25</v>
      </c>
    </row>
    <row r="82" spans="2:6" ht="15.75" customHeight="1" x14ac:dyDescent="0.3">
      <c r="B82" s="352"/>
      <c r="C82" s="341"/>
      <c r="D82" s="344">
        <v>21032</v>
      </c>
      <c r="E82" s="229" t="s">
        <v>135</v>
      </c>
      <c r="F82" s="230">
        <v>3</v>
      </c>
    </row>
    <row r="83" spans="2:6" ht="15.75" customHeight="1" x14ac:dyDescent="0.3">
      <c r="B83" s="352"/>
      <c r="C83" s="341"/>
      <c r="D83" s="344">
        <v>21035</v>
      </c>
      <c r="E83" s="229" t="s">
        <v>129</v>
      </c>
      <c r="F83" s="230">
        <v>0</v>
      </c>
    </row>
    <row r="84" spans="2:6" ht="15.75" customHeight="1" x14ac:dyDescent="0.3">
      <c r="B84" s="352"/>
      <c r="C84" s="341"/>
      <c r="D84" s="344">
        <v>21035</v>
      </c>
      <c r="E84" s="229" t="s">
        <v>130</v>
      </c>
      <c r="F84" s="230">
        <v>0</v>
      </c>
    </row>
    <row r="85" spans="2:6" ht="15.75" customHeight="1" x14ac:dyDescent="0.3">
      <c r="B85" s="352"/>
      <c r="C85" s="341"/>
      <c r="D85" s="344">
        <v>21035</v>
      </c>
      <c r="E85" s="229" t="s">
        <v>131</v>
      </c>
      <c r="F85" s="230">
        <v>0</v>
      </c>
    </row>
    <row r="86" spans="2:6" ht="15.75" customHeight="1" x14ac:dyDescent="0.3">
      <c r="B86" s="352"/>
      <c r="C86" s="341"/>
      <c r="D86" s="344">
        <v>21035</v>
      </c>
      <c r="E86" s="229" t="s">
        <v>132</v>
      </c>
      <c r="F86" s="230">
        <v>0</v>
      </c>
    </row>
    <row r="87" spans="2:6" ht="15.75" customHeight="1" x14ac:dyDescent="0.3">
      <c r="B87" s="352"/>
      <c r="C87" s="341"/>
      <c r="D87" s="344">
        <v>21035</v>
      </c>
      <c r="E87" s="229" t="s">
        <v>133</v>
      </c>
      <c r="F87" s="230">
        <v>3</v>
      </c>
    </row>
    <row r="88" spans="2:6" ht="15.75" customHeight="1" x14ac:dyDescent="0.3">
      <c r="B88" s="352"/>
      <c r="C88" s="341"/>
      <c r="D88" s="344">
        <v>21035</v>
      </c>
      <c r="E88" s="229" t="s">
        <v>134</v>
      </c>
      <c r="F88" s="230">
        <v>9</v>
      </c>
    </row>
    <row r="89" spans="2:6" ht="15.75" customHeight="1" x14ac:dyDescent="0.3">
      <c r="B89" s="352"/>
      <c r="C89" s="341"/>
      <c r="D89" s="344">
        <v>21035</v>
      </c>
      <c r="E89" s="229" t="s">
        <v>135</v>
      </c>
      <c r="F89" s="230">
        <v>1</v>
      </c>
    </row>
    <row r="90" spans="2:6" ht="15.75" customHeight="1" x14ac:dyDescent="0.3">
      <c r="B90" s="352"/>
      <c r="C90" s="341"/>
      <c r="D90" s="344">
        <v>21037</v>
      </c>
      <c r="E90" s="229" t="s">
        <v>129</v>
      </c>
      <c r="F90" s="230">
        <v>0</v>
      </c>
    </row>
    <row r="91" spans="2:6" ht="15.75" customHeight="1" x14ac:dyDescent="0.3">
      <c r="B91" s="352"/>
      <c r="C91" s="341"/>
      <c r="D91" s="344">
        <v>21037</v>
      </c>
      <c r="E91" s="229" t="s">
        <v>130</v>
      </c>
      <c r="F91" s="230">
        <v>0</v>
      </c>
    </row>
    <row r="92" spans="2:6" ht="15.75" customHeight="1" x14ac:dyDescent="0.3">
      <c r="B92" s="352"/>
      <c r="C92" s="341"/>
      <c r="D92" s="344">
        <v>21037</v>
      </c>
      <c r="E92" s="229" t="s">
        <v>131</v>
      </c>
      <c r="F92" s="230">
        <v>1</v>
      </c>
    </row>
    <row r="93" spans="2:6" ht="15.75" customHeight="1" x14ac:dyDescent="0.3">
      <c r="B93" s="352"/>
      <c r="C93" s="341"/>
      <c r="D93" s="344">
        <v>21037</v>
      </c>
      <c r="E93" s="229" t="s">
        <v>132</v>
      </c>
      <c r="F93" s="230">
        <v>3</v>
      </c>
    </row>
    <row r="94" spans="2:6" ht="15.75" customHeight="1" x14ac:dyDescent="0.3">
      <c r="B94" s="352"/>
      <c r="C94" s="341"/>
      <c r="D94" s="344">
        <v>21037</v>
      </c>
      <c r="E94" s="229" t="s">
        <v>133</v>
      </c>
      <c r="F94" s="230">
        <v>9</v>
      </c>
    </row>
    <row r="95" spans="2:6" ht="15.75" customHeight="1" x14ac:dyDescent="0.3">
      <c r="B95" s="352"/>
      <c r="C95" s="341"/>
      <c r="D95" s="344">
        <v>21037</v>
      </c>
      <c r="E95" s="229" t="s">
        <v>134</v>
      </c>
      <c r="F95" s="230">
        <v>78</v>
      </c>
    </row>
    <row r="96" spans="2:6" ht="15.75" customHeight="1" x14ac:dyDescent="0.3">
      <c r="B96" s="352"/>
      <c r="C96" s="341"/>
      <c r="D96" s="344">
        <v>21037</v>
      </c>
      <c r="E96" s="229" t="s">
        <v>135</v>
      </c>
      <c r="F96" s="230">
        <v>5</v>
      </c>
    </row>
    <row r="97" spans="2:6" ht="15.75" customHeight="1" x14ac:dyDescent="0.3">
      <c r="B97" s="352"/>
      <c r="C97" s="341"/>
      <c r="D97" s="344">
        <v>21054</v>
      </c>
      <c r="E97" s="229" t="s">
        <v>129</v>
      </c>
      <c r="F97" s="230">
        <v>0</v>
      </c>
    </row>
    <row r="98" spans="2:6" ht="15.75" customHeight="1" x14ac:dyDescent="0.3">
      <c r="B98" s="352"/>
      <c r="C98" s="341"/>
      <c r="D98" s="344">
        <v>21054</v>
      </c>
      <c r="E98" s="229" t="s">
        <v>130</v>
      </c>
      <c r="F98" s="230">
        <v>1</v>
      </c>
    </row>
    <row r="99" spans="2:6" ht="15.75" customHeight="1" x14ac:dyDescent="0.3">
      <c r="B99" s="352"/>
      <c r="C99" s="341"/>
      <c r="D99" s="344">
        <v>21054</v>
      </c>
      <c r="E99" s="229" t="s">
        <v>131</v>
      </c>
      <c r="F99" s="230">
        <v>2</v>
      </c>
    </row>
    <row r="100" spans="2:6" ht="15.75" customHeight="1" x14ac:dyDescent="0.3">
      <c r="B100" s="352"/>
      <c r="C100" s="341"/>
      <c r="D100" s="344">
        <v>21054</v>
      </c>
      <c r="E100" s="229" t="s">
        <v>132</v>
      </c>
      <c r="F100" s="230">
        <v>1</v>
      </c>
    </row>
    <row r="101" spans="2:6" ht="15.75" customHeight="1" x14ac:dyDescent="0.3">
      <c r="B101" s="352"/>
      <c r="C101" s="341"/>
      <c r="D101" s="344">
        <v>21054</v>
      </c>
      <c r="E101" s="229" t="s">
        <v>133</v>
      </c>
      <c r="F101" s="230">
        <v>5</v>
      </c>
    </row>
    <row r="102" spans="2:6" ht="15.75" customHeight="1" x14ac:dyDescent="0.3">
      <c r="B102" s="352"/>
      <c r="C102" s="341"/>
      <c r="D102" s="344">
        <v>21054</v>
      </c>
      <c r="E102" s="229" t="s">
        <v>134</v>
      </c>
      <c r="F102" s="230">
        <v>40</v>
      </c>
    </row>
    <row r="103" spans="2:6" ht="15.75" customHeight="1" x14ac:dyDescent="0.3">
      <c r="B103" s="352"/>
      <c r="C103" s="341"/>
      <c r="D103" s="344">
        <v>21054</v>
      </c>
      <c r="E103" s="229" t="s">
        <v>135</v>
      </c>
      <c r="F103" s="230">
        <v>5</v>
      </c>
    </row>
    <row r="104" spans="2:6" ht="15.75" customHeight="1" x14ac:dyDescent="0.3">
      <c r="B104" s="352"/>
      <c r="C104" s="341"/>
      <c r="D104" s="344">
        <v>21060</v>
      </c>
      <c r="E104" s="229" t="s">
        <v>129</v>
      </c>
      <c r="F104" s="230">
        <v>3</v>
      </c>
    </row>
    <row r="105" spans="2:6" ht="15.75" customHeight="1" x14ac:dyDescent="0.3">
      <c r="B105" s="352"/>
      <c r="C105" s="341"/>
      <c r="D105" s="344">
        <v>21060</v>
      </c>
      <c r="E105" s="229" t="s">
        <v>130</v>
      </c>
      <c r="F105" s="230">
        <v>2</v>
      </c>
    </row>
    <row r="106" spans="2:6" ht="15.75" customHeight="1" x14ac:dyDescent="0.3">
      <c r="B106" s="352"/>
      <c r="C106" s="341"/>
      <c r="D106" s="344">
        <v>21060</v>
      </c>
      <c r="E106" s="229" t="s">
        <v>131</v>
      </c>
      <c r="F106" s="230">
        <v>6</v>
      </c>
    </row>
    <row r="107" spans="2:6" ht="15.75" customHeight="1" x14ac:dyDescent="0.3">
      <c r="B107" s="352"/>
      <c r="C107" s="341"/>
      <c r="D107" s="344">
        <v>21060</v>
      </c>
      <c r="E107" s="229" t="s">
        <v>132</v>
      </c>
      <c r="F107" s="230">
        <v>14</v>
      </c>
    </row>
    <row r="108" spans="2:6" ht="15.75" customHeight="1" x14ac:dyDescent="0.3">
      <c r="B108" s="352"/>
      <c r="C108" s="341"/>
      <c r="D108" s="344">
        <v>21060</v>
      </c>
      <c r="E108" s="229" t="s">
        <v>133</v>
      </c>
      <c r="F108" s="230">
        <v>27</v>
      </c>
    </row>
    <row r="109" spans="2:6" ht="15.75" customHeight="1" x14ac:dyDescent="0.3">
      <c r="B109" s="352"/>
      <c r="C109" s="341"/>
      <c r="D109" s="344">
        <v>21060</v>
      </c>
      <c r="E109" s="229" t="s">
        <v>134</v>
      </c>
      <c r="F109" s="230">
        <v>412</v>
      </c>
    </row>
    <row r="110" spans="2:6" ht="15.75" customHeight="1" x14ac:dyDescent="0.3">
      <c r="B110" s="352"/>
      <c r="C110" s="341"/>
      <c r="D110" s="344">
        <v>21060</v>
      </c>
      <c r="E110" s="229" t="s">
        <v>135</v>
      </c>
      <c r="F110" s="230">
        <v>22</v>
      </c>
    </row>
    <row r="111" spans="2:6" ht="15.75" customHeight="1" x14ac:dyDescent="0.3">
      <c r="B111" s="352"/>
      <c r="C111" s="341"/>
      <c r="D111" s="344">
        <v>21061</v>
      </c>
      <c r="E111" s="229" t="s">
        <v>129</v>
      </c>
      <c r="F111" s="230">
        <v>1</v>
      </c>
    </row>
    <row r="112" spans="2:6" ht="15.75" customHeight="1" x14ac:dyDescent="0.3">
      <c r="B112" s="352"/>
      <c r="C112" s="341"/>
      <c r="D112" s="344">
        <v>21061</v>
      </c>
      <c r="E112" s="229" t="s">
        <v>130</v>
      </c>
      <c r="F112" s="230">
        <v>7</v>
      </c>
    </row>
    <row r="113" spans="2:6" ht="15.75" customHeight="1" x14ac:dyDescent="0.3">
      <c r="B113" s="352"/>
      <c r="C113" s="341"/>
      <c r="D113" s="344">
        <v>21061</v>
      </c>
      <c r="E113" s="229" t="s">
        <v>131</v>
      </c>
      <c r="F113" s="230">
        <v>15</v>
      </c>
    </row>
    <row r="114" spans="2:6" ht="15.75" customHeight="1" x14ac:dyDescent="0.3">
      <c r="B114" s="352"/>
      <c r="C114" s="341"/>
      <c r="D114" s="344">
        <v>21061</v>
      </c>
      <c r="E114" s="229" t="s">
        <v>132</v>
      </c>
      <c r="F114" s="230">
        <v>18</v>
      </c>
    </row>
    <row r="115" spans="2:6" ht="15.75" customHeight="1" x14ac:dyDescent="0.3">
      <c r="B115" s="352"/>
      <c r="C115" s="341"/>
      <c r="D115" s="344">
        <v>21061</v>
      </c>
      <c r="E115" s="229" t="s">
        <v>133</v>
      </c>
      <c r="F115" s="230">
        <v>59</v>
      </c>
    </row>
    <row r="116" spans="2:6" ht="15.75" customHeight="1" x14ac:dyDescent="0.3">
      <c r="B116" s="352"/>
      <c r="C116" s="341"/>
      <c r="D116" s="344">
        <v>21061</v>
      </c>
      <c r="E116" s="229" t="s">
        <v>134</v>
      </c>
      <c r="F116" s="230">
        <v>714</v>
      </c>
    </row>
    <row r="117" spans="2:6" ht="15.75" customHeight="1" x14ac:dyDescent="0.3">
      <c r="B117" s="352"/>
      <c r="C117" s="341"/>
      <c r="D117" s="344">
        <v>21061</v>
      </c>
      <c r="E117" s="229" t="s">
        <v>135</v>
      </c>
      <c r="F117" s="230">
        <v>40</v>
      </c>
    </row>
    <row r="118" spans="2:6" ht="15.75" customHeight="1" x14ac:dyDescent="0.3">
      <c r="B118" s="352"/>
      <c r="C118" s="341"/>
      <c r="D118" s="344">
        <v>21076</v>
      </c>
      <c r="E118" s="229" t="s">
        <v>129</v>
      </c>
      <c r="F118" s="230">
        <v>4</v>
      </c>
    </row>
    <row r="119" spans="2:6" ht="15.75" customHeight="1" x14ac:dyDescent="0.3">
      <c r="B119" s="352"/>
      <c r="C119" s="341"/>
      <c r="D119" s="344">
        <v>21076</v>
      </c>
      <c r="E119" s="229" t="s">
        <v>130</v>
      </c>
      <c r="F119" s="230">
        <v>4</v>
      </c>
    </row>
    <row r="120" spans="2:6" ht="15.75" customHeight="1" x14ac:dyDescent="0.3">
      <c r="B120" s="352"/>
      <c r="C120" s="341"/>
      <c r="D120" s="344">
        <v>21076</v>
      </c>
      <c r="E120" s="229" t="s">
        <v>131</v>
      </c>
      <c r="F120" s="230">
        <v>1</v>
      </c>
    </row>
    <row r="121" spans="2:6" ht="15.75" customHeight="1" x14ac:dyDescent="0.3">
      <c r="B121" s="352"/>
      <c r="C121" s="341"/>
      <c r="D121" s="344">
        <v>21076</v>
      </c>
      <c r="E121" s="229" t="s">
        <v>132</v>
      </c>
      <c r="F121" s="230">
        <v>4</v>
      </c>
    </row>
    <row r="122" spans="2:6" ht="15.75" customHeight="1" x14ac:dyDescent="0.3">
      <c r="B122" s="352"/>
      <c r="C122" s="341"/>
      <c r="D122" s="344">
        <v>21076</v>
      </c>
      <c r="E122" s="229" t="s">
        <v>133</v>
      </c>
      <c r="F122" s="230">
        <v>18</v>
      </c>
    </row>
    <row r="123" spans="2:6" ht="15.75" customHeight="1" x14ac:dyDescent="0.3">
      <c r="B123" s="352"/>
      <c r="C123" s="341"/>
      <c r="D123" s="344">
        <v>21076</v>
      </c>
      <c r="E123" s="229" t="s">
        <v>134</v>
      </c>
      <c r="F123" s="230">
        <v>172</v>
      </c>
    </row>
    <row r="124" spans="2:6" ht="15.75" customHeight="1" x14ac:dyDescent="0.3">
      <c r="B124" s="352"/>
      <c r="C124" s="341"/>
      <c r="D124" s="344">
        <v>21076</v>
      </c>
      <c r="E124" s="229" t="s">
        <v>135</v>
      </c>
      <c r="F124" s="230">
        <v>14</v>
      </c>
    </row>
    <row r="125" spans="2:6" ht="15.75" customHeight="1" x14ac:dyDescent="0.3">
      <c r="B125" s="352"/>
      <c r="C125" s="341"/>
      <c r="D125" s="344">
        <v>21077</v>
      </c>
      <c r="E125" s="229" t="s">
        <v>129</v>
      </c>
      <c r="F125" s="230">
        <v>0</v>
      </c>
    </row>
    <row r="126" spans="2:6" ht="15.75" customHeight="1" x14ac:dyDescent="0.3">
      <c r="B126" s="352"/>
      <c r="C126" s="341"/>
      <c r="D126" s="344">
        <v>21077</v>
      </c>
      <c r="E126" s="229" t="s">
        <v>130</v>
      </c>
      <c r="F126" s="230">
        <v>0</v>
      </c>
    </row>
    <row r="127" spans="2:6" ht="15.75" customHeight="1" x14ac:dyDescent="0.3">
      <c r="B127" s="352"/>
      <c r="C127" s="341"/>
      <c r="D127" s="344">
        <v>21077</v>
      </c>
      <c r="E127" s="229" t="s">
        <v>131</v>
      </c>
      <c r="F127" s="230">
        <v>0</v>
      </c>
    </row>
    <row r="128" spans="2:6" ht="15.75" customHeight="1" x14ac:dyDescent="0.3">
      <c r="B128" s="352"/>
      <c r="C128" s="341"/>
      <c r="D128" s="344">
        <v>21077</v>
      </c>
      <c r="E128" s="229" t="s">
        <v>132</v>
      </c>
      <c r="F128" s="230">
        <v>0</v>
      </c>
    </row>
    <row r="129" spans="2:6" ht="15.75" customHeight="1" x14ac:dyDescent="0.3">
      <c r="B129" s="352"/>
      <c r="C129" s="341"/>
      <c r="D129" s="344">
        <v>21077</v>
      </c>
      <c r="E129" s="229" t="s">
        <v>133</v>
      </c>
      <c r="F129" s="230">
        <v>0</v>
      </c>
    </row>
    <row r="130" spans="2:6" ht="15.75" customHeight="1" x14ac:dyDescent="0.3">
      <c r="B130" s="352"/>
      <c r="C130" s="341"/>
      <c r="D130" s="344">
        <v>21077</v>
      </c>
      <c r="E130" s="229" t="s">
        <v>134</v>
      </c>
      <c r="F130" s="230">
        <v>3</v>
      </c>
    </row>
    <row r="131" spans="2:6" ht="15.75" customHeight="1" x14ac:dyDescent="0.3">
      <c r="B131" s="352"/>
      <c r="C131" s="341"/>
      <c r="D131" s="344">
        <v>21077</v>
      </c>
      <c r="E131" s="229" t="s">
        <v>135</v>
      </c>
      <c r="F131" s="230">
        <v>0</v>
      </c>
    </row>
    <row r="132" spans="2:6" ht="15.75" customHeight="1" x14ac:dyDescent="0.3">
      <c r="B132" s="352"/>
      <c r="C132" s="341"/>
      <c r="D132" s="344">
        <v>21090</v>
      </c>
      <c r="E132" s="229" t="s">
        <v>129</v>
      </c>
      <c r="F132" s="230">
        <v>1</v>
      </c>
    </row>
    <row r="133" spans="2:6" ht="15.75" customHeight="1" x14ac:dyDescent="0.3">
      <c r="B133" s="352"/>
      <c r="C133" s="341"/>
      <c r="D133" s="344">
        <v>21090</v>
      </c>
      <c r="E133" s="229" t="s">
        <v>130</v>
      </c>
      <c r="F133" s="230">
        <v>1</v>
      </c>
    </row>
    <row r="134" spans="2:6" ht="15.75" customHeight="1" x14ac:dyDescent="0.3">
      <c r="B134" s="352"/>
      <c r="C134" s="341"/>
      <c r="D134" s="344">
        <v>21090</v>
      </c>
      <c r="E134" s="229" t="s">
        <v>131</v>
      </c>
      <c r="F134" s="230">
        <v>0</v>
      </c>
    </row>
    <row r="135" spans="2:6" ht="15.75" customHeight="1" x14ac:dyDescent="0.3">
      <c r="B135" s="352"/>
      <c r="C135" s="341"/>
      <c r="D135" s="344">
        <v>21090</v>
      </c>
      <c r="E135" s="229" t="s">
        <v>132</v>
      </c>
      <c r="F135" s="230">
        <v>1</v>
      </c>
    </row>
    <row r="136" spans="2:6" ht="15.75" customHeight="1" x14ac:dyDescent="0.3">
      <c r="B136" s="352"/>
      <c r="C136" s="341"/>
      <c r="D136" s="344">
        <v>21090</v>
      </c>
      <c r="E136" s="229" t="s">
        <v>133</v>
      </c>
      <c r="F136" s="230">
        <v>4</v>
      </c>
    </row>
    <row r="137" spans="2:6" ht="15.75" customHeight="1" x14ac:dyDescent="0.3">
      <c r="B137" s="352"/>
      <c r="C137" s="341"/>
      <c r="D137" s="344">
        <v>21090</v>
      </c>
      <c r="E137" s="229" t="s">
        <v>134</v>
      </c>
      <c r="F137" s="230">
        <v>76</v>
      </c>
    </row>
    <row r="138" spans="2:6" ht="15.75" customHeight="1" x14ac:dyDescent="0.3">
      <c r="B138" s="352"/>
      <c r="C138" s="341"/>
      <c r="D138" s="344">
        <v>21090</v>
      </c>
      <c r="E138" s="229" t="s">
        <v>135</v>
      </c>
      <c r="F138" s="230">
        <v>1</v>
      </c>
    </row>
    <row r="139" spans="2:6" ht="15.75" customHeight="1" x14ac:dyDescent="0.3">
      <c r="B139" s="352"/>
      <c r="C139" s="341"/>
      <c r="D139" s="344">
        <v>21108</v>
      </c>
      <c r="E139" s="229" t="s">
        <v>129</v>
      </c>
      <c r="F139" s="230">
        <v>2</v>
      </c>
    </row>
    <row r="140" spans="2:6" ht="15.75" customHeight="1" x14ac:dyDescent="0.3">
      <c r="B140" s="352"/>
      <c r="C140" s="341"/>
      <c r="D140" s="344">
        <v>21108</v>
      </c>
      <c r="E140" s="229" t="s">
        <v>130</v>
      </c>
      <c r="F140" s="230">
        <v>0</v>
      </c>
    </row>
    <row r="141" spans="2:6" ht="15.75" customHeight="1" x14ac:dyDescent="0.3">
      <c r="B141" s="352"/>
      <c r="C141" s="341"/>
      <c r="D141" s="344">
        <v>21108</v>
      </c>
      <c r="E141" s="229" t="s">
        <v>131</v>
      </c>
      <c r="F141" s="230">
        <v>3</v>
      </c>
    </row>
    <row r="142" spans="2:6" ht="15.75" customHeight="1" x14ac:dyDescent="0.3">
      <c r="B142" s="352"/>
      <c r="C142" s="341"/>
      <c r="D142" s="344">
        <v>21108</v>
      </c>
      <c r="E142" s="229" t="s">
        <v>132</v>
      </c>
      <c r="F142" s="230">
        <v>2</v>
      </c>
    </row>
    <row r="143" spans="2:6" ht="15.75" customHeight="1" x14ac:dyDescent="0.3">
      <c r="B143" s="352"/>
      <c r="C143" s="341"/>
      <c r="D143" s="344">
        <v>21108</v>
      </c>
      <c r="E143" s="229" t="s">
        <v>133</v>
      </c>
      <c r="F143" s="230">
        <v>5</v>
      </c>
    </row>
    <row r="144" spans="2:6" ht="15.75" customHeight="1" x14ac:dyDescent="0.3">
      <c r="B144" s="352"/>
      <c r="C144" s="341"/>
      <c r="D144" s="344">
        <v>21108</v>
      </c>
      <c r="E144" s="229" t="s">
        <v>134</v>
      </c>
      <c r="F144" s="230">
        <v>101</v>
      </c>
    </row>
    <row r="145" spans="2:6" ht="15.75" customHeight="1" x14ac:dyDescent="0.3">
      <c r="B145" s="352"/>
      <c r="C145" s="341"/>
      <c r="D145" s="344">
        <v>21108</v>
      </c>
      <c r="E145" s="229" t="s">
        <v>135</v>
      </c>
      <c r="F145" s="230">
        <v>12</v>
      </c>
    </row>
    <row r="146" spans="2:6" ht="15.75" customHeight="1" x14ac:dyDescent="0.3">
      <c r="B146" s="352"/>
      <c r="C146" s="341"/>
      <c r="D146" s="344">
        <v>21113</v>
      </c>
      <c r="E146" s="229" t="s">
        <v>129</v>
      </c>
      <c r="F146" s="230">
        <v>0</v>
      </c>
    </row>
    <row r="147" spans="2:6" ht="15.75" customHeight="1" x14ac:dyDescent="0.3">
      <c r="B147" s="352"/>
      <c r="C147" s="341"/>
      <c r="D147" s="344">
        <v>21113</v>
      </c>
      <c r="E147" s="229" t="s">
        <v>130</v>
      </c>
      <c r="F147" s="230">
        <v>0</v>
      </c>
    </row>
    <row r="148" spans="2:6" ht="15.75" customHeight="1" x14ac:dyDescent="0.3">
      <c r="B148" s="352"/>
      <c r="C148" s="341"/>
      <c r="D148" s="344">
        <v>21113</v>
      </c>
      <c r="E148" s="229" t="s">
        <v>131</v>
      </c>
      <c r="F148" s="230">
        <v>2</v>
      </c>
    </row>
    <row r="149" spans="2:6" ht="15.75" customHeight="1" x14ac:dyDescent="0.3">
      <c r="B149" s="352"/>
      <c r="C149" s="341"/>
      <c r="D149" s="344">
        <v>21113</v>
      </c>
      <c r="E149" s="229" t="s">
        <v>132</v>
      </c>
      <c r="F149" s="230">
        <v>8</v>
      </c>
    </row>
    <row r="150" spans="2:6" ht="15.75" customHeight="1" x14ac:dyDescent="0.3">
      <c r="B150" s="352"/>
      <c r="C150" s="341"/>
      <c r="D150" s="344">
        <v>21113</v>
      </c>
      <c r="E150" s="229" t="s">
        <v>133</v>
      </c>
      <c r="F150" s="230">
        <v>33</v>
      </c>
    </row>
    <row r="151" spans="2:6" ht="15.75" customHeight="1" x14ac:dyDescent="0.3">
      <c r="B151" s="352"/>
      <c r="C151" s="341"/>
      <c r="D151" s="344">
        <v>21113</v>
      </c>
      <c r="E151" s="229" t="s">
        <v>134</v>
      </c>
      <c r="F151" s="230">
        <v>288</v>
      </c>
    </row>
    <row r="152" spans="2:6" ht="15.75" customHeight="1" x14ac:dyDescent="0.3">
      <c r="B152" s="352"/>
      <c r="C152" s="341"/>
      <c r="D152" s="344">
        <v>21113</v>
      </c>
      <c r="E152" s="229" t="s">
        <v>135</v>
      </c>
      <c r="F152" s="230">
        <v>24</v>
      </c>
    </row>
    <row r="153" spans="2:6" ht="15.75" customHeight="1" x14ac:dyDescent="0.3">
      <c r="B153" s="352"/>
      <c r="C153" s="341"/>
      <c r="D153" s="344">
        <v>21114</v>
      </c>
      <c r="E153" s="229" t="s">
        <v>129</v>
      </c>
      <c r="F153" s="230">
        <v>0</v>
      </c>
    </row>
    <row r="154" spans="2:6" ht="15.75" customHeight="1" x14ac:dyDescent="0.3">
      <c r="B154" s="352"/>
      <c r="C154" s="341"/>
      <c r="D154" s="344">
        <v>21114</v>
      </c>
      <c r="E154" s="229" t="s">
        <v>130</v>
      </c>
      <c r="F154" s="230">
        <v>4</v>
      </c>
    </row>
    <row r="155" spans="2:6" ht="15.75" customHeight="1" x14ac:dyDescent="0.3">
      <c r="B155" s="352"/>
      <c r="C155" s="341"/>
      <c r="D155" s="344">
        <v>21114</v>
      </c>
      <c r="E155" s="229" t="s">
        <v>131</v>
      </c>
      <c r="F155" s="230">
        <v>3</v>
      </c>
    </row>
    <row r="156" spans="2:6" ht="15.75" customHeight="1" x14ac:dyDescent="0.3">
      <c r="B156" s="352"/>
      <c r="C156" s="341"/>
      <c r="D156" s="344">
        <v>21114</v>
      </c>
      <c r="E156" s="229" t="s">
        <v>132</v>
      </c>
      <c r="F156" s="230">
        <v>2</v>
      </c>
    </row>
    <row r="157" spans="2:6" ht="15.75" customHeight="1" x14ac:dyDescent="0.3">
      <c r="B157" s="352"/>
      <c r="C157" s="341"/>
      <c r="D157" s="344">
        <v>21114</v>
      </c>
      <c r="E157" s="229" t="s">
        <v>133</v>
      </c>
      <c r="F157" s="230">
        <v>18</v>
      </c>
    </row>
    <row r="158" spans="2:6" ht="15.75" customHeight="1" x14ac:dyDescent="0.3">
      <c r="B158" s="352"/>
      <c r="C158" s="341"/>
      <c r="D158" s="344">
        <v>21114</v>
      </c>
      <c r="E158" s="229" t="s">
        <v>134</v>
      </c>
      <c r="F158" s="230">
        <v>136</v>
      </c>
    </row>
    <row r="159" spans="2:6" ht="15.75" customHeight="1" x14ac:dyDescent="0.3">
      <c r="B159" s="352"/>
      <c r="C159" s="341"/>
      <c r="D159" s="344">
        <v>21114</v>
      </c>
      <c r="E159" s="229" t="s">
        <v>135</v>
      </c>
      <c r="F159" s="230">
        <v>10</v>
      </c>
    </row>
    <row r="160" spans="2:6" ht="15.75" customHeight="1" x14ac:dyDescent="0.3">
      <c r="B160" s="352"/>
      <c r="C160" s="341"/>
      <c r="D160" s="344">
        <v>21122</v>
      </c>
      <c r="E160" s="229" t="s">
        <v>129</v>
      </c>
      <c r="F160" s="230">
        <v>2</v>
      </c>
    </row>
    <row r="161" spans="2:6" ht="15.75" customHeight="1" x14ac:dyDescent="0.3">
      <c r="B161" s="352"/>
      <c r="C161" s="341"/>
      <c r="D161" s="344">
        <v>21122</v>
      </c>
      <c r="E161" s="229" t="s">
        <v>130</v>
      </c>
      <c r="F161" s="230">
        <v>4</v>
      </c>
    </row>
    <row r="162" spans="2:6" ht="15.75" customHeight="1" x14ac:dyDescent="0.3">
      <c r="B162" s="352"/>
      <c r="C162" s="341"/>
      <c r="D162" s="344">
        <v>21122</v>
      </c>
      <c r="E162" s="229" t="s">
        <v>131</v>
      </c>
      <c r="F162" s="230">
        <v>7</v>
      </c>
    </row>
    <row r="163" spans="2:6" ht="15.75" customHeight="1" x14ac:dyDescent="0.3">
      <c r="B163" s="352"/>
      <c r="C163" s="341"/>
      <c r="D163" s="344">
        <v>21122</v>
      </c>
      <c r="E163" s="229" t="s">
        <v>132</v>
      </c>
      <c r="F163" s="230">
        <v>8</v>
      </c>
    </row>
    <row r="164" spans="2:6" ht="15.75" customHeight="1" x14ac:dyDescent="0.3">
      <c r="B164" s="352"/>
      <c r="C164" s="341"/>
      <c r="D164" s="344">
        <v>21122</v>
      </c>
      <c r="E164" s="229" t="s">
        <v>133</v>
      </c>
      <c r="F164" s="230">
        <v>26</v>
      </c>
    </row>
    <row r="165" spans="2:6" ht="15.75" customHeight="1" x14ac:dyDescent="0.3">
      <c r="B165" s="352"/>
      <c r="C165" s="341"/>
      <c r="D165" s="344">
        <v>21122</v>
      </c>
      <c r="E165" s="229" t="s">
        <v>134</v>
      </c>
      <c r="F165" s="230">
        <v>425</v>
      </c>
    </row>
    <row r="166" spans="2:6" ht="15.75" customHeight="1" x14ac:dyDescent="0.3">
      <c r="B166" s="352"/>
      <c r="C166" s="341"/>
      <c r="D166" s="344">
        <v>21122</v>
      </c>
      <c r="E166" s="229" t="s">
        <v>135</v>
      </c>
      <c r="F166" s="230">
        <v>36</v>
      </c>
    </row>
    <row r="167" spans="2:6" ht="15.75" customHeight="1" x14ac:dyDescent="0.3">
      <c r="B167" s="352"/>
      <c r="C167" s="341"/>
      <c r="D167" s="344">
        <v>21140</v>
      </c>
      <c r="E167" s="229" t="s">
        <v>129</v>
      </c>
      <c r="F167" s="230">
        <v>0</v>
      </c>
    </row>
    <row r="168" spans="2:6" ht="15.75" customHeight="1" x14ac:dyDescent="0.3">
      <c r="B168" s="352"/>
      <c r="C168" s="341"/>
      <c r="D168" s="344">
        <v>21140</v>
      </c>
      <c r="E168" s="229" t="s">
        <v>130</v>
      </c>
      <c r="F168" s="230">
        <v>0</v>
      </c>
    </row>
    <row r="169" spans="2:6" ht="15.75" customHeight="1" x14ac:dyDescent="0.3">
      <c r="B169" s="352"/>
      <c r="C169" s="341"/>
      <c r="D169" s="344">
        <v>21140</v>
      </c>
      <c r="E169" s="229" t="s">
        <v>131</v>
      </c>
      <c r="F169" s="230">
        <v>0</v>
      </c>
    </row>
    <row r="170" spans="2:6" ht="15.75" customHeight="1" x14ac:dyDescent="0.3">
      <c r="B170" s="352"/>
      <c r="C170" s="341"/>
      <c r="D170" s="344">
        <v>21140</v>
      </c>
      <c r="E170" s="229" t="s">
        <v>132</v>
      </c>
      <c r="F170" s="230">
        <v>0</v>
      </c>
    </row>
    <row r="171" spans="2:6" ht="15.75" customHeight="1" x14ac:dyDescent="0.3">
      <c r="B171" s="352"/>
      <c r="C171" s="341"/>
      <c r="D171" s="344">
        <v>21140</v>
      </c>
      <c r="E171" s="229" t="s">
        <v>133</v>
      </c>
      <c r="F171" s="230">
        <v>0</v>
      </c>
    </row>
    <row r="172" spans="2:6" ht="15.75" customHeight="1" x14ac:dyDescent="0.3">
      <c r="B172" s="352"/>
      <c r="C172" s="341"/>
      <c r="D172" s="344">
        <v>21140</v>
      </c>
      <c r="E172" s="229" t="s">
        <v>134</v>
      </c>
      <c r="F172" s="230">
        <v>4</v>
      </c>
    </row>
    <row r="173" spans="2:6" ht="15.75" customHeight="1" x14ac:dyDescent="0.3">
      <c r="B173" s="352"/>
      <c r="C173" s="341"/>
      <c r="D173" s="344">
        <v>21140</v>
      </c>
      <c r="E173" s="229" t="s">
        <v>135</v>
      </c>
      <c r="F173" s="230">
        <v>0</v>
      </c>
    </row>
    <row r="174" spans="2:6" ht="15.75" customHeight="1" x14ac:dyDescent="0.3">
      <c r="B174" s="352"/>
      <c r="C174" s="341"/>
      <c r="D174" s="344">
        <v>21144</v>
      </c>
      <c r="E174" s="229" t="s">
        <v>129</v>
      </c>
      <c r="F174" s="230">
        <v>1</v>
      </c>
    </row>
    <row r="175" spans="2:6" ht="15.75" customHeight="1" x14ac:dyDescent="0.3">
      <c r="B175" s="352"/>
      <c r="C175" s="341"/>
      <c r="D175" s="344">
        <v>21144</v>
      </c>
      <c r="E175" s="229" t="s">
        <v>130</v>
      </c>
      <c r="F175" s="230">
        <v>4</v>
      </c>
    </row>
    <row r="176" spans="2:6" ht="15.75" customHeight="1" x14ac:dyDescent="0.3">
      <c r="B176" s="352"/>
      <c r="C176" s="341"/>
      <c r="D176" s="344">
        <v>21144</v>
      </c>
      <c r="E176" s="229" t="s">
        <v>131</v>
      </c>
      <c r="F176" s="230">
        <v>8</v>
      </c>
    </row>
    <row r="177" spans="2:6" ht="15.75" customHeight="1" x14ac:dyDescent="0.3">
      <c r="B177" s="352"/>
      <c r="C177" s="341"/>
      <c r="D177" s="344">
        <v>21144</v>
      </c>
      <c r="E177" s="229" t="s">
        <v>132</v>
      </c>
      <c r="F177" s="230">
        <v>12</v>
      </c>
    </row>
    <row r="178" spans="2:6" ht="15.75" customHeight="1" x14ac:dyDescent="0.3">
      <c r="B178" s="352"/>
      <c r="C178" s="341"/>
      <c r="D178" s="344">
        <v>21144</v>
      </c>
      <c r="E178" s="229" t="s">
        <v>133</v>
      </c>
      <c r="F178" s="230">
        <v>32</v>
      </c>
    </row>
    <row r="179" spans="2:6" ht="15.75" customHeight="1" x14ac:dyDescent="0.3">
      <c r="B179" s="352"/>
      <c r="C179" s="341"/>
      <c r="D179" s="344">
        <v>21144</v>
      </c>
      <c r="E179" s="229" t="s">
        <v>134</v>
      </c>
      <c r="F179" s="230">
        <v>302</v>
      </c>
    </row>
    <row r="180" spans="2:6" ht="15.75" customHeight="1" x14ac:dyDescent="0.3">
      <c r="B180" s="352"/>
      <c r="C180" s="341"/>
      <c r="D180" s="344">
        <v>21144</v>
      </c>
      <c r="E180" s="229" t="s">
        <v>135</v>
      </c>
      <c r="F180" s="230">
        <v>20</v>
      </c>
    </row>
    <row r="181" spans="2:6" ht="15.75" customHeight="1" x14ac:dyDescent="0.3">
      <c r="B181" s="352"/>
      <c r="C181" s="341"/>
      <c r="D181" s="344">
        <v>21146</v>
      </c>
      <c r="E181" s="229" t="s">
        <v>129</v>
      </c>
      <c r="F181" s="230">
        <v>0</v>
      </c>
    </row>
    <row r="182" spans="2:6" ht="15.75" customHeight="1" x14ac:dyDescent="0.3">
      <c r="B182" s="352"/>
      <c r="C182" s="341"/>
      <c r="D182" s="344">
        <v>21146</v>
      </c>
      <c r="E182" s="229" t="s">
        <v>130</v>
      </c>
      <c r="F182" s="230">
        <v>0</v>
      </c>
    </row>
    <row r="183" spans="2:6" ht="15.75" customHeight="1" x14ac:dyDescent="0.3">
      <c r="B183" s="352"/>
      <c r="C183" s="341"/>
      <c r="D183" s="344">
        <v>21146</v>
      </c>
      <c r="E183" s="229" t="s">
        <v>131</v>
      </c>
      <c r="F183" s="230">
        <v>2</v>
      </c>
    </row>
    <row r="184" spans="2:6" ht="15.75" customHeight="1" x14ac:dyDescent="0.3">
      <c r="B184" s="352"/>
      <c r="C184" s="341"/>
      <c r="D184" s="344">
        <v>21146</v>
      </c>
      <c r="E184" s="229" t="s">
        <v>132</v>
      </c>
      <c r="F184" s="230">
        <v>1</v>
      </c>
    </row>
    <row r="185" spans="2:6" ht="15.75" customHeight="1" x14ac:dyDescent="0.3">
      <c r="B185" s="352"/>
      <c r="C185" s="341"/>
      <c r="D185" s="344">
        <v>21146</v>
      </c>
      <c r="E185" s="229" t="s">
        <v>133</v>
      </c>
      <c r="F185" s="230">
        <v>6</v>
      </c>
    </row>
    <row r="186" spans="2:6" ht="15.75" customHeight="1" x14ac:dyDescent="0.3">
      <c r="B186" s="352"/>
      <c r="C186" s="341"/>
      <c r="D186" s="344">
        <v>21146</v>
      </c>
      <c r="E186" s="229" t="s">
        <v>134</v>
      </c>
      <c r="F186" s="230">
        <v>55</v>
      </c>
    </row>
    <row r="187" spans="2:6" ht="15.75" customHeight="1" x14ac:dyDescent="0.3">
      <c r="B187" s="352"/>
      <c r="C187" s="341"/>
      <c r="D187" s="344">
        <v>21146</v>
      </c>
      <c r="E187" s="229" t="s">
        <v>135</v>
      </c>
      <c r="F187" s="230">
        <v>8</v>
      </c>
    </row>
    <row r="188" spans="2:6" ht="15.75" customHeight="1" x14ac:dyDescent="0.3">
      <c r="B188" s="352"/>
      <c r="C188" s="341"/>
      <c r="D188" s="344">
        <v>21401</v>
      </c>
      <c r="E188" s="229" t="s">
        <v>129</v>
      </c>
      <c r="F188" s="230">
        <v>1</v>
      </c>
    </row>
    <row r="189" spans="2:6" ht="15.75" customHeight="1" x14ac:dyDescent="0.3">
      <c r="B189" s="352"/>
      <c r="C189" s="341"/>
      <c r="D189" s="344">
        <v>21401</v>
      </c>
      <c r="E189" s="229" t="s">
        <v>130</v>
      </c>
      <c r="F189" s="230">
        <v>1</v>
      </c>
    </row>
    <row r="190" spans="2:6" ht="15.75" customHeight="1" x14ac:dyDescent="0.3">
      <c r="B190" s="352"/>
      <c r="C190" s="341"/>
      <c r="D190" s="344">
        <v>21401</v>
      </c>
      <c r="E190" s="229" t="s">
        <v>131</v>
      </c>
      <c r="F190" s="230">
        <v>2</v>
      </c>
    </row>
    <row r="191" spans="2:6" ht="15.75" customHeight="1" x14ac:dyDescent="0.3">
      <c r="B191" s="352"/>
      <c r="C191" s="341"/>
      <c r="D191" s="344">
        <v>21401</v>
      </c>
      <c r="E191" s="229" t="s">
        <v>132</v>
      </c>
      <c r="F191" s="230">
        <v>4</v>
      </c>
    </row>
    <row r="192" spans="2:6" ht="15.75" customHeight="1" x14ac:dyDescent="0.3">
      <c r="B192" s="352"/>
      <c r="C192" s="341"/>
      <c r="D192" s="344">
        <v>21401</v>
      </c>
      <c r="E192" s="229" t="s">
        <v>133</v>
      </c>
      <c r="F192" s="230">
        <v>12</v>
      </c>
    </row>
    <row r="193" spans="2:6" ht="15.75" customHeight="1" x14ac:dyDescent="0.3">
      <c r="B193" s="352"/>
      <c r="C193" s="341"/>
      <c r="D193" s="344">
        <v>21401</v>
      </c>
      <c r="E193" s="229" t="s">
        <v>134</v>
      </c>
      <c r="F193" s="230">
        <v>198</v>
      </c>
    </row>
    <row r="194" spans="2:6" ht="15.75" customHeight="1" x14ac:dyDescent="0.3">
      <c r="B194" s="352"/>
      <c r="C194" s="341"/>
      <c r="D194" s="344">
        <v>21401</v>
      </c>
      <c r="E194" s="229" t="s">
        <v>135</v>
      </c>
      <c r="F194" s="230">
        <v>15</v>
      </c>
    </row>
    <row r="195" spans="2:6" ht="15.75" customHeight="1" x14ac:dyDescent="0.3">
      <c r="B195" s="352"/>
      <c r="C195" s="341"/>
      <c r="D195" s="344">
        <v>21402</v>
      </c>
      <c r="E195" s="229" t="s">
        <v>129</v>
      </c>
      <c r="F195" s="230">
        <v>0</v>
      </c>
    </row>
    <row r="196" spans="2:6" ht="15.75" customHeight="1" x14ac:dyDescent="0.3">
      <c r="B196" s="352"/>
      <c r="C196" s="341"/>
      <c r="D196" s="344">
        <v>21402</v>
      </c>
      <c r="E196" s="229" t="s">
        <v>130</v>
      </c>
      <c r="F196" s="230">
        <v>0</v>
      </c>
    </row>
    <row r="197" spans="2:6" ht="15.75" customHeight="1" x14ac:dyDescent="0.3">
      <c r="B197" s="352"/>
      <c r="C197" s="341"/>
      <c r="D197" s="344">
        <v>21402</v>
      </c>
      <c r="E197" s="229" t="s">
        <v>131</v>
      </c>
      <c r="F197" s="230">
        <v>0</v>
      </c>
    </row>
    <row r="198" spans="2:6" ht="15.75" customHeight="1" x14ac:dyDescent="0.3">
      <c r="B198" s="352"/>
      <c r="C198" s="341"/>
      <c r="D198" s="344">
        <v>21402</v>
      </c>
      <c r="E198" s="229" t="s">
        <v>132</v>
      </c>
      <c r="F198" s="230">
        <v>0</v>
      </c>
    </row>
    <row r="199" spans="2:6" ht="15.75" customHeight="1" x14ac:dyDescent="0.3">
      <c r="B199" s="352"/>
      <c r="C199" s="341"/>
      <c r="D199" s="344">
        <v>21402</v>
      </c>
      <c r="E199" s="229" t="s">
        <v>133</v>
      </c>
      <c r="F199" s="230">
        <v>1</v>
      </c>
    </row>
    <row r="200" spans="2:6" ht="15.75" customHeight="1" x14ac:dyDescent="0.3">
      <c r="B200" s="352"/>
      <c r="C200" s="341"/>
      <c r="D200" s="344">
        <v>21402</v>
      </c>
      <c r="E200" s="229" t="s">
        <v>134</v>
      </c>
      <c r="F200" s="230">
        <v>2</v>
      </c>
    </row>
    <row r="201" spans="2:6" ht="15.75" customHeight="1" x14ac:dyDescent="0.3">
      <c r="B201" s="352"/>
      <c r="C201" s="341"/>
      <c r="D201" s="344">
        <v>21402</v>
      </c>
      <c r="E201" s="229" t="s">
        <v>135</v>
      </c>
      <c r="F201" s="230">
        <v>0</v>
      </c>
    </row>
    <row r="202" spans="2:6" ht="15.75" customHeight="1" x14ac:dyDescent="0.3">
      <c r="B202" s="352"/>
      <c r="C202" s="341"/>
      <c r="D202" s="344">
        <v>21403</v>
      </c>
      <c r="E202" s="229" t="s">
        <v>129</v>
      </c>
      <c r="F202" s="230">
        <v>0</v>
      </c>
    </row>
    <row r="203" spans="2:6" ht="15.75" customHeight="1" x14ac:dyDescent="0.3">
      <c r="B203" s="352"/>
      <c r="C203" s="341"/>
      <c r="D203" s="344">
        <v>21403</v>
      </c>
      <c r="E203" s="229" t="s">
        <v>130</v>
      </c>
      <c r="F203" s="230">
        <v>2</v>
      </c>
    </row>
    <row r="204" spans="2:6" ht="15.75" customHeight="1" x14ac:dyDescent="0.3">
      <c r="B204" s="352"/>
      <c r="C204" s="341"/>
      <c r="D204" s="344">
        <v>21403</v>
      </c>
      <c r="E204" s="229" t="s">
        <v>131</v>
      </c>
      <c r="F204" s="230">
        <v>3</v>
      </c>
    </row>
    <row r="205" spans="2:6" ht="15.75" customHeight="1" x14ac:dyDescent="0.3">
      <c r="B205" s="352"/>
      <c r="C205" s="341"/>
      <c r="D205" s="344">
        <v>21403</v>
      </c>
      <c r="E205" s="229" t="s">
        <v>132</v>
      </c>
      <c r="F205" s="230">
        <v>2</v>
      </c>
    </row>
    <row r="206" spans="2:6" ht="15.75" customHeight="1" x14ac:dyDescent="0.3">
      <c r="B206" s="352"/>
      <c r="C206" s="341"/>
      <c r="D206" s="344">
        <v>21403</v>
      </c>
      <c r="E206" s="229" t="s">
        <v>133</v>
      </c>
      <c r="F206" s="230">
        <v>9</v>
      </c>
    </row>
    <row r="207" spans="2:6" ht="15.75" customHeight="1" x14ac:dyDescent="0.3">
      <c r="B207" s="352"/>
      <c r="C207" s="341"/>
      <c r="D207" s="344">
        <v>21403</v>
      </c>
      <c r="E207" s="229" t="s">
        <v>134</v>
      </c>
      <c r="F207" s="230">
        <v>152</v>
      </c>
    </row>
    <row r="208" spans="2:6" ht="15.75" customHeight="1" x14ac:dyDescent="0.3">
      <c r="B208" s="352"/>
      <c r="C208" s="341"/>
      <c r="D208" s="344">
        <v>21403</v>
      </c>
      <c r="E208" s="229" t="s">
        <v>135</v>
      </c>
      <c r="F208" s="230">
        <v>4</v>
      </c>
    </row>
    <row r="209" spans="2:6" ht="15.75" customHeight="1" x14ac:dyDescent="0.3">
      <c r="B209" s="352"/>
      <c r="C209" s="341"/>
      <c r="D209" s="344">
        <v>21409</v>
      </c>
      <c r="E209" s="229" t="s">
        <v>129</v>
      </c>
      <c r="F209" s="230">
        <v>0</v>
      </c>
    </row>
    <row r="210" spans="2:6" ht="15.75" customHeight="1" x14ac:dyDescent="0.3">
      <c r="B210" s="352"/>
      <c r="C210" s="341"/>
      <c r="D210" s="344">
        <v>21409</v>
      </c>
      <c r="E210" s="229" t="s">
        <v>130</v>
      </c>
      <c r="F210" s="230">
        <v>1</v>
      </c>
    </row>
    <row r="211" spans="2:6" ht="15.75" customHeight="1" x14ac:dyDescent="0.3">
      <c r="B211" s="352"/>
      <c r="C211" s="341"/>
      <c r="D211" s="344">
        <v>21409</v>
      </c>
      <c r="E211" s="229" t="s">
        <v>131</v>
      </c>
      <c r="F211" s="230">
        <v>1</v>
      </c>
    </row>
    <row r="212" spans="2:6" ht="15.75" customHeight="1" x14ac:dyDescent="0.3">
      <c r="B212" s="352"/>
      <c r="C212" s="341"/>
      <c r="D212" s="344">
        <v>21409</v>
      </c>
      <c r="E212" s="229" t="s">
        <v>132</v>
      </c>
      <c r="F212" s="230">
        <v>2</v>
      </c>
    </row>
    <row r="213" spans="2:6" ht="15.75" customHeight="1" x14ac:dyDescent="0.3">
      <c r="B213" s="352"/>
      <c r="C213" s="341"/>
      <c r="D213" s="344">
        <v>21409</v>
      </c>
      <c r="E213" s="229" t="s">
        <v>133</v>
      </c>
      <c r="F213" s="230">
        <v>9</v>
      </c>
    </row>
    <row r="214" spans="2:6" ht="15.75" customHeight="1" x14ac:dyDescent="0.3">
      <c r="B214" s="352"/>
      <c r="C214" s="341"/>
      <c r="D214" s="344">
        <v>21409</v>
      </c>
      <c r="E214" s="229" t="s">
        <v>134</v>
      </c>
      <c r="F214" s="230">
        <v>55</v>
      </c>
    </row>
    <row r="215" spans="2:6" ht="15.75" customHeight="1" x14ac:dyDescent="0.3">
      <c r="B215" s="352"/>
      <c r="C215" s="342"/>
      <c r="D215" s="344">
        <v>21409</v>
      </c>
      <c r="E215" s="229" t="s">
        <v>135</v>
      </c>
      <c r="F215" s="230">
        <v>2</v>
      </c>
    </row>
    <row r="216" spans="2:6" ht="15.75" customHeight="1" x14ac:dyDescent="0.3">
      <c r="B216" s="352"/>
      <c r="C216" s="343" t="s">
        <v>136</v>
      </c>
      <c r="D216" s="344">
        <v>20754</v>
      </c>
      <c r="E216" s="229" t="s">
        <v>129</v>
      </c>
      <c r="F216" s="230">
        <v>0</v>
      </c>
    </row>
    <row r="217" spans="2:6" ht="15.75" customHeight="1" x14ac:dyDescent="0.3">
      <c r="B217" s="352"/>
      <c r="C217" s="341"/>
      <c r="D217" s="344">
        <v>20754</v>
      </c>
      <c r="E217" s="229" t="s">
        <v>130</v>
      </c>
      <c r="F217" s="230">
        <v>0</v>
      </c>
    </row>
    <row r="218" spans="2:6" ht="15.75" customHeight="1" x14ac:dyDescent="0.3">
      <c r="B218" s="352"/>
      <c r="C218" s="341"/>
      <c r="D218" s="344">
        <v>20754</v>
      </c>
      <c r="E218" s="229" t="s">
        <v>131</v>
      </c>
      <c r="F218" s="230">
        <v>0</v>
      </c>
    </row>
    <row r="219" spans="2:6" ht="15.75" customHeight="1" x14ac:dyDescent="0.3">
      <c r="B219" s="352"/>
      <c r="C219" s="341"/>
      <c r="D219" s="344">
        <v>20754</v>
      </c>
      <c r="E219" s="229" t="s">
        <v>132</v>
      </c>
      <c r="F219" s="230">
        <v>0</v>
      </c>
    </row>
    <row r="220" spans="2:6" ht="15.75" customHeight="1" x14ac:dyDescent="0.3">
      <c r="B220" s="352"/>
      <c r="C220" s="341"/>
      <c r="D220" s="344">
        <v>20754</v>
      </c>
      <c r="E220" s="229" t="s">
        <v>133</v>
      </c>
      <c r="F220" s="230">
        <v>0</v>
      </c>
    </row>
    <row r="221" spans="2:6" ht="15.75" customHeight="1" x14ac:dyDescent="0.3">
      <c r="B221" s="352"/>
      <c r="C221" s="341"/>
      <c r="D221" s="344">
        <v>20754</v>
      </c>
      <c r="E221" s="229" t="s">
        <v>134</v>
      </c>
      <c r="F221" s="230">
        <v>5</v>
      </c>
    </row>
    <row r="222" spans="2:6" ht="15.75" customHeight="1" x14ac:dyDescent="0.3">
      <c r="B222" s="352"/>
      <c r="C222" s="341"/>
      <c r="D222" s="344">
        <v>20754</v>
      </c>
      <c r="E222" s="229" t="s">
        <v>135</v>
      </c>
      <c r="F222" s="230">
        <v>0</v>
      </c>
    </row>
    <row r="223" spans="2:6" ht="15.75" customHeight="1" x14ac:dyDescent="0.3">
      <c r="B223" s="352"/>
      <c r="C223" s="341"/>
      <c r="D223" s="344">
        <v>20758</v>
      </c>
      <c r="E223" s="229" t="s">
        <v>129</v>
      </c>
      <c r="F223" s="230">
        <v>0</v>
      </c>
    </row>
    <row r="224" spans="2:6" ht="15.75" customHeight="1" x14ac:dyDescent="0.3">
      <c r="B224" s="352"/>
      <c r="C224" s="341"/>
      <c r="D224" s="344">
        <v>20758</v>
      </c>
      <c r="E224" s="229" t="s">
        <v>130</v>
      </c>
      <c r="F224" s="230">
        <v>0</v>
      </c>
    </row>
    <row r="225" spans="2:6" ht="15.75" customHeight="1" x14ac:dyDescent="0.3">
      <c r="B225" s="352"/>
      <c r="C225" s="341"/>
      <c r="D225" s="344">
        <v>20758</v>
      </c>
      <c r="E225" s="229" t="s">
        <v>131</v>
      </c>
      <c r="F225" s="230">
        <v>0</v>
      </c>
    </row>
    <row r="226" spans="2:6" ht="15.75" customHeight="1" x14ac:dyDescent="0.3">
      <c r="B226" s="352"/>
      <c r="C226" s="341"/>
      <c r="D226" s="344">
        <v>20758</v>
      </c>
      <c r="E226" s="229" t="s">
        <v>132</v>
      </c>
      <c r="F226" s="230">
        <v>0</v>
      </c>
    </row>
    <row r="227" spans="2:6" ht="15.75" customHeight="1" x14ac:dyDescent="0.3">
      <c r="B227" s="352"/>
      <c r="C227" s="341"/>
      <c r="D227" s="344">
        <v>20758</v>
      </c>
      <c r="E227" s="229" t="s">
        <v>133</v>
      </c>
      <c r="F227" s="230">
        <v>0</v>
      </c>
    </row>
    <row r="228" spans="2:6" ht="15.75" customHeight="1" x14ac:dyDescent="0.3">
      <c r="B228" s="352"/>
      <c r="C228" s="341"/>
      <c r="D228" s="344">
        <v>20758</v>
      </c>
      <c r="E228" s="229" t="s">
        <v>134</v>
      </c>
      <c r="F228" s="230">
        <v>1</v>
      </c>
    </row>
    <row r="229" spans="2:6" ht="15.75" customHeight="1" x14ac:dyDescent="0.3">
      <c r="B229" s="352"/>
      <c r="C229" s="342"/>
      <c r="D229" s="344">
        <v>20758</v>
      </c>
      <c r="E229" s="229" t="s">
        <v>135</v>
      </c>
      <c r="F229" s="230">
        <v>1</v>
      </c>
    </row>
    <row r="230" spans="2:6" ht="15.75" customHeight="1" x14ac:dyDescent="0.3">
      <c r="B230" s="352"/>
      <c r="C230" s="343" t="s">
        <v>137</v>
      </c>
      <c r="D230" s="344">
        <v>20794</v>
      </c>
      <c r="E230" s="229" t="s">
        <v>129</v>
      </c>
      <c r="F230" s="230">
        <v>0</v>
      </c>
    </row>
    <row r="231" spans="2:6" ht="15.75" customHeight="1" x14ac:dyDescent="0.3">
      <c r="B231" s="352"/>
      <c r="C231" s="341"/>
      <c r="D231" s="344">
        <v>20794</v>
      </c>
      <c r="E231" s="229" t="s">
        <v>130</v>
      </c>
      <c r="F231" s="230">
        <v>1</v>
      </c>
    </row>
    <row r="232" spans="2:6" ht="15.75" customHeight="1" x14ac:dyDescent="0.3">
      <c r="B232" s="352"/>
      <c r="C232" s="341"/>
      <c r="D232" s="344">
        <v>20794</v>
      </c>
      <c r="E232" s="229" t="s">
        <v>131</v>
      </c>
      <c r="F232" s="230">
        <v>1</v>
      </c>
    </row>
    <row r="233" spans="2:6" ht="15.75" customHeight="1" x14ac:dyDescent="0.3">
      <c r="B233" s="352"/>
      <c r="C233" s="341"/>
      <c r="D233" s="344">
        <v>20794</v>
      </c>
      <c r="E233" s="229" t="s">
        <v>132</v>
      </c>
      <c r="F233" s="230">
        <v>2</v>
      </c>
    </row>
    <row r="234" spans="2:6" ht="15.75" customHeight="1" x14ac:dyDescent="0.3">
      <c r="B234" s="352"/>
      <c r="C234" s="341"/>
      <c r="D234" s="344">
        <v>20794</v>
      </c>
      <c r="E234" s="229" t="s">
        <v>133</v>
      </c>
      <c r="F234" s="230">
        <v>7</v>
      </c>
    </row>
    <row r="235" spans="2:6" ht="15.75" customHeight="1" x14ac:dyDescent="0.3">
      <c r="B235" s="352"/>
      <c r="C235" s="341"/>
      <c r="D235" s="344">
        <v>20794</v>
      </c>
      <c r="E235" s="229" t="s">
        <v>134</v>
      </c>
      <c r="F235" s="230">
        <v>78</v>
      </c>
    </row>
    <row r="236" spans="2:6" ht="15.75" customHeight="1" x14ac:dyDescent="0.3">
      <c r="B236" s="352"/>
      <c r="C236" s="342"/>
      <c r="D236" s="344">
        <v>20794</v>
      </c>
      <c r="E236" s="229" t="s">
        <v>135</v>
      </c>
      <c r="F236" s="230">
        <v>8</v>
      </c>
    </row>
    <row r="237" spans="2:6" ht="15.75" customHeight="1" x14ac:dyDescent="0.3">
      <c r="B237" s="352"/>
      <c r="C237" s="343" t="s">
        <v>138</v>
      </c>
      <c r="D237" s="344">
        <v>21201</v>
      </c>
      <c r="E237" s="229" t="s">
        <v>129</v>
      </c>
      <c r="F237" s="230">
        <v>0</v>
      </c>
    </row>
    <row r="238" spans="2:6" ht="15.75" customHeight="1" x14ac:dyDescent="0.3">
      <c r="B238" s="352"/>
      <c r="C238" s="341"/>
      <c r="D238" s="344">
        <v>21201</v>
      </c>
      <c r="E238" s="229" t="s">
        <v>130</v>
      </c>
      <c r="F238" s="230">
        <v>1</v>
      </c>
    </row>
    <row r="239" spans="2:6" ht="15.75" customHeight="1" x14ac:dyDescent="0.3">
      <c r="B239" s="352"/>
      <c r="C239" s="341"/>
      <c r="D239" s="344">
        <v>21201</v>
      </c>
      <c r="E239" s="229" t="s">
        <v>131</v>
      </c>
      <c r="F239" s="230">
        <v>6</v>
      </c>
    </row>
    <row r="240" spans="2:6" ht="15.75" customHeight="1" x14ac:dyDescent="0.3">
      <c r="B240" s="352"/>
      <c r="C240" s="341"/>
      <c r="D240" s="344">
        <v>21201</v>
      </c>
      <c r="E240" s="229" t="s">
        <v>132</v>
      </c>
      <c r="F240" s="230">
        <v>5</v>
      </c>
    </row>
    <row r="241" spans="2:6" ht="15.75" customHeight="1" x14ac:dyDescent="0.3">
      <c r="B241" s="352"/>
      <c r="C241" s="341"/>
      <c r="D241" s="344">
        <v>21201</v>
      </c>
      <c r="E241" s="229" t="s">
        <v>133</v>
      </c>
      <c r="F241" s="230">
        <v>10</v>
      </c>
    </row>
    <row r="242" spans="2:6" ht="15.75" customHeight="1" x14ac:dyDescent="0.3">
      <c r="B242" s="352"/>
      <c r="C242" s="341"/>
      <c r="D242" s="344">
        <v>21201</v>
      </c>
      <c r="E242" s="229" t="s">
        <v>134</v>
      </c>
      <c r="F242" s="230">
        <v>180</v>
      </c>
    </row>
    <row r="243" spans="2:6" ht="15.75" customHeight="1" x14ac:dyDescent="0.3">
      <c r="B243" s="352"/>
      <c r="C243" s="341"/>
      <c r="D243" s="344">
        <v>21201</v>
      </c>
      <c r="E243" s="229" t="s">
        <v>135</v>
      </c>
      <c r="F243" s="230">
        <v>13</v>
      </c>
    </row>
    <row r="244" spans="2:6" ht="15.75" customHeight="1" x14ac:dyDescent="0.3">
      <c r="B244" s="352"/>
      <c r="C244" s="341"/>
      <c r="D244" s="344">
        <v>21202</v>
      </c>
      <c r="E244" s="229" t="s">
        <v>129</v>
      </c>
      <c r="F244" s="230">
        <v>2</v>
      </c>
    </row>
    <row r="245" spans="2:6" ht="15.75" customHeight="1" x14ac:dyDescent="0.3">
      <c r="B245" s="352"/>
      <c r="C245" s="341"/>
      <c r="D245" s="344">
        <v>21202</v>
      </c>
      <c r="E245" s="229" t="s">
        <v>130</v>
      </c>
      <c r="F245" s="230">
        <v>2</v>
      </c>
    </row>
    <row r="246" spans="2:6" ht="15.75" customHeight="1" x14ac:dyDescent="0.3">
      <c r="B246" s="352"/>
      <c r="C246" s="341"/>
      <c r="D246" s="344">
        <v>21202</v>
      </c>
      <c r="E246" s="229" t="s">
        <v>131</v>
      </c>
      <c r="F246" s="230">
        <v>4</v>
      </c>
    </row>
    <row r="247" spans="2:6" ht="15.75" customHeight="1" x14ac:dyDescent="0.3">
      <c r="B247" s="352"/>
      <c r="C247" s="341"/>
      <c r="D247" s="344">
        <v>21202</v>
      </c>
      <c r="E247" s="229" t="s">
        <v>132</v>
      </c>
      <c r="F247" s="230">
        <v>7</v>
      </c>
    </row>
    <row r="248" spans="2:6" ht="15.75" customHeight="1" x14ac:dyDescent="0.3">
      <c r="B248" s="352"/>
      <c r="C248" s="341"/>
      <c r="D248" s="344">
        <v>21202</v>
      </c>
      <c r="E248" s="229" t="s">
        <v>133</v>
      </c>
      <c r="F248" s="230">
        <v>19</v>
      </c>
    </row>
    <row r="249" spans="2:6" ht="15.75" customHeight="1" x14ac:dyDescent="0.3">
      <c r="B249" s="352"/>
      <c r="C249" s="341"/>
      <c r="D249" s="344">
        <v>21202</v>
      </c>
      <c r="E249" s="229" t="s">
        <v>134</v>
      </c>
      <c r="F249" s="230">
        <v>226</v>
      </c>
    </row>
    <row r="250" spans="2:6" ht="15.75" customHeight="1" x14ac:dyDescent="0.3">
      <c r="B250" s="352"/>
      <c r="C250" s="341"/>
      <c r="D250" s="344">
        <v>21202</v>
      </c>
      <c r="E250" s="229" t="s">
        <v>135</v>
      </c>
      <c r="F250" s="230">
        <v>14</v>
      </c>
    </row>
    <row r="251" spans="2:6" ht="15.75" customHeight="1" x14ac:dyDescent="0.3">
      <c r="B251" s="352"/>
      <c r="C251" s="341"/>
      <c r="D251" s="344">
        <v>21205</v>
      </c>
      <c r="E251" s="229" t="s">
        <v>129</v>
      </c>
      <c r="F251" s="230">
        <v>0</v>
      </c>
    </row>
    <row r="252" spans="2:6" ht="15.75" customHeight="1" x14ac:dyDescent="0.3">
      <c r="B252" s="352"/>
      <c r="C252" s="341"/>
      <c r="D252" s="344">
        <v>21205</v>
      </c>
      <c r="E252" s="229" t="s">
        <v>130</v>
      </c>
      <c r="F252" s="230">
        <v>0</v>
      </c>
    </row>
    <row r="253" spans="2:6" ht="15.75" customHeight="1" x14ac:dyDescent="0.3">
      <c r="B253" s="352"/>
      <c r="C253" s="341"/>
      <c r="D253" s="344">
        <v>21205</v>
      </c>
      <c r="E253" s="229" t="s">
        <v>131</v>
      </c>
      <c r="F253" s="230">
        <v>3</v>
      </c>
    </row>
    <row r="254" spans="2:6" ht="15.75" customHeight="1" x14ac:dyDescent="0.3">
      <c r="B254" s="352"/>
      <c r="C254" s="341"/>
      <c r="D254" s="344">
        <v>21205</v>
      </c>
      <c r="E254" s="229" t="s">
        <v>132</v>
      </c>
      <c r="F254" s="230">
        <v>3</v>
      </c>
    </row>
    <row r="255" spans="2:6" ht="15.75" customHeight="1" x14ac:dyDescent="0.3">
      <c r="B255" s="352"/>
      <c r="C255" s="341"/>
      <c r="D255" s="344">
        <v>21205</v>
      </c>
      <c r="E255" s="229" t="s">
        <v>133</v>
      </c>
      <c r="F255" s="230">
        <v>10</v>
      </c>
    </row>
    <row r="256" spans="2:6" ht="15.75" customHeight="1" x14ac:dyDescent="0.3">
      <c r="B256" s="352"/>
      <c r="C256" s="341"/>
      <c r="D256" s="344">
        <v>21205</v>
      </c>
      <c r="E256" s="229" t="s">
        <v>134</v>
      </c>
      <c r="F256" s="230">
        <v>168</v>
      </c>
    </row>
    <row r="257" spans="2:6" ht="15.75" customHeight="1" x14ac:dyDescent="0.3">
      <c r="B257" s="352"/>
      <c r="C257" s="341"/>
      <c r="D257" s="344">
        <v>21205</v>
      </c>
      <c r="E257" s="229" t="s">
        <v>135</v>
      </c>
      <c r="F257" s="230">
        <v>12</v>
      </c>
    </row>
    <row r="258" spans="2:6" ht="15.75" customHeight="1" x14ac:dyDescent="0.3">
      <c r="B258" s="352"/>
      <c r="C258" s="341"/>
      <c r="D258" s="344">
        <v>21206</v>
      </c>
      <c r="E258" s="229" t="s">
        <v>129</v>
      </c>
      <c r="F258" s="230">
        <v>2</v>
      </c>
    </row>
    <row r="259" spans="2:6" ht="15.75" customHeight="1" x14ac:dyDescent="0.3">
      <c r="B259" s="352"/>
      <c r="C259" s="341"/>
      <c r="D259" s="344">
        <v>21206</v>
      </c>
      <c r="E259" s="229" t="s">
        <v>130</v>
      </c>
      <c r="F259" s="230">
        <v>10</v>
      </c>
    </row>
    <row r="260" spans="2:6" ht="15.75" customHeight="1" x14ac:dyDescent="0.3">
      <c r="B260" s="352"/>
      <c r="C260" s="341"/>
      <c r="D260" s="344">
        <v>21206</v>
      </c>
      <c r="E260" s="229" t="s">
        <v>131</v>
      </c>
      <c r="F260" s="230">
        <v>17</v>
      </c>
    </row>
    <row r="261" spans="2:6" ht="15.75" customHeight="1" x14ac:dyDescent="0.3">
      <c r="B261" s="352"/>
      <c r="C261" s="341"/>
      <c r="D261" s="344">
        <v>21206</v>
      </c>
      <c r="E261" s="229" t="s">
        <v>132</v>
      </c>
      <c r="F261" s="230">
        <v>22</v>
      </c>
    </row>
    <row r="262" spans="2:6" ht="15.75" customHeight="1" x14ac:dyDescent="0.3">
      <c r="B262" s="352"/>
      <c r="C262" s="341"/>
      <c r="D262" s="344">
        <v>21206</v>
      </c>
      <c r="E262" s="229" t="s">
        <v>133</v>
      </c>
      <c r="F262" s="230">
        <v>70</v>
      </c>
    </row>
    <row r="263" spans="2:6" ht="15.75" customHeight="1" x14ac:dyDescent="0.3">
      <c r="B263" s="352"/>
      <c r="C263" s="341"/>
      <c r="D263" s="344">
        <v>21206</v>
      </c>
      <c r="E263" s="229" t="s">
        <v>134</v>
      </c>
      <c r="F263" s="230">
        <v>953</v>
      </c>
    </row>
    <row r="264" spans="2:6" ht="15.75" customHeight="1" x14ac:dyDescent="0.3">
      <c r="B264" s="352"/>
      <c r="C264" s="341"/>
      <c r="D264" s="344">
        <v>21206</v>
      </c>
      <c r="E264" s="229" t="s">
        <v>135</v>
      </c>
      <c r="F264" s="230">
        <v>61</v>
      </c>
    </row>
    <row r="265" spans="2:6" ht="15.75" customHeight="1" x14ac:dyDescent="0.3">
      <c r="B265" s="352"/>
      <c r="C265" s="341"/>
      <c r="D265" s="344">
        <v>21209</v>
      </c>
      <c r="E265" s="229" t="s">
        <v>129</v>
      </c>
      <c r="F265" s="230">
        <v>0</v>
      </c>
    </row>
    <row r="266" spans="2:6" ht="15.75" customHeight="1" x14ac:dyDescent="0.3">
      <c r="B266" s="352"/>
      <c r="C266" s="341"/>
      <c r="D266" s="344">
        <v>21209</v>
      </c>
      <c r="E266" s="229" t="s">
        <v>130</v>
      </c>
      <c r="F266" s="230">
        <v>4</v>
      </c>
    </row>
    <row r="267" spans="2:6" ht="15.75" customHeight="1" x14ac:dyDescent="0.3">
      <c r="B267" s="352"/>
      <c r="C267" s="341"/>
      <c r="D267" s="344">
        <v>21209</v>
      </c>
      <c r="E267" s="229" t="s">
        <v>131</v>
      </c>
      <c r="F267" s="230">
        <v>8</v>
      </c>
    </row>
    <row r="268" spans="2:6" ht="15.75" customHeight="1" x14ac:dyDescent="0.3">
      <c r="B268" s="352"/>
      <c r="C268" s="341"/>
      <c r="D268" s="344">
        <v>21209</v>
      </c>
      <c r="E268" s="229" t="s">
        <v>132</v>
      </c>
      <c r="F268" s="230">
        <v>5</v>
      </c>
    </row>
    <row r="269" spans="2:6" ht="15.75" customHeight="1" x14ac:dyDescent="0.3">
      <c r="B269" s="352"/>
      <c r="C269" s="341"/>
      <c r="D269" s="344">
        <v>21209</v>
      </c>
      <c r="E269" s="229" t="s">
        <v>133</v>
      </c>
      <c r="F269" s="230">
        <v>24</v>
      </c>
    </row>
    <row r="270" spans="2:6" ht="15.75" customHeight="1" x14ac:dyDescent="0.3">
      <c r="B270" s="352"/>
      <c r="C270" s="341"/>
      <c r="D270" s="344">
        <v>21209</v>
      </c>
      <c r="E270" s="229" t="s">
        <v>134</v>
      </c>
      <c r="F270" s="230">
        <v>190</v>
      </c>
    </row>
    <row r="271" spans="2:6" ht="15.75" customHeight="1" x14ac:dyDescent="0.3">
      <c r="B271" s="352"/>
      <c r="C271" s="341"/>
      <c r="D271" s="344">
        <v>21209</v>
      </c>
      <c r="E271" s="229" t="s">
        <v>135</v>
      </c>
      <c r="F271" s="230">
        <v>8</v>
      </c>
    </row>
    <row r="272" spans="2:6" ht="15.75" customHeight="1" x14ac:dyDescent="0.3">
      <c r="B272" s="352"/>
      <c r="C272" s="341"/>
      <c r="D272" s="344">
        <v>21211</v>
      </c>
      <c r="E272" s="229" t="s">
        <v>129</v>
      </c>
      <c r="F272" s="230">
        <v>0</v>
      </c>
    </row>
    <row r="273" spans="2:6" ht="15.75" customHeight="1" x14ac:dyDescent="0.3">
      <c r="B273" s="352"/>
      <c r="C273" s="341"/>
      <c r="D273" s="344">
        <v>21211</v>
      </c>
      <c r="E273" s="229" t="s">
        <v>130</v>
      </c>
      <c r="F273" s="230">
        <v>1</v>
      </c>
    </row>
    <row r="274" spans="2:6" ht="15.75" customHeight="1" x14ac:dyDescent="0.3">
      <c r="B274" s="352"/>
      <c r="C274" s="341"/>
      <c r="D274" s="344">
        <v>21211</v>
      </c>
      <c r="E274" s="229" t="s">
        <v>131</v>
      </c>
      <c r="F274" s="230">
        <v>1</v>
      </c>
    </row>
    <row r="275" spans="2:6" ht="15.75" customHeight="1" x14ac:dyDescent="0.3">
      <c r="B275" s="352"/>
      <c r="C275" s="341"/>
      <c r="D275" s="344">
        <v>21211</v>
      </c>
      <c r="E275" s="229" t="s">
        <v>132</v>
      </c>
      <c r="F275" s="230">
        <v>3</v>
      </c>
    </row>
    <row r="276" spans="2:6" ht="15.75" customHeight="1" x14ac:dyDescent="0.3">
      <c r="B276" s="352"/>
      <c r="C276" s="341"/>
      <c r="D276" s="344">
        <v>21211</v>
      </c>
      <c r="E276" s="229" t="s">
        <v>133</v>
      </c>
      <c r="F276" s="230">
        <v>7</v>
      </c>
    </row>
    <row r="277" spans="2:6" ht="15.75" customHeight="1" x14ac:dyDescent="0.3">
      <c r="B277" s="352"/>
      <c r="C277" s="341"/>
      <c r="D277" s="344">
        <v>21211</v>
      </c>
      <c r="E277" s="229" t="s">
        <v>134</v>
      </c>
      <c r="F277" s="230">
        <v>96</v>
      </c>
    </row>
    <row r="278" spans="2:6" ht="15.75" customHeight="1" x14ac:dyDescent="0.3">
      <c r="B278" s="352"/>
      <c r="C278" s="341"/>
      <c r="D278" s="344">
        <v>21211</v>
      </c>
      <c r="E278" s="229" t="s">
        <v>135</v>
      </c>
      <c r="F278" s="230">
        <v>8</v>
      </c>
    </row>
    <row r="279" spans="2:6" ht="15.75" customHeight="1" x14ac:dyDescent="0.3">
      <c r="B279" s="352"/>
      <c r="C279" s="341"/>
      <c r="D279" s="344">
        <v>21213</v>
      </c>
      <c r="E279" s="229" t="s">
        <v>129</v>
      </c>
      <c r="F279" s="230">
        <v>2</v>
      </c>
    </row>
    <row r="280" spans="2:6" ht="15.75" customHeight="1" x14ac:dyDescent="0.3">
      <c r="B280" s="352"/>
      <c r="C280" s="341"/>
      <c r="D280" s="344">
        <v>21213</v>
      </c>
      <c r="E280" s="229" t="s">
        <v>130</v>
      </c>
      <c r="F280" s="230">
        <v>1</v>
      </c>
    </row>
    <row r="281" spans="2:6" ht="15.75" customHeight="1" x14ac:dyDescent="0.3">
      <c r="B281" s="352"/>
      <c r="C281" s="341"/>
      <c r="D281" s="344">
        <v>21213</v>
      </c>
      <c r="E281" s="229" t="s">
        <v>131</v>
      </c>
      <c r="F281" s="230">
        <v>8</v>
      </c>
    </row>
    <row r="282" spans="2:6" ht="15.75" customHeight="1" x14ac:dyDescent="0.3">
      <c r="B282" s="352"/>
      <c r="C282" s="341"/>
      <c r="D282" s="344">
        <v>21213</v>
      </c>
      <c r="E282" s="229" t="s">
        <v>132</v>
      </c>
      <c r="F282" s="230">
        <v>10</v>
      </c>
    </row>
    <row r="283" spans="2:6" ht="15.75" customHeight="1" x14ac:dyDescent="0.3">
      <c r="B283" s="352"/>
      <c r="C283" s="341"/>
      <c r="D283" s="344">
        <v>21213</v>
      </c>
      <c r="E283" s="229" t="s">
        <v>133</v>
      </c>
      <c r="F283" s="230">
        <v>34</v>
      </c>
    </row>
    <row r="284" spans="2:6" ht="15.75" customHeight="1" x14ac:dyDescent="0.3">
      <c r="B284" s="352"/>
      <c r="C284" s="341"/>
      <c r="D284" s="344">
        <v>21213</v>
      </c>
      <c r="E284" s="229" t="s">
        <v>134</v>
      </c>
      <c r="F284" s="230">
        <v>581</v>
      </c>
    </row>
    <row r="285" spans="2:6" ht="15.75" customHeight="1" x14ac:dyDescent="0.3">
      <c r="B285" s="352"/>
      <c r="C285" s="341"/>
      <c r="D285" s="344">
        <v>21213</v>
      </c>
      <c r="E285" s="229" t="s">
        <v>135</v>
      </c>
      <c r="F285" s="230">
        <v>33</v>
      </c>
    </row>
    <row r="286" spans="2:6" ht="15.75" customHeight="1" x14ac:dyDescent="0.3">
      <c r="B286" s="352"/>
      <c r="C286" s="341"/>
      <c r="D286" s="344">
        <v>21214</v>
      </c>
      <c r="E286" s="229" t="s">
        <v>129</v>
      </c>
      <c r="F286" s="230">
        <v>0</v>
      </c>
    </row>
    <row r="287" spans="2:6" ht="15.75" customHeight="1" x14ac:dyDescent="0.3">
      <c r="B287" s="352"/>
      <c r="C287" s="341"/>
      <c r="D287" s="344">
        <v>21214</v>
      </c>
      <c r="E287" s="229" t="s">
        <v>130</v>
      </c>
      <c r="F287" s="230">
        <v>4</v>
      </c>
    </row>
    <row r="288" spans="2:6" ht="15.75" customHeight="1" x14ac:dyDescent="0.3">
      <c r="B288" s="352"/>
      <c r="C288" s="341"/>
      <c r="D288" s="344">
        <v>21214</v>
      </c>
      <c r="E288" s="229" t="s">
        <v>131</v>
      </c>
      <c r="F288" s="230">
        <v>4</v>
      </c>
    </row>
    <row r="289" spans="2:6" ht="15.75" customHeight="1" x14ac:dyDescent="0.3">
      <c r="B289" s="352"/>
      <c r="C289" s="341"/>
      <c r="D289" s="344">
        <v>21214</v>
      </c>
      <c r="E289" s="229" t="s">
        <v>132</v>
      </c>
      <c r="F289" s="230">
        <v>4</v>
      </c>
    </row>
    <row r="290" spans="2:6" ht="15.75" customHeight="1" x14ac:dyDescent="0.3">
      <c r="B290" s="352"/>
      <c r="C290" s="341"/>
      <c r="D290" s="344">
        <v>21214</v>
      </c>
      <c r="E290" s="229" t="s">
        <v>133</v>
      </c>
      <c r="F290" s="230">
        <v>24</v>
      </c>
    </row>
    <row r="291" spans="2:6" ht="15.75" customHeight="1" x14ac:dyDescent="0.3">
      <c r="B291" s="352"/>
      <c r="C291" s="341"/>
      <c r="D291" s="344">
        <v>21214</v>
      </c>
      <c r="E291" s="229" t="s">
        <v>134</v>
      </c>
      <c r="F291" s="230">
        <v>289</v>
      </c>
    </row>
    <row r="292" spans="2:6" ht="15.75" customHeight="1" x14ac:dyDescent="0.3">
      <c r="B292" s="352"/>
      <c r="C292" s="341"/>
      <c r="D292" s="344">
        <v>21214</v>
      </c>
      <c r="E292" s="229" t="s">
        <v>135</v>
      </c>
      <c r="F292" s="230">
        <v>23</v>
      </c>
    </row>
    <row r="293" spans="2:6" ht="15.75" customHeight="1" x14ac:dyDescent="0.3">
      <c r="B293" s="352"/>
      <c r="C293" s="341"/>
      <c r="D293" s="344">
        <v>21216</v>
      </c>
      <c r="E293" s="229" t="s">
        <v>129</v>
      </c>
      <c r="F293" s="230">
        <v>1</v>
      </c>
    </row>
    <row r="294" spans="2:6" ht="15.75" customHeight="1" x14ac:dyDescent="0.3">
      <c r="B294" s="352"/>
      <c r="C294" s="341"/>
      <c r="D294" s="344">
        <v>21216</v>
      </c>
      <c r="E294" s="229" t="s">
        <v>130</v>
      </c>
      <c r="F294" s="230">
        <v>3</v>
      </c>
    </row>
    <row r="295" spans="2:6" ht="15.75" customHeight="1" x14ac:dyDescent="0.3">
      <c r="B295" s="352"/>
      <c r="C295" s="341"/>
      <c r="D295" s="344">
        <v>21216</v>
      </c>
      <c r="E295" s="229" t="s">
        <v>131</v>
      </c>
      <c r="F295" s="230">
        <v>5</v>
      </c>
    </row>
    <row r="296" spans="2:6" ht="15.75" customHeight="1" x14ac:dyDescent="0.3">
      <c r="B296" s="352"/>
      <c r="C296" s="341"/>
      <c r="D296" s="344">
        <v>21216</v>
      </c>
      <c r="E296" s="229" t="s">
        <v>132</v>
      </c>
      <c r="F296" s="230">
        <v>7</v>
      </c>
    </row>
    <row r="297" spans="2:6" ht="15.75" customHeight="1" x14ac:dyDescent="0.3">
      <c r="B297" s="352"/>
      <c r="C297" s="341"/>
      <c r="D297" s="344">
        <v>21216</v>
      </c>
      <c r="E297" s="229" t="s">
        <v>133</v>
      </c>
      <c r="F297" s="230">
        <v>33</v>
      </c>
    </row>
    <row r="298" spans="2:6" ht="15.75" customHeight="1" x14ac:dyDescent="0.3">
      <c r="B298" s="352"/>
      <c r="C298" s="341"/>
      <c r="D298" s="344">
        <v>21216</v>
      </c>
      <c r="E298" s="229" t="s">
        <v>134</v>
      </c>
      <c r="F298" s="230">
        <v>522</v>
      </c>
    </row>
    <row r="299" spans="2:6" ht="15.75" customHeight="1" x14ac:dyDescent="0.3">
      <c r="B299" s="352"/>
      <c r="C299" s="341"/>
      <c r="D299" s="344">
        <v>21216</v>
      </c>
      <c r="E299" s="229" t="s">
        <v>135</v>
      </c>
      <c r="F299" s="230">
        <v>33</v>
      </c>
    </row>
    <row r="300" spans="2:6" ht="15.75" customHeight="1" x14ac:dyDescent="0.3">
      <c r="B300" s="352"/>
      <c r="C300" s="341"/>
      <c r="D300" s="344">
        <v>21217</v>
      </c>
      <c r="E300" s="229" t="s">
        <v>129</v>
      </c>
      <c r="F300" s="230">
        <v>2</v>
      </c>
    </row>
    <row r="301" spans="2:6" ht="15.75" customHeight="1" x14ac:dyDescent="0.3">
      <c r="B301" s="352"/>
      <c r="C301" s="341"/>
      <c r="D301" s="344">
        <v>21217</v>
      </c>
      <c r="E301" s="229" t="s">
        <v>130</v>
      </c>
      <c r="F301" s="230">
        <v>6</v>
      </c>
    </row>
    <row r="302" spans="2:6" ht="15.75" customHeight="1" x14ac:dyDescent="0.3">
      <c r="B302" s="352"/>
      <c r="C302" s="341"/>
      <c r="D302" s="344">
        <v>21217</v>
      </c>
      <c r="E302" s="229" t="s">
        <v>131</v>
      </c>
      <c r="F302" s="230">
        <v>7</v>
      </c>
    </row>
    <row r="303" spans="2:6" ht="15.75" customHeight="1" x14ac:dyDescent="0.3">
      <c r="B303" s="352"/>
      <c r="C303" s="341"/>
      <c r="D303" s="344">
        <v>21217</v>
      </c>
      <c r="E303" s="229" t="s">
        <v>132</v>
      </c>
      <c r="F303" s="230">
        <v>13</v>
      </c>
    </row>
    <row r="304" spans="2:6" ht="15.75" customHeight="1" x14ac:dyDescent="0.3">
      <c r="B304" s="352"/>
      <c r="C304" s="341"/>
      <c r="D304" s="344">
        <v>21217</v>
      </c>
      <c r="E304" s="229" t="s">
        <v>133</v>
      </c>
      <c r="F304" s="230">
        <v>43</v>
      </c>
    </row>
    <row r="305" spans="2:6" ht="15.75" customHeight="1" x14ac:dyDescent="0.3">
      <c r="B305" s="352"/>
      <c r="C305" s="341"/>
      <c r="D305" s="344">
        <v>21217</v>
      </c>
      <c r="E305" s="229" t="s">
        <v>134</v>
      </c>
      <c r="F305" s="230">
        <v>483</v>
      </c>
    </row>
    <row r="306" spans="2:6" ht="15.75" customHeight="1" x14ac:dyDescent="0.3">
      <c r="B306" s="352"/>
      <c r="C306" s="341"/>
      <c r="D306" s="344">
        <v>21217</v>
      </c>
      <c r="E306" s="229" t="s">
        <v>135</v>
      </c>
      <c r="F306" s="230">
        <v>41</v>
      </c>
    </row>
    <row r="307" spans="2:6" ht="15.75" customHeight="1" x14ac:dyDescent="0.3">
      <c r="B307" s="352"/>
      <c r="C307" s="341"/>
      <c r="D307" s="344">
        <v>21218</v>
      </c>
      <c r="E307" s="229" t="s">
        <v>129</v>
      </c>
      <c r="F307" s="230">
        <v>0</v>
      </c>
    </row>
    <row r="308" spans="2:6" ht="15.75" customHeight="1" x14ac:dyDescent="0.3">
      <c r="B308" s="352"/>
      <c r="C308" s="341"/>
      <c r="D308" s="344">
        <v>21218</v>
      </c>
      <c r="E308" s="229" t="s">
        <v>130</v>
      </c>
      <c r="F308" s="230">
        <v>2</v>
      </c>
    </row>
    <row r="309" spans="2:6" ht="15.75" customHeight="1" x14ac:dyDescent="0.3">
      <c r="B309" s="352"/>
      <c r="C309" s="341"/>
      <c r="D309" s="344">
        <v>21218</v>
      </c>
      <c r="E309" s="229" t="s">
        <v>131</v>
      </c>
      <c r="F309" s="230">
        <v>5</v>
      </c>
    </row>
    <row r="310" spans="2:6" ht="15.75" customHeight="1" x14ac:dyDescent="0.3">
      <c r="B310" s="352"/>
      <c r="C310" s="341"/>
      <c r="D310" s="344">
        <v>21218</v>
      </c>
      <c r="E310" s="229" t="s">
        <v>132</v>
      </c>
      <c r="F310" s="230">
        <v>10</v>
      </c>
    </row>
    <row r="311" spans="2:6" ht="15.75" customHeight="1" x14ac:dyDescent="0.3">
      <c r="B311" s="352"/>
      <c r="C311" s="341"/>
      <c r="D311" s="344">
        <v>21218</v>
      </c>
      <c r="E311" s="229" t="s">
        <v>133</v>
      </c>
      <c r="F311" s="230">
        <v>32</v>
      </c>
    </row>
    <row r="312" spans="2:6" ht="15.75" customHeight="1" x14ac:dyDescent="0.3">
      <c r="B312" s="352"/>
      <c r="C312" s="341"/>
      <c r="D312" s="344">
        <v>21218</v>
      </c>
      <c r="E312" s="229" t="s">
        <v>134</v>
      </c>
      <c r="F312" s="230">
        <v>574</v>
      </c>
    </row>
    <row r="313" spans="2:6" ht="15.75" customHeight="1" x14ac:dyDescent="0.3">
      <c r="B313" s="352"/>
      <c r="C313" s="341"/>
      <c r="D313" s="344">
        <v>21218</v>
      </c>
      <c r="E313" s="229" t="s">
        <v>135</v>
      </c>
      <c r="F313" s="230">
        <v>35</v>
      </c>
    </row>
    <row r="314" spans="2:6" ht="15.75" customHeight="1" x14ac:dyDescent="0.3">
      <c r="B314" s="352"/>
      <c r="C314" s="341"/>
      <c r="D314" s="344">
        <v>21223</v>
      </c>
      <c r="E314" s="229" t="s">
        <v>129</v>
      </c>
      <c r="F314" s="230">
        <v>1</v>
      </c>
    </row>
    <row r="315" spans="2:6" ht="15.75" customHeight="1" x14ac:dyDescent="0.3">
      <c r="B315" s="352"/>
      <c r="C315" s="341"/>
      <c r="D315" s="344">
        <v>21223</v>
      </c>
      <c r="E315" s="229" t="s">
        <v>130</v>
      </c>
      <c r="F315" s="230">
        <v>2</v>
      </c>
    </row>
    <row r="316" spans="2:6" ht="15.75" customHeight="1" x14ac:dyDescent="0.3">
      <c r="B316" s="352"/>
      <c r="C316" s="341"/>
      <c r="D316" s="344">
        <v>21223</v>
      </c>
      <c r="E316" s="229" t="s">
        <v>131</v>
      </c>
      <c r="F316" s="230">
        <v>6</v>
      </c>
    </row>
    <row r="317" spans="2:6" ht="15.75" customHeight="1" x14ac:dyDescent="0.3">
      <c r="B317" s="352"/>
      <c r="C317" s="341"/>
      <c r="D317" s="344">
        <v>21223</v>
      </c>
      <c r="E317" s="229" t="s">
        <v>132</v>
      </c>
      <c r="F317" s="230">
        <v>3</v>
      </c>
    </row>
    <row r="318" spans="2:6" ht="15.75" customHeight="1" x14ac:dyDescent="0.3">
      <c r="B318" s="352"/>
      <c r="C318" s="341"/>
      <c r="D318" s="344">
        <v>21223</v>
      </c>
      <c r="E318" s="229" t="s">
        <v>133</v>
      </c>
      <c r="F318" s="230">
        <v>24</v>
      </c>
    </row>
    <row r="319" spans="2:6" ht="15.75" customHeight="1" x14ac:dyDescent="0.3">
      <c r="B319" s="352"/>
      <c r="C319" s="341"/>
      <c r="D319" s="344">
        <v>21223</v>
      </c>
      <c r="E319" s="229" t="s">
        <v>134</v>
      </c>
      <c r="F319" s="230">
        <v>381</v>
      </c>
    </row>
    <row r="320" spans="2:6" ht="15.75" customHeight="1" x14ac:dyDescent="0.3">
      <c r="B320" s="352"/>
      <c r="C320" s="341"/>
      <c r="D320" s="344">
        <v>21223</v>
      </c>
      <c r="E320" s="229" t="s">
        <v>135</v>
      </c>
      <c r="F320" s="230">
        <v>17</v>
      </c>
    </row>
    <row r="321" spans="2:6" ht="15.75" customHeight="1" x14ac:dyDescent="0.3">
      <c r="B321" s="352"/>
      <c r="C321" s="341"/>
      <c r="D321" s="344">
        <v>21226</v>
      </c>
      <c r="E321" s="229" t="s">
        <v>129</v>
      </c>
      <c r="F321" s="230">
        <v>0</v>
      </c>
    </row>
    <row r="322" spans="2:6" ht="15.75" customHeight="1" x14ac:dyDescent="0.3">
      <c r="B322" s="352"/>
      <c r="C322" s="341"/>
      <c r="D322" s="344">
        <v>21226</v>
      </c>
      <c r="E322" s="229" t="s">
        <v>130</v>
      </c>
      <c r="F322" s="230">
        <v>0</v>
      </c>
    </row>
    <row r="323" spans="2:6" ht="15.75" customHeight="1" x14ac:dyDescent="0.3">
      <c r="B323" s="352"/>
      <c r="C323" s="341"/>
      <c r="D323" s="344">
        <v>21226</v>
      </c>
      <c r="E323" s="229" t="s">
        <v>131</v>
      </c>
      <c r="F323" s="230">
        <v>1</v>
      </c>
    </row>
    <row r="324" spans="2:6" ht="15.75" customHeight="1" x14ac:dyDescent="0.3">
      <c r="B324" s="352"/>
      <c r="C324" s="341"/>
      <c r="D324" s="344">
        <v>21226</v>
      </c>
      <c r="E324" s="229" t="s">
        <v>132</v>
      </c>
      <c r="F324" s="230">
        <v>3</v>
      </c>
    </row>
    <row r="325" spans="2:6" ht="15.75" customHeight="1" x14ac:dyDescent="0.3">
      <c r="B325" s="352"/>
      <c r="C325" s="341"/>
      <c r="D325" s="344">
        <v>21226</v>
      </c>
      <c r="E325" s="229" t="s">
        <v>133</v>
      </c>
      <c r="F325" s="230">
        <v>4</v>
      </c>
    </row>
    <row r="326" spans="2:6" ht="15.75" customHeight="1" x14ac:dyDescent="0.3">
      <c r="B326" s="352"/>
      <c r="C326" s="341"/>
      <c r="D326" s="344">
        <v>21226</v>
      </c>
      <c r="E326" s="229" t="s">
        <v>134</v>
      </c>
      <c r="F326" s="230">
        <v>106</v>
      </c>
    </row>
    <row r="327" spans="2:6" ht="15.75" customHeight="1" x14ac:dyDescent="0.3">
      <c r="B327" s="352"/>
      <c r="C327" s="341"/>
      <c r="D327" s="344">
        <v>21226</v>
      </c>
      <c r="E327" s="229" t="s">
        <v>135</v>
      </c>
      <c r="F327" s="230">
        <v>6</v>
      </c>
    </row>
    <row r="328" spans="2:6" ht="15.75" customHeight="1" x14ac:dyDescent="0.3">
      <c r="B328" s="352"/>
      <c r="C328" s="341"/>
      <c r="D328" s="344">
        <v>21230</v>
      </c>
      <c r="E328" s="229" t="s">
        <v>129</v>
      </c>
      <c r="F328" s="230">
        <v>2</v>
      </c>
    </row>
    <row r="329" spans="2:6" ht="15.75" customHeight="1" x14ac:dyDescent="0.3">
      <c r="B329" s="352"/>
      <c r="C329" s="341"/>
      <c r="D329" s="344">
        <v>21230</v>
      </c>
      <c r="E329" s="229" t="s">
        <v>130</v>
      </c>
      <c r="F329" s="230">
        <v>0</v>
      </c>
    </row>
    <row r="330" spans="2:6" ht="15.75" customHeight="1" x14ac:dyDescent="0.3">
      <c r="B330" s="352"/>
      <c r="C330" s="341"/>
      <c r="D330" s="344">
        <v>21230</v>
      </c>
      <c r="E330" s="229" t="s">
        <v>131</v>
      </c>
      <c r="F330" s="230">
        <v>3</v>
      </c>
    </row>
    <row r="331" spans="2:6" ht="15.75" customHeight="1" x14ac:dyDescent="0.3">
      <c r="B331" s="352"/>
      <c r="C331" s="341"/>
      <c r="D331" s="344">
        <v>21230</v>
      </c>
      <c r="E331" s="229" t="s">
        <v>132</v>
      </c>
      <c r="F331" s="230">
        <v>8</v>
      </c>
    </row>
    <row r="332" spans="2:6" ht="15.75" customHeight="1" x14ac:dyDescent="0.3">
      <c r="B332" s="352"/>
      <c r="C332" s="341"/>
      <c r="D332" s="344">
        <v>21230</v>
      </c>
      <c r="E332" s="229" t="s">
        <v>133</v>
      </c>
      <c r="F332" s="230">
        <v>31</v>
      </c>
    </row>
    <row r="333" spans="2:6" ht="15.75" customHeight="1" x14ac:dyDescent="0.3">
      <c r="B333" s="352"/>
      <c r="C333" s="341"/>
      <c r="D333" s="344">
        <v>21230</v>
      </c>
      <c r="E333" s="229" t="s">
        <v>134</v>
      </c>
      <c r="F333" s="230">
        <v>301</v>
      </c>
    </row>
    <row r="334" spans="2:6" ht="15.75" customHeight="1" x14ac:dyDescent="0.3">
      <c r="B334" s="352"/>
      <c r="C334" s="341"/>
      <c r="D334" s="344">
        <v>21230</v>
      </c>
      <c r="E334" s="229" t="s">
        <v>135</v>
      </c>
      <c r="F334" s="230">
        <v>18</v>
      </c>
    </row>
    <row r="335" spans="2:6" ht="15.75" customHeight="1" x14ac:dyDescent="0.3">
      <c r="B335" s="352"/>
      <c r="C335" s="341"/>
      <c r="D335" s="344">
        <v>21231</v>
      </c>
      <c r="E335" s="229" t="s">
        <v>129</v>
      </c>
      <c r="F335" s="230">
        <v>0</v>
      </c>
    </row>
    <row r="336" spans="2:6" ht="15.75" customHeight="1" x14ac:dyDescent="0.3">
      <c r="B336" s="352"/>
      <c r="C336" s="341"/>
      <c r="D336" s="344">
        <v>21231</v>
      </c>
      <c r="E336" s="229" t="s">
        <v>130</v>
      </c>
      <c r="F336" s="230">
        <v>1</v>
      </c>
    </row>
    <row r="337" spans="2:6" ht="15.75" customHeight="1" x14ac:dyDescent="0.3">
      <c r="B337" s="352"/>
      <c r="C337" s="341"/>
      <c r="D337" s="344">
        <v>21231</v>
      </c>
      <c r="E337" s="229" t="s">
        <v>131</v>
      </c>
      <c r="F337" s="230">
        <v>1</v>
      </c>
    </row>
    <row r="338" spans="2:6" ht="15.75" customHeight="1" x14ac:dyDescent="0.3">
      <c r="B338" s="352"/>
      <c r="C338" s="341"/>
      <c r="D338" s="344">
        <v>21231</v>
      </c>
      <c r="E338" s="229" t="s">
        <v>132</v>
      </c>
      <c r="F338" s="230">
        <v>4</v>
      </c>
    </row>
    <row r="339" spans="2:6" ht="15.75" customHeight="1" x14ac:dyDescent="0.3">
      <c r="B339" s="352"/>
      <c r="C339" s="341"/>
      <c r="D339" s="344">
        <v>21231</v>
      </c>
      <c r="E339" s="229" t="s">
        <v>133</v>
      </c>
      <c r="F339" s="230">
        <v>12</v>
      </c>
    </row>
    <row r="340" spans="2:6" ht="15.75" customHeight="1" x14ac:dyDescent="0.3">
      <c r="B340" s="352"/>
      <c r="C340" s="341"/>
      <c r="D340" s="344">
        <v>21231</v>
      </c>
      <c r="E340" s="229" t="s">
        <v>134</v>
      </c>
      <c r="F340" s="230">
        <v>92</v>
      </c>
    </row>
    <row r="341" spans="2:6" ht="15.75" customHeight="1" x14ac:dyDescent="0.3">
      <c r="B341" s="352"/>
      <c r="C341" s="342"/>
      <c r="D341" s="344">
        <v>21231</v>
      </c>
      <c r="E341" s="229" t="s">
        <v>135</v>
      </c>
      <c r="F341" s="230">
        <v>5</v>
      </c>
    </row>
    <row r="342" spans="2:6" ht="15.75" customHeight="1" x14ac:dyDescent="0.3">
      <c r="B342" s="352"/>
      <c r="C342" s="343" t="s">
        <v>139</v>
      </c>
      <c r="D342" s="344">
        <v>21225</v>
      </c>
      <c r="E342" s="229" t="s">
        <v>129</v>
      </c>
      <c r="F342" s="230">
        <v>0</v>
      </c>
    </row>
    <row r="343" spans="2:6" ht="15.75" customHeight="1" x14ac:dyDescent="0.3">
      <c r="B343" s="352"/>
      <c r="C343" s="341"/>
      <c r="D343" s="344">
        <v>21225</v>
      </c>
      <c r="E343" s="229" t="s">
        <v>130</v>
      </c>
      <c r="F343" s="230">
        <v>2</v>
      </c>
    </row>
    <row r="344" spans="2:6" ht="15.75" customHeight="1" x14ac:dyDescent="0.3">
      <c r="B344" s="352"/>
      <c r="C344" s="341"/>
      <c r="D344" s="344">
        <v>21225</v>
      </c>
      <c r="E344" s="229" t="s">
        <v>131</v>
      </c>
      <c r="F344" s="230">
        <v>5</v>
      </c>
    </row>
    <row r="345" spans="2:6" ht="15.75" customHeight="1" x14ac:dyDescent="0.3">
      <c r="B345" s="352"/>
      <c r="C345" s="341"/>
      <c r="D345" s="344">
        <v>21225</v>
      </c>
      <c r="E345" s="229" t="s">
        <v>132</v>
      </c>
      <c r="F345" s="230">
        <v>7</v>
      </c>
    </row>
    <row r="346" spans="2:6" ht="15.75" customHeight="1" x14ac:dyDescent="0.3">
      <c r="B346" s="352"/>
      <c r="C346" s="341"/>
      <c r="D346" s="344">
        <v>21225</v>
      </c>
      <c r="E346" s="229" t="s">
        <v>133</v>
      </c>
      <c r="F346" s="230">
        <v>28</v>
      </c>
    </row>
    <row r="347" spans="2:6" ht="15.75" customHeight="1" x14ac:dyDescent="0.3">
      <c r="B347" s="352"/>
      <c r="C347" s="341"/>
      <c r="D347" s="344">
        <v>21225</v>
      </c>
      <c r="E347" s="229" t="s">
        <v>134</v>
      </c>
      <c r="F347" s="230">
        <v>407</v>
      </c>
    </row>
    <row r="348" spans="2:6" ht="15.75" customHeight="1" x14ac:dyDescent="0.3">
      <c r="B348" s="352"/>
      <c r="C348" s="342"/>
      <c r="D348" s="344">
        <v>21225</v>
      </c>
      <c r="E348" s="229" t="s">
        <v>135</v>
      </c>
      <c r="F348" s="230">
        <v>23</v>
      </c>
    </row>
    <row r="349" spans="2:6" ht="15.75" customHeight="1" x14ac:dyDescent="0.3">
      <c r="B349" s="352"/>
      <c r="C349" s="343" t="s">
        <v>140</v>
      </c>
      <c r="D349" s="344">
        <v>21207</v>
      </c>
      <c r="E349" s="229" t="s">
        <v>129</v>
      </c>
      <c r="F349" s="230">
        <v>0</v>
      </c>
    </row>
    <row r="350" spans="2:6" ht="15.75" customHeight="1" x14ac:dyDescent="0.3">
      <c r="B350" s="352"/>
      <c r="C350" s="341"/>
      <c r="D350" s="344">
        <v>21207</v>
      </c>
      <c r="E350" s="229" t="s">
        <v>130</v>
      </c>
      <c r="F350" s="230">
        <v>7</v>
      </c>
    </row>
    <row r="351" spans="2:6" ht="15.75" customHeight="1" x14ac:dyDescent="0.3">
      <c r="B351" s="352"/>
      <c r="C351" s="341"/>
      <c r="D351" s="344">
        <v>21207</v>
      </c>
      <c r="E351" s="229" t="s">
        <v>131</v>
      </c>
      <c r="F351" s="230">
        <v>12</v>
      </c>
    </row>
    <row r="352" spans="2:6" ht="15.75" customHeight="1" x14ac:dyDescent="0.3">
      <c r="B352" s="352"/>
      <c r="C352" s="341"/>
      <c r="D352" s="344">
        <v>21207</v>
      </c>
      <c r="E352" s="229" t="s">
        <v>132</v>
      </c>
      <c r="F352" s="230">
        <v>9</v>
      </c>
    </row>
    <row r="353" spans="2:6" ht="15.75" customHeight="1" x14ac:dyDescent="0.3">
      <c r="B353" s="352"/>
      <c r="C353" s="341"/>
      <c r="D353" s="344">
        <v>21207</v>
      </c>
      <c r="E353" s="229" t="s">
        <v>133</v>
      </c>
      <c r="F353" s="230">
        <v>59</v>
      </c>
    </row>
    <row r="354" spans="2:6" ht="15.75" customHeight="1" x14ac:dyDescent="0.3">
      <c r="B354" s="352"/>
      <c r="C354" s="341"/>
      <c r="D354" s="344">
        <v>21207</v>
      </c>
      <c r="E354" s="229" t="s">
        <v>134</v>
      </c>
      <c r="F354" s="230">
        <v>854</v>
      </c>
    </row>
    <row r="355" spans="2:6" ht="15.75" customHeight="1" x14ac:dyDescent="0.3">
      <c r="B355" s="352"/>
      <c r="C355" s="341"/>
      <c r="D355" s="344">
        <v>21207</v>
      </c>
      <c r="E355" s="229" t="s">
        <v>135</v>
      </c>
      <c r="F355" s="230">
        <v>57</v>
      </c>
    </row>
    <row r="356" spans="2:6" ht="15.75" customHeight="1" x14ac:dyDescent="0.3">
      <c r="B356" s="352"/>
      <c r="C356" s="341"/>
      <c r="D356" s="344">
        <v>21210</v>
      </c>
      <c r="E356" s="229" t="s">
        <v>129</v>
      </c>
      <c r="F356" s="230">
        <v>0</v>
      </c>
    </row>
    <row r="357" spans="2:6" ht="15.75" customHeight="1" x14ac:dyDescent="0.3">
      <c r="B357" s="352"/>
      <c r="C357" s="341"/>
      <c r="D357" s="344">
        <v>21210</v>
      </c>
      <c r="E357" s="229" t="s">
        <v>130</v>
      </c>
      <c r="F357" s="230">
        <v>0</v>
      </c>
    </row>
    <row r="358" spans="2:6" ht="15.75" customHeight="1" x14ac:dyDescent="0.3">
      <c r="B358" s="352"/>
      <c r="C358" s="341"/>
      <c r="D358" s="344">
        <v>21210</v>
      </c>
      <c r="E358" s="229" t="s">
        <v>131</v>
      </c>
      <c r="F358" s="230">
        <v>0</v>
      </c>
    </row>
    <row r="359" spans="2:6" ht="15.75" customHeight="1" x14ac:dyDescent="0.3">
      <c r="B359" s="352"/>
      <c r="C359" s="341"/>
      <c r="D359" s="344">
        <v>21210</v>
      </c>
      <c r="E359" s="229" t="s">
        <v>132</v>
      </c>
      <c r="F359" s="230">
        <v>0</v>
      </c>
    </row>
    <row r="360" spans="2:6" ht="15.75" customHeight="1" x14ac:dyDescent="0.3">
      <c r="B360" s="352"/>
      <c r="C360" s="341"/>
      <c r="D360" s="344">
        <v>21210</v>
      </c>
      <c r="E360" s="229" t="s">
        <v>133</v>
      </c>
      <c r="F360" s="230">
        <v>0</v>
      </c>
    </row>
    <row r="361" spans="2:6" ht="15.75" customHeight="1" x14ac:dyDescent="0.3">
      <c r="B361" s="352"/>
      <c r="C361" s="341"/>
      <c r="D361" s="344">
        <v>21210</v>
      </c>
      <c r="E361" s="229" t="s">
        <v>134</v>
      </c>
      <c r="F361" s="230">
        <v>17</v>
      </c>
    </row>
    <row r="362" spans="2:6" ht="15.75" customHeight="1" x14ac:dyDescent="0.3">
      <c r="B362" s="352"/>
      <c r="C362" s="341"/>
      <c r="D362" s="344">
        <v>21210</v>
      </c>
      <c r="E362" s="229" t="s">
        <v>135</v>
      </c>
      <c r="F362" s="230">
        <v>0</v>
      </c>
    </row>
    <row r="363" spans="2:6" ht="15.75" customHeight="1" x14ac:dyDescent="0.3">
      <c r="B363" s="352"/>
      <c r="C363" s="341"/>
      <c r="D363" s="344">
        <v>21212</v>
      </c>
      <c r="E363" s="229" t="s">
        <v>129</v>
      </c>
      <c r="F363" s="230">
        <v>0</v>
      </c>
    </row>
    <row r="364" spans="2:6" ht="15.75" customHeight="1" x14ac:dyDescent="0.3">
      <c r="B364" s="352"/>
      <c r="C364" s="341"/>
      <c r="D364" s="344">
        <v>21212</v>
      </c>
      <c r="E364" s="229" t="s">
        <v>130</v>
      </c>
      <c r="F364" s="230">
        <v>2</v>
      </c>
    </row>
    <row r="365" spans="2:6" ht="15.75" customHeight="1" x14ac:dyDescent="0.3">
      <c r="B365" s="352"/>
      <c r="C365" s="341"/>
      <c r="D365" s="344">
        <v>21212</v>
      </c>
      <c r="E365" s="229" t="s">
        <v>131</v>
      </c>
      <c r="F365" s="230">
        <v>7</v>
      </c>
    </row>
    <row r="366" spans="2:6" ht="15.75" customHeight="1" x14ac:dyDescent="0.3">
      <c r="B366" s="352"/>
      <c r="C366" s="341"/>
      <c r="D366" s="344">
        <v>21212</v>
      </c>
      <c r="E366" s="229" t="s">
        <v>132</v>
      </c>
      <c r="F366" s="230">
        <v>3</v>
      </c>
    </row>
    <row r="367" spans="2:6" ht="15.75" customHeight="1" x14ac:dyDescent="0.3">
      <c r="B367" s="352"/>
      <c r="C367" s="341"/>
      <c r="D367" s="344">
        <v>21212</v>
      </c>
      <c r="E367" s="229" t="s">
        <v>133</v>
      </c>
      <c r="F367" s="230">
        <v>22</v>
      </c>
    </row>
    <row r="368" spans="2:6" ht="15.75" customHeight="1" x14ac:dyDescent="0.3">
      <c r="B368" s="352"/>
      <c r="C368" s="341"/>
      <c r="D368" s="344">
        <v>21212</v>
      </c>
      <c r="E368" s="229" t="s">
        <v>134</v>
      </c>
      <c r="F368" s="230">
        <v>300</v>
      </c>
    </row>
    <row r="369" spans="2:6" ht="15.75" customHeight="1" x14ac:dyDescent="0.3">
      <c r="B369" s="352"/>
      <c r="C369" s="341"/>
      <c r="D369" s="344">
        <v>21212</v>
      </c>
      <c r="E369" s="229" t="s">
        <v>135</v>
      </c>
      <c r="F369" s="230">
        <v>15</v>
      </c>
    </row>
    <row r="370" spans="2:6" ht="15.75" customHeight="1" x14ac:dyDescent="0.3">
      <c r="B370" s="352"/>
      <c r="C370" s="341"/>
      <c r="D370" s="344">
        <v>21215</v>
      </c>
      <c r="E370" s="229" t="s">
        <v>129</v>
      </c>
      <c r="F370" s="230">
        <v>1</v>
      </c>
    </row>
    <row r="371" spans="2:6" ht="15.75" customHeight="1" x14ac:dyDescent="0.3">
      <c r="B371" s="352"/>
      <c r="C371" s="341"/>
      <c r="D371" s="344">
        <v>21215</v>
      </c>
      <c r="E371" s="229" t="s">
        <v>130</v>
      </c>
      <c r="F371" s="230">
        <v>3</v>
      </c>
    </row>
    <row r="372" spans="2:6" ht="15.75" customHeight="1" x14ac:dyDescent="0.3">
      <c r="B372" s="352"/>
      <c r="C372" s="341"/>
      <c r="D372" s="344">
        <v>21215</v>
      </c>
      <c r="E372" s="229" t="s">
        <v>131</v>
      </c>
      <c r="F372" s="230">
        <v>11</v>
      </c>
    </row>
    <row r="373" spans="2:6" ht="15.75" customHeight="1" x14ac:dyDescent="0.3">
      <c r="B373" s="352"/>
      <c r="C373" s="341"/>
      <c r="D373" s="344">
        <v>21215</v>
      </c>
      <c r="E373" s="229" t="s">
        <v>132</v>
      </c>
      <c r="F373" s="230">
        <v>14</v>
      </c>
    </row>
    <row r="374" spans="2:6" ht="15.75" customHeight="1" x14ac:dyDescent="0.3">
      <c r="B374" s="352"/>
      <c r="C374" s="341"/>
      <c r="D374" s="344">
        <v>21215</v>
      </c>
      <c r="E374" s="229" t="s">
        <v>133</v>
      </c>
      <c r="F374" s="230">
        <v>64</v>
      </c>
    </row>
    <row r="375" spans="2:6" ht="15.75" customHeight="1" x14ac:dyDescent="0.3">
      <c r="B375" s="352"/>
      <c r="C375" s="341"/>
      <c r="D375" s="344">
        <v>21215</v>
      </c>
      <c r="E375" s="229" t="s">
        <v>134</v>
      </c>
      <c r="F375" s="230">
        <v>950</v>
      </c>
    </row>
    <row r="376" spans="2:6" ht="15.75" customHeight="1" x14ac:dyDescent="0.3">
      <c r="B376" s="352"/>
      <c r="C376" s="341"/>
      <c r="D376" s="344">
        <v>21215</v>
      </c>
      <c r="E376" s="229" t="s">
        <v>135</v>
      </c>
      <c r="F376" s="230">
        <v>60</v>
      </c>
    </row>
    <row r="377" spans="2:6" ht="15.75" customHeight="1" x14ac:dyDescent="0.3">
      <c r="B377" s="352"/>
      <c r="C377" s="341"/>
      <c r="D377" s="344">
        <v>21224</v>
      </c>
      <c r="E377" s="229" t="s">
        <v>129</v>
      </c>
      <c r="F377" s="230">
        <v>1</v>
      </c>
    </row>
    <row r="378" spans="2:6" ht="15.75" customHeight="1" x14ac:dyDescent="0.3">
      <c r="B378" s="352"/>
      <c r="C378" s="341"/>
      <c r="D378" s="344">
        <v>21224</v>
      </c>
      <c r="E378" s="229" t="s">
        <v>130</v>
      </c>
      <c r="F378" s="230">
        <v>5</v>
      </c>
    </row>
    <row r="379" spans="2:6" ht="15.75" customHeight="1" x14ac:dyDescent="0.3">
      <c r="B379" s="352"/>
      <c r="C379" s="341"/>
      <c r="D379" s="344">
        <v>21224</v>
      </c>
      <c r="E379" s="229" t="s">
        <v>131</v>
      </c>
      <c r="F379" s="230">
        <v>7</v>
      </c>
    </row>
    <row r="380" spans="2:6" ht="15.75" customHeight="1" x14ac:dyDescent="0.3">
      <c r="B380" s="352"/>
      <c r="C380" s="341"/>
      <c r="D380" s="344">
        <v>21224</v>
      </c>
      <c r="E380" s="229" t="s">
        <v>132</v>
      </c>
      <c r="F380" s="230">
        <v>5</v>
      </c>
    </row>
    <row r="381" spans="2:6" ht="15.75" customHeight="1" x14ac:dyDescent="0.3">
      <c r="B381" s="352"/>
      <c r="C381" s="341"/>
      <c r="D381" s="344">
        <v>21224</v>
      </c>
      <c r="E381" s="229" t="s">
        <v>133</v>
      </c>
      <c r="F381" s="230">
        <v>45</v>
      </c>
    </row>
    <row r="382" spans="2:6" ht="15.75" customHeight="1" x14ac:dyDescent="0.3">
      <c r="B382" s="352"/>
      <c r="C382" s="341"/>
      <c r="D382" s="344">
        <v>21224</v>
      </c>
      <c r="E382" s="229" t="s">
        <v>134</v>
      </c>
      <c r="F382" s="230">
        <v>380</v>
      </c>
    </row>
    <row r="383" spans="2:6" ht="15.75" customHeight="1" x14ac:dyDescent="0.3">
      <c r="B383" s="352"/>
      <c r="C383" s="341"/>
      <c r="D383" s="344">
        <v>21224</v>
      </c>
      <c r="E383" s="229" t="s">
        <v>135</v>
      </c>
      <c r="F383" s="230">
        <v>12</v>
      </c>
    </row>
    <row r="384" spans="2:6" ht="15.75" customHeight="1" x14ac:dyDescent="0.3">
      <c r="B384" s="352"/>
      <c r="C384" s="341"/>
      <c r="D384" s="344">
        <v>21227</v>
      </c>
      <c r="E384" s="229" t="s">
        <v>129</v>
      </c>
      <c r="F384" s="230">
        <v>1</v>
      </c>
    </row>
    <row r="385" spans="2:6" ht="15.75" customHeight="1" x14ac:dyDescent="0.3">
      <c r="B385" s="352"/>
      <c r="C385" s="341"/>
      <c r="D385" s="344">
        <v>21227</v>
      </c>
      <c r="E385" s="229" t="s">
        <v>130</v>
      </c>
      <c r="F385" s="230">
        <v>1</v>
      </c>
    </row>
    <row r="386" spans="2:6" ht="15.75" customHeight="1" x14ac:dyDescent="0.3">
      <c r="B386" s="352"/>
      <c r="C386" s="341"/>
      <c r="D386" s="344">
        <v>21227</v>
      </c>
      <c r="E386" s="229" t="s">
        <v>131</v>
      </c>
      <c r="F386" s="230">
        <v>5</v>
      </c>
    </row>
    <row r="387" spans="2:6" ht="15.75" customHeight="1" x14ac:dyDescent="0.3">
      <c r="B387" s="352"/>
      <c r="C387" s="341"/>
      <c r="D387" s="344">
        <v>21227</v>
      </c>
      <c r="E387" s="229" t="s">
        <v>132</v>
      </c>
      <c r="F387" s="230">
        <v>11</v>
      </c>
    </row>
    <row r="388" spans="2:6" ht="15.75" customHeight="1" x14ac:dyDescent="0.3">
      <c r="B388" s="352"/>
      <c r="C388" s="341"/>
      <c r="D388" s="344">
        <v>21227</v>
      </c>
      <c r="E388" s="229" t="s">
        <v>133</v>
      </c>
      <c r="F388" s="230">
        <v>20</v>
      </c>
    </row>
    <row r="389" spans="2:6" ht="15.75" customHeight="1" x14ac:dyDescent="0.3">
      <c r="B389" s="352"/>
      <c r="C389" s="341"/>
      <c r="D389" s="344">
        <v>21227</v>
      </c>
      <c r="E389" s="229" t="s">
        <v>134</v>
      </c>
      <c r="F389" s="230">
        <v>384</v>
      </c>
    </row>
    <row r="390" spans="2:6" ht="15.75" customHeight="1" x14ac:dyDescent="0.3">
      <c r="B390" s="352"/>
      <c r="C390" s="341"/>
      <c r="D390" s="344">
        <v>21227</v>
      </c>
      <c r="E390" s="229" t="s">
        <v>135</v>
      </c>
      <c r="F390" s="230">
        <v>24</v>
      </c>
    </row>
    <row r="391" spans="2:6" ht="15.75" customHeight="1" x14ac:dyDescent="0.3">
      <c r="B391" s="352"/>
      <c r="C391" s="341"/>
      <c r="D391" s="344">
        <v>21229</v>
      </c>
      <c r="E391" s="229" t="s">
        <v>129</v>
      </c>
      <c r="F391" s="230">
        <v>4</v>
      </c>
    </row>
    <row r="392" spans="2:6" ht="15.75" customHeight="1" x14ac:dyDescent="0.3">
      <c r="B392" s="352"/>
      <c r="C392" s="341"/>
      <c r="D392" s="344">
        <v>21229</v>
      </c>
      <c r="E392" s="229" t="s">
        <v>130</v>
      </c>
      <c r="F392" s="230">
        <v>10</v>
      </c>
    </row>
    <row r="393" spans="2:6" ht="15.75" customHeight="1" x14ac:dyDescent="0.3">
      <c r="B393" s="352"/>
      <c r="C393" s="341"/>
      <c r="D393" s="344">
        <v>21229</v>
      </c>
      <c r="E393" s="229" t="s">
        <v>131</v>
      </c>
      <c r="F393" s="230">
        <v>14</v>
      </c>
    </row>
    <row r="394" spans="2:6" ht="15.75" customHeight="1" x14ac:dyDescent="0.3">
      <c r="B394" s="352"/>
      <c r="C394" s="341"/>
      <c r="D394" s="344">
        <v>21229</v>
      </c>
      <c r="E394" s="229" t="s">
        <v>132</v>
      </c>
      <c r="F394" s="230">
        <v>14</v>
      </c>
    </row>
    <row r="395" spans="2:6" ht="15.75" customHeight="1" x14ac:dyDescent="0.3">
      <c r="B395" s="352"/>
      <c r="C395" s="341"/>
      <c r="D395" s="344">
        <v>21229</v>
      </c>
      <c r="E395" s="229" t="s">
        <v>133</v>
      </c>
      <c r="F395" s="230">
        <v>57</v>
      </c>
    </row>
    <row r="396" spans="2:6" ht="15.75" customHeight="1" x14ac:dyDescent="0.3">
      <c r="B396" s="352"/>
      <c r="C396" s="341"/>
      <c r="D396" s="344">
        <v>21229</v>
      </c>
      <c r="E396" s="229" t="s">
        <v>134</v>
      </c>
      <c r="F396" s="230">
        <v>889</v>
      </c>
    </row>
    <row r="397" spans="2:6" ht="15.75" customHeight="1" x14ac:dyDescent="0.3">
      <c r="B397" s="352"/>
      <c r="C397" s="341"/>
      <c r="D397" s="344">
        <v>21229</v>
      </c>
      <c r="E397" s="229" t="s">
        <v>135</v>
      </c>
      <c r="F397" s="230">
        <v>48</v>
      </c>
    </row>
    <row r="398" spans="2:6" ht="15.75" customHeight="1" x14ac:dyDescent="0.3">
      <c r="B398" s="352"/>
      <c r="C398" s="341"/>
      <c r="D398" s="344">
        <v>21234</v>
      </c>
      <c r="E398" s="229" t="s">
        <v>129</v>
      </c>
      <c r="F398" s="230">
        <v>3</v>
      </c>
    </row>
    <row r="399" spans="2:6" ht="15.75" customHeight="1" x14ac:dyDescent="0.3">
      <c r="B399" s="352"/>
      <c r="C399" s="341"/>
      <c r="D399" s="344">
        <v>21234</v>
      </c>
      <c r="E399" s="229" t="s">
        <v>130</v>
      </c>
      <c r="F399" s="230">
        <v>7</v>
      </c>
    </row>
    <row r="400" spans="2:6" ht="15.75" customHeight="1" x14ac:dyDescent="0.3">
      <c r="B400" s="352"/>
      <c r="C400" s="341"/>
      <c r="D400" s="344">
        <v>21234</v>
      </c>
      <c r="E400" s="229" t="s">
        <v>131</v>
      </c>
      <c r="F400" s="230">
        <v>13</v>
      </c>
    </row>
    <row r="401" spans="2:6" ht="15.75" customHeight="1" x14ac:dyDescent="0.3">
      <c r="B401" s="352"/>
      <c r="C401" s="341"/>
      <c r="D401" s="344">
        <v>21234</v>
      </c>
      <c r="E401" s="229" t="s">
        <v>132</v>
      </c>
      <c r="F401" s="230">
        <v>17</v>
      </c>
    </row>
    <row r="402" spans="2:6" ht="15.75" customHeight="1" x14ac:dyDescent="0.3">
      <c r="B402" s="352"/>
      <c r="C402" s="341"/>
      <c r="D402" s="344">
        <v>21234</v>
      </c>
      <c r="E402" s="229" t="s">
        <v>133</v>
      </c>
      <c r="F402" s="230">
        <v>64</v>
      </c>
    </row>
    <row r="403" spans="2:6" ht="15.75" customHeight="1" x14ac:dyDescent="0.3">
      <c r="B403" s="352"/>
      <c r="C403" s="341"/>
      <c r="D403" s="344">
        <v>21234</v>
      </c>
      <c r="E403" s="229" t="s">
        <v>134</v>
      </c>
      <c r="F403" s="230">
        <v>923</v>
      </c>
    </row>
    <row r="404" spans="2:6" ht="15.75" customHeight="1" x14ac:dyDescent="0.3">
      <c r="B404" s="352"/>
      <c r="C404" s="341"/>
      <c r="D404" s="344">
        <v>21234</v>
      </c>
      <c r="E404" s="229" t="s">
        <v>135</v>
      </c>
      <c r="F404" s="230">
        <v>46</v>
      </c>
    </row>
    <row r="405" spans="2:6" ht="15.75" customHeight="1" x14ac:dyDescent="0.3">
      <c r="B405" s="352"/>
      <c r="C405" s="341"/>
      <c r="D405" s="344">
        <v>21237</v>
      </c>
      <c r="E405" s="229" t="s">
        <v>129</v>
      </c>
      <c r="F405" s="230">
        <v>0</v>
      </c>
    </row>
    <row r="406" spans="2:6" ht="15.75" customHeight="1" x14ac:dyDescent="0.3">
      <c r="B406" s="352"/>
      <c r="C406" s="341"/>
      <c r="D406" s="344">
        <v>21237</v>
      </c>
      <c r="E406" s="229" t="s">
        <v>130</v>
      </c>
      <c r="F406" s="230">
        <v>3</v>
      </c>
    </row>
    <row r="407" spans="2:6" ht="15.75" customHeight="1" x14ac:dyDescent="0.3">
      <c r="B407" s="352"/>
      <c r="C407" s="341"/>
      <c r="D407" s="344">
        <v>21237</v>
      </c>
      <c r="E407" s="229" t="s">
        <v>131</v>
      </c>
      <c r="F407" s="230">
        <v>6</v>
      </c>
    </row>
    <row r="408" spans="2:6" ht="15.75" customHeight="1" x14ac:dyDescent="0.3">
      <c r="B408" s="352"/>
      <c r="C408" s="341"/>
      <c r="D408" s="344">
        <v>21237</v>
      </c>
      <c r="E408" s="229" t="s">
        <v>132</v>
      </c>
      <c r="F408" s="230">
        <v>9</v>
      </c>
    </row>
    <row r="409" spans="2:6" ht="15.75" customHeight="1" x14ac:dyDescent="0.3">
      <c r="B409" s="352"/>
      <c r="C409" s="341"/>
      <c r="D409" s="344">
        <v>21237</v>
      </c>
      <c r="E409" s="229" t="s">
        <v>133</v>
      </c>
      <c r="F409" s="230">
        <v>31</v>
      </c>
    </row>
    <row r="410" spans="2:6" ht="15.75" customHeight="1" x14ac:dyDescent="0.3">
      <c r="B410" s="352"/>
      <c r="C410" s="341"/>
      <c r="D410" s="344">
        <v>21237</v>
      </c>
      <c r="E410" s="229" t="s">
        <v>134</v>
      </c>
      <c r="F410" s="230">
        <v>398</v>
      </c>
    </row>
    <row r="411" spans="2:6" ht="15.75" customHeight="1" x14ac:dyDescent="0.3">
      <c r="B411" s="352"/>
      <c r="C411" s="341"/>
      <c r="D411" s="344">
        <v>21237</v>
      </c>
      <c r="E411" s="229" t="s">
        <v>135</v>
      </c>
      <c r="F411" s="230">
        <v>14</v>
      </c>
    </row>
    <row r="412" spans="2:6" ht="15.75" customHeight="1" x14ac:dyDescent="0.3">
      <c r="B412" s="352"/>
      <c r="C412" s="341"/>
      <c r="D412" s="344">
        <v>21239</v>
      </c>
      <c r="E412" s="229" t="s">
        <v>129</v>
      </c>
      <c r="F412" s="230">
        <v>2</v>
      </c>
    </row>
    <row r="413" spans="2:6" ht="15.75" customHeight="1" x14ac:dyDescent="0.3">
      <c r="B413" s="352"/>
      <c r="C413" s="341"/>
      <c r="D413" s="344">
        <v>21239</v>
      </c>
      <c r="E413" s="229" t="s">
        <v>130</v>
      </c>
      <c r="F413" s="230">
        <v>1</v>
      </c>
    </row>
    <row r="414" spans="2:6" ht="15.75" customHeight="1" x14ac:dyDescent="0.3">
      <c r="B414" s="352"/>
      <c r="C414" s="341"/>
      <c r="D414" s="344">
        <v>21239</v>
      </c>
      <c r="E414" s="229" t="s">
        <v>131</v>
      </c>
      <c r="F414" s="230">
        <v>7</v>
      </c>
    </row>
    <row r="415" spans="2:6" ht="15.75" customHeight="1" x14ac:dyDescent="0.3">
      <c r="B415" s="352"/>
      <c r="C415" s="341"/>
      <c r="D415" s="344">
        <v>21239</v>
      </c>
      <c r="E415" s="229" t="s">
        <v>132</v>
      </c>
      <c r="F415" s="230">
        <v>9</v>
      </c>
    </row>
    <row r="416" spans="2:6" ht="15.75" customHeight="1" x14ac:dyDescent="0.3">
      <c r="B416" s="352"/>
      <c r="C416" s="341"/>
      <c r="D416" s="344">
        <v>21239</v>
      </c>
      <c r="E416" s="229" t="s">
        <v>133</v>
      </c>
      <c r="F416" s="230">
        <v>34</v>
      </c>
    </row>
    <row r="417" spans="2:6" ht="15.75" customHeight="1" x14ac:dyDescent="0.3">
      <c r="B417" s="352"/>
      <c r="C417" s="341"/>
      <c r="D417" s="344">
        <v>21239</v>
      </c>
      <c r="E417" s="229" t="s">
        <v>134</v>
      </c>
      <c r="F417" s="230">
        <v>471</v>
      </c>
    </row>
    <row r="418" spans="2:6" ht="15.75" customHeight="1" x14ac:dyDescent="0.3">
      <c r="B418" s="352"/>
      <c r="C418" s="342"/>
      <c r="D418" s="344">
        <v>21239</v>
      </c>
      <c r="E418" s="229" t="s">
        <v>135</v>
      </c>
      <c r="F418" s="230">
        <v>34</v>
      </c>
    </row>
    <row r="419" spans="2:6" ht="15.75" customHeight="1" x14ac:dyDescent="0.3">
      <c r="B419" s="352"/>
      <c r="C419" s="343" t="s">
        <v>141</v>
      </c>
      <c r="D419" s="344">
        <v>21030</v>
      </c>
      <c r="E419" s="229" t="s">
        <v>129</v>
      </c>
      <c r="F419" s="230">
        <v>0</v>
      </c>
    </row>
    <row r="420" spans="2:6" ht="15.75" customHeight="1" x14ac:dyDescent="0.3">
      <c r="B420" s="352"/>
      <c r="C420" s="341"/>
      <c r="D420" s="344">
        <v>21030</v>
      </c>
      <c r="E420" s="229" t="s">
        <v>130</v>
      </c>
      <c r="F420" s="230">
        <v>0</v>
      </c>
    </row>
    <row r="421" spans="2:6" ht="15.75" customHeight="1" x14ac:dyDescent="0.3">
      <c r="B421" s="352"/>
      <c r="C421" s="341"/>
      <c r="D421" s="344">
        <v>21030</v>
      </c>
      <c r="E421" s="229" t="s">
        <v>131</v>
      </c>
      <c r="F421" s="230">
        <v>5</v>
      </c>
    </row>
    <row r="422" spans="2:6" ht="15.75" customHeight="1" x14ac:dyDescent="0.3">
      <c r="B422" s="352"/>
      <c r="C422" s="341"/>
      <c r="D422" s="344">
        <v>21030</v>
      </c>
      <c r="E422" s="229" t="s">
        <v>132</v>
      </c>
      <c r="F422" s="230">
        <v>6</v>
      </c>
    </row>
    <row r="423" spans="2:6" ht="15.75" customHeight="1" x14ac:dyDescent="0.3">
      <c r="B423" s="352"/>
      <c r="C423" s="341"/>
      <c r="D423" s="344">
        <v>21030</v>
      </c>
      <c r="E423" s="229" t="s">
        <v>133</v>
      </c>
      <c r="F423" s="230">
        <v>20</v>
      </c>
    </row>
    <row r="424" spans="2:6" ht="15.75" customHeight="1" x14ac:dyDescent="0.3">
      <c r="B424" s="352"/>
      <c r="C424" s="341"/>
      <c r="D424" s="344">
        <v>21030</v>
      </c>
      <c r="E424" s="229" t="s">
        <v>134</v>
      </c>
      <c r="F424" s="230">
        <v>246</v>
      </c>
    </row>
    <row r="425" spans="2:6" ht="15.75" customHeight="1" x14ac:dyDescent="0.3">
      <c r="B425" s="352"/>
      <c r="C425" s="341"/>
      <c r="D425" s="344">
        <v>21030</v>
      </c>
      <c r="E425" s="229" t="s">
        <v>135</v>
      </c>
      <c r="F425" s="230">
        <v>13</v>
      </c>
    </row>
    <row r="426" spans="2:6" ht="15.75" customHeight="1" x14ac:dyDescent="0.3">
      <c r="B426" s="352"/>
      <c r="C426" s="341"/>
      <c r="D426" s="344">
        <v>21051</v>
      </c>
      <c r="E426" s="229" t="s">
        <v>129</v>
      </c>
      <c r="F426" s="230">
        <v>0</v>
      </c>
    </row>
    <row r="427" spans="2:6" ht="15.75" customHeight="1" x14ac:dyDescent="0.3">
      <c r="B427" s="352"/>
      <c r="C427" s="341"/>
      <c r="D427" s="344">
        <v>21051</v>
      </c>
      <c r="E427" s="229" t="s">
        <v>130</v>
      </c>
      <c r="F427" s="230">
        <v>0</v>
      </c>
    </row>
    <row r="428" spans="2:6" ht="15.75" customHeight="1" x14ac:dyDescent="0.3">
      <c r="B428" s="352"/>
      <c r="C428" s="341"/>
      <c r="D428" s="344">
        <v>21051</v>
      </c>
      <c r="E428" s="229" t="s">
        <v>131</v>
      </c>
      <c r="F428" s="230">
        <v>0</v>
      </c>
    </row>
    <row r="429" spans="2:6" ht="15.75" customHeight="1" x14ac:dyDescent="0.3">
      <c r="B429" s="352"/>
      <c r="C429" s="341"/>
      <c r="D429" s="344">
        <v>21051</v>
      </c>
      <c r="E429" s="229" t="s">
        <v>132</v>
      </c>
      <c r="F429" s="230">
        <v>0</v>
      </c>
    </row>
    <row r="430" spans="2:6" ht="15.75" customHeight="1" x14ac:dyDescent="0.3">
      <c r="B430" s="352"/>
      <c r="C430" s="341"/>
      <c r="D430" s="344">
        <v>21051</v>
      </c>
      <c r="E430" s="229" t="s">
        <v>133</v>
      </c>
      <c r="F430" s="230">
        <v>0</v>
      </c>
    </row>
    <row r="431" spans="2:6" ht="15.75" customHeight="1" x14ac:dyDescent="0.3">
      <c r="B431" s="352"/>
      <c r="C431" s="341"/>
      <c r="D431" s="344">
        <v>21051</v>
      </c>
      <c r="E431" s="229" t="s">
        <v>134</v>
      </c>
      <c r="F431" s="230">
        <v>2</v>
      </c>
    </row>
    <row r="432" spans="2:6" ht="15.75" customHeight="1" x14ac:dyDescent="0.3">
      <c r="B432" s="352"/>
      <c r="C432" s="341"/>
      <c r="D432" s="344">
        <v>21051</v>
      </c>
      <c r="E432" s="229" t="s">
        <v>135</v>
      </c>
      <c r="F432" s="230">
        <v>0</v>
      </c>
    </row>
    <row r="433" spans="2:6" ht="15.75" customHeight="1" x14ac:dyDescent="0.3">
      <c r="B433" s="352"/>
      <c r="C433" s="341"/>
      <c r="D433" s="344">
        <v>21052</v>
      </c>
      <c r="E433" s="229" t="s">
        <v>129</v>
      </c>
      <c r="F433" s="230">
        <v>0</v>
      </c>
    </row>
    <row r="434" spans="2:6" ht="15.75" customHeight="1" x14ac:dyDescent="0.3">
      <c r="B434" s="352"/>
      <c r="C434" s="341"/>
      <c r="D434" s="344">
        <v>21052</v>
      </c>
      <c r="E434" s="229" t="s">
        <v>130</v>
      </c>
      <c r="F434" s="230">
        <v>0</v>
      </c>
    </row>
    <row r="435" spans="2:6" ht="15.75" customHeight="1" x14ac:dyDescent="0.3">
      <c r="B435" s="352"/>
      <c r="C435" s="341"/>
      <c r="D435" s="344">
        <v>21052</v>
      </c>
      <c r="E435" s="229" t="s">
        <v>131</v>
      </c>
      <c r="F435" s="230">
        <v>0</v>
      </c>
    </row>
    <row r="436" spans="2:6" ht="15.75" customHeight="1" x14ac:dyDescent="0.3">
      <c r="B436" s="352"/>
      <c r="C436" s="341"/>
      <c r="D436" s="344">
        <v>21052</v>
      </c>
      <c r="E436" s="229" t="s">
        <v>132</v>
      </c>
      <c r="F436" s="230">
        <v>0</v>
      </c>
    </row>
    <row r="437" spans="2:6" ht="15.75" customHeight="1" x14ac:dyDescent="0.3">
      <c r="B437" s="352"/>
      <c r="C437" s="341"/>
      <c r="D437" s="344">
        <v>21052</v>
      </c>
      <c r="E437" s="229" t="s">
        <v>133</v>
      </c>
      <c r="F437" s="230">
        <v>0</v>
      </c>
    </row>
    <row r="438" spans="2:6" ht="15.75" customHeight="1" x14ac:dyDescent="0.3">
      <c r="B438" s="352"/>
      <c r="C438" s="341"/>
      <c r="D438" s="344">
        <v>21052</v>
      </c>
      <c r="E438" s="229" t="s">
        <v>134</v>
      </c>
      <c r="F438" s="230">
        <v>5</v>
      </c>
    </row>
    <row r="439" spans="2:6" ht="15.75" customHeight="1" x14ac:dyDescent="0.3">
      <c r="B439" s="352"/>
      <c r="C439" s="341"/>
      <c r="D439" s="344">
        <v>21052</v>
      </c>
      <c r="E439" s="229" t="s">
        <v>135</v>
      </c>
      <c r="F439" s="230">
        <v>0</v>
      </c>
    </row>
    <row r="440" spans="2:6" ht="15.75" customHeight="1" x14ac:dyDescent="0.3">
      <c r="B440" s="352"/>
      <c r="C440" s="341"/>
      <c r="D440" s="344">
        <v>21053</v>
      </c>
      <c r="E440" s="229" t="s">
        <v>129</v>
      </c>
      <c r="F440" s="230">
        <v>0</v>
      </c>
    </row>
    <row r="441" spans="2:6" ht="15.75" customHeight="1" x14ac:dyDescent="0.3">
      <c r="B441" s="352"/>
      <c r="C441" s="341"/>
      <c r="D441" s="344">
        <v>21053</v>
      </c>
      <c r="E441" s="229" t="s">
        <v>130</v>
      </c>
      <c r="F441" s="230">
        <v>0</v>
      </c>
    </row>
    <row r="442" spans="2:6" ht="15.75" customHeight="1" x14ac:dyDescent="0.3">
      <c r="B442" s="352"/>
      <c r="C442" s="341"/>
      <c r="D442" s="344">
        <v>21053</v>
      </c>
      <c r="E442" s="229" t="s">
        <v>131</v>
      </c>
      <c r="F442" s="230">
        <v>0</v>
      </c>
    </row>
    <row r="443" spans="2:6" ht="15.75" customHeight="1" x14ac:dyDescent="0.3">
      <c r="B443" s="352"/>
      <c r="C443" s="341"/>
      <c r="D443" s="344">
        <v>21053</v>
      </c>
      <c r="E443" s="229" t="s">
        <v>132</v>
      </c>
      <c r="F443" s="230">
        <v>0</v>
      </c>
    </row>
    <row r="444" spans="2:6" ht="15.75" customHeight="1" x14ac:dyDescent="0.3">
      <c r="B444" s="352"/>
      <c r="C444" s="341"/>
      <c r="D444" s="344">
        <v>21053</v>
      </c>
      <c r="E444" s="229" t="s">
        <v>133</v>
      </c>
      <c r="F444" s="230">
        <v>0</v>
      </c>
    </row>
    <row r="445" spans="2:6" ht="15.75" customHeight="1" x14ac:dyDescent="0.3">
      <c r="B445" s="352"/>
      <c r="C445" s="341"/>
      <c r="D445" s="344">
        <v>21053</v>
      </c>
      <c r="E445" s="229" t="s">
        <v>134</v>
      </c>
      <c r="F445" s="230">
        <v>6</v>
      </c>
    </row>
    <row r="446" spans="2:6" ht="15.75" customHeight="1" x14ac:dyDescent="0.3">
      <c r="B446" s="352"/>
      <c r="C446" s="341"/>
      <c r="D446" s="344">
        <v>21053</v>
      </c>
      <c r="E446" s="229" t="s">
        <v>135</v>
      </c>
      <c r="F446" s="230">
        <v>0</v>
      </c>
    </row>
    <row r="447" spans="2:6" ht="15.75" customHeight="1" x14ac:dyDescent="0.3">
      <c r="B447" s="352"/>
      <c r="C447" s="341"/>
      <c r="D447" s="344">
        <v>21057</v>
      </c>
      <c r="E447" s="229" t="s">
        <v>129</v>
      </c>
      <c r="F447" s="230">
        <v>0</v>
      </c>
    </row>
    <row r="448" spans="2:6" ht="15.75" customHeight="1" x14ac:dyDescent="0.3">
      <c r="B448" s="352"/>
      <c r="C448" s="341"/>
      <c r="D448" s="344">
        <v>21057</v>
      </c>
      <c r="E448" s="229" t="s">
        <v>130</v>
      </c>
      <c r="F448" s="230">
        <v>0</v>
      </c>
    </row>
    <row r="449" spans="2:6" ht="15.75" customHeight="1" x14ac:dyDescent="0.3">
      <c r="B449" s="352"/>
      <c r="C449" s="341"/>
      <c r="D449" s="344">
        <v>21057</v>
      </c>
      <c r="E449" s="229" t="s">
        <v>131</v>
      </c>
      <c r="F449" s="230">
        <v>0</v>
      </c>
    </row>
    <row r="450" spans="2:6" ht="15.75" customHeight="1" x14ac:dyDescent="0.3">
      <c r="B450" s="352"/>
      <c r="C450" s="341"/>
      <c r="D450" s="344">
        <v>21057</v>
      </c>
      <c r="E450" s="229" t="s">
        <v>132</v>
      </c>
      <c r="F450" s="230">
        <v>1</v>
      </c>
    </row>
    <row r="451" spans="2:6" ht="15.75" customHeight="1" x14ac:dyDescent="0.3">
      <c r="B451" s="352"/>
      <c r="C451" s="341"/>
      <c r="D451" s="344">
        <v>21057</v>
      </c>
      <c r="E451" s="229" t="s">
        <v>133</v>
      </c>
      <c r="F451" s="230">
        <v>0</v>
      </c>
    </row>
    <row r="452" spans="2:6" ht="15.75" customHeight="1" x14ac:dyDescent="0.3">
      <c r="B452" s="352"/>
      <c r="C452" s="341"/>
      <c r="D452" s="344">
        <v>21057</v>
      </c>
      <c r="E452" s="229" t="s">
        <v>134</v>
      </c>
      <c r="F452" s="230">
        <v>11</v>
      </c>
    </row>
    <row r="453" spans="2:6" ht="15.75" customHeight="1" x14ac:dyDescent="0.3">
      <c r="B453" s="352"/>
      <c r="C453" s="341"/>
      <c r="D453" s="344">
        <v>21057</v>
      </c>
      <c r="E453" s="229" t="s">
        <v>135</v>
      </c>
      <c r="F453" s="230">
        <v>0</v>
      </c>
    </row>
    <row r="454" spans="2:6" ht="15.75" customHeight="1" x14ac:dyDescent="0.3">
      <c r="B454" s="352"/>
      <c r="C454" s="341"/>
      <c r="D454" s="344">
        <v>21071</v>
      </c>
      <c r="E454" s="229" t="s">
        <v>129</v>
      </c>
      <c r="F454" s="230">
        <v>0</v>
      </c>
    </row>
    <row r="455" spans="2:6" ht="15.75" customHeight="1" x14ac:dyDescent="0.3">
      <c r="B455" s="352"/>
      <c r="C455" s="341"/>
      <c r="D455" s="344">
        <v>21071</v>
      </c>
      <c r="E455" s="229" t="s">
        <v>130</v>
      </c>
      <c r="F455" s="230">
        <v>0</v>
      </c>
    </row>
    <row r="456" spans="2:6" ht="15.75" customHeight="1" x14ac:dyDescent="0.3">
      <c r="B456" s="352"/>
      <c r="C456" s="341"/>
      <c r="D456" s="344">
        <v>21071</v>
      </c>
      <c r="E456" s="229" t="s">
        <v>131</v>
      </c>
      <c r="F456" s="230">
        <v>0</v>
      </c>
    </row>
    <row r="457" spans="2:6" ht="15.75" customHeight="1" x14ac:dyDescent="0.3">
      <c r="B457" s="352"/>
      <c r="C457" s="341"/>
      <c r="D457" s="344">
        <v>21071</v>
      </c>
      <c r="E457" s="229" t="s">
        <v>132</v>
      </c>
      <c r="F457" s="230">
        <v>0</v>
      </c>
    </row>
    <row r="458" spans="2:6" ht="15.75" customHeight="1" x14ac:dyDescent="0.3">
      <c r="B458" s="352"/>
      <c r="C458" s="341"/>
      <c r="D458" s="344">
        <v>21071</v>
      </c>
      <c r="E458" s="229" t="s">
        <v>133</v>
      </c>
      <c r="F458" s="230">
        <v>1</v>
      </c>
    </row>
    <row r="459" spans="2:6" ht="15.75" customHeight="1" x14ac:dyDescent="0.3">
      <c r="B459" s="352"/>
      <c r="C459" s="341"/>
      <c r="D459" s="344">
        <v>21071</v>
      </c>
      <c r="E459" s="229" t="s">
        <v>134</v>
      </c>
      <c r="F459" s="230">
        <v>0</v>
      </c>
    </row>
    <row r="460" spans="2:6" ht="15.75" customHeight="1" x14ac:dyDescent="0.3">
      <c r="B460" s="352"/>
      <c r="C460" s="341"/>
      <c r="D460" s="344">
        <v>21071</v>
      </c>
      <c r="E460" s="229" t="s">
        <v>135</v>
      </c>
      <c r="F460" s="230">
        <v>0</v>
      </c>
    </row>
    <row r="461" spans="2:6" ht="15.75" customHeight="1" x14ac:dyDescent="0.3">
      <c r="B461" s="352"/>
      <c r="C461" s="341"/>
      <c r="D461" s="344">
        <v>21082</v>
      </c>
      <c r="E461" s="229" t="s">
        <v>129</v>
      </c>
      <c r="F461" s="230">
        <v>0</v>
      </c>
    </row>
    <row r="462" spans="2:6" ht="15.75" customHeight="1" x14ac:dyDescent="0.3">
      <c r="B462" s="352"/>
      <c r="C462" s="341"/>
      <c r="D462" s="344">
        <v>21082</v>
      </c>
      <c r="E462" s="229" t="s">
        <v>130</v>
      </c>
      <c r="F462" s="230">
        <v>0</v>
      </c>
    </row>
    <row r="463" spans="2:6" ht="15.75" customHeight="1" x14ac:dyDescent="0.3">
      <c r="B463" s="352"/>
      <c r="C463" s="341"/>
      <c r="D463" s="344">
        <v>21082</v>
      </c>
      <c r="E463" s="229" t="s">
        <v>131</v>
      </c>
      <c r="F463" s="230">
        <v>0</v>
      </c>
    </row>
    <row r="464" spans="2:6" ht="15.75" customHeight="1" x14ac:dyDescent="0.3">
      <c r="B464" s="352"/>
      <c r="C464" s="341"/>
      <c r="D464" s="344">
        <v>21082</v>
      </c>
      <c r="E464" s="229" t="s">
        <v>132</v>
      </c>
      <c r="F464" s="230">
        <v>0</v>
      </c>
    </row>
    <row r="465" spans="2:6" ht="15.75" customHeight="1" x14ac:dyDescent="0.3">
      <c r="B465" s="352"/>
      <c r="C465" s="341"/>
      <c r="D465" s="344">
        <v>21082</v>
      </c>
      <c r="E465" s="229" t="s">
        <v>133</v>
      </c>
      <c r="F465" s="230">
        <v>0</v>
      </c>
    </row>
    <row r="466" spans="2:6" ht="15.75" customHeight="1" x14ac:dyDescent="0.3">
      <c r="B466" s="352"/>
      <c r="C466" s="341"/>
      <c r="D466" s="344">
        <v>21082</v>
      </c>
      <c r="E466" s="229" t="s">
        <v>134</v>
      </c>
      <c r="F466" s="230">
        <v>3</v>
      </c>
    </row>
    <row r="467" spans="2:6" ht="15.75" customHeight="1" x14ac:dyDescent="0.3">
      <c r="B467" s="352"/>
      <c r="C467" s="341"/>
      <c r="D467" s="344">
        <v>21082</v>
      </c>
      <c r="E467" s="229" t="s">
        <v>135</v>
      </c>
      <c r="F467" s="230">
        <v>0</v>
      </c>
    </row>
    <row r="468" spans="2:6" ht="15.75" customHeight="1" x14ac:dyDescent="0.3">
      <c r="B468" s="352"/>
      <c r="C468" s="341"/>
      <c r="D468" s="344">
        <v>21087</v>
      </c>
      <c r="E468" s="229" t="s">
        <v>129</v>
      </c>
      <c r="F468" s="230">
        <v>0</v>
      </c>
    </row>
    <row r="469" spans="2:6" ht="15.75" customHeight="1" x14ac:dyDescent="0.3">
      <c r="B469" s="352"/>
      <c r="C469" s="341"/>
      <c r="D469" s="344">
        <v>21087</v>
      </c>
      <c r="E469" s="229" t="s">
        <v>130</v>
      </c>
      <c r="F469" s="230">
        <v>0</v>
      </c>
    </row>
    <row r="470" spans="2:6" ht="15.75" customHeight="1" x14ac:dyDescent="0.3">
      <c r="B470" s="352"/>
      <c r="C470" s="341"/>
      <c r="D470" s="344">
        <v>21087</v>
      </c>
      <c r="E470" s="229" t="s">
        <v>131</v>
      </c>
      <c r="F470" s="230">
        <v>0</v>
      </c>
    </row>
    <row r="471" spans="2:6" ht="15.75" customHeight="1" x14ac:dyDescent="0.3">
      <c r="B471" s="352"/>
      <c r="C471" s="341"/>
      <c r="D471" s="344">
        <v>21087</v>
      </c>
      <c r="E471" s="229" t="s">
        <v>132</v>
      </c>
      <c r="F471" s="230">
        <v>0</v>
      </c>
    </row>
    <row r="472" spans="2:6" ht="15.75" customHeight="1" x14ac:dyDescent="0.3">
      <c r="B472" s="352"/>
      <c r="C472" s="341"/>
      <c r="D472" s="344">
        <v>21087</v>
      </c>
      <c r="E472" s="229" t="s">
        <v>133</v>
      </c>
      <c r="F472" s="230">
        <v>0</v>
      </c>
    </row>
    <row r="473" spans="2:6" ht="15.75" customHeight="1" x14ac:dyDescent="0.3">
      <c r="B473" s="352"/>
      <c r="C473" s="341"/>
      <c r="D473" s="344">
        <v>21087</v>
      </c>
      <c r="E473" s="229" t="s">
        <v>134</v>
      </c>
      <c r="F473" s="230">
        <v>15</v>
      </c>
    </row>
    <row r="474" spans="2:6" ht="15.75" customHeight="1" x14ac:dyDescent="0.3">
      <c r="B474" s="352"/>
      <c r="C474" s="341"/>
      <c r="D474" s="344">
        <v>21087</v>
      </c>
      <c r="E474" s="229" t="s">
        <v>135</v>
      </c>
      <c r="F474" s="230">
        <v>0</v>
      </c>
    </row>
    <row r="475" spans="2:6" ht="15.75" customHeight="1" x14ac:dyDescent="0.3">
      <c r="B475" s="352"/>
      <c r="C475" s="341"/>
      <c r="D475" s="344">
        <v>21093</v>
      </c>
      <c r="E475" s="229" t="s">
        <v>129</v>
      </c>
      <c r="F475" s="230">
        <v>1</v>
      </c>
    </row>
    <row r="476" spans="2:6" ht="15.75" customHeight="1" x14ac:dyDescent="0.3">
      <c r="B476" s="352"/>
      <c r="C476" s="341"/>
      <c r="D476" s="344">
        <v>21093</v>
      </c>
      <c r="E476" s="229" t="s">
        <v>130</v>
      </c>
      <c r="F476" s="230">
        <v>1</v>
      </c>
    </row>
    <row r="477" spans="2:6" ht="15.75" customHeight="1" x14ac:dyDescent="0.3">
      <c r="B477" s="352"/>
      <c r="C477" s="341"/>
      <c r="D477" s="344">
        <v>21093</v>
      </c>
      <c r="E477" s="229" t="s">
        <v>131</v>
      </c>
      <c r="F477" s="230">
        <v>3</v>
      </c>
    </row>
    <row r="478" spans="2:6" ht="15.75" customHeight="1" x14ac:dyDescent="0.3">
      <c r="B478" s="352"/>
      <c r="C478" s="341"/>
      <c r="D478" s="344">
        <v>21093</v>
      </c>
      <c r="E478" s="229" t="s">
        <v>132</v>
      </c>
      <c r="F478" s="230">
        <v>3</v>
      </c>
    </row>
    <row r="479" spans="2:6" ht="15.75" customHeight="1" x14ac:dyDescent="0.3">
      <c r="B479" s="352"/>
      <c r="C479" s="341"/>
      <c r="D479" s="344">
        <v>21093</v>
      </c>
      <c r="E479" s="229" t="s">
        <v>133</v>
      </c>
      <c r="F479" s="230">
        <v>9</v>
      </c>
    </row>
    <row r="480" spans="2:6" ht="15.75" customHeight="1" x14ac:dyDescent="0.3">
      <c r="B480" s="352"/>
      <c r="C480" s="341"/>
      <c r="D480" s="344">
        <v>21093</v>
      </c>
      <c r="E480" s="229" t="s">
        <v>134</v>
      </c>
      <c r="F480" s="230">
        <v>105</v>
      </c>
    </row>
    <row r="481" spans="2:6" ht="15.75" customHeight="1" x14ac:dyDescent="0.3">
      <c r="B481" s="352"/>
      <c r="C481" s="341"/>
      <c r="D481" s="344">
        <v>21093</v>
      </c>
      <c r="E481" s="229" t="s">
        <v>135</v>
      </c>
      <c r="F481" s="230">
        <v>6</v>
      </c>
    </row>
    <row r="482" spans="2:6" ht="15.75" customHeight="1" x14ac:dyDescent="0.3">
      <c r="B482" s="352"/>
      <c r="C482" s="341"/>
      <c r="D482" s="344">
        <v>21117</v>
      </c>
      <c r="E482" s="229" t="s">
        <v>129</v>
      </c>
      <c r="F482" s="230">
        <v>3</v>
      </c>
    </row>
    <row r="483" spans="2:6" ht="15.75" customHeight="1" x14ac:dyDescent="0.3">
      <c r="B483" s="352"/>
      <c r="C483" s="341"/>
      <c r="D483" s="344">
        <v>21117</v>
      </c>
      <c r="E483" s="229" t="s">
        <v>130</v>
      </c>
      <c r="F483" s="230">
        <v>12</v>
      </c>
    </row>
    <row r="484" spans="2:6" ht="15.75" customHeight="1" x14ac:dyDescent="0.3">
      <c r="B484" s="352"/>
      <c r="C484" s="341"/>
      <c r="D484" s="344">
        <v>21117</v>
      </c>
      <c r="E484" s="229" t="s">
        <v>131</v>
      </c>
      <c r="F484" s="230">
        <v>12</v>
      </c>
    </row>
    <row r="485" spans="2:6" ht="15.75" customHeight="1" x14ac:dyDescent="0.3">
      <c r="B485" s="352"/>
      <c r="C485" s="341"/>
      <c r="D485" s="344">
        <v>21117</v>
      </c>
      <c r="E485" s="229" t="s">
        <v>132</v>
      </c>
      <c r="F485" s="230">
        <v>22</v>
      </c>
    </row>
    <row r="486" spans="2:6" ht="15.75" customHeight="1" x14ac:dyDescent="0.3">
      <c r="B486" s="352"/>
      <c r="C486" s="341"/>
      <c r="D486" s="344">
        <v>21117</v>
      </c>
      <c r="E486" s="229" t="s">
        <v>133</v>
      </c>
      <c r="F486" s="230">
        <v>67</v>
      </c>
    </row>
    <row r="487" spans="2:6" ht="15.75" customHeight="1" x14ac:dyDescent="0.3">
      <c r="B487" s="352"/>
      <c r="C487" s="341"/>
      <c r="D487" s="344">
        <v>21117</v>
      </c>
      <c r="E487" s="229" t="s">
        <v>134</v>
      </c>
      <c r="F487" s="230">
        <v>904</v>
      </c>
    </row>
    <row r="488" spans="2:6" ht="15.75" customHeight="1" x14ac:dyDescent="0.3">
      <c r="B488" s="352"/>
      <c r="C488" s="341"/>
      <c r="D488" s="344">
        <v>21117</v>
      </c>
      <c r="E488" s="229" t="s">
        <v>135</v>
      </c>
      <c r="F488" s="230">
        <v>35</v>
      </c>
    </row>
    <row r="489" spans="2:6" ht="15.75" customHeight="1" x14ac:dyDescent="0.3">
      <c r="B489" s="352"/>
      <c r="C489" s="341"/>
      <c r="D489" s="344">
        <v>21120</v>
      </c>
      <c r="E489" s="229" t="s">
        <v>129</v>
      </c>
      <c r="F489" s="230">
        <v>0</v>
      </c>
    </row>
    <row r="490" spans="2:6" ht="15.75" customHeight="1" x14ac:dyDescent="0.3">
      <c r="B490" s="352"/>
      <c r="C490" s="341"/>
      <c r="D490" s="344">
        <v>21120</v>
      </c>
      <c r="E490" s="229" t="s">
        <v>130</v>
      </c>
      <c r="F490" s="230">
        <v>0</v>
      </c>
    </row>
    <row r="491" spans="2:6" ht="15.75" customHeight="1" x14ac:dyDescent="0.3">
      <c r="B491" s="352"/>
      <c r="C491" s="341"/>
      <c r="D491" s="344">
        <v>21120</v>
      </c>
      <c r="E491" s="229" t="s">
        <v>131</v>
      </c>
      <c r="F491" s="230">
        <v>1</v>
      </c>
    </row>
    <row r="492" spans="2:6" ht="15.75" customHeight="1" x14ac:dyDescent="0.3">
      <c r="B492" s="352"/>
      <c r="C492" s="341"/>
      <c r="D492" s="344">
        <v>21120</v>
      </c>
      <c r="E492" s="229" t="s">
        <v>132</v>
      </c>
      <c r="F492" s="230">
        <v>0</v>
      </c>
    </row>
    <row r="493" spans="2:6" ht="15.75" customHeight="1" x14ac:dyDescent="0.3">
      <c r="B493" s="352"/>
      <c r="C493" s="341"/>
      <c r="D493" s="344">
        <v>21120</v>
      </c>
      <c r="E493" s="229" t="s">
        <v>133</v>
      </c>
      <c r="F493" s="230">
        <v>1</v>
      </c>
    </row>
    <row r="494" spans="2:6" ht="15.75" customHeight="1" x14ac:dyDescent="0.3">
      <c r="B494" s="352"/>
      <c r="C494" s="341"/>
      <c r="D494" s="344">
        <v>21120</v>
      </c>
      <c r="E494" s="229" t="s">
        <v>134</v>
      </c>
      <c r="F494" s="230">
        <v>15</v>
      </c>
    </row>
    <row r="495" spans="2:6" ht="15.75" customHeight="1" x14ac:dyDescent="0.3">
      <c r="B495" s="352"/>
      <c r="C495" s="341"/>
      <c r="D495" s="344">
        <v>21120</v>
      </c>
      <c r="E495" s="229" t="s">
        <v>135</v>
      </c>
      <c r="F495" s="230">
        <v>0</v>
      </c>
    </row>
    <row r="496" spans="2:6" ht="15.75" customHeight="1" x14ac:dyDescent="0.3">
      <c r="B496" s="352"/>
      <c r="C496" s="341"/>
      <c r="D496" s="344">
        <v>21128</v>
      </c>
      <c r="E496" s="229" t="s">
        <v>129</v>
      </c>
      <c r="F496" s="230">
        <v>0</v>
      </c>
    </row>
    <row r="497" spans="2:6" ht="15.75" customHeight="1" x14ac:dyDescent="0.3">
      <c r="B497" s="352"/>
      <c r="C497" s="341"/>
      <c r="D497" s="344">
        <v>21128</v>
      </c>
      <c r="E497" s="229" t="s">
        <v>130</v>
      </c>
      <c r="F497" s="230">
        <v>1</v>
      </c>
    </row>
    <row r="498" spans="2:6" ht="15.75" customHeight="1" x14ac:dyDescent="0.3">
      <c r="B498" s="352"/>
      <c r="C498" s="341"/>
      <c r="D498" s="344">
        <v>21128</v>
      </c>
      <c r="E498" s="229" t="s">
        <v>131</v>
      </c>
      <c r="F498" s="230">
        <v>0</v>
      </c>
    </row>
    <row r="499" spans="2:6" ht="15.75" customHeight="1" x14ac:dyDescent="0.3">
      <c r="B499" s="352"/>
      <c r="C499" s="341"/>
      <c r="D499" s="344">
        <v>21128</v>
      </c>
      <c r="E499" s="229" t="s">
        <v>132</v>
      </c>
      <c r="F499" s="230">
        <v>2</v>
      </c>
    </row>
    <row r="500" spans="2:6" ht="15.75" customHeight="1" x14ac:dyDescent="0.3">
      <c r="B500" s="352"/>
      <c r="C500" s="341"/>
      <c r="D500" s="344">
        <v>21128</v>
      </c>
      <c r="E500" s="229" t="s">
        <v>133</v>
      </c>
      <c r="F500" s="230">
        <v>8</v>
      </c>
    </row>
    <row r="501" spans="2:6" ht="15.75" customHeight="1" x14ac:dyDescent="0.3">
      <c r="B501" s="352"/>
      <c r="C501" s="341"/>
      <c r="D501" s="344">
        <v>21128</v>
      </c>
      <c r="E501" s="229" t="s">
        <v>134</v>
      </c>
      <c r="F501" s="230">
        <v>68</v>
      </c>
    </row>
    <row r="502" spans="2:6" ht="15.75" customHeight="1" x14ac:dyDescent="0.3">
      <c r="B502" s="352"/>
      <c r="C502" s="341"/>
      <c r="D502" s="344">
        <v>21128</v>
      </c>
      <c r="E502" s="229" t="s">
        <v>135</v>
      </c>
      <c r="F502" s="230">
        <v>4</v>
      </c>
    </row>
    <row r="503" spans="2:6" ht="15.75" customHeight="1" x14ac:dyDescent="0.3">
      <c r="B503" s="352"/>
      <c r="C503" s="341"/>
      <c r="D503" s="344">
        <v>21131</v>
      </c>
      <c r="E503" s="229" t="s">
        <v>129</v>
      </c>
      <c r="F503" s="230">
        <v>0</v>
      </c>
    </row>
    <row r="504" spans="2:6" ht="15.75" customHeight="1" x14ac:dyDescent="0.3">
      <c r="B504" s="352"/>
      <c r="C504" s="341"/>
      <c r="D504" s="344">
        <v>21131</v>
      </c>
      <c r="E504" s="229" t="s">
        <v>130</v>
      </c>
      <c r="F504" s="230">
        <v>0</v>
      </c>
    </row>
    <row r="505" spans="2:6" ht="15.75" customHeight="1" x14ac:dyDescent="0.3">
      <c r="B505" s="352"/>
      <c r="C505" s="341"/>
      <c r="D505" s="344">
        <v>21131</v>
      </c>
      <c r="E505" s="229" t="s">
        <v>131</v>
      </c>
      <c r="F505" s="230">
        <v>0</v>
      </c>
    </row>
    <row r="506" spans="2:6" ht="15.75" customHeight="1" x14ac:dyDescent="0.3">
      <c r="B506" s="352"/>
      <c r="C506" s="341"/>
      <c r="D506" s="344">
        <v>21131</v>
      </c>
      <c r="E506" s="229" t="s">
        <v>132</v>
      </c>
      <c r="F506" s="230">
        <v>1</v>
      </c>
    </row>
    <row r="507" spans="2:6" ht="15.75" customHeight="1" x14ac:dyDescent="0.3">
      <c r="B507" s="352"/>
      <c r="C507" s="341"/>
      <c r="D507" s="344">
        <v>21131</v>
      </c>
      <c r="E507" s="229" t="s">
        <v>133</v>
      </c>
      <c r="F507" s="230">
        <v>4</v>
      </c>
    </row>
    <row r="508" spans="2:6" ht="15.75" customHeight="1" x14ac:dyDescent="0.3">
      <c r="B508" s="352"/>
      <c r="C508" s="341"/>
      <c r="D508" s="344">
        <v>21131</v>
      </c>
      <c r="E508" s="229" t="s">
        <v>134</v>
      </c>
      <c r="F508" s="230">
        <v>14</v>
      </c>
    </row>
    <row r="509" spans="2:6" ht="15.75" customHeight="1" x14ac:dyDescent="0.3">
      <c r="B509" s="352"/>
      <c r="C509" s="341"/>
      <c r="D509" s="344">
        <v>21131</v>
      </c>
      <c r="E509" s="229" t="s">
        <v>135</v>
      </c>
      <c r="F509" s="230">
        <v>1</v>
      </c>
    </row>
    <row r="510" spans="2:6" ht="15.75" customHeight="1" x14ac:dyDescent="0.3">
      <c r="B510" s="352"/>
      <c r="C510" s="341"/>
      <c r="D510" s="344">
        <v>21133</v>
      </c>
      <c r="E510" s="229" t="s">
        <v>129</v>
      </c>
      <c r="F510" s="230">
        <v>0</v>
      </c>
    </row>
    <row r="511" spans="2:6" ht="15.75" customHeight="1" x14ac:dyDescent="0.3">
      <c r="B511" s="352"/>
      <c r="C511" s="341"/>
      <c r="D511" s="344">
        <v>21133</v>
      </c>
      <c r="E511" s="229" t="s">
        <v>130</v>
      </c>
      <c r="F511" s="230">
        <v>3</v>
      </c>
    </row>
    <row r="512" spans="2:6" ht="15.75" customHeight="1" x14ac:dyDescent="0.3">
      <c r="B512" s="352"/>
      <c r="C512" s="341"/>
      <c r="D512" s="344">
        <v>21133</v>
      </c>
      <c r="E512" s="229" t="s">
        <v>131</v>
      </c>
      <c r="F512" s="230">
        <v>8</v>
      </c>
    </row>
    <row r="513" spans="2:6" ht="15.75" customHeight="1" x14ac:dyDescent="0.3">
      <c r="B513" s="352"/>
      <c r="C513" s="341"/>
      <c r="D513" s="344">
        <v>21133</v>
      </c>
      <c r="E513" s="229" t="s">
        <v>132</v>
      </c>
      <c r="F513" s="230">
        <v>10</v>
      </c>
    </row>
    <row r="514" spans="2:6" ht="15.75" customHeight="1" x14ac:dyDescent="0.3">
      <c r="B514" s="352"/>
      <c r="C514" s="341"/>
      <c r="D514" s="344">
        <v>21133</v>
      </c>
      <c r="E514" s="229" t="s">
        <v>133</v>
      </c>
      <c r="F514" s="230">
        <v>26</v>
      </c>
    </row>
    <row r="515" spans="2:6" ht="15.75" customHeight="1" x14ac:dyDescent="0.3">
      <c r="B515" s="352"/>
      <c r="C515" s="341"/>
      <c r="D515" s="344">
        <v>21133</v>
      </c>
      <c r="E515" s="229" t="s">
        <v>134</v>
      </c>
      <c r="F515" s="230">
        <v>506</v>
      </c>
    </row>
    <row r="516" spans="2:6" ht="15.75" customHeight="1" x14ac:dyDescent="0.3">
      <c r="B516" s="352"/>
      <c r="C516" s="341"/>
      <c r="D516" s="344">
        <v>21133</v>
      </c>
      <c r="E516" s="229" t="s">
        <v>135</v>
      </c>
      <c r="F516" s="230">
        <v>44</v>
      </c>
    </row>
    <row r="517" spans="2:6" ht="15.75" customHeight="1" x14ac:dyDescent="0.3">
      <c r="B517" s="352"/>
      <c r="C517" s="341"/>
      <c r="D517" s="344">
        <v>21136</v>
      </c>
      <c r="E517" s="229" t="s">
        <v>129</v>
      </c>
      <c r="F517" s="230">
        <v>0</v>
      </c>
    </row>
    <row r="518" spans="2:6" ht="15.75" customHeight="1" x14ac:dyDescent="0.3">
      <c r="B518" s="352"/>
      <c r="C518" s="341"/>
      <c r="D518" s="344">
        <v>21136</v>
      </c>
      <c r="E518" s="229" t="s">
        <v>130</v>
      </c>
      <c r="F518" s="230">
        <v>2</v>
      </c>
    </row>
    <row r="519" spans="2:6" ht="15.75" customHeight="1" x14ac:dyDescent="0.3">
      <c r="B519" s="352"/>
      <c r="C519" s="341"/>
      <c r="D519" s="344">
        <v>21136</v>
      </c>
      <c r="E519" s="229" t="s">
        <v>131</v>
      </c>
      <c r="F519" s="230">
        <v>3</v>
      </c>
    </row>
    <row r="520" spans="2:6" ht="15.75" customHeight="1" x14ac:dyDescent="0.3">
      <c r="B520" s="352"/>
      <c r="C520" s="341"/>
      <c r="D520" s="344">
        <v>21136</v>
      </c>
      <c r="E520" s="229" t="s">
        <v>132</v>
      </c>
      <c r="F520" s="230">
        <v>4</v>
      </c>
    </row>
    <row r="521" spans="2:6" ht="15.75" customHeight="1" x14ac:dyDescent="0.3">
      <c r="B521" s="352"/>
      <c r="C521" s="341"/>
      <c r="D521" s="344">
        <v>21136</v>
      </c>
      <c r="E521" s="229" t="s">
        <v>133</v>
      </c>
      <c r="F521" s="230">
        <v>20</v>
      </c>
    </row>
    <row r="522" spans="2:6" ht="15.75" customHeight="1" x14ac:dyDescent="0.3">
      <c r="B522" s="352"/>
      <c r="C522" s="341"/>
      <c r="D522" s="344">
        <v>21136</v>
      </c>
      <c r="E522" s="229" t="s">
        <v>134</v>
      </c>
      <c r="F522" s="230">
        <v>293</v>
      </c>
    </row>
    <row r="523" spans="2:6" ht="15.75" customHeight="1" x14ac:dyDescent="0.3">
      <c r="B523" s="352"/>
      <c r="C523" s="341"/>
      <c r="D523" s="344">
        <v>21136</v>
      </c>
      <c r="E523" s="229" t="s">
        <v>135</v>
      </c>
      <c r="F523" s="230">
        <v>21</v>
      </c>
    </row>
    <row r="524" spans="2:6" ht="15.75" customHeight="1" x14ac:dyDescent="0.3">
      <c r="B524" s="352"/>
      <c r="C524" s="341"/>
      <c r="D524" s="344">
        <v>21152</v>
      </c>
      <c r="E524" s="229" t="s">
        <v>129</v>
      </c>
      <c r="F524" s="230">
        <v>0</v>
      </c>
    </row>
    <row r="525" spans="2:6" ht="15.75" customHeight="1" x14ac:dyDescent="0.3">
      <c r="B525" s="352"/>
      <c r="C525" s="341"/>
      <c r="D525" s="344">
        <v>21152</v>
      </c>
      <c r="E525" s="229" t="s">
        <v>130</v>
      </c>
      <c r="F525" s="230">
        <v>0</v>
      </c>
    </row>
    <row r="526" spans="2:6" ht="15.75" customHeight="1" x14ac:dyDescent="0.3">
      <c r="B526" s="352"/>
      <c r="C526" s="341"/>
      <c r="D526" s="344">
        <v>21152</v>
      </c>
      <c r="E526" s="229" t="s">
        <v>131</v>
      </c>
      <c r="F526" s="230">
        <v>1</v>
      </c>
    </row>
    <row r="527" spans="2:6" ht="15.75" customHeight="1" x14ac:dyDescent="0.3">
      <c r="B527" s="352"/>
      <c r="C527" s="341"/>
      <c r="D527" s="344">
        <v>21152</v>
      </c>
      <c r="E527" s="229" t="s">
        <v>132</v>
      </c>
      <c r="F527" s="230">
        <v>0</v>
      </c>
    </row>
    <row r="528" spans="2:6" ht="15.75" customHeight="1" x14ac:dyDescent="0.3">
      <c r="B528" s="352"/>
      <c r="C528" s="341"/>
      <c r="D528" s="344">
        <v>21152</v>
      </c>
      <c r="E528" s="229" t="s">
        <v>133</v>
      </c>
      <c r="F528" s="230">
        <v>1</v>
      </c>
    </row>
    <row r="529" spans="2:6" ht="15.75" customHeight="1" x14ac:dyDescent="0.3">
      <c r="B529" s="352"/>
      <c r="C529" s="341"/>
      <c r="D529" s="344">
        <v>21152</v>
      </c>
      <c r="E529" s="229" t="s">
        <v>134</v>
      </c>
      <c r="F529" s="230">
        <v>20</v>
      </c>
    </row>
    <row r="530" spans="2:6" ht="15.75" customHeight="1" x14ac:dyDescent="0.3">
      <c r="B530" s="352"/>
      <c r="C530" s="341"/>
      <c r="D530" s="344">
        <v>21152</v>
      </c>
      <c r="E530" s="229" t="s">
        <v>135</v>
      </c>
      <c r="F530" s="230">
        <v>3</v>
      </c>
    </row>
    <row r="531" spans="2:6" ht="15.75" customHeight="1" x14ac:dyDescent="0.3">
      <c r="B531" s="352"/>
      <c r="C531" s="341"/>
      <c r="D531" s="344">
        <v>21155</v>
      </c>
      <c r="E531" s="229" t="s">
        <v>129</v>
      </c>
      <c r="F531" s="230">
        <v>0</v>
      </c>
    </row>
    <row r="532" spans="2:6" ht="15.75" customHeight="1" x14ac:dyDescent="0.3">
      <c r="B532" s="352"/>
      <c r="C532" s="341"/>
      <c r="D532" s="344">
        <v>21155</v>
      </c>
      <c r="E532" s="229" t="s">
        <v>130</v>
      </c>
      <c r="F532" s="230">
        <v>0</v>
      </c>
    </row>
    <row r="533" spans="2:6" ht="15.75" customHeight="1" x14ac:dyDescent="0.3">
      <c r="B533" s="352"/>
      <c r="C533" s="341"/>
      <c r="D533" s="344">
        <v>21155</v>
      </c>
      <c r="E533" s="229" t="s">
        <v>131</v>
      </c>
      <c r="F533" s="230">
        <v>0</v>
      </c>
    </row>
    <row r="534" spans="2:6" ht="15.75" customHeight="1" x14ac:dyDescent="0.3">
      <c r="B534" s="352"/>
      <c r="C534" s="341"/>
      <c r="D534" s="344">
        <v>21155</v>
      </c>
      <c r="E534" s="229" t="s">
        <v>132</v>
      </c>
      <c r="F534" s="230">
        <v>0</v>
      </c>
    </row>
    <row r="535" spans="2:6" ht="15.75" customHeight="1" x14ac:dyDescent="0.3">
      <c r="B535" s="352"/>
      <c r="C535" s="341"/>
      <c r="D535" s="344">
        <v>21155</v>
      </c>
      <c r="E535" s="229" t="s">
        <v>133</v>
      </c>
      <c r="F535" s="230">
        <v>2</v>
      </c>
    </row>
    <row r="536" spans="2:6" ht="15.75" customHeight="1" x14ac:dyDescent="0.3">
      <c r="B536" s="352"/>
      <c r="C536" s="341"/>
      <c r="D536" s="344">
        <v>21155</v>
      </c>
      <c r="E536" s="229" t="s">
        <v>134</v>
      </c>
      <c r="F536" s="230">
        <v>8</v>
      </c>
    </row>
    <row r="537" spans="2:6" ht="15.75" customHeight="1" x14ac:dyDescent="0.3">
      <c r="B537" s="352"/>
      <c r="C537" s="341"/>
      <c r="D537" s="344">
        <v>21155</v>
      </c>
      <c r="E537" s="229" t="s">
        <v>135</v>
      </c>
      <c r="F537" s="230">
        <v>2</v>
      </c>
    </row>
    <row r="538" spans="2:6" ht="15.75" customHeight="1" x14ac:dyDescent="0.3">
      <c r="B538" s="352"/>
      <c r="C538" s="341"/>
      <c r="D538" s="344">
        <v>21156</v>
      </c>
      <c r="E538" s="229" t="s">
        <v>129</v>
      </c>
      <c r="F538" s="230">
        <v>0</v>
      </c>
    </row>
    <row r="539" spans="2:6" ht="15.75" customHeight="1" x14ac:dyDescent="0.3">
      <c r="B539" s="352"/>
      <c r="C539" s="341"/>
      <c r="D539" s="344">
        <v>21156</v>
      </c>
      <c r="E539" s="229" t="s">
        <v>130</v>
      </c>
      <c r="F539" s="230">
        <v>0</v>
      </c>
    </row>
    <row r="540" spans="2:6" ht="15.75" customHeight="1" x14ac:dyDescent="0.3">
      <c r="B540" s="352"/>
      <c r="C540" s="341"/>
      <c r="D540" s="344">
        <v>21156</v>
      </c>
      <c r="E540" s="229" t="s">
        <v>131</v>
      </c>
      <c r="F540" s="230">
        <v>0</v>
      </c>
    </row>
    <row r="541" spans="2:6" ht="15.75" customHeight="1" x14ac:dyDescent="0.3">
      <c r="B541" s="352"/>
      <c r="C541" s="341"/>
      <c r="D541" s="344">
        <v>21156</v>
      </c>
      <c r="E541" s="229" t="s">
        <v>132</v>
      </c>
      <c r="F541" s="230">
        <v>0</v>
      </c>
    </row>
    <row r="542" spans="2:6" ht="15.75" customHeight="1" x14ac:dyDescent="0.3">
      <c r="B542" s="352"/>
      <c r="C542" s="341"/>
      <c r="D542" s="344">
        <v>21156</v>
      </c>
      <c r="E542" s="229" t="s">
        <v>133</v>
      </c>
      <c r="F542" s="230">
        <v>0</v>
      </c>
    </row>
    <row r="543" spans="2:6" ht="15.75" customHeight="1" x14ac:dyDescent="0.3">
      <c r="B543" s="352"/>
      <c r="C543" s="341"/>
      <c r="D543" s="344">
        <v>21156</v>
      </c>
      <c r="E543" s="229" t="s">
        <v>134</v>
      </c>
      <c r="F543" s="230">
        <v>1</v>
      </c>
    </row>
    <row r="544" spans="2:6" ht="15.75" customHeight="1" x14ac:dyDescent="0.3">
      <c r="B544" s="352"/>
      <c r="C544" s="341"/>
      <c r="D544" s="344">
        <v>21156</v>
      </c>
      <c r="E544" s="229" t="s">
        <v>135</v>
      </c>
      <c r="F544" s="230">
        <v>0</v>
      </c>
    </row>
    <row r="545" spans="2:6" ht="15.75" customHeight="1" x14ac:dyDescent="0.3">
      <c r="B545" s="352"/>
      <c r="C545" s="341"/>
      <c r="D545" s="344">
        <v>21162</v>
      </c>
      <c r="E545" s="229" t="s">
        <v>129</v>
      </c>
      <c r="F545" s="230">
        <v>0</v>
      </c>
    </row>
    <row r="546" spans="2:6" ht="15.75" customHeight="1" x14ac:dyDescent="0.3">
      <c r="B546" s="352"/>
      <c r="C546" s="341"/>
      <c r="D546" s="344">
        <v>21162</v>
      </c>
      <c r="E546" s="229" t="s">
        <v>130</v>
      </c>
      <c r="F546" s="230">
        <v>0</v>
      </c>
    </row>
    <row r="547" spans="2:6" ht="15.75" customHeight="1" x14ac:dyDescent="0.3">
      <c r="B547" s="352"/>
      <c r="C547" s="341"/>
      <c r="D547" s="344">
        <v>21162</v>
      </c>
      <c r="E547" s="229" t="s">
        <v>131</v>
      </c>
      <c r="F547" s="230">
        <v>1</v>
      </c>
    </row>
    <row r="548" spans="2:6" ht="15.75" customHeight="1" x14ac:dyDescent="0.3">
      <c r="B548" s="352"/>
      <c r="C548" s="341"/>
      <c r="D548" s="344">
        <v>21162</v>
      </c>
      <c r="E548" s="229" t="s">
        <v>132</v>
      </c>
      <c r="F548" s="230">
        <v>0</v>
      </c>
    </row>
    <row r="549" spans="2:6" ht="15.75" customHeight="1" x14ac:dyDescent="0.3">
      <c r="B549" s="352"/>
      <c r="C549" s="341"/>
      <c r="D549" s="344">
        <v>21162</v>
      </c>
      <c r="E549" s="229" t="s">
        <v>133</v>
      </c>
      <c r="F549" s="230">
        <v>4</v>
      </c>
    </row>
    <row r="550" spans="2:6" ht="15.75" customHeight="1" x14ac:dyDescent="0.3">
      <c r="B550" s="352"/>
      <c r="C550" s="341"/>
      <c r="D550" s="344">
        <v>21162</v>
      </c>
      <c r="E550" s="229" t="s">
        <v>134</v>
      </c>
      <c r="F550" s="230">
        <v>24</v>
      </c>
    </row>
    <row r="551" spans="2:6" ht="15.75" customHeight="1" x14ac:dyDescent="0.3">
      <c r="B551" s="352"/>
      <c r="C551" s="341"/>
      <c r="D551" s="344">
        <v>21162</v>
      </c>
      <c r="E551" s="229" t="s">
        <v>135</v>
      </c>
      <c r="F551" s="230">
        <v>3</v>
      </c>
    </row>
    <row r="552" spans="2:6" ht="15.75" customHeight="1" x14ac:dyDescent="0.3">
      <c r="B552" s="352"/>
      <c r="C552" s="341"/>
      <c r="D552" s="344">
        <v>21163</v>
      </c>
      <c r="E552" s="229" t="s">
        <v>129</v>
      </c>
      <c r="F552" s="230">
        <v>0</v>
      </c>
    </row>
    <row r="553" spans="2:6" ht="15.75" customHeight="1" x14ac:dyDescent="0.3">
      <c r="B553" s="352"/>
      <c r="C553" s="341"/>
      <c r="D553" s="344">
        <v>21163</v>
      </c>
      <c r="E553" s="229" t="s">
        <v>130</v>
      </c>
      <c r="F553" s="230">
        <v>0</v>
      </c>
    </row>
    <row r="554" spans="2:6" ht="15.75" customHeight="1" x14ac:dyDescent="0.3">
      <c r="B554" s="352"/>
      <c r="C554" s="341"/>
      <c r="D554" s="344">
        <v>21163</v>
      </c>
      <c r="E554" s="229" t="s">
        <v>131</v>
      </c>
      <c r="F554" s="230">
        <v>0</v>
      </c>
    </row>
    <row r="555" spans="2:6" ht="15.75" customHeight="1" x14ac:dyDescent="0.3">
      <c r="B555" s="352"/>
      <c r="C555" s="341"/>
      <c r="D555" s="344">
        <v>21163</v>
      </c>
      <c r="E555" s="229" t="s">
        <v>132</v>
      </c>
      <c r="F555" s="230">
        <v>2</v>
      </c>
    </row>
    <row r="556" spans="2:6" ht="15.75" customHeight="1" x14ac:dyDescent="0.3">
      <c r="B556" s="352"/>
      <c r="C556" s="341"/>
      <c r="D556" s="344">
        <v>21163</v>
      </c>
      <c r="E556" s="229" t="s">
        <v>133</v>
      </c>
      <c r="F556" s="230">
        <v>1</v>
      </c>
    </row>
    <row r="557" spans="2:6" ht="15.75" customHeight="1" x14ac:dyDescent="0.3">
      <c r="B557" s="352"/>
      <c r="C557" s="341"/>
      <c r="D557" s="344">
        <v>21163</v>
      </c>
      <c r="E557" s="229" t="s">
        <v>134</v>
      </c>
      <c r="F557" s="230">
        <v>19</v>
      </c>
    </row>
    <row r="558" spans="2:6" ht="15.75" customHeight="1" x14ac:dyDescent="0.3">
      <c r="B558" s="352"/>
      <c r="C558" s="341"/>
      <c r="D558" s="344">
        <v>21163</v>
      </c>
      <c r="E558" s="229" t="s">
        <v>135</v>
      </c>
      <c r="F558" s="230">
        <v>2</v>
      </c>
    </row>
    <row r="559" spans="2:6" ht="15.75" customHeight="1" x14ac:dyDescent="0.3">
      <c r="B559" s="352"/>
      <c r="C559" s="341"/>
      <c r="D559" s="344">
        <v>21204</v>
      </c>
      <c r="E559" s="229" t="s">
        <v>129</v>
      </c>
      <c r="F559" s="230">
        <v>0</v>
      </c>
    </row>
    <row r="560" spans="2:6" ht="15.75" customHeight="1" x14ac:dyDescent="0.3">
      <c r="B560" s="352"/>
      <c r="C560" s="341"/>
      <c r="D560" s="344">
        <v>21204</v>
      </c>
      <c r="E560" s="229" t="s">
        <v>130</v>
      </c>
      <c r="F560" s="230">
        <v>1</v>
      </c>
    </row>
    <row r="561" spans="2:6" ht="15.75" customHeight="1" x14ac:dyDescent="0.3">
      <c r="B561" s="352"/>
      <c r="C561" s="341"/>
      <c r="D561" s="344">
        <v>21204</v>
      </c>
      <c r="E561" s="229" t="s">
        <v>131</v>
      </c>
      <c r="F561" s="230">
        <v>3</v>
      </c>
    </row>
    <row r="562" spans="2:6" ht="15.75" customHeight="1" x14ac:dyDescent="0.3">
      <c r="B562" s="352"/>
      <c r="C562" s="341"/>
      <c r="D562" s="344">
        <v>21204</v>
      </c>
      <c r="E562" s="229" t="s">
        <v>132</v>
      </c>
      <c r="F562" s="230">
        <v>3</v>
      </c>
    </row>
    <row r="563" spans="2:6" ht="15.75" customHeight="1" x14ac:dyDescent="0.3">
      <c r="B563" s="352"/>
      <c r="C563" s="341"/>
      <c r="D563" s="344">
        <v>21204</v>
      </c>
      <c r="E563" s="229" t="s">
        <v>133</v>
      </c>
      <c r="F563" s="230">
        <v>8</v>
      </c>
    </row>
    <row r="564" spans="2:6" ht="15.75" customHeight="1" x14ac:dyDescent="0.3">
      <c r="B564" s="352"/>
      <c r="C564" s="341"/>
      <c r="D564" s="344">
        <v>21204</v>
      </c>
      <c r="E564" s="229" t="s">
        <v>134</v>
      </c>
      <c r="F564" s="230">
        <v>110</v>
      </c>
    </row>
    <row r="565" spans="2:6" ht="15.75" customHeight="1" x14ac:dyDescent="0.3">
      <c r="B565" s="352"/>
      <c r="C565" s="341"/>
      <c r="D565" s="344">
        <v>21204</v>
      </c>
      <c r="E565" s="229" t="s">
        <v>135</v>
      </c>
      <c r="F565" s="230">
        <v>7</v>
      </c>
    </row>
    <row r="566" spans="2:6" ht="15.75" customHeight="1" x14ac:dyDescent="0.3">
      <c r="B566" s="352"/>
      <c r="C566" s="341"/>
      <c r="D566" s="344">
        <v>21208</v>
      </c>
      <c r="E566" s="229" t="s">
        <v>129</v>
      </c>
      <c r="F566" s="230">
        <v>0</v>
      </c>
    </row>
    <row r="567" spans="2:6" ht="15.75" customHeight="1" x14ac:dyDescent="0.3">
      <c r="B567" s="352"/>
      <c r="C567" s="341"/>
      <c r="D567" s="344">
        <v>21208</v>
      </c>
      <c r="E567" s="229" t="s">
        <v>130</v>
      </c>
      <c r="F567" s="230">
        <v>4</v>
      </c>
    </row>
    <row r="568" spans="2:6" ht="15.75" customHeight="1" x14ac:dyDescent="0.3">
      <c r="B568" s="352"/>
      <c r="C568" s="341"/>
      <c r="D568" s="344">
        <v>21208</v>
      </c>
      <c r="E568" s="229" t="s">
        <v>131</v>
      </c>
      <c r="F568" s="230">
        <v>4</v>
      </c>
    </row>
    <row r="569" spans="2:6" ht="15.75" customHeight="1" x14ac:dyDescent="0.3">
      <c r="B569" s="352"/>
      <c r="C569" s="341"/>
      <c r="D569" s="344">
        <v>21208</v>
      </c>
      <c r="E569" s="229" t="s">
        <v>132</v>
      </c>
      <c r="F569" s="230">
        <v>4</v>
      </c>
    </row>
    <row r="570" spans="2:6" ht="15.75" customHeight="1" x14ac:dyDescent="0.3">
      <c r="B570" s="352"/>
      <c r="C570" s="341"/>
      <c r="D570" s="344">
        <v>21208</v>
      </c>
      <c r="E570" s="229" t="s">
        <v>133</v>
      </c>
      <c r="F570" s="230">
        <v>29</v>
      </c>
    </row>
    <row r="571" spans="2:6" ht="15.75" customHeight="1" x14ac:dyDescent="0.3">
      <c r="B571" s="352"/>
      <c r="C571" s="341"/>
      <c r="D571" s="344">
        <v>21208</v>
      </c>
      <c r="E571" s="229" t="s">
        <v>134</v>
      </c>
      <c r="F571" s="230">
        <v>391</v>
      </c>
    </row>
    <row r="572" spans="2:6" ht="15.75" customHeight="1" x14ac:dyDescent="0.3">
      <c r="B572" s="352"/>
      <c r="C572" s="341"/>
      <c r="D572" s="344">
        <v>21208</v>
      </c>
      <c r="E572" s="229" t="s">
        <v>135</v>
      </c>
      <c r="F572" s="230">
        <v>22</v>
      </c>
    </row>
    <row r="573" spans="2:6" ht="15.75" customHeight="1" x14ac:dyDescent="0.3">
      <c r="B573" s="352"/>
      <c r="C573" s="341"/>
      <c r="D573" s="344">
        <v>21219</v>
      </c>
      <c r="E573" s="229" t="s">
        <v>129</v>
      </c>
      <c r="F573" s="230">
        <v>0</v>
      </c>
    </row>
    <row r="574" spans="2:6" ht="15.75" customHeight="1" x14ac:dyDescent="0.3">
      <c r="B574" s="352"/>
      <c r="C574" s="341"/>
      <c r="D574" s="344">
        <v>21219</v>
      </c>
      <c r="E574" s="229" t="s">
        <v>130</v>
      </c>
      <c r="F574" s="230">
        <v>0</v>
      </c>
    </row>
    <row r="575" spans="2:6" ht="15.75" customHeight="1" x14ac:dyDescent="0.3">
      <c r="B575" s="352"/>
      <c r="C575" s="341"/>
      <c r="D575" s="344">
        <v>21219</v>
      </c>
      <c r="E575" s="229" t="s">
        <v>131</v>
      </c>
      <c r="F575" s="230">
        <v>2</v>
      </c>
    </row>
    <row r="576" spans="2:6" ht="15.75" customHeight="1" x14ac:dyDescent="0.3">
      <c r="B576" s="352"/>
      <c r="C576" s="341"/>
      <c r="D576" s="344">
        <v>21219</v>
      </c>
      <c r="E576" s="229" t="s">
        <v>132</v>
      </c>
      <c r="F576" s="230">
        <v>3</v>
      </c>
    </row>
    <row r="577" spans="2:6" ht="15.75" customHeight="1" x14ac:dyDescent="0.3">
      <c r="B577" s="352"/>
      <c r="C577" s="341"/>
      <c r="D577" s="344">
        <v>21219</v>
      </c>
      <c r="E577" s="229" t="s">
        <v>133</v>
      </c>
      <c r="F577" s="230">
        <v>6</v>
      </c>
    </row>
    <row r="578" spans="2:6" ht="15.75" customHeight="1" x14ac:dyDescent="0.3">
      <c r="B578" s="352"/>
      <c r="C578" s="341"/>
      <c r="D578" s="344">
        <v>21219</v>
      </c>
      <c r="E578" s="229" t="s">
        <v>134</v>
      </c>
      <c r="F578" s="230">
        <v>81</v>
      </c>
    </row>
    <row r="579" spans="2:6" ht="15.75" customHeight="1" x14ac:dyDescent="0.3">
      <c r="B579" s="352"/>
      <c r="C579" s="341"/>
      <c r="D579" s="344">
        <v>21219</v>
      </c>
      <c r="E579" s="229" t="s">
        <v>135</v>
      </c>
      <c r="F579" s="230">
        <v>8</v>
      </c>
    </row>
    <row r="580" spans="2:6" ht="15.75" customHeight="1" x14ac:dyDescent="0.3">
      <c r="B580" s="352"/>
      <c r="C580" s="341"/>
      <c r="D580" s="344">
        <v>21220</v>
      </c>
      <c r="E580" s="229" t="s">
        <v>129</v>
      </c>
      <c r="F580" s="230">
        <v>4</v>
      </c>
    </row>
    <row r="581" spans="2:6" ht="15.75" customHeight="1" x14ac:dyDescent="0.3">
      <c r="B581" s="352"/>
      <c r="C581" s="341"/>
      <c r="D581" s="344">
        <v>21220</v>
      </c>
      <c r="E581" s="229" t="s">
        <v>130</v>
      </c>
      <c r="F581" s="230">
        <v>3</v>
      </c>
    </row>
    <row r="582" spans="2:6" ht="15.75" customHeight="1" x14ac:dyDescent="0.3">
      <c r="B582" s="352"/>
      <c r="C582" s="341"/>
      <c r="D582" s="344">
        <v>21220</v>
      </c>
      <c r="E582" s="229" t="s">
        <v>131</v>
      </c>
      <c r="F582" s="230">
        <v>13</v>
      </c>
    </row>
    <row r="583" spans="2:6" ht="15.75" customHeight="1" x14ac:dyDescent="0.3">
      <c r="B583" s="352"/>
      <c r="C583" s="341"/>
      <c r="D583" s="344">
        <v>21220</v>
      </c>
      <c r="E583" s="229" t="s">
        <v>132</v>
      </c>
      <c r="F583" s="230">
        <v>18</v>
      </c>
    </row>
    <row r="584" spans="2:6" ht="15.75" customHeight="1" x14ac:dyDescent="0.3">
      <c r="B584" s="352"/>
      <c r="C584" s="341"/>
      <c r="D584" s="344">
        <v>21220</v>
      </c>
      <c r="E584" s="229" t="s">
        <v>133</v>
      </c>
      <c r="F584" s="230">
        <v>56</v>
      </c>
    </row>
    <row r="585" spans="2:6" ht="15.75" customHeight="1" x14ac:dyDescent="0.3">
      <c r="B585" s="352"/>
      <c r="C585" s="341"/>
      <c r="D585" s="344">
        <v>21220</v>
      </c>
      <c r="E585" s="229" t="s">
        <v>134</v>
      </c>
      <c r="F585" s="230">
        <v>668</v>
      </c>
    </row>
    <row r="586" spans="2:6" ht="15.75" customHeight="1" x14ac:dyDescent="0.3">
      <c r="B586" s="352"/>
      <c r="C586" s="341"/>
      <c r="D586" s="344">
        <v>21220</v>
      </c>
      <c r="E586" s="229" t="s">
        <v>135</v>
      </c>
      <c r="F586" s="230">
        <v>29</v>
      </c>
    </row>
    <row r="587" spans="2:6" ht="15.75" customHeight="1" x14ac:dyDescent="0.3">
      <c r="B587" s="352"/>
      <c r="C587" s="341"/>
      <c r="D587" s="344">
        <v>21221</v>
      </c>
      <c r="E587" s="229" t="s">
        <v>129</v>
      </c>
      <c r="F587" s="230">
        <v>3</v>
      </c>
    </row>
    <row r="588" spans="2:6" ht="15.75" customHeight="1" x14ac:dyDescent="0.3">
      <c r="B588" s="352"/>
      <c r="C588" s="341"/>
      <c r="D588" s="344">
        <v>21221</v>
      </c>
      <c r="E588" s="229" t="s">
        <v>130</v>
      </c>
      <c r="F588" s="230">
        <v>8</v>
      </c>
    </row>
    <row r="589" spans="2:6" ht="15.75" customHeight="1" x14ac:dyDescent="0.3">
      <c r="B589" s="352"/>
      <c r="C589" s="341"/>
      <c r="D589" s="344">
        <v>21221</v>
      </c>
      <c r="E589" s="229" t="s">
        <v>131</v>
      </c>
      <c r="F589" s="230">
        <v>11</v>
      </c>
    </row>
    <row r="590" spans="2:6" ht="15.75" customHeight="1" x14ac:dyDescent="0.3">
      <c r="B590" s="352"/>
      <c r="C590" s="341"/>
      <c r="D590" s="344">
        <v>21221</v>
      </c>
      <c r="E590" s="229" t="s">
        <v>132</v>
      </c>
      <c r="F590" s="230">
        <v>16</v>
      </c>
    </row>
    <row r="591" spans="2:6" ht="15.75" customHeight="1" x14ac:dyDescent="0.3">
      <c r="B591" s="352"/>
      <c r="C591" s="341"/>
      <c r="D591" s="344">
        <v>21221</v>
      </c>
      <c r="E591" s="229" t="s">
        <v>133</v>
      </c>
      <c r="F591" s="230">
        <v>45</v>
      </c>
    </row>
    <row r="592" spans="2:6" ht="15.75" customHeight="1" x14ac:dyDescent="0.3">
      <c r="B592" s="352"/>
      <c r="C592" s="341"/>
      <c r="D592" s="344">
        <v>21221</v>
      </c>
      <c r="E592" s="229" t="s">
        <v>134</v>
      </c>
      <c r="F592" s="230">
        <v>742</v>
      </c>
    </row>
    <row r="593" spans="2:6" ht="15.75" customHeight="1" x14ac:dyDescent="0.3">
      <c r="B593" s="352"/>
      <c r="C593" s="341"/>
      <c r="D593" s="344">
        <v>21221</v>
      </c>
      <c r="E593" s="229" t="s">
        <v>135</v>
      </c>
      <c r="F593" s="230">
        <v>43</v>
      </c>
    </row>
    <row r="594" spans="2:6" ht="15.75" customHeight="1" x14ac:dyDescent="0.3">
      <c r="B594" s="352"/>
      <c r="C594" s="341"/>
      <c r="D594" s="344">
        <v>21222</v>
      </c>
      <c r="E594" s="229" t="s">
        <v>129</v>
      </c>
      <c r="F594" s="230">
        <v>3</v>
      </c>
    </row>
    <row r="595" spans="2:6" ht="15.75" customHeight="1" x14ac:dyDescent="0.3">
      <c r="B595" s="352"/>
      <c r="C595" s="341"/>
      <c r="D595" s="344">
        <v>21222</v>
      </c>
      <c r="E595" s="229" t="s">
        <v>130</v>
      </c>
      <c r="F595" s="230">
        <v>10</v>
      </c>
    </row>
    <row r="596" spans="2:6" ht="15.75" customHeight="1" x14ac:dyDescent="0.3">
      <c r="B596" s="352"/>
      <c r="C596" s="341"/>
      <c r="D596" s="344">
        <v>21222</v>
      </c>
      <c r="E596" s="229" t="s">
        <v>131</v>
      </c>
      <c r="F596" s="230">
        <v>16</v>
      </c>
    </row>
    <row r="597" spans="2:6" ht="15.75" customHeight="1" x14ac:dyDescent="0.3">
      <c r="B597" s="352"/>
      <c r="C597" s="341"/>
      <c r="D597" s="344">
        <v>21222</v>
      </c>
      <c r="E597" s="229" t="s">
        <v>132</v>
      </c>
      <c r="F597" s="230">
        <v>16</v>
      </c>
    </row>
    <row r="598" spans="2:6" ht="15.75" customHeight="1" x14ac:dyDescent="0.3">
      <c r="B598" s="352"/>
      <c r="C598" s="341"/>
      <c r="D598" s="344">
        <v>21222</v>
      </c>
      <c r="E598" s="229" t="s">
        <v>133</v>
      </c>
      <c r="F598" s="230">
        <v>54</v>
      </c>
    </row>
    <row r="599" spans="2:6" ht="15.75" customHeight="1" x14ac:dyDescent="0.3">
      <c r="B599" s="352"/>
      <c r="C599" s="341"/>
      <c r="D599" s="344">
        <v>21222</v>
      </c>
      <c r="E599" s="229" t="s">
        <v>134</v>
      </c>
      <c r="F599" s="230">
        <v>836</v>
      </c>
    </row>
    <row r="600" spans="2:6" ht="15.75" customHeight="1" x14ac:dyDescent="0.3">
      <c r="B600" s="352"/>
      <c r="C600" s="341"/>
      <c r="D600" s="344">
        <v>21222</v>
      </c>
      <c r="E600" s="229" t="s">
        <v>135</v>
      </c>
      <c r="F600" s="230">
        <v>65</v>
      </c>
    </row>
    <row r="601" spans="2:6" ht="15.75" customHeight="1" x14ac:dyDescent="0.3">
      <c r="B601" s="352"/>
      <c r="C601" s="341"/>
      <c r="D601" s="344">
        <v>21228</v>
      </c>
      <c r="E601" s="229" t="s">
        <v>129</v>
      </c>
      <c r="F601" s="230">
        <v>1</v>
      </c>
    </row>
    <row r="602" spans="2:6" ht="15.75" customHeight="1" x14ac:dyDescent="0.3">
      <c r="B602" s="352"/>
      <c r="C602" s="341"/>
      <c r="D602" s="344">
        <v>21228</v>
      </c>
      <c r="E602" s="229" t="s">
        <v>130</v>
      </c>
      <c r="F602" s="230">
        <v>2</v>
      </c>
    </row>
    <row r="603" spans="2:6" ht="15.75" customHeight="1" x14ac:dyDescent="0.3">
      <c r="B603" s="352"/>
      <c r="C603" s="341"/>
      <c r="D603" s="344">
        <v>21228</v>
      </c>
      <c r="E603" s="229" t="s">
        <v>131</v>
      </c>
      <c r="F603" s="230">
        <v>7</v>
      </c>
    </row>
    <row r="604" spans="2:6" ht="15.75" customHeight="1" x14ac:dyDescent="0.3">
      <c r="B604" s="352"/>
      <c r="C604" s="341"/>
      <c r="D604" s="344">
        <v>21228</v>
      </c>
      <c r="E604" s="229" t="s">
        <v>132</v>
      </c>
      <c r="F604" s="230">
        <v>5</v>
      </c>
    </row>
    <row r="605" spans="2:6" ht="15.75" customHeight="1" x14ac:dyDescent="0.3">
      <c r="B605" s="352"/>
      <c r="C605" s="341"/>
      <c r="D605" s="344">
        <v>21228</v>
      </c>
      <c r="E605" s="229" t="s">
        <v>133</v>
      </c>
      <c r="F605" s="230">
        <v>20</v>
      </c>
    </row>
    <row r="606" spans="2:6" ht="15.75" customHeight="1" x14ac:dyDescent="0.3">
      <c r="B606" s="352"/>
      <c r="C606" s="341"/>
      <c r="D606" s="344">
        <v>21228</v>
      </c>
      <c r="E606" s="229" t="s">
        <v>134</v>
      </c>
      <c r="F606" s="230">
        <v>296</v>
      </c>
    </row>
    <row r="607" spans="2:6" ht="15.75" customHeight="1" x14ac:dyDescent="0.3">
      <c r="B607" s="352"/>
      <c r="C607" s="341"/>
      <c r="D607" s="344">
        <v>21228</v>
      </c>
      <c r="E607" s="229" t="s">
        <v>135</v>
      </c>
      <c r="F607" s="230">
        <v>14</v>
      </c>
    </row>
    <row r="608" spans="2:6" ht="15.75" customHeight="1" x14ac:dyDescent="0.3">
      <c r="B608" s="352"/>
      <c r="C608" s="341"/>
      <c r="D608" s="344">
        <v>21236</v>
      </c>
      <c r="E608" s="229" t="s">
        <v>129</v>
      </c>
      <c r="F608" s="230">
        <v>1</v>
      </c>
    </row>
    <row r="609" spans="2:6" ht="15.75" customHeight="1" x14ac:dyDescent="0.3">
      <c r="B609" s="352"/>
      <c r="C609" s="341"/>
      <c r="D609" s="344">
        <v>21236</v>
      </c>
      <c r="E609" s="229" t="s">
        <v>130</v>
      </c>
      <c r="F609" s="230">
        <v>7</v>
      </c>
    </row>
    <row r="610" spans="2:6" ht="15.75" customHeight="1" x14ac:dyDescent="0.3">
      <c r="B610" s="352"/>
      <c r="C610" s="341"/>
      <c r="D610" s="344">
        <v>21236</v>
      </c>
      <c r="E610" s="229" t="s">
        <v>131</v>
      </c>
      <c r="F610" s="230">
        <v>7</v>
      </c>
    </row>
    <row r="611" spans="2:6" ht="15.75" customHeight="1" x14ac:dyDescent="0.3">
      <c r="B611" s="352"/>
      <c r="C611" s="341"/>
      <c r="D611" s="344">
        <v>21236</v>
      </c>
      <c r="E611" s="229" t="s">
        <v>132</v>
      </c>
      <c r="F611" s="230">
        <v>7</v>
      </c>
    </row>
    <row r="612" spans="2:6" ht="15.75" customHeight="1" x14ac:dyDescent="0.3">
      <c r="B612" s="352"/>
      <c r="C612" s="341"/>
      <c r="D612" s="344">
        <v>21236</v>
      </c>
      <c r="E612" s="229" t="s">
        <v>133</v>
      </c>
      <c r="F612" s="230">
        <v>35</v>
      </c>
    </row>
    <row r="613" spans="2:6" ht="15.75" customHeight="1" x14ac:dyDescent="0.3">
      <c r="B613" s="352"/>
      <c r="C613" s="341"/>
      <c r="D613" s="344">
        <v>21236</v>
      </c>
      <c r="E613" s="229" t="s">
        <v>134</v>
      </c>
      <c r="F613" s="230">
        <v>399</v>
      </c>
    </row>
    <row r="614" spans="2:6" ht="15.75" customHeight="1" x14ac:dyDescent="0.3">
      <c r="B614" s="352"/>
      <c r="C614" s="341"/>
      <c r="D614" s="344">
        <v>21236</v>
      </c>
      <c r="E614" s="229" t="s">
        <v>135</v>
      </c>
      <c r="F614" s="230">
        <v>24</v>
      </c>
    </row>
    <row r="615" spans="2:6" ht="15.75" customHeight="1" x14ac:dyDescent="0.3">
      <c r="B615" s="352"/>
      <c r="C615" s="341"/>
      <c r="D615" s="344">
        <v>21244</v>
      </c>
      <c r="E615" s="229" t="s">
        <v>129</v>
      </c>
      <c r="F615" s="230">
        <v>1</v>
      </c>
    </row>
    <row r="616" spans="2:6" ht="15.75" customHeight="1" x14ac:dyDescent="0.3">
      <c r="B616" s="352"/>
      <c r="C616" s="341"/>
      <c r="D616" s="344">
        <v>21244</v>
      </c>
      <c r="E616" s="229" t="s">
        <v>130</v>
      </c>
      <c r="F616" s="230">
        <v>6</v>
      </c>
    </row>
    <row r="617" spans="2:6" ht="15.75" customHeight="1" x14ac:dyDescent="0.3">
      <c r="B617" s="352"/>
      <c r="C617" s="341"/>
      <c r="D617" s="344">
        <v>21244</v>
      </c>
      <c r="E617" s="229" t="s">
        <v>131</v>
      </c>
      <c r="F617" s="230">
        <v>11</v>
      </c>
    </row>
    <row r="618" spans="2:6" ht="15.75" customHeight="1" x14ac:dyDescent="0.3">
      <c r="B618" s="352"/>
      <c r="C618" s="341"/>
      <c r="D618" s="344">
        <v>21244</v>
      </c>
      <c r="E618" s="229" t="s">
        <v>132</v>
      </c>
      <c r="F618" s="230">
        <v>12</v>
      </c>
    </row>
    <row r="619" spans="2:6" ht="15.75" customHeight="1" x14ac:dyDescent="0.3">
      <c r="B619" s="352"/>
      <c r="C619" s="341"/>
      <c r="D619" s="344">
        <v>21244</v>
      </c>
      <c r="E619" s="229" t="s">
        <v>133</v>
      </c>
      <c r="F619" s="230">
        <v>43</v>
      </c>
    </row>
    <row r="620" spans="2:6" ht="15.75" customHeight="1" x14ac:dyDescent="0.3">
      <c r="B620" s="352"/>
      <c r="C620" s="341"/>
      <c r="D620" s="344">
        <v>21244</v>
      </c>
      <c r="E620" s="229" t="s">
        <v>134</v>
      </c>
      <c r="F620" s="230">
        <v>676</v>
      </c>
    </row>
    <row r="621" spans="2:6" ht="15.75" customHeight="1" x14ac:dyDescent="0.3">
      <c r="B621" s="352"/>
      <c r="C621" s="341"/>
      <c r="D621" s="344">
        <v>21244</v>
      </c>
      <c r="E621" s="229" t="s">
        <v>135</v>
      </c>
      <c r="F621" s="230">
        <v>46</v>
      </c>
    </row>
    <row r="622" spans="2:6" ht="15.75" customHeight="1" x14ac:dyDescent="0.3">
      <c r="B622" s="352"/>
      <c r="C622" s="341"/>
      <c r="D622" s="344">
        <v>21286</v>
      </c>
      <c r="E622" s="229" t="s">
        <v>129</v>
      </c>
      <c r="F622" s="230">
        <v>1</v>
      </c>
    </row>
    <row r="623" spans="2:6" ht="15.75" customHeight="1" x14ac:dyDescent="0.3">
      <c r="B623" s="352"/>
      <c r="C623" s="341"/>
      <c r="D623" s="344">
        <v>21286</v>
      </c>
      <c r="E623" s="229" t="s">
        <v>130</v>
      </c>
      <c r="F623" s="230">
        <v>1</v>
      </c>
    </row>
    <row r="624" spans="2:6" ht="15.75" customHeight="1" x14ac:dyDescent="0.3">
      <c r="B624" s="352"/>
      <c r="C624" s="341"/>
      <c r="D624" s="344">
        <v>21286</v>
      </c>
      <c r="E624" s="229" t="s">
        <v>131</v>
      </c>
      <c r="F624" s="230">
        <v>0</v>
      </c>
    </row>
    <row r="625" spans="2:6" ht="15.75" customHeight="1" x14ac:dyDescent="0.3">
      <c r="B625" s="352"/>
      <c r="C625" s="341"/>
      <c r="D625" s="344">
        <v>21286</v>
      </c>
      <c r="E625" s="229" t="s">
        <v>132</v>
      </c>
      <c r="F625" s="230">
        <v>3</v>
      </c>
    </row>
    <row r="626" spans="2:6" ht="15.75" customHeight="1" x14ac:dyDescent="0.3">
      <c r="B626" s="352"/>
      <c r="C626" s="341"/>
      <c r="D626" s="344">
        <v>21286</v>
      </c>
      <c r="E626" s="229" t="s">
        <v>133</v>
      </c>
      <c r="F626" s="230">
        <v>10</v>
      </c>
    </row>
    <row r="627" spans="2:6" ht="15.75" customHeight="1" x14ac:dyDescent="0.3">
      <c r="B627" s="352"/>
      <c r="C627" s="341"/>
      <c r="D627" s="344">
        <v>21286</v>
      </c>
      <c r="E627" s="229" t="s">
        <v>134</v>
      </c>
      <c r="F627" s="230">
        <v>139</v>
      </c>
    </row>
    <row r="628" spans="2:6" ht="15.75" customHeight="1" x14ac:dyDescent="0.3">
      <c r="B628" s="352"/>
      <c r="C628" s="342"/>
      <c r="D628" s="344">
        <v>21286</v>
      </c>
      <c r="E628" s="229" t="s">
        <v>135</v>
      </c>
      <c r="F628" s="230">
        <v>6</v>
      </c>
    </row>
    <row r="629" spans="2:6" ht="15.75" customHeight="1" x14ac:dyDescent="0.3">
      <c r="B629" s="352"/>
      <c r="C629" s="343" t="s">
        <v>142</v>
      </c>
      <c r="D629" s="344">
        <v>21074</v>
      </c>
      <c r="E629" s="229" t="s">
        <v>129</v>
      </c>
      <c r="F629" s="230">
        <v>0</v>
      </c>
    </row>
    <row r="630" spans="2:6" ht="15.75" customHeight="1" x14ac:dyDescent="0.3">
      <c r="B630" s="352"/>
      <c r="C630" s="341"/>
      <c r="D630" s="344">
        <v>21074</v>
      </c>
      <c r="E630" s="229" t="s">
        <v>130</v>
      </c>
      <c r="F630" s="230">
        <v>1</v>
      </c>
    </row>
    <row r="631" spans="2:6" ht="15.75" customHeight="1" x14ac:dyDescent="0.3">
      <c r="B631" s="352"/>
      <c r="C631" s="341"/>
      <c r="D631" s="344">
        <v>21074</v>
      </c>
      <c r="E631" s="229" t="s">
        <v>131</v>
      </c>
      <c r="F631" s="230">
        <v>0</v>
      </c>
    </row>
    <row r="632" spans="2:6" ht="15.75" customHeight="1" x14ac:dyDescent="0.3">
      <c r="B632" s="352"/>
      <c r="C632" s="341"/>
      <c r="D632" s="344">
        <v>21074</v>
      </c>
      <c r="E632" s="229" t="s">
        <v>132</v>
      </c>
      <c r="F632" s="230">
        <v>1</v>
      </c>
    </row>
    <row r="633" spans="2:6" ht="15.75" customHeight="1" x14ac:dyDescent="0.3">
      <c r="B633" s="352"/>
      <c r="C633" s="341"/>
      <c r="D633" s="344">
        <v>21074</v>
      </c>
      <c r="E633" s="229" t="s">
        <v>133</v>
      </c>
      <c r="F633" s="230">
        <v>8</v>
      </c>
    </row>
    <row r="634" spans="2:6" ht="15.75" customHeight="1" x14ac:dyDescent="0.3">
      <c r="B634" s="352"/>
      <c r="C634" s="341"/>
      <c r="D634" s="344">
        <v>21074</v>
      </c>
      <c r="E634" s="229" t="s">
        <v>134</v>
      </c>
      <c r="F634" s="230">
        <v>69</v>
      </c>
    </row>
    <row r="635" spans="2:6" ht="15.75" customHeight="1" x14ac:dyDescent="0.3">
      <c r="B635" s="352"/>
      <c r="C635" s="341"/>
      <c r="D635" s="344">
        <v>21074</v>
      </c>
      <c r="E635" s="229" t="s">
        <v>135</v>
      </c>
      <c r="F635" s="230">
        <v>8</v>
      </c>
    </row>
    <row r="636" spans="2:6" ht="15.75" customHeight="1" x14ac:dyDescent="0.3">
      <c r="B636" s="352"/>
      <c r="C636" s="341"/>
      <c r="D636" s="344">
        <v>21102</v>
      </c>
      <c r="E636" s="229" t="s">
        <v>129</v>
      </c>
      <c r="F636" s="230">
        <v>0</v>
      </c>
    </row>
    <row r="637" spans="2:6" ht="15.75" customHeight="1" x14ac:dyDescent="0.3">
      <c r="B637" s="352"/>
      <c r="C637" s="341"/>
      <c r="D637" s="344">
        <v>21102</v>
      </c>
      <c r="E637" s="229" t="s">
        <v>130</v>
      </c>
      <c r="F637" s="230">
        <v>0</v>
      </c>
    </row>
    <row r="638" spans="2:6" ht="15.75" customHeight="1" x14ac:dyDescent="0.3">
      <c r="B638" s="352"/>
      <c r="C638" s="341"/>
      <c r="D638" s="344">
        <v>21102</v>
      </c>
      <c r="E638" s="229" t="s">
        <v>131</v>
      </c>
      <c r="F638" s="230">
        <v>2</v>
      </c>
    </row>
    <row r="639" spans="2:6" ht="15.75" customHeight="1" x14ac:dyDescent="0.3">
      <c r="B639" s="352"/>
      <c r="C639" s="341"/>
      <c r="D639" s="344">
        <v>21102</v>
      </c>
      <c r="E639" s="229" t="s">
        <v>132</v>
      </c>
      <c r="F639" s="230">
        <v>1</v>
      </c>
    </row>
    <row r="640" spans="2:6" ht="15.75" customHeight="1" x14ac:dyDescent="0.3">
      <c r="B640" s="352"/>
      <c r="C640" s="341"/>
      <c r="D640" s="344">
        <v>21102</v>
      </c>
      <c r="E640" s="229" t="s">
        <v>133</v>
      </c>
      <c r="F640" s="230">
        <v>3</v>
      </c>
    </row>
    <row r="641" spans="2:6" ht="15.75" customHeight="1" x14ac:dyDescent="0.3">
      <c r="B641" s="352"/>
      <c r="C641" s="341"/>
      <c r="D641" s="344">
        <v>21102</v>
      </c>
      <c r="E641" s="229" t="s">
        <v>134</v>
      </c>
      <c r="F641" s="230">
        <v>38</v>
      </c>
    </row>
    <row r="642" spans="2:6" ht="15.75" customHeight="1" x14ac:dyDescent="0.3">
      <c r="B642" s="352"/>
      <c r="C642" s="342"/>
      <c r="D642" s="344">
        <v>21102</v>
      </c>
      <c r="E642" s="229" t="s">
        <v>135</v>
      </c>
      <c r="F642" s="230">
        <v>8</v>
      </c>
    </row>
    <row r="643" spans="2:6" ht="15.75" customHeight="1" x14ac:dyDescent="0.3">
      <c r="B643" s="352"/>
      <c r="C643" s="343" t="s">
        <v>143</v>
      </c>
      <c r="D643" s="344">
        <v>21013</v>
      </c>
      <c r="E643" s="229" t="s">
        <v>129</v>
      </c>
      <c r="F643" s="230">
        <v>0</v>
      </c>
    </row>
    <row r="644" spans="2:6" ht="15.75" customHeight="1" x14ac:dyDescent="0.3">
      <c r="B644" s="352"/>
      <c r="C644" s="341"/>
      <c r="D644" s="344">
        <v>21013</v>
      </c>
      <c r="E644" s="229" t="s">
        <v>130</v>
      </c>
      <c r="F644" s="230">
        <v>0</v>
      </c>
    </row>
    <row r="645" spans="2:6" ht="15.75" customHeight="1" x14ac:dyDescent="0.3">
      <c r="B645" s="352"/>
      <c r="C645" s="341"/>
      <c r="D645" s="344">
        <v>21013</v>
      </c>
      <c r="E645" s="229" t="s">
        <v>131</v>
      </c>
      <c r="F645" s="230">
        <v>0</v>
      </c>
    </row>
    <row r="646" spans="2:6" ht="15.75" customHeight="1" x14ac:dyDescent="0.3">
      <c r="B646" s="352"/>
      <c r="C646" s="341"/>
      <c r="D646" s="344">
        <v>21013</v>
      </c>
      <c r="E646" s="229" t="s">
        <v>132</v>
      </c>
      <c r="F646" s="230">
        <v>0</v>
      </c>
    </row>
    <row r="647" spans="2:6" ht="15.75" customHeight="1" x14ac:dyDescent="0.3">
      <c r="B647" s="352"/>
      <c r="C647" s="341"/>
      <c r="D647" s="344">
        <v>21013</v>
      </c>
      <c r="E647" s="229" t="s">
        <v>133</v>
      </c>
      <c r="F647" s="230">
        <v>1</v>
      </c>
    </row>
    <row r="648" spans="2:6" ht="15.75" customHeight="1" x14ac:dyDescent="0.3">
      <c r="B648" s="352"/>
      <c r="C648" s="341"/>
      <c r="D648" s="344">
        <v>21013</v>
      </c>
      <c r="E648" s="229" t="s">
        <v>134</v>
      </c>
      <c r="F648" s="230">
        <v>5</v>
      </c>
    </row>
    <row r="649" spans="2:6" ht="15.75" customHeight="1" x14ac:dyDescent="0.3">
      <c r="B649" s="352"/>
      <c r="C649" s="341"/>
      <c r="D649" s="344">
        <v>21013</v>
      </c>
      <c r="E649" s="229" t="s">
        <v>135</v>
      </c>
      <c r="F649" s="230">
        <v>0</v>
      </c>
    </row>
    <row r="650" spans="2:6" ht="15.75" customHeight="1" x14ac:dyDescent="0.3">
      <c r="B650" s="352"/>
      <c r="C650" s="341"/>
      <c r="D650" s="344">
        <v>21085</v>
      </c>
      <c r="E650" s="229" t="s">
        <v>129</v>
      </c>
      <c r="F650" s="230">
        <v>0</v>
      </c>
    </row>
    <row r="651" spans="2:6" ht="15.75" customHeight="1" x14ac:dyDescent="0.3">
      <c r="B651" s="352"/>
      <c r="C651" s="341"/>
      <c r="D651" s="344">
        <v>21085</v>
      </c>
      <c r="E651" s="229" t="s">
        <v>130</v>
      </c>
      <c r="F651" s="230">
        <v>2</v>
      </c>
    </row>
    <row r="652" spans="2:6" ht="15.75" customHeight="1" x14ac:dyDescent="0.3">
      <c r="B652" s="352"/>
      <c r="C652" s="341"/>
      <c r="D652" s="344">
        <v>21085</v>
      </c>
      <c r="E652" s="229" t="s">
        <v>131</v>
      </c>
      <c r="F652" s="230">
        <v>1</v>
      </c>
    </row>
    <row r="653" spans="2:6" ht="15.75" customHeight="1" x14ac:dyDescent="0.3">
      <c r="B653" s="352"/>
      <c r="C653" s="341"/>
      <c r="D653" s="344">
        <v>21085</v>
      </c>
      <c r="E653" s="229" t="s">
        <v>132</v>
      </c>
      <c r="F653" s="230">
        <v>5</v>
      </c>
    </row>
    <row r="654" spans="2:6" ht="15.75" customHeight="1" x14ac:dyDescent="0.3">
      <c r="B654" s="352"/>
      <c r="C654" s="341"/>
      <c r="D654" s="344">
        <v>21085</v>
      </c>
      <c r="E654" s="229" t="s">
        <v>133</v>
      </c>
      <c r="F654" s="230">
        <v>8</v>
      </c>
    </row>
    <row r="655" spans="2:6" ht="15.75" customHeight="1" x14ac:dyDescent="0.3">
      <c r="B655" s="352"/>
      <c r="C655" s="341"/>
      <c r="D655" s="344">
        <v>21085</v>
      </c>
      <c r="E655" s="229" t="s">
        <v>134</v>
      </c>
      <c r="F655" s="230">
        <v>147</v>
      </c>
    </row>
    <row r="656" spans="2:6" ht="15.75" customHeight="1" x14ac:dyDescent="0.3">
      <c r="B656" s="352"/>
      <c r="C656" s="341"/>
      <c r="D656" s="344">
        <v>21085</v>
      </c>
      <c r="E656" s="229" t="s">
        <v>135</v>
      </c>
      <c r="F656" s="230">
        <v>7</v>
      </c>
    </row>
    <row r="657" spans="2:6" ht="15.75" customHeight="1" x14ac:dyDescent="0.3">
      <c r="B657" s="352"/>
      <c r="C657" s="341"/>
      <c r="D657" s="344">
        <v>21111</v>
      </c>
      <c r="E657" s="229" t="s">
        <v>129</v>
      </c>
      <c r="F657" s="230">
        <v>0</v>
      </c>
    </row>
    <row r="658" spans="2:6" ht="15.75" customHeight="1" x14ac:dyDescent="0.3">
      <c r="B658" s="352"/>
      <c r="C658" s="341"/>
      <c r="D658" s="344">
        <v>21111</v>
      </c>
      <c r="E658" s="229" t="s">
        <v>130</v>
      </c>
      <c r="F658" s="230">
        <v>0</v>
      </c>
    </row>
    <row r="659" spans="2:6" ht="15.75" customHeight="1" x14ac:dyDescent="0.3">
      <c r="B659" s="352"/>
      <c r="C659" s="341"/>
      <c r="D659" s="344">
        <v>21111</v>
      </c>
      <c r="E659" s="229" t="s">
        <v>131</v>
      </c>
      <c r="F659" s="230">
        <v>0</v>
      </c>
    </row>
    <row r="660" spans="2:6" ht="15.75" customHeight="1" x14ac:dyDescent="0.3">
      <c r="B660" s="352"/>
      <c r="C660" s="341"/>
      <c r="D660" s="344">
        <v>21111</v>
      </c>
      <c r="E660" s="229" t="s">
        <v>132</v>
      </c>
      <c r="F660" s="230">
        <v>0</v>
      </c>
    </row>
    <row r="661" spans="2:6" ht="15.75" customHeight="1" x14ac:dyDescent="0.3">
      <c r="B661" s="352"/>
      <c r="C661" s="341"/>
      <c r="D661" s="344">
        <v>21111</v>
      </c>
      <c r="E661" s="229" t="s">
        <v>133</v>
      </c>
      <c r="F661" s="230">
        <v>3</v>
      </c>
    </row>
    <row r="662" spans="2:6" ht="15.75" customHeight="1" x14ac:dyDescent="0.3">
      <c r="B662" s="352"/>
      <c r="C662" s="341"/>
      <c r="D662" s="344">
        <v>21111</v>
      </c>
      <c r="E662" s="229" t="s">
        <v>134</v>
      </c>
      <c r="F662" s="230">
        <v>12</v>
      </c>
    </row>
    <row r="663" spans="2:6" ht="15.75" customHeight="1" x14ac:dyDescent="0.3">
      <c r="B663" s="352"/>
      <c r="C663" s="341"/>
      <c r="D663" s="344">
        <v>21111</v>
      </c>
      <c r="E663" s="229" t="s">
        <v>135</v>
      </c>
      <c r="F663" s="230">
        <v>0</v>
      </c>
    </row>
    <row r="664" spans="2:6" ht="15.75" customHeight="1" x14ac:dyDescent="0.3">
      <c r="B664" s="352"/>
      <c r="C664" s="341"/>
      <c r="D664" s="344">
        <v>21161</v>
      </c>
      <c r="E664" s="229" t="s">
        <v>129</v>
      </c>
      <c r="F664" s="230">
        <v>0</v>
      </c>
    </row>
    <row r="665" spans="2:6" ht="15.75" customHeight="1" x14ac:dyDescent="0.3">
      <c r="B665" s="352"/>
      <c r="C665" s="341"/>
      <c r="D665" s="344">
        <v>21161</v>
      </c>
      <c r="E665" s="229" t="s">
        <v>130</v>
      </c>
      <c r="F665" s="230">
        <v>0</v>
      </c>
    </row>
    <row r="666" spans="2:6" ht="15.75" customHeight="1" x14ac:dyDescent="0.3">
      <c r="B666" s="352"/>
      <c r="C666" s="341"/>
      <c r="D666" s="344">
        <v>21161</v>
      </c>
      <c r="E666" s="229" t="s">
        <v>131</v>
      </c>
      <c r="F666" s="230">
        <v>0</v>
      </c>
    </row>
    <row r="667" spans="2:6" ht="15.75" customHeight="1" x14ac:dyDescent="0.3">
      <c r="B667" s="352"/>
      <c r="C667" s="341"/>
      <c r="D667" s="344">
        <v>21161</v>
      </c>
      <c r="E667" s="229" t="s">
        <v>132</v>
      </c>
      <c r="F667" s="230">
        <v>1</v>
      </c>
    </row>
    <row r="668" spans="2:6" ht="15.75" customHeight="1" x14ac:dyDescent="0.3">
      <c r="B668" s="352"/>
      <c r="C668" s="341"/>
      <c r="D668" s="344">
        <v>21161</v>
      </c>
      <c r="E668" s="229" t="s">
        <v>133</v>
      </c>
      <c r="F668" s="230">
        <v>2</v>
      </c>
    </row>
    <row r="669" spans="2:6" ht="15.75" customHeight="1" x14ac:dyDescent="0.3">
      <c r="B669" s="352"/>
      <c r="C669" s="341"/>
      <c r="D669" s="344">
        <v>21161</v>
      </c>
      <c r="E669" s="229" t="s">
        <v>134</v>
      </c>
      <c r="F669" s="230">
        <v>18</v>
      </c>
    </row>
    <row r="670" spans="2:6" ht="15.75" customHeight="1" x14ac:dyDescent="0.3">
      <c r="B670" s="352"/>
      <c r="C670" s="342"/>
      <c r="D670" s="344">
        <v>21161</v>
      </c>
      <c r="E670" s="229" t="s">
        <v>135</v>
      </c>
      <c r="F670" s="230">
        <v>2</v>
      </c>
    </row>
    <row r="671" spans="2:6" ht="15.75" customHeight="1" x14ac:dyDescent="0.3">
      <c r="B671" s="352"/>
      <c r="C671" s="343" t="s">
        <v>144</v>
      </c>
      <c r="D671" s="344">
        <v>20639</v>
      </c>
      <c r="E671" s="229" t="s">
        <v>129</v>
      </c>
      <c r="F671" s="230">
        <v>0</v>
      </c>
    </row>
    <row r="672" spans="2:6" ht="15.75" customHeight="1" x14ac:dyDescent="0.3">
      <c r="B672" s="352"/>
      <c r="C672" s="341"/>
      <c r="D672" s="344">
        <v>20639</v>
      </c>
      <c r="E672" s="229" t="s">
        <v>130</v>
      </c>
      <c r="F672" s="230">
        <v>0</v>
      </c>
    </row>
    <row r="673" spans="2:6" ht="15.75" customHeight="1" x14ac:dyDescent="0.3">
      <c r="B673" s="352"/>
      <c r="C673" s="341"/>
      <c r="D673" s="344">
        <v>20639</v>
      </c>
      <c r="E673" s="229" t="s">
        <v>131</v>
      </c>
      <c r="F673" s="230">
        <v>0</v>
      </c>
    </row>
    <row r="674" spans="2:6" ht="15.75" customHeight="1" x14ac:dyDescent="0.3">
      <c r="B674" s="352"/>
      <c r="C674" s="341"/>
      <c r="D674" s="344">
        <v>20639</v>
      </c>
      <c r="E674" s="229" t="s">
        <v>132</v>
      </c>
      <c r="F674" s="230">
        <v>0</v>
      </c>
    </row>
    <row r="675" spans="2:6" ht="15.75" customHeight="1" x14ac:dyDescent="0.3">
      <c r="B675" s="352"/>
      <c r="C675" s="341"/>
      <c r="D675" s="344">
        <v>20639</v>
      </c>
      <c r="E675" s="229" t="s">
        <v>133</v>
      </c>
      <c r="F675" s="230">
        <v>0</v>
      </c>
    </row>
    <row r="676" spans="2:6" ht="15.75" customHeight="1" x14ac:dyDescent="0.3">
      <c r="B676" s="352"/>
      <c r="C676" s="341"/>
      <c r="D676" s="344">
        <v>20639</v>
      </c>
      <c r="E676" s="229" t="s">
        <v>134</v>
      </c>
      <c r="F676" s="230">
        <v>7</v>
      </c>
    </row>
    <row r="677" spans="2:6" ht="15.75" customHeight="1" x14ac:dyDescent="0.3">
      <c r="B677" s="352"/>
      <c r="C677" s="341"/>
      <c r="D677" s="344">
        <v>20639</v>
      </c>
      <c r="E677" s="229" t="s">
        <v>135</v>
      </c>
      <c r="F677" s="230">
        <v>0</v>
      </c>
    </row>
    <row r="678" spans="2:6" ht="15.75" customHeight="1" x14ac:dyDescent="0.3">
      <c r="B678" s="352"/>
      <c r="C678" s="341"/>
      <c r="D678" s="344">
        <v>20714</v>
      </c>
      <c r="E678" s="229" t="s">
        <v>129</v>
      </c>
      <c r="F678" s="230">
        <v>0</v>
      </c>
    </row>
    <row r="679" spans="2:6" ht="15.75" customHeight="1" x14ac:dyDescent="0.3">
      <c r="B679" s="352"/>
      <c r="C679" s="341"/>
      <c r="D679" s="344">
        <v>20714</v>
      </c>
      <c r="E679" s="229" t="s">
        <v>130</v>
      </c>
      <c r="F679" s="230">
        <v>0</v>
      </c>
    </row>
    <row r="680" spans="2:6" ht="15.75" customHeight="1" x14ac:dyDescent="0.3">
      <c r="B680" s="352"/>
      <c r="C680" s="341"/>
      <c r="D680" s="344">
        <v>20714</v>
      </c>
      <c r="E680" s="229" t="s">
        <v>131</v>
      </c>
      <c r="F680" s="230">
        <v>1</v>
      </c>
    </row>
    <row r="681" spans="2:6" ht="15.75" customHeight="1" x14ac:dyDescent="0.3">
      <c r="B681" s="352"/>
      <c r="C681" s="341"/>
      <c r="D681" s="344">
        <v>20714</v>
      </c>
      <c r="E681" s="229" t="s">
        <v>132</v>
      </c>
      <c r="F681" s="230">
        <v>1</v>
      </c>
    </row>
    <row r="682" spans="2:6" ht="15.75" customHeight="1" x14ac:dyDescent="0.3">
      <c r="B682" s="352"/>
      <c r="C682" s="341"/>
      <c r="D682" s="344">
        <v>20714</v>
      </c>
      <c r="E682" s="229" t="s">
        <v>133</v>
      </c>
      <c r="F682" s="230">
        <v>4</v>
      </c>
    </row>
    <row r="683" spans="2:6" ht="15.75" customHeight="1" x14ac:dyDescent="0.3">
      <c r="B683" s="352"/>
      <c r="C683" s="341"/>
      <c r="D683" s="344">
        <v>20714</v>
      </c>
      <c r="E683" s="229" t="s">
        <v>134</v>
      </c>
      <c r="F683" s="230">
        <v>38</v>
      </c>
    </row>
    <row r="684" spans="2:6" ht="15.75" customHeight="1" x14ac:dyDescent="0.3">
      <c r="B684" s="352"/>
      <c r="C684" s="341"/>
      <c r="D684" s="344">
        <v>20714</v>
      </c>
      <c r="E684" s="229" t="s">
        <v>135</v>
      </c>
      <c r="F684" s="230">
        <v>4</v>
      </c>
    </row>
    <row r="685" spans="2:6" ht="15.75" customHeight="1" x14ac:dyDescent="0.3">
      <c r="B685" s="352"/>
      <c r="C685" s="341"/>
      <c r="D685" s="344">
        <v>20732</v>
      </c>
      <c r="E685" s="229" t="s">
        <v>129</v>
      </c>
      <c r="F685" s="230">
        <v>0</v>
      </c>
    </row>
    <row r="686" spans="2:6" ht="15.75" customHeight="1" x14ac:dyDescent="0.3">
      <c r="B686" s="352"/>
      <c r="C686" s="341"/>
      <c r="D686" s="344">
        <v>20732</v>
      </c>
      <c r="E686" s="229" t="s">
        <v>130</v>
      </c>
      <c r="F686" s="230">
        <v>0</v>
      </c>
    </row>
    <row r="687" spans="2:6" ht="15.75" customHeight="1" x14ac:dyDescent="0.3">
      <c r="B687" s="352"/>
      <c r="C687" s="341"/>
      <c r="D687" s="344">
        <v>20732</v>
      </c>
      <c r="E687" s="229" t="s">
        <v>131</v>
      </c>
      <c r="F687" s="230">
        <v>0</v>
      </c>
    </row>
    <row r="688" spans="2:6" ht="15.75" customHeight="1" x14ac:dyDescent="0.3">
      <c r="B688" s="352"/>
      <c r="C688" s="341"/>
      <c r="D688" s="344">
        <v>20732</v>
      </c>
      <c r="E688" s="229" t="s">
        <v>132</v>
      </c>
      <c r="F688" s="230">
        <v>1</v>
      </c>
    </row>
    <row r="689" spans="2:6" ht="15.75" customHeight="1" x14ac:dyDescent="0.3">
      <c r="B689" s="352"/>
      <c r="C689" s="341"/>
      <c r="D689" s="344">
        <v>20732</v>
      </c>
      <c r="E689" s="229" t="s">
        <v>133</v>
      </c>
      <c r="F689" s="230">
        <v>4</v>
      </c>
    </row>
    <row r="690" spans="2:6" ht="15.75" customHeight="1" x14ac:dyDescent="0.3">
      <c r="B690" s="352"/>
      <c r="C690" s="341"/>
      <c r="D690" s="344">
        <v>20732</v>
      </c>
      <c r="E690" s="229" t="s">
        <v>134</v>
      </c>
      <c r="F690" s="230">
        <v>79</v>
      </c>
    </row>
    <row r="691" spans="2:6" ht="15.75" customHeight="1" x14ac:dyDescent="0.3">
      <c r="B691" s="352"/>
      <c r="C691" s="341"/>
      <c r="D691" s="344">
        <v>20732</v>
      </c>
      <c r="E691" s="229" t="s">
        <v>135</v>
      </c>
      <c r="F691" s="230">
        <v>2</v>
      </c>
    </row>
    <row r="692" spans="2:6" ht="15.75" customHeight="1" x14ac:dyDescent="0.3">
      <c r="B692" s="352"/>
      <c r="C692" s="341"/>
      <c r="D692" s="344">
        <v>20736</v>
      </c>
      <c r="E692" s="229" t="s">
        <v>129</v>
      </c>
      <c r="F692" s="230">
        <v>0</v>
      </c>
    </row>
    <row r="693" spans="2:6" ht="15.75" customHeight="1" x14ac:dyDescent="0.3">
      <c r="B693" s="352"/>
      <c r="C693" s="341"/>
      <c r="D693" s="344">
        <v>20736</v>
      </c>
      <c r="E693" s="229" t="s">
        <v>130</v>
      </c>
      <c r="F693" s="230">
        <v>0</v>
      </c>
    </row>
    <row r="694" spans="2:6" ht="15.75" customHeight="1" x14ac:dyDescent="0.3">
      <c r="B694" s="352"/>
      <c r="C694" s="341"/>
      <c r="D694" s="344">
        <v>20736</v>
      </c>
      <c r="E694" s="229" t="s">
        <v>131</v>
      </c>
      <c r="F694" s="230">
        <v>0</v>
      </c>
    </row>
    <row r="695" spans="2:6" ht="15.75" customHeight="1" x14ac:dyDescent="0.3">
      <c r="B695" s="352"/>
      <c r="C695" s="341"/>
      <c r="D695" s="344">
        <v>20736</v>
      </c>
      <c r="E695" s="229" t="s">
        <v>132</v>
      </c>
      <c r="F695" s="230">
        <v>0</v>
      </c>
    </row>
    <row r="696" spans="2:6" ht="15.75" customHeight="1" x14ac:dyDescent="0.3">
      <c r="B696" s="352"/>
      <c r="C696" s="341"/>
      <c r="D696" s="344">
        <v>20736</v>
      </c>
      <c r="E696" s="229" t="s">
        <v>133</v>
      </c>
      <c r="F696" s="230">
        <v>0</v>
      </c>
    </row>
    <row r="697" spans="2:6" ht="15.75" customHeight="1" x14ac:dyDescent="0.3">
      <c r="B697" s="352"/>
      <c r="C697" s="341"/>
      <c r="D697" s="344">
        <v>20736</v>
      </c>
      <c r="E697" s="229" t="s">
        <v>134</v>
      </c>
      <c r="F697" s="230">
        <v>7</v>
      </c>
    </row>
    <row r="698" spans="2:6" ht="15.75" customHeight="1" x14ac:dyDescent="0.3">
      <c r="B698" s="352"/>
      <c r="C698" s="342"/>
      <c r="D698" s="344">
        <v>20736</v>
      </c>
      <c r="E698" s="229" t="s">
        <v>135</v>
      </c>
      <c r="F698" s="230">
        <v>2</v>
      </c>
    </row>
    <row r="699" spans="2:6" ht="15.75" customHeight="1" x14ac:dyDescent="0.3">
      <c r="B699" s="352"/>
      <c r="C699" s="343" t="s">
        <v>145</v>
      </c>
      <c r="D699" s="344">
        <v>21048</v>
      </c>
      <c r="E699" s="229" t="s">
        <v>129</v>
      </c>
      <c r="F699" s="230">
        <v>0</v>
      </c>
    </row>
    <row r="700" spans="2:6" ht="15.75" customHeight="1" x14ac:dyDescent="0.3">
      <c r="B700" s="352"/>
      <c r="C700" s="341"/>
      <c r="D700" s="344">
        <v>21048</v>
      </c>
      <c r="E700" s="229" t="s">
        <v>130</v>
      </c>
      <c r="F700" s="230">
        <v>0</v>
      </c>
    </row>
    <row r="701" spans="2:6" ht="15.75" customHeight="1" x14ac:dyDescent="0.3">
      <c r="B701" s="352"/>
      <c r="C701" s="341"/>
      <c r="D701" s="344">
        <v>21048</v>
      </c>
      <c r="E701" s="229" t="s">
        <v>131</v>
      </c>
      <c r="F701" s="230">
        <v>1</v>
      </c>
    </row>
    <row r="702" spans="2:6" ht="15.75" customHeight="1" x14ac:dyDescent="0.3">
      <c r="B702" s="352"/>
      <c r="C702" s="341"/>
      <c r="D702" s="344">
        <v>21048</v>
      </c>
      <c r="E702" s="229" t="s">
        <v>132</v>
      </c>
      <c r="F702" s="230">
        <v>0</v>
      </c>
    </row>
    <row r="703" spans="2:6" ht="15.75" customHeight="1" x14ac:dyDescent="0.3">
      <c r="B703" s="352"/>
      <c r="C703" s="341"/>
      <c r="D703" s="344">
        <v>21048</v>
      </c>
      <c r="E703" s="229" t="s">
        <v>133</v>
      </c>
      <c r="F703" s="230">
        <v>4</v>
      </c>
    </row>
    <row r="704" spans="2:6" ht="15.75" customHeight="1" x14ac:dyDescent="0.3">
      <c r="B704" s="352"/>
      <c r="C704" s="341"/>
      <c r="D704" s="344">
        <v>21048</v>
      </c>
      <c r="E704" s="229" t="s">
        <v>134</v>
      </c>
      <c r="F704" s="230">
        <v>52</v>
      </c>
    </row>
    <row r="705" spans="2:6" ht="15.75" customHeight="1" x14ac:dyDescent="0.3">
      <c r="B705" s="352"/>
      <c r="C705" s="341"/>
      <c r="D705" s="344">
        <v>21048</v>
      </c>
      <c r="E705" s="229" t="s">
        <v>135</v>
      </c>
      <c r="F705" s="230">
        <v>4</v>
      </c>
    </row>
    <row r="706" spans="2:6" ht="15.75" customHeight="1" x14ac:dyDescent="0.3">
      <c r="B706" s="352"/>
      <c r="C706" s="341"/>
      <c r="D706" s="344">
        <v>21104</v>
      </c>
      <c r="E706" s="229" t="s">
        <v>129</v>
      </c>
      <c r="F706" s="230">
        <v>0</v>
      </c>
    </row>
    <row r="707" spans="2:6" ht="15.75" customHeight="1" x14ac:dyDescent="0.3">
      <c r="B707" s="352"/>
      <c r="C707" s="341"/>
      <c r="D707" s="344">
        <v>21104</v>
      </c>
      <c r="E707" s="229" t="s">
        <v>130</v>
      </c>
      <c r="F707" s="230">
        <v>0</v>
      </c>
    </row>
    <row r="708" spans="2:6" ht="15.75" customHeight="1" x14ac:dyDescent="0.3">
      <c r="B708" s="352"/>
      <c r="C708" s="341"/>
      <c r="D708" s="344">
        <v>21104</v>
      </c>
      <c r="E708" s="229" t="s">
        <v>131</v>
      </c>
      <c r="F708" s="230">
        <v>1</v>
      </c>
    </row>
    <row r="709" spans="2:6" ht="15.75" customHeight="1" x14ac:dyDescent="0.3">
      <c r="B709" s="352"/>
      <c r="C709" s="341"/>
      <c r="D709" s="344">
        <v>21104</v>
      </c>
      <c r="E709" s="229" t="s">
        <v>132</v>
      </c>
      <c r="F709" s="230">
        <v>0</v>
      </c>
    </row>
    <row r="710" spans="2:6" ht="15.75" customHeight="1" x14ac:dyDescent="0.3">
      <c r="B710" s="352"/>
      <c r="C710" s="341"/>
      <c r="D710" s="344">
        <v>21104</v>
      </c>
      <c r="E710" s="229" t="s">
        <v>133</v>
      </c>
      <c r="F710" s="230">
        <v>2</v>
      </c>
    </row>
    <row r="711" spans="2:6" ht="15.75" customHeight="1" x14ac:dyDescent="0.3">
      <c r="B711" s="352"/>
      <c r="C711" s="341"/>
      <c r="D711" s="344">
        <v>21104</v>
      </c>
      <c r="E711" s="229" t="s">
        <v>134</v>
      </c>
      <c r="F711" s="230">
        <v>14</v>
      </c>
    </row>
    <row r="712" spans="2:6" ht="15.75" customHeight="1" x14ac:dyDescent="0.3">
      <c r="B712" s="352"/>
      <c r="C712" s="341"/>
      <c r="D712" s="344">
        <v>21104</v>
      </c>
      <c r="E712" s="229" t="s">
        <v>135</v>
      </c>
      <c r="F712" s="230">
        <v>1</v>
      </c>
    </row>
    <row r="713" spans="2:6" ht="15.75" customHeight="1" x14ac:dyDescent="0.3">
      <c r="B713" s="352"/>
      <c r="C713" s="341"/>
      <c r="D713" s="344">
        <v>21157</v>
      </c>
      <c r="E713" s="229" t="s">
        <v>129</v>
      </c>
      <c r="F713" s="230">
        <v>1</v>
      </c>
    </row>
    <row r="714" spans="2:6" ht="15.75" customHeight="1" x14ac:dyDescent="0.3">
      <c r="B714" s="352"/>
      <c r="C714" s="341"/>
      <c r="D714" s="344">
        <v>21157</v>
      </c>
      <c r="E714" s="229" t="s">
        <v>130</v>
      </c>
      <c r="F714" s="230">
        <v>0</v>
      </c>
    </row>
    <row r="715" spans="2:6" ht="15.75" customHeight="1" x14ac:dyDescent="0.3">
      <c r="B715" s="352"/>
      <c r="C715" s="341"/>
      <c r="D715" s="344">
        <v>21157</v>
      </c>
      <c r="E715" s="229" t="s">
        <v>131</v>
      </c>
      <c r="F715" s="230">
        <v>2</v>
      </c>
    </row>
    <row r="716" spans="2:6" ht="15.75" customHeight="1" x14ac:dyDescent="0.3">
      <c r="B716" s="352"/>
      <c r="C716" s="341"/>
      <c r="D716" s="344">
        <v>21157</v>
      </c>
      <c r="E716" s="229" t="s">
        <v>132</v>
      </c>
      <c r="F716" s="230">
        <v>3</v>
      </c>
    </row>
    <row r="717" spans="2:6" ht="15.75" customHeight="1" x14ac:dyDescent="0.3">
      <c r="B717" s="352"/>
      <c r="C717" s="341"/>
      <c r="D717" s="344">
        <v>21157</v>
      </c>
      <c r="E717" s="229" t="s">
        <v>133</v>
      </c>
      <c r="F717" s="230">
        <v>16</v>
      </c>
    </row>
    <row r="718" spans="2:6" ht="15.75" customHeight="1" x14ac:dyDescent="0.3">
      <c r="B718" s="352"/>
      <c r="C718" s="341"/>
      <c r="D718" s="344">
        <v>21157</v>
      </c>
      <c r="E718" s="229" t="s">
        <v>134</v>
      </c>
      <c r="F718" s="230">
        <v>175</v>
      </c>
    </row>
    <row r="719" spans="2:6" ht="15.75" customHeight="1" x14ac:dyDescent="0.3">
      <c r="B719" s="352"/>
      <c r="C719" s="341"/>
      <c r="D719" s="344">
        <v>21157</v>
      </c>
      <c r="E719" s="229" t="s">
        <v>135</v>
      </c>
      <c r="F719" s="230">
        <v>14</v>
      </c>
    </row>
    <row r="720" spans="2:6" ht="15.75" customHeight="1" x14ac:dyDescent="0.3">
      <c r="B720" s="352"/>
      <c r="C720" s="341"/>
      <c r="D720" s="344">
        <v>21158</v>
      </c>
      <c r="E720" s="229" t="s">
        <v>129</v>
      </c>
      <c r="F720" s="230">
        <v>0</v>
      </c>
    </row>
    <row r="721" spans="2:6" ht="15.75" customHeight="1" x14ac:dyDescent="0.3">
      <c r="B721" s="352"/>
      <c r="C721" s="341"/>
      <c r="D721" s="344">
        <v>21158</v>
      </c>
      <c r="E721" s="229" t="s">
        <v>130</v>
      </c>
      <c r="F721" s="230">
        <v>0</v>
      </c>
    </row>
    <row r="722" spans="2:6" ht="15.75" customHeight="1" x14ac:dyDescent="0.3">
      <c r="B722" s="352"/>
      <c r="C722" s="341"/>
      <c r="D722" s="344">
        <v>21158</v>
      </c>
      <c r="E722" s="229" t="s">
        <v>131</v>
      </c>
      <c r="F722" s="230">
        <v>0</v>
      </c>
    </row>
    <row r="723" spans="2:6" ht="15.75" customHeight="1" x14ac:dyDescent="0.3">
      <c r="B723" s="352"/>
      <c r="C723" s="341"/>
      <c r="D723" s="344">
        <v>21158</v>
      </c>
      <c r="E723" s="229" t="s">
        <v>132</v>
      </c>
      <c r="F723" s="230">
        <v>3</v>
      </c>
    </row>
    <row r="724" spans="2:6" ht="15.75" customHeight="1" x14ac:dyDescent="0.3">
      <c r="B724" s="352"/>
      <c r="C724" s="341"/>
      <c r="D724" s="344">
        <v>21158</v>
      </c>
      <c r="E724" s="229" t="s">
        <v>133</v>
      </c>
      <c r="F724" s="230">
        <v>8</v>
      </c>
    </row>
    <row r="725" spans="2:6" ht="15.75" customHeight="1" x14ac:dyDescent="0.3">
      <c r="B725" s="352"/>
      <c r="C725" s="341"/>
      <c r="D725" s="344">
        <v>21158</v>
      </c>
      <c r="E725" s="229" t="s">
        <v>134</v>
      </c>
      <c r="F725" s="230">
        <v>102</v>
      </c>
    </row>
    <row r="726" spans="2:6" ht="15.75" customHeight="1" x14ac:dyDescent="0.3">
      <c r="B726" s="352"/>
      <c r="C726" s="341"/>
      <c r="D726" s="344">
        <v>21158</v>
      </c>
      <c r="E726" s="229" t="s">
        <v>135</v>
      </c>
      <c r="F726" s="230">
        <v>9</v>
      </c>
    </row>
    <row r="727" spans="2:6" ht="15.75" customHeight="1" x14ac:dyDescent="0.3">
      <c r="B727" s="352"/>
      <c r="C727" s="341"/>
      <c r="D727" s="344">
        <v>21776</v>
      </c>
      <c r="E727" s="229" t="s">
        <v>129</v>
      </c>
      <c r="F727" s="230">
        <v>1</v>
      </c>
    </row>
    <row r="728" spans="2:6" ht="15.75" customHeight="1" x14ac:dyDescent="0.3">
      <c r="B728" s="352"/>
      <c r="C728" s="341"/>
      <c r="D728" s="344">
        <v>21776</v>
      </c>
      <c r="E728" s="229" t="s">
        <v>130</v>
      </c>
      <c r="F728" s="230">
        <v>0</v>
      </c>
    </row>
    <row r="729" spans="2:6" ht="15.75" customHeight="1" x14ac:dyDescent="0.3">
      <c r="B729" s="352"/>
      <c r="C729" s="341"/>
      <c r="D729" s="344">
        <v>21776</v>
      </c>
      <c r="E729" s="229" t="s">
        <v>131</v>
      </c>
      <c r="F729" s="230">
        <v>0</v>
      </c>
    </row>
    <row r="730" spans="2:6" ht="15.75" customHeight="1" x14ac:dyDescent="0.3">
      <c r="B730" s="352"/>
      <c r="C730" s="341"/>
      <c r="D730" s="344">
        <v>21776</v>
      </c>
      <c r="E730" s="229" t="s">
        <v>132</v>
      </c>
      <c r="F730" s="230">
        <v>0</v>
      </c>
    </row>
    <row r="731" spans="2:6" ht="15.75" customHeight="1" x14ac:dyDescent="0.3">
      <c r="B731" s="352"/>
      <c r="C731" s="341"/>
      <c r="D731" s="344">
        <v>21776</v>
      </c>
      <c r="E731" s="229" t="s">
        <v>133</v>
      </c>
      <c r="F731" s="230">
        <v>1</v>
      </c>
    </row>
    <row r="732" spans="2:6" ht="15.75" customHeight="1" x14ac:dyDescent="0.3">
      <c r="B732" s="352"/>
      <c r="C732" s="341"/>
      <c r="D732" s="344">
        <v>21776</v>
      </c>
      <c r="E732" s="229" t="s">
        <v>134</v>
      </c>
      <c r="F732" s="230">
        <v>4</v>
      </c>
    </row>
    <row r="733" spans="2:6" ht="15.75" customHeight="1" x14ac:dyDescent="0.3">
      <c r="B733" s="352"/>
      <c r="C733" s="341"/>
      <c r="D733" s="344">
        <v>21776</v>
      </c>
      <c r="E733" s="229" t="s">
        <v>135</v>
      </c>
      <c r="F733" s="230">
        <v>1</v>
      </c>
    </row>
    <row r="734" spans="2:6" ht="15.75" customHeight="1" x14ac:dyDescent="0.3">
      <c r="B734" s="352"/>
      <c r="C734" s="341"/>
      <c r="D734" s="344">
        <v>21784</v>
      </c>
      <c r="E734" s="229" t="s">
        <v>129</v>
      </c>
      <c r="F734" s="230">
        <v>0</v>
      </c>
    </row>
    <row r="735" spans="2:6" ht="15.75" customHeight="1" x14ac:dyDescent="0.3">
      <c r="B735" s="352"/>
      <c r="C735" s="341"/>
      <c r="D735" s="344">
        <v>21784</v>
      </c>
      <c r="E735" s="229" t="s">
        <v>130</v>
      </c>
      <c r="F735" s="230">
        <v>2</v>
      </c>
    </row>
    <row r="736" spans="2:6" ht="15.75" customHeight="1" x14ac:dyDescent="0.3">
      <c r="B736" s="352"/>
      <c r="C736" s="341"/>
      <c r="D736" s="344">
        <v>21784</v>
      </c>
      <c r="E736" s="229" t="s">
        <v>131</v>
      </c>
      <c r="F736" s="230">
        <v>1</v>
      </c>
    </row>
    <row r="737" spans="2:6" ht="15.75" customHeight="1" x14ac:dyDescent="0.3">
      <c r="B737" s="352"/>
      <c r="C737" s="341"/>
      <c r="D737" s="344">
        <v>21784</v>
      </c>
      <c r="E737" s="229" t="s">
        <v>132</v>
      </c>
      <c r="F737" s="230">
        <v>2</v>
      </c>
    </row>
    <row r="738" spans="2:6" ht="15.75" customHeight="1" x14ac:dyDescent="0.3">
      <c r="B738" s="352"/>
      <c r="C738" s="341"/>
      <c r="D738" s="344">
        <v>21784</v>
      </c>
      <c r="E738" s="229" t="s">
        <v>133</v>
      </c>
      <c r="F738" s="230">
        <v>7</v>
      </c>
    </row>
    <row r="739" spans="2:6" ht="15.75" customHeight="1" x14ac:dyDescent="0.3">
      <c r="B739" s="352"/>
      <c r="C739" s="341"/>
      <c r="D739" s="344">
        <v>21784</v>
      </c>
      <c r="E739" s="229" t="s">
        <v>134</v>
      </c>
      <c r="F739" s="230">
        <v>92</v>
      </c>
    </row>
    <row r="740" spans="2:6" ht="15.75" customHeight="1" x14ac:dyDescent="0.3">
      <c r="B740" s="352"/>
      <c r="C740" s="341"/>
      <c r="D740" s="344">
        <v>21784</v>
      </c>
      <c r="E740" s="229" t="s">
        <v>135</v>
      </c>
      <c r="F740" s="230">
        <v>6</v>
      </c>
    </row>
    <row r="741" spans="2:6" ht="15.75" customHeight="1" x14ac:dyDescent="0.3">
      <c r="B741" s="352"/>
      <c r="C741" s="341"/>
      <c r="D741" s="344">
        <v>21787</v>
      </c>
      <c r="E741" s="229" t="s">
        <v>129</v>
      </c>
      <c r="F741" s="230">
        <v>0</v>
      </c>
    </row>
    <row r="742" spans="2:6" ht="15.75" customHeight="1" x14ac:dyDescent="0.3">
      <c r="B742" s="352"/>
      <c r="C742" s="341"/>
      <c r="D742" s="344">
        <v>21787</v>
      </c>
      <c r="E742" s="229" t="s">
        <v>130</v>
      </c>
      <c r="F742" s="230">
        <v>0</v>
      </c>
    </row>
    <row r="743" spans="2:6" ht="15.75" customHeight="1" x14ac:dyDescent="0.3">
      <c r="B743" s="352"/>
      <c r="C743" s="341"/>
      <c r="D743" s="344">
        <v>21787</v>
      </c>
      <c r="E743" s="229" t="s">
        <v>131</v>
      </c>
      <c r="F743" s="230">
        <v>0</v>
      </c>
    </row>
    <row r="744" spans="2:6" ht="15.75" customHeight="1" x14ac:dyDescent="0.3">
      <c r="B744" s="352"/>
      <c r="C744" s="341"/>
      <c r="D744" s="344">
        <v>21787</v>
      </c>
      <c r="E744" s="229" t="s">
        <v>132</v>
      </c>
      <c r="F744" s="230">
        <v>0</v>
      </c>
    </row>
    <row r="745" spans="2:6" ht="15.75" customHeight="1" x14ac:dyDescent="0.3">
      <c r="B745" s="352"/>
      <c r="C745" s="341"/>
      <c r="D745" s="344">
        <v>21787</v>
      </c>
      <c r="E745" s="229" t="s">
        <v>133</v>
      </c>
      <c r="F745" s="230">
        <v>0</v>
      </c>
    </row>
    <row r="746" spans="2:6" ht="15.75" customHeight="1" x14ac:dyDescent="0.3">
      <c r="B746" s="352"/>
      <c r="C746" s="341"/>
      <c r="D746" s="344">
        <v>21787</v>
      </c>
      <c r="E746" s="229" t="s">
        <v>134</v>
      </c>
      <c r="F746" s="230">
        <v>1</v>
      </c>
    </row>
    <row r="747" spans="2:6" ht="15.75" customHeight="1" x14ac:dyDescent="0.3">
      <c r="B747" s="352"/>
      <c r="C747" s="341"/>
      <c r="D747" s="344">
        <v>21787</v>
      </c>
      <c r="E747" s="229" t="s">
        <v>135</v>
      </c>
      <c r="F747" s="230">
        <v>0</v>
      </c>
    </row>
    <row r="748" spans="2:6" ht="15.75" customHeight="1" x14ac:dyDescent="0.3">
      <c r="B748" s="352"/>
      <c r="C748" s="341"/>
      <c r="D748" s="344">
        <v>21797</v>
      </c>
      <c r="E748" s="229" t="s">
        <v>129</v>
      </c>
      <c r="F748" s="230">
        <v>0</v>
      </c>
    </row>
    <row r="749" spans="2:6" ht="15.75" customHeight="1" x14ac:dyDescent="0.3">
      <c r="B749" s="352"/>
      <c r="C749" s="341"/>
      <c r="D749" s="344">
        <v>21797</v>
      </c>
      <c r="E749" s="229" t="s">
        <v>130</v>
      </c>
      <c r="F749" s="230">
        <v>0</v>
      </c>
    </row>
    <row r="750" spans="2:6" ht="15.75" customHeight="1" x14ac:dyDescent="0.3">
      <c r="B750" s="352"/>
      <c r="C750" s="341"/>
      <c r="D750" s="344">
        <v>21797</v>
      </c>
      <c r="E750" s="229" t="s">
        <v>131</v>
      </c>
      <c r="F750" s="230">
        <v>0</v>
      </c>
    </row>
    <row r="751" spans="2:6" ht="15.75" customHeight="1" x14ac:dyDescent="0.3">
      <c r="B751" s="352"/>
      <c r="C751" s="341"/>
      <c r="D751" s="344">
        <v>21797</v>
      </c>
      <c r="E751" s="229" t="s">
        <v>132</v>
      </c>
      <c r="F751" s="230">
        <v>0</v>
      </c>
    </row>
    <row r="752" spans="2:6" ht="15.75" customHeight="1" x14ac:dyDescent="0.3">
      <c r="B752" s="352"/>
      <c r="C752" s="341"/>
      <c r="D752" s="344">
        <v>21797</v>
      </c>
      <c r="E752" s="229" t="s">
        <v>133</v>
      </c>
      <c r="F752" s="230">
        <v>0</v>
      </c>
    </row>
    <row r="753" spans="2:6" ht="15.75" customHeight="1" x14ac:dyDescent="0.3">
      <c r="B753" s="352"/>
      <c r="C753" s="341"/>
      <c r="D753" s="344">
        <v>21797</v>
      </c>
      <c r="E753" s="229" t="s">
        <v>134</v>
      </c>
      <c r="F753" s="230">
        <v>14</v>
      </c>
    </row>
    <row r="754" spans="2:6" ht="15.75" customHeight="1" x14ac:dyDescent="0.3">
      <c r="B754" s="352"/>
      <c r="C754" s="342"/>
      <c r="D754" s="344">
        <v>21797</v>
      </c>
      <c r="E754" s="229" t="s">
        <v>135</v>
      </c>
      <c r="F754" s="230">
        <v>5</v>
      </c>
    </row>
    <row r="755" spans="2:6" ht="15.75" customHeight="1" x14ac:dyDescent="0.3">
      <c r="B755" s="352"/>
      <c r="C755" s="343" t="s">
        <v>146</v>
      </c>
      <c r="D755" s="344">
        <v>21903</v>
      </c>
      <c r="E755" s="229" t="s">
        <v>129</v>
      </c>
      <c r="F755" s="230">
        <v>0</v>
      </c>
    </row>
    <row r="756" spans="2:6" ht="15.75" customHeight="1" x14ac:dyDescent="0.3">
      <c r="B756" s="352"/>
      <c r="C756" s="341"/>
      <c r="D756" s="344">
        <v>21903</v>
      </c>
      <c r="E756" s="229" t="s">
        <v>130</v>
      </c>
      <c r="F756" s="230">
        <v>0</v>
      </c>
    </row>
    <row r="757" spans="2:6" ht="15.75" customHeight="1" x14ac:dyDescent="0.3">
      <c r="B757" s="352"/>
      <c r="C757" s="341"/>
      <c r="D757" s="344">
        <v>21903</v>
      </c>
      <c r="E757" s="229" t="s">
        <v>131</v>
      </c>
      <c r="F757" s="230">
        <v>0</v>
      </c>
    </row>
    <row r="758" spans="2:6" ht="15.75" customHeight="1" x14ac:dyDescent="0.3">
      <c r="B758" s="352"/>
      <c r="C758" s="341"/>
      <c r="D758" s="344">
        <v>21903</v>
      </c>
      <c r="E758" s="229" t="s">
        <v>132</v>
      </c>
      <c r="F758" s="230">
        <v>0</v>
      </c>
    </row>
    <row r="759" spans="2:6" ht="15.75" customHeight="1" x14ac:dyDescent="0.3">
      <c r="B759" s="352"/>
      <c r="C759" s="341"/>
      <c r="D759" s="344">
        <v>21903</v>
      </c>
      <c r="E759" s="229" t="s">
        <v>133</v>
      </c>
      <c r="F759" s="230">
        <v>0</v>
      </c>
    </row>
    <row r="760" spans="2:6" ht="15.75" customHeight="1" x14ac:dyDescent="0.3">
      <c r="B760" s="352"/>
      <c r="C760" s="341"/>
      <c r="D760" s="344">
        <v>21903</v>
      </c>
      <c r="E760" s="229" t="s">
        <v>134</v>
      </c>
      <c r="F760" s="230">
        <v>3</v>
      </c>
    </row>
    <row r="761" spans="2:6" ht="15.75" customHeight="1" x14ac:dyDescent="0.3">
      <c r="B761" s="352"/>
      <c r="C761" s="342"/>
      <c r="D761" s="344">
        <v>21903</v>
      </c>
      <c r="E761" s="229" t="s">
        <v>135</v>
      </c>
      <c r="F761" s="230">
        <v>0</v>
      </c>
    </row>
    <row r="762" spans="2:6" ht="15.75" customHeight="1" x14ac:dyDescent="0.3">
      <c r="B762" s="352"/>
      <c r="C762" s="343" t="s">
        <v>147</v>
      </c>
      <c r="D762" s="344">
        <v>21771</v>
      </c>
      <c r="E762" s="229" t="s">
        <v>129</v>
      </c>
      <c r="F762" s="230">
        <v>0</v>
      </c>
    </row>
    <row r="763" spans="2:6" ht="15.75" customHeight="1" x14ac:dyDescent="0.3">
      <c r="B763" s="352"/>
      <c r="C763" s="341"/>
      <c r="D763" s="344">
        <v>21771</v>
      </c>
      <c r="E763" s="229" t="s">
        <v>130</v>
      </c>
      <c r="F763" s="230">
        <v>0</v>
      </c>
    </row>
    <row r="764" spans="2:6" ht="15.75" customHeight="1" x14ac:dyDescent="0.3">
      <c r="B764" s="352"/>
      <c r="C764" s="341"/>
      <c r="D764" s="344">
        <v>21771</v>
      </c>
      <c r="E764" s="229" t="s">
        <v>131</v>
      </c>
      <c r="F764" s="230">
        <v>0</v>
      </c>
    </row>
    <row r="765" spans="2:6" ht="15.75" customHeight="1" x14ac:dyDescent="0.3">
      <c r="B765" s="352"/>
      <c r="C765" s="341"/>
      <c r="D765" s="344">
        <v>21771</v>
      </c>
      <c r="E765" s="229" t="s">
        <v>132</v>
      </c>
      <c r="F765" s="230">
        <v>0</v>
      </c>
    </row>
    <row r="766" spans="2:6" ht="15.75" customHeight="1" x14ac:dyDescent="0.3">
      <c r="B766" s="352"/>
      <c r="C766" s="341"/>
      <c r="D766" s="344">
        <v>21771</v>
      </c>
      <c r="E766" s="229" t="s">
        <v>133</v>
      </c>
      <c r="F766" s="230">
        <v>1</v>
      </c>
    </row>
    <row r="767" spans="2:6" ht="15.75" customHeight="1" x14ac:dyDescent="0.3">
      <c r="B767" s="352"/>
      <c r="C767" s="341"/>
      <c r="D767" s="344">
        <v>21771</v>
      </c>
      <c r="E767" s="229" t="s">
        <v>134</v>
      </c>
      <c r="F767" s="230">
        <v>3</v>
      </c>
    </row>
    <row r="768" spans="2:6" ht="15.75" customHeight="1" x14ac:dyDescent="0.3">
      <c r="B768" s="352"/>
      <c r="C768" s="342"/>
      <c r="D768" s="344">
        <v>21771</v>
      </c>
      <c r="E768" s="229" t="s">
        <v>135</v>
      </c>
      <c r="F768" s="230">
        <v>2</v>
      </c>
    </row>
    <row r="769" spans="2:6" ht="15.75" customHeight="1" x14ac:dyDescent="0.3">
      <c r="B769" s="352"/>
      <c r="C769" s="343" t="s">
        <v>148</v>
      </c>
      <c r="D769" s="344">
        <v>21001</v>
      </c>
      <c r="E769" s="229" t="s">
        <v>129</v>
      </c>
      <c r="F769" s="230">
        <v>0</v>
      </c>
    </row>
    <row r="770" spans="2:6" ht="15.75" customHeight="1" x14ac:dyDescent="0.3">
      <c r="B770" s="352"/>
      <c r="C770" s="341"/>
      <c r="D770" s="344">
        <v>21001</v>
      </c>
      <c r="E770" s="229" t="s">
        <v>130</v>
      </c>
      <c r="F770" s="230">
        <v>3</v>
      </c>
    </row>
    <row r="771" spans="2:6" ht="15.75" customHeight="1" x14ac:dyDescent="0.3">
      <c r="B771" s="352"/>
      <c r="C771" s="341"/>
      <c r="D771" s="344">
        <v>21001</v>
      </c>
      <c r="E771" s="229" t="s">
        <v>131</v>
      </c>
      <c r="F771" s="230">
        <v>1</v>
      </c>
    </row>
    <row r="772" spans="2:6" ht="15.75" customHeight="1" x14ac:dyDescent="0.3">
      <c r="B772" s="352"/>
      <c r="C772" s="341"/>
      <c r="D772" s="344">
        <v>21001</v>
      </c>
      <c r="E772" s="229" t="s">
        <v>132</v>
      </c>
      <c r="F772" s="230">
        <v>10</v>
      </c>
    </row>
    <row r="773" spans="2:6" ht="15.75" customHeight="1" x14ac:dyDescent="0.3">
      <c r="B773" s="352"/>
      <c r="C773" s="341"/>
      <c r="D773" s="344">
        <v>21001</v>
      </c>
      <c r="E773" s="229" t="s">
        <v>133</v>
      </c>
      <c r="F773" s="230">
        <v>28</v>
      </c>
    </row>
    <row r="774" spans="2:6" ht="15.75" customHeight="1" x14ac:dyDescent="0.3">
      <c r="B774" s="352"/>
      <c r="C774" s="341"/>
      <c r="D774" s="344">
        <v>21001</v>
      </c>
      <c r="E774" s="229" t="s">
        <v>134</v>
      </c>
      <c r="F774" s="230">
        <v>387</v>
      </c>
    </row>
    <row r="775" spans="2:6" ht="15.75" customHeight="1" x14ac:dyDescent="0.3">
      <c r="B775" s="352"/>
      <c r="C775" s="341"/>
      <c r="D775" s="344">
        <v>21001</v>
      </c>
      <c r="E775" s="229" t="s">
        <v>135</v>
      </c>
      <c r="F775" s="230">
        <v>25</v>
      </c>
    </row>
    <row r="776" spans="2:6" ht="15.75" customHeight="1" x14ac:dyDescent="0.3">
      <c r="B776" s="352"/>
      <c r="C776" s="341"/>
      <c r="D776" s="344">
        <v>21009</v>
      </c>
      <c r="E776" s="229" t="s">
        <v>129</v>
      </c>
      <c r="F776" s="230">
        <v>1</v>
      </c>
    </row>
    <row r="777" spans="2:6" ht="15.75" customHeight="1" x14ac:dyDescent="0.3">
      <c r="B777" s="352"/>
      <c r="C777" s="341"/>
      <c r="D777" s="344">
        <v>21009</v>
      </c>
      <c r="E777" s="229" t="s">
        <v>130</v>
      </c>
      <c r="F777" s="230">
        <v>1</v>
      </c>
    </row>
    <row r="778" spans="2:6" ht="15.75" customHeight="1" x14ac:dyDescent="0.3">
      <c r="B778" s="352"/>
      <c r="C778" s="341"/>
      <c r="D778" s="344">
        <v>21009</v>
      </c>
      <c r="E778" s="229" t="s">
        <v>131</v>
      </c>
      <c r="F778" s="230">
        <v>3</v>
      </c>
    </row>
    <row r="779" spans="2:6" ht="15.75" customHeight="1" x14ac:dyDescent="0.3">
      <c r="B779" s="352"/>
      <c r="C779" s="341"/>
      <c r="D779" s="344">
        <v>21009</v>
      </c>
      <c r="E779" s="229" t="s">
        <v>132</v>
      </c>
      <c r="F779" s="230">
        <v>10</v>
      </c>
    </row>
    <row r="780" spans="2:6" ht="15.75" customHeight="1" x14ac:dyDescent="0.3">
      <c r="B780" s="352"/>
      <c r="C780" s="341"/>
      <c r="D780" s="344">
        <v>21009</v>
      </c>
      <c r="E780" s="229" t="s">
        <v>133</v>
      </c>
      <c r="F780" s="230">
        <v>15</v>
      </c>
    </row>
    <row r="781" spans="2:6" ht="15.75" customHeight="1" x14ac:dyDescent="0.3">
      <c r="B781" s="352"/>
      <c r="C781" s="341"/>
      <c r="D781" s="344">
        <v>21009</v>
      </c>
      <c r="E781" s="229" t="s">
        <v>134</v>
      </c>
      <c r="F781" s="230">
        <v>295</v>
      </c>
    </row>
    <row r="782" spans="2:6" ht="15.75" customHeight="1" x14ac:dyDescent="0.3">
      <c r="B782" s="352"/>
      <c r="C782" s="341"/>
      <c r="D782" s="344">
        <v>21009</v>
      </c>
      <c r="E782" s="229" t="s">
        <v>135</v>
      </c>
      <c r="F782" s="230">
        <v>21</v>
      </c>
    </row>
    <row r="783" spans="2:6" ht="15.75" customHeight="1" x14ac:dyDescent="0.3">
      <c r="B783" s="352"/>
      <c r="C783" s="341"/>
      <c r="D783" s="344">
        <v>21014</v>
      </c>
      <c r="E783" s="229" t="s">
        <v>129</v>
      </c>
      <c r="F783" s="230">
        <v>0</v>
      </c>
    </row>
    <row r="784" spans="2:6" ht="15.75" customHeight="1" x14ac:dyDescent="0.3">
      <c r="B784" s="352"/>
      <c r="C784" s="341"/>
      <c r="D784" s="344">
        <v>21014</v>
      </c>
      <c r="E784" s="229" t="s">
        <v>130</v>
      </c>
      <c r="F784" s="230">
        <v>3</v>
      </c>
    </row>
    <row r="785" spans="2:6" ht="15.75" customHeight="1" x14ac:dyDescent="0.3">
      <c r="B785" s="352"/>
      <c r="C785" s="341"/>
      <c r="D785" s="344">
        <v>21014</v>
      </c>
      <c r="E785" s="229" t="s">
        <v>131</v>
      </c>
      <c r="F785" s="230">
        <v>2</v>
      </c>
    </row>
    <row r="786" spans="2:6" ht="15.75" customHeight="1" x14ac:dyDescent="0.3">
      <c r="B786" s="352"/>
      <c r="C786" s="341"/>
      <c r="D786" s="344">
        <v>21014</v>
      </c>
      <c r="E786" s="229" t="s">
        <v>132</v>
      </c>
      <c r="F786" s="230">
        <v>7</v>
      </c>
    </row>
    <row r="787" spans="2:6" ht="15.75" customHeight="1" x14ac:dyDescent="0.3">
      <c r="B787" s="352"/>
      <c r="C787" s="341"/>
      <c r="D787" s="344">
        <v>21014</v>
      </c>
      <c r="E787" s="229" t="s">
        <v>133</v>
      </c>
      <c r="F787" s="230">
        <v>10</v>
      </c>
    </row>
    <row r="788" spans="2:6" ht="15.75" customHeight="1" x14ac:dyDescent="0.3">
      <c r="B788" s="352"/>
      <c r="C788" s="341"/>
      <c r="D788" s="344">
        <v>21014</v>
      </c>
      <c r="E788" s="229" t="s">
        <v>134</v>
      </c>
      <c r="F788" s="230">
        <v>201</v>
      </c>
    </row>
    <row r="789" spans="2:6" ht="15.75" customHeight="1" x14ac:dyDescent="0.3">
      <c r="B789" s="352"/>
      <c r="C789" s="341"/>
      <c r="D789" s="344">
        <v>21014</v>
      </c>
      <c r="E789" s="229" t="s">
        <v>135</v>
      </c>
      <c r="F789" s="230">
        <v>11</v>
      </c>
    </row>
    <row r="790" spans="2:6" ht="15.75" customHeight="1" x14ac:dyDescent="0.3">
      <c r="B790" s="352"/>
      <c r="C790" s="341"/>
      <c r="D790" s="344">
        <v>21015</v>
      </c>
      <c r="E790" s="229" t="s">
        <v>129</v>
      </c>
      <c r="F790" s="230">
        <v>0</v>
      </c>
    </row>
    <row r="791" spans="2:6" ht="15.75" customHeight="1" x14ac:dyDescent="0.3">
      <c r="B791" s="352"/>
      <c r="C791" s="341"/>
      <c r="D791" s="344">
        <v>21015</v>
      </c>
      <c r="E791" s="229" t="s">
        <v>130</v>
      </c>
      <c r="F791" s="230">
        <v>2</v>
      </c>
    </row>
    <row r="792" spans="2:6" ht="15.75" customHeight="1" x14ac:dyDescent="0.3">
      <c r="B792" s="352"/>
      <c r="C792" s="341"/>
      <c r="D792" s="344">
        <v>21015</v>
      </c>
      <c r="E792" s="229" t="s">
        <v>131</v>
      </c>
      <c r="F792" s="230">
        <v>1</v>
      </c>
    </row>
    <row r="793" spans="2:6" ht="15.75" customHeight="1" x14ac:dyDescent="0.3">
      <c r="B793" s="352"/>
      <c r="C793" s="341"/>
      <c r="D793" s="344">
        <v>21015</v>
      </c>
      <c r="E793" s="229" t="s">
        <v>132</v>
      </c>
      <c r="F793" s="230">
        <v>2</v>
      </c>
    </row>
    <row r="794" spans="2:6" ht="15.75" customHeight="1" x14ac:dyDescent="0.3">
      <c r="B794" s="352"/>
      <c r="C794" s="341"/>
      <c r="D794" s="344">
        <v>21015</v>
      </c>
      <c r="E794" s="229" t="s">
        <v>133</v>
      </c>
      <c r="F794" s="230">
        <v>6</v>
      </c>
    </row>
    <row r="795" spans="2:6" ht="15.75" customHeight="1" x14ac:dyDescent="0.3">
      <c r="B795" s="352"/>
      <c r="C795" s="341"/>
      <c r="D795" s="344">
        <v>21015</v>
      </c>
      <c r="E795" s="229" t="s">
        <v>134</v>
      </c>
      <c r="F795" s="230">
        <v>136</v>
      </c>
    </row>
    <row r="796" spans="2:6" ht="15.75" customHeight="1" x14ac:dyDescent="0.3">
      <c r="B796" s="352"/>
      <c r="C796" s="341"/>
      <c r="D796" s="344">
        <v>21015</v>
      </c>
      <c r="E796" s="229" t="s">
        <v>135</v>
      </c>
      <c r="F796" s="230">
        <v>9</v>
      </c>
    </row>
    <row r="797" spans="2:6" ht="15.75" customHeight="1" x14ac:dyDescent="0.3">
      <c r="B797" s="352"/>
      <c r="C797" s="341"/>
      <c r="D797" s="344">
        <v>21017</v>
      </c>
      <c r="E797" s="229" t="s">
        <v>129</v>
      </c>
      <c r="F797" s="230">
        <v>1</v>
      </c>
    </row>
    <row r="798" spans="2:6" ht="15.75" customHeight="1" x14ac:dyDescent="0.3">
      <c r="B798" s="352"/>
      <c r="C798" s="341"/>
      <c r="D798" s="344">
        <v>21017</v>
      </c>
      <c r="E798" s="229" t="s">
        <v>130</v>
      </c>
      <c r="F798" s="230">
        <v>2</v>
      </c>
    </row>
    <row r="799" spans="2:6" ht="15.75" customHeight="1" x14ac:dyDescent="0.3">
      <c r="B799" s="352"/>
      <c r="C799" s="341"/>
      <c r="D799" s="344">
        <v>21017</v>
      </c>
      <c r="E799" s="229" t="s">
        <v>131</v>
      </c>
      <c r="F799" s="230">
        <v>1</v>
      </c>
    </row>
    <row r="800" spans="2:6" ht="15.75" customHeight="1" x14ac:dyDescent="0.3">
      <c r="B800" s="352"/>
      <c r="C800" s="341"/>
      <c r="D800" s="344">
        <v>21017</v>
      </c>
      <c r="E800" s="229" t="s">
        <v>132</v>
      </c>
      <c r="F800" s="230">
        <v>1</v>
      </c>
    </row>
    <row r="801" spans="2:6" ht="15.75" customHeight="1" x14ac:dyDescent="0.3">
      <c r="B801" s="352"/>
      <c r="C801" s="341"/>
      <c r="D801" s="344">
        <v>21017</v>
      </c>
      <c r="E801" s="229" t="s">
        <v>133</v>
      </c>
      <c r="F801" s="230">
        <v>9</v>
      </c>
    </row>
    <row r="802" spans="2:6" ht="15.75" customHeight="1" x14ac:dyDescent="0.3">
      <c r="B802" s="352"/>
      <c r="C802" s="341"/>
      <c r="D802" s="344">
        <v>21017</v>
      </c>
      <c r="E802" s="229" t="s">
        <v>134</v>
      </c>
      <c r="F802" s="230">
        <v>77</v>
      </c>
    </row>
    <row r="803" spans="2:6" ht="15.75" customHeight="1" x14ac:dyDescent="0.3">
      <c r="B803" s="352"/>
      <c r="C803" s="341"/>
      <c r="D803" s="344">
        <v>21017</v>
      </c>
      <c r="E803" s="229" t="s">
        <v>135</v>
      </c>
      <c r="F803" s="230">
        <v>2</v>
      </c>
    </row>
    <row r="804" spans="2:6" ht="15.75" customHeight="1" x14ac:dyDescent="0.3">
      <c r="B804" s="352"/>
      <c r="C804" s="341"/>
      <c r="D804" s="344">
        <v>21028</v>
      </c>
      <c r="E804" s="229" t="s">
        <v>129</v>
      </c>
      <c r="F804" s="230">
        <v>0</v>
      </c>
    </row>
    <row r="805" spans="2:6" ht="15.75" customHeight="1" x14ac:dyDescent="0.3">
      <c r="B805" s="352"/>
      <c r="C805" s="341"/>
      <c r="D805" s="344">
        <v>21028</v>
      </c>
      <c r="E805" s="229" t="s">
        <v>130</v>
      </c>
      <c r="F805" s="230">
        <v>0</v>
      </c>
    </row>
    <row r="806" spans="2:6" ht="15.75" customHeight="1" x14ac:dyDescent="0.3">
      <c r="B806" s="352"/>
      <c r="C806" s="341"/>
      <c r="D806" s="344">
        <v>21028</v>
      </c>
      <c r="E806" s="229" t="s">
        <v>131</v>
      </c>
      <c r="F806" s="230">
        <v>0</v>
      </c>
    </row>
    <row r="807" spans="2:6" ht="15.75" customHeight="1" x14ac:dyDescent="0.3">
      <c r="B807" s="352"/>
      <c r="C807" s="341"/>
      <c r="D807" s="344">
        <v>21028</v>
      </c>
      <c r="E807" s="229" t="s">
        <v>132</v>
      </c>
      <c r="F807" s="230">
        <v>1</v>
      </c>
    </row>
    <row r="808" spans="2:6" ht="15.75" customHeight="1" x14ac:dyDescent="0.3">
      <c r="B808" s="352"/>
      <c r="C808" s="341"/>
      <c r="D808" s="344">
        <v>21028</v>
      </c>
      <c r="E808" s="229" t="s">
        <v>133</v>
      </c>
      <c r="F808" s="230">
        <v>1</v>
      </c>
    </row>
    <row r="809" spans="2:6" ht="15.75" customHeight="1" x14ac:dyDescent="0.3">
      <c r="B809" s="352"/>
      <c r="C809" s="341"/>
      <c r="D809" s="344">
        <v>21028</v>
      </c>
      <c r="E809" s="229" t="s">
        <v>134</v>
      </c>
      <c r="F809" s="230">
        <v>12</v>
      </c>
    </row>
    <row r="810" spans="2:6" ht="15.75" customHeight="1" x14ac:dyDescent="0.3">
      <c r="B810" s="352"/>
      <c r="C810" s="341"/>
      <c r="D810" s="344">
        <v>21028</v>
      </c>
      <c r="E810" s="229" t="s">
        <v>135</v>
      </c>
      <c r="F810" s="230">
        <v>0</v>
      </c>
    </row>
    <row r="811" spans="2:6" ht="15.75" customHeight="1" x14ac:dyDescent="0.3">
      <c r="B811" s="352"/>
      <c r="C811" s="341"/>
      <c r="D811" s="344">
        <v>21040</v>
      </c>
      <c r="E811" s="229" t="s">
        <v>129</v>
      </c>
      <c r="F811" s="230">
        <v>1</v>
      </c>
    </row>
    <row r="812" spans="2:6" ht="15.75" customHeight="1" x14ac:dyDescent="0.3">
      <c r="B812" s="352"/>
      <c r="C812" s="341"/>
      <c r="D812" s="344">
        <v>21040</v>
      </c>
      <c r="E812" s="229" t="s">
        <v>130</v>
      </c>
      <c r="F812" s="230">
        <v>1</v>
      </c>
    </row>
    <row r="813" spans="2:6" ht="15.75" customHeight="1" x14ac:dyDescent="0.3">
      <c r="B813" s="352"/>
      <c r="C813" s="341"/>
      <c r="D813" s="344">
        <v>21040</v>
      </c>
      <c r="E813" s="229" t="s">
        <v>131</v>
      </c>
      <c r="F813" s="230">
        <v>4</v>
      </c>
    </row>
    <row r="814" spans="2:6" ht="15.75" customHeight="1" x14ac:dyDescent="0.3">
      <c r="B814" s="352"/>
      <c r="C814" s="341"/>
      <c r="D814" s="344">
        <v>21040</v>
      </c>
      <c r="E814" s="229" t="s">
        <v>132</v>
      </c>
      <c r="F814" s="230">
        <v>3</v>
      </c>
    </row>
    <row r="815" spans="2:6" ht="15.75" customHeight="1" x14ac:dyDescent="0.3">
      <c r="B815" s="352"/>
      <c r="C815" s="341"/>
      <c r="D815" s="344">
        <v>21040</v>
      </c>
      <c r="E815" s="229" t="s">
        <v>133</v>
      </c>
      <c r="F815" s="230">
        <v>25</v>
      </c>
    </row>
    <row r="816" spans="2:6" ht="15.75" customHeight="1" x14ac:dyDescent="0.3">
      <c r="B816" s="352"/>
      <c r="C816" s="341"/>
      <c r="D816" s="344">
        <v>21040</v>
      </c>
      <c r="E816" s="229" t="s">
        <v>134</v>
      </c>
      <c r="F816" s="230">
        <v>382</v>
      </c>
    </row>
    <row r="817" spans="2:6" ht="15.75" customHeight="1" x14ac:dyDescent="0.3">
      <c r="B817" s="352"/>
      <c r="C817" s="341"/>
      <c r="D817" s="344">
        <v>21040</v>
      </c>
      <c r="E817" s="229" t="s">
        <v>135</v>
      </c>
      <c r="F817" s="230">
        <v>29</v>
      </c>
    </row>
    <row r="818" spans="2:6" ht="15.75" customHeight="1" x14ac:dyDescent="0.3">
      <c r="B818" s="352"/>
      <c r="C818" s="341"/>
      <c r="D818" s="344">
        <v>21047</v>
      </c>
      <c r="E818" s="229" t="s">
        <v>129</v>
      </c>
      <c r="F818" s="230">
        <v>0</v>
      </c>
    </row>
    <row r="819" spans="2:6" ht="15.75" customHeight="1" x14ac:dyDescent="0.3">
      <c r="B819" s="352"/>
      <c r="C819" s="341"/>
      <c r="D819" s="344">
        <v>21047</v>
      </c>
      <c r="E819" s="229" t="s">
        <v>130</v>
      </c>
      <c r="F819" s="230">
        <v>0</v>
      </c>
    </row>
    <row r="820" spans="2:6" ht="15.75" customHeight="1" x14ac:dyDescent="0.3">
      <c r="B820" s="352"/>
      <c r="C820" s="341"/>
      <c r="D820" s="344">
        <v>21047</v>
      </c>
      <c r="E820" s="229" t="s">
        <v>131</v>
      </c>
      <c r="F820" s="230">
        <v>0</v>
      </c>
    </row>
    <row r="821" spans="2:6" ht="15.75" customHeight="1" x14ac:dyDescent="0.3">
      <c r="B821" s="352"/>
      <c r="C821" s="341"/>
      <c r="D821" s="344">
        <v>21047</v>
      </c>
      <c r="E821" s="229" t="s">
        <v>132</v>
      </c>
      <c r="F821" s="230">
        <v>1</v>
      </c>
    </row>
    <row r="822" spans="2:6" ht="15.75" customHeight="1" x14ac:dyDescent="0.3">
      <c r="B822" s="352"/>
      <c r="C822" s="341"/>
      <c r="D822" s="344">
        <v>21047</v>
      </c>
      <c r="E822" s="229" t="s">
        <v>133</v>
      </c>
      <c r="F822" s="230">
        <v>1</v>
      </c>
    </row>
    <row r="823" spans="2:6" ht="15.75" customHeight="1" x14ac:dyDescent="0.3">
      <c r="B823" s="352"/>
      <c r="C823" s="341"/>
      <c r="D823" s="344">
        <v>21047</v>
      </c>
      <c r="E823" s="229" t="s">
        <v>134</v>
      </c>
      <c r="F823" s="230">
        <v>34</v>
      </c>
    </row>
    <row r="824" spans="2:6" ht="15.75" customHeight="1" x14ac:dyDescent="0.3">
      <c r="B824" s="352"/>
      <c r="C824" s="341"/>
      <c r="D824" s="344">
        <v>21047</v>
      </c>
      <c r="E824" s="229" t="s">
        <v>135</v>
      </c>
      <c r="F824" s="230">
        <v>1</v>
      </c>
    </row>
    <row r="825" spans="2:6" ht="15.75" customHeight="1" x14ac:dyDescent="0.3">
      <c r="B825" s="352"/>
      <c r="C825" s="341"/>
      <c r="D825" s="344">
        <v>21050</v>
      </c>
      <c r="E825" s="229" t="s">
        <v>129</v>
      </c>
      <c r="F825" s="230">
        <v>0</v>
      </c>
    </row>
    <row r="826" spans="2:6" ht="15.75" customHeight="1" x14ac:dyDescent="0.3">
      <c r="B826" s="352"/>
      <c r="C826" s="341"/>
      <c r="D826" s="344">
        <v>21050</v>
      </c>
      <c r="E826" s="229" t="s">
        <v>130</v>
      </c>
      <c r="F826" s="230">
        <v>3</v>
      </c>
    </row>
    <row r="827" spans="2:6" ht="15.75" customHeight="1" x14ac:dyDescent="0.3">
      <c r="B827" s="352"/>
      <c r="C827" s="341"/>
      <c r="D827" s="344">
        <v>21050</v>
      </c>
      <c r="E827" s="229" t="s">
        <v>131</v>
      </c>
      <c r="F827" s="230">
        <v>1</v>
      </c>
    </row>
    <row r="828" spans="2:6" ht="15.75" customHeight="1" x14ac:dyDescent="0.3">
      <c r="B828" s="352"/>
      <c r="C828" s="341"/>
      <c r="D828" s="344">
        <v>21050</v>
      </c>
      <c r="E828" s="229" t="s">
        <v>132</v>
      </c>
      <c r="F828" s="230">
        <v>1</v>
      </c>
    </row>
    <row r="829" spans="2:6" ht="15.75" customHeight="1" x14ac:dyDescent="0.3">
      <c r="B829" s="352"/>
      <c r="C829" s="341"/>
      <c r="D829" s="344">
        <v>21050</v>
      </c>
      <c r="E829" s="229" t="s">
        <v>133</v>
      </c>
      <c r="F829" s="230">
        <v>8</v>
      </c>
    </row>
    <row r="830" spans="2:6" ht="15.75" customHeight="1" x14ac:dyDescent="0.3">
      <c r="B830" s="352"/>
      <c r="C830" s="341"/>
      <c r="D830" s="344">
        <v>21050</v>
      </c>
      <c r="E830" s="229" t="s">
        <v>134</v>
      </c>
      <c r="F830" s="230">
        <v>68</v>
      </c>
    </row>
    <row r="831" spans="2:6" ht="15.75" customHeight="1" x14ac:dyDescent="0.3">
      <c r="B831" s="352"/>
      <c r="C831" s="341"/>
      <c r="D831" s="344">
        <v>21050</v>
      </c>
      <c r="E831" s="229" t="s">
        <v>135</v>
      </c>
      <c r="F831" s="230">
        <v>4</v>
      </c>
    </row>
    <row r="832" spans="2:6" ht="15.75" customHeight="1" x14ac:dyDescent="0.3">
      <c r="B832" s="352"/>
      <c r="C832" s="341"/>
      <c r="D832" s="344">
        <v>21078</v>
      </c>
      <c r="E832" s="229" t="s">
        <v>129</v>
      </c>
      <c r="F832" s="230">
        <v>1</v>
      </c>
    </row>
    <row r="833" spans="2:6" ht="15.75" customHeight="1" x14ac:dyDescent="0.3">
      <c r="B833" s="352"/>
      <c r="C833" s="341"/>
      <c r="D833" s="344">
        <v>21078</v>
      </c>
      <c r="E833" s="229" t="s">
        <v>130</v>
      </c>
      <c r="F833" s="230">
        <v>0</v>
      </c>
    </row>
    <row r="834" spans="2:6" ht="15.75" customHeight="1" x14ac:dyDescent="0.3">
      <c r="B834" s="352"/>
      <c r="C834" s="341"/>
      <c r="D834" s="344">
        <v>21078</v>
      </c>
      <c r="E834" s="229" t="s">
        <v>131</v>
      </c>
      <c r="F834" s="230">
        <v>3</v>
      </c>
    </row>
    <row r="835" spans="2:6" ht="15.75" customHeight="1" x14ac:dyDescent="0.3">
      <c r="B835" s="352"/>
      <c r="C835" s="341"/>
      <c r="D835" s="344">
        <v>21078</v>
      </c>
      <c r="E835" s="229" t="s">
        <v>132</v>
      </c>
      <c r="F835" s="230">
        <v>2</v>
      </c>
    </row>
    <row r="836" spans="2:6" ht="15.75" customHeight="1" x14ac:dyDescent="0.3">
      <c r="B836" s="352"/>
      <c r="C836" s="341"/>
      <c r="D836" s="344">
        <v>21078</v>
      </c>
      <c r="E836" s="229" t="s">
        <v>133</v>
      </c>
      <c r="F836" s="230">
        <v>9</v>
      </c>
    </row>
    <row r="837" spans="2:6" ht="15.75" customHeight="1" x14ac:dyDescent="0.3">
      <c r="B837" s="352"/>
      <c r="C837" s="341"/>
      <c r="D837" s="344">
        <v>21078</v>
      </c>
      <c r="E837" s="229" t="s">
        <v>134</v>
      </c>
      <c r="F837" s="230">
        <v>184</v>
      </c>
    </row>
    <row r="838" spans="2:6" ht="15.75" customHeight="1" x14ac:dyDescent="0.3">
      <c r="B838" s="352"/>
      <c r="C838" s="341"/>
      <c r="D838" s="344">
        <v>21078</v>
      </c>
      <c r="E838" s="229" t="s">
        <v>135</v>
      </c>
      <c r="F838" s="230">
        <v>10</v>
      </c>
    </row>
    <row r="839" spans="2:6" ht="15.75" customHeight="1" x14ac:dyDescent="0.3">
      <c r="B839" s="352"/>
      <c r="C839" s="341"/>
      <c r="D839" s="344">
        <v>21084</v>
      </c>
      <c r="E839" s="229" t="s">
        <v>129</v>
      </c>
      <c r="F839" s="230">
        <v>0</v>
      </c>
    </row>
    <row r="840" spans="2:6" ht="15.75" customHeight="1" x14ac:dyDescent="0.3">
      <c r="B840" s="352"/>
      <c r="C840" s="341"/>
      <c r="D840" s="344">
        <v>21084</v>
      </c>
      <c r="E840" s="229" t="s">
        <v>130</v>
      </c>
      <c r="F840" s="230">
        <v>0</v>
      </c>
    </row>
    <row r="841" spans="2:6" ht="15.75" customHeight="1" x14ac:dyDescent="0.3">
      <c r="B841" s="352"/>
      <c r="C841" s="341"/>
      <c r="D841" s="344">
        <v>21084</v>
      </c>
      <c r="E841" s="229" t="s">
        <v>131</v>
      </c>
      <c r="F841" s="230">
        <v>1</v>
      </c>
    </row>
    <row r="842" spans="2:6" ht="15.75" customHeight="1" x14ac:dyDescent="0.3">
      <c r="B842" s="352"/>
      <c r="C842" s="341"/>
      <c r="D842" s="344">
        <v>21084</v>
      </c>
      <c r="E842" s="229" t="s">
        <v>132</v>
      </c>
      <c r="F842" s="230">
        <v>1</v>
      </c>
    </row>
    <row r="843" spans="2:6" ht="15.75" customHeight="1" x14ac:dyDescent="0.3">
      <c r="B843" s="352"/>
      <c r="C843" s="341"/>
      <c r="D843" s="344">
        <v>21084</v>
      </c>
      <c r="E843" s="229" t="s">
        <v>133</v>
      </c>
      <c r="F843" s="230">
        <v>2</v>
      </c>
    </row>
    <row r="844" spans="2:6" ht="15.75" customHeight="1" x14ac:dyDescent="0.3">
      <c r="B844" s="352"/>
      <c r="C844" s="341"/>
      <c r="D844" s="344">
        <v>21084</v>
      </c>
      <c r="E844" s="229" t="s">
        <v>134</v>
      </c>
      <c r="F844" s="230">
        <v>18</v>
      </c>
    </row>
    <row r="845" spans="2:6" ht="15.75" customHeight="1" x14ac:dyDescent="0.3">
      <c r="B845" s="352"/>
      <c r="C845" s="341"/>
      <c r="D845" s="344">
        <v>21084</v>
      </c>
      <c r="E845" s="229" t="s">
        <v>135</v>
      </c>
      <c r="F845" s="230">
        <v>1</v>
      </c>
    </row>
    <row r="846" spans="2:6" ht="15.75" customHeight="1" x14ac:dyDescent="0.3">
      <c r="B846" s="352"/>
      <c r="C846" s="341"/>
      <c r="D846" s="344">
        <v>21130</v>
      </c>
      <c r="E846" s="229" t="s">
        <v>129</v>
      </c>
      <c r="F846" s="230">
        <v>0</v>
      </c>
    </row>
    <row r="847" spans="2:6" ht="15.75" customHeight="1" x14ac:dyDescent="0.3">
      <c r="B847" s="352"/>
      <c r="C847" s="341"/>
      <c r="D847" s="344">
        <v>21130</v>
      </c>
      <c r="E847" s="229" t="s">
        <v>130</v>
      </c>
      <c r="F847" s="230">
        <v>0</v>
      </c>
    </row>
    <row r="848" spans="2:6" ht="15.75" customHeight="1" x14ac:dyDescent="0.3">
      <c r="B848" s="352"/>
      <c r="C848" s="341"/>
      <c r="D848" s="344">
        <v>21130</v>
      </c>
      <c r="E848" s="229" t="s">
        <v>131</v>
      </c>
      <c r="F848" s="230">
        <v>0</v>
      </c>
    </row>
    <row r="849" spans="2:6" ht="15.75" customHeight="1" x14ac:dyDescent="0.3">
      <c r="B849" s="352"/>
      <c r="C849" s="341"/>
      <c r="D849" s="344">
        <v>21130</v>
      </c>
      <c r="E849" s="229" t="s">
        <v>132</v>
      </c>
      <c r="F849" s="230">
        <v>0</v>
      </c>
    </row>
    <row r="850" spans="2:6" ht="15.75" customHeight="1" x14ac:dyDescent="0.3">
      <c r="B850" s="352"/>
      <c r="C850" s="341"/>
      <c r="D850" s="344">
        <v>21130</v>
      </c>
      <c r="E850" s="229" t="s">
        <v>133</v>
      </c>
      <c r="F850" s="230">
        <v>0</v>
      </c>
    </row>
    <row r="851" spans="2:6" ht="15.75" customHeight="1" x14ac:dyDescent="0.3">
      <c r="B851" s="352"/>
      <c r="C851" s="341"/>
      <c r="D851" s="344">
        <v>21130</v>
      </c>
      <c r="E851" s="229" t="s">
        <v>134</v>
      </c>
      <c r="F851" s="230">
        <v>2</v>
      </c>
    </row>
    <row r="852" spans="2:6" ht="15.75" customHeight="1" x14ac:dyDescent="0.3">
      <c r="B852" s="352"/>
      <c r="C852" s="341"/>
      <c r="D852" s="344">
        <v>21130</v>
      </c>
      <c r="E852" s="229" t="s">
        <v>135</v>
      </c>
      <c r="F852" s="230">
        <v>0</v>
      </c>
    </row>
    <row r="853" spans="2:6" ht="15.75" customHeight="1" x14ac:dyDescent="0.3">
      <c r="B853" s="352"/>
      <c r="C853" s="341"/>
      <c r="D853" s="344">
        <v>21132</v>
      </c>
      <c r="E853" s="229" t="s">
        <v>129</v>
      </c>
      <c r="F853" s="230">
        <v>0</v>
      </c>
    </row>
    <row r="854" spans="2:6" ht="15.75" customHeight="1" x14ac:dyDescent="0.3">
      <c r="B854" s="352"/>
      <c r="C854" s="341"/>
      <c r="D854" s="344">
        <v>21132</v>
      </c>
      <c r="E854" s="229" t="s">
        <v>130</v>
      </c>
      <c r="F854" s="230">
        <v>0</v>
      </c>
    </row>
    <row r="855" spans="2:6" ht="15.75" customHeight="1" x14ac:dyDescent="0.3">
      <c r="B855" s="352"/>
      <c r="C855" s="341"/>
      <c r="D855" s="344">
        <v>21132</v>
      </c>
      <c r="E855" s="229" t="s">
        <v>131</v>
      </c>
      <c r="F855" s="230">
        <v>0</v>
      </c>
    </row>
    <row r="856" spans="2:6" ht="15.75" customHeight="1" x14ac:dyDescent="0.3">
      <c r="B856" s="352"/>
      <c r="C856" s="341"/>
      <c r="D856" s="344">
        <v>21132</v>
      </c>
      <c r="E856" s="229" t="s">
        <v>132</v>
      </c>
      <c r="F856" s="230">
        <v>0</v>
      </c>
    </row>
    <row r="857" spans="2:6" ht="15.75" customHeight="1" x14ac:dyDescent="0.3">
      <c r="B857" s="352"/>
      <c r="C857" s="341"/>
      <c r="D857" s="344">
        <v>21132</v>
      </c>
      <c r="E857" s="229" t="s">
        <v>133</v>
      </c>
      <c r="F857" s="230">
        <v>0</v>
      </c>
    </row>
    <row r="858" spans="2:6" ht="15.75" customHeight="1" x14ac:dyDescent="0.3">
      <c r="B858" s="352"/>
      <c r="C858" s="341"/>
      <c r="D858" s="344">
        <v>21132</v>
      </c>
      <c r="E858" s="229" t="s">
        <v>134</v>
      </c>
      <c r="F858" s="230">
        <v>4</v>
      </c>
    </row>
    <row r="859" spans="2:6" ht="15.75" customHeight="1" x14ac:dyDescent="0.3">
      <c r="B859" s="352"/>
      <c r="C859" s="341"/>
      <c r="D859" s="344">
        <v>21132</v>
      </c>
      <c r="E859" s="229" t="s">
        <v>135</v>
      </c>
      <c r="F859" s="230">
        <v>0</v>
      </c>
    </row>
    <row r="860" spans="2:6" ht="15.75" customHeight="1" x14ac:dyDescent="0.3">
      <c r="B860" s="352"/>
      <c r="C860" s="341"/>
      <c r="D860" s="344">
        <v>21154</v>
      </c>
      <c r="E860" s="229" t="s">
        <v>129</v>
      </c>
      <c r="F860" s="230">
        <v>0</v>
      </c>
    </row>
    <row r="861" spans="2:6" ht="15.75" customHeight="1" x14ac:dyDescent="0.3">
      <c r="B861" s="352"/>
      <c r="C861" s="341"/>
      <c r="D861" s="344">
        <v>21154</v>
      </c>
      <c r="E861" s="229" t="s">
        <v>130</v>
      </c>
      <c r="F861" s="230">
        <v>0</v>
      </c>
    </row>
    <row r="862" spans="2:6" ht="15.75" customHeight="1" x14ac:dyDescent="0.3">
      <c r="B862" s="352"/>
      <c r="C862" s="341"/>
      <c r="D862" s="344">
        <v>21154</v>
      </c>
      <c r="E862" s="229" t="s">
        <v>131</v>
      </c>
      <c r="F862" s="230">
        <v>0</v>
      </c>
    </row>
    <row r="863" spans="2:6" ht="15.75" customHeight="1" x14ac:dyDescent="0.3">
      <c r="B863" s="352"/>
      <c r="C863" s="341"/>
      <c r="D863" s="344">
        <v>21154</v>
      </c>
      <c r="E863" s="229" t="s">
        <v>132</v>
      </c>
      <c r="F863" s="230">
        <v>0</v>
      </c>
    </row>
    <row r="864" spans="2:6" ht="15.75" customHeight="1" x14ac:dyDescent="0.3">
      <c r="B864" s="352"/>
      <c r="C864" s="341"/>
      <c r="D864" s="344">
        <v>21154</v>
      </c>
      <c r="E864" s="229" t="s">
        <v>133</v>
      </c>
      <c r="F864" s="230">
        <v>0</v>
      </c>
    </row>
    <row r="865" spans="2:6" ht="15.75" customHeight="1" x14ac:dyDescent="0.3">
      <c r="B865" s="352"/>
      <c r="C865" s="341"/>
      <c r="D865" s="344">
        <v>21154</v>
      </c>
      <c r="E865" s="229" t="s">
        <v>134</v>
      </c>
      <c r="F865" s="230">
        <v>2</v>
      </c>
    </row>
    <row r="866" spans="2:6" ht="15.75" customHeight="1" x14ac:dyDescent="0.3">
      <c r="B866" s="352"/>
      <c r="C866" s="341"/>
      <c r="D866" s="344">
        <v>21154</v>
      </c>
      <c r="E866" s="229" t="s">
        <v>135</v>
      </c>
      <c r="F866" s="230">
        <v>0</v>
      </c>
    </row>
    <row r="867" spans="2:6" ht="15.75" customHeight="1" x14ac:dyDescent="0.3">
      <c r="B867" s="352"/>
      <c r="C867" s="341"/>
      <c r="D867" s="344">
        <v>21160</v>
      </c>
      <c r="E867" s="229" t="s">
        <v>129</v>
      </c>
      <c r="F867" s="230">
        <v>0</v>
      </c>
    </row>
    <row r="868" spans="2:6" ht="15.75" customHeight="1" x14ac:dyDescent="0.3">
      <c r="B868" s="352"/>
      <c r="C868" s="341"/>
      <c r="D868" s="344">
        <v>21160</v>
      </c>
      <c r="E868" s="229" t="s">
        <v>130</v>
      </c>
      <c r="F868" s="230">
        <v>0</v>
      </c>
    </row>
    <row r="869" spans="2:6" ht="15.75" customHeight="1" x14ac:dyDescent="0.3">
      <c r="B869" s="352"/>
      <c r="C869" s="341"/>
      <c r="D869" s="344">
        <v>21160</v>
      </c>
      <c r="E869" s="229" t="s">
        <v>131</v>
      </c>
      <c r="F869" s="230">
        <v>0</v>
      </c>
    </row>
    <row r="870" spans="2:6" ht="15.75" customHeight="1" x14ac:dyDescent="0.3">
      <c r="B870" s="352"/>
      <c r="C870" s="341"/>
      <c r="D870" s="344">
        <v>21160</v>
      </c>
      <c r="E870" s="229" t="s">
        <v>132</v>
      </c>
      <c r="F870" s="230">
        <v>0</v>
      </c>
    </row>
    <row r="871" spans="2:6" ht="15.75" customHeight="1" x14ac:dyDescent="0.3">
      <c r="B871" s="352"/>
      <c r="C871" s="341"/>
      <c r="D871" s="344">
        <v>21160</v>
      </c>
      <c r="E871" s="229" t="s">
        <v>133</v>
      </c>
      <c r="F871" s="230">
        <v>0</v>
      </c>
    </row>
    <row r="872" spans="2:6" ht="15.75" customHeight="1" x14ac:dyDescent="0.3">
      <c r="B872" s="352"/>
      <c r="C872" s="341"/>
      <c r="D872" s="344">
        <v>21160</v>
      </c>
      <c r="E872" s="229" t="s">
        <v>134</v>
      </c>
      <c r="F872" s="230">
        <v>1</v>
      </c>
    </row>
    <row r="873" spans="2:6" ht="15.75" customHeight="1" x14ac:dyDescent="0.3">
      <c r="B873" s="352"/>
      <c r="C873" s="342"/>
      <c r="D873" s="344">
        <v>21160</v>
      </c>
      <c r="E873" s="229" t="s">
        <v>135</v>
      </c>
      <c r="F873" s="230">
        <v>0</v>
      </c>
    </row>
    <row r="874" spans="2:6" ht="15.75" customHeight="1" x14ac:dyDescent="0.3">
      <c r="B874" s="352"/>
      <c r="C874" s="343" t="s">
        <v>149</v>
      </c>
      <c r="D874" s="344">
        <v>20723</v>
      </c>
      <c r="E874" s="229" t="s">
        <v>129</v>
      </c>
      <c r="F874" s="230">
        <v>2</v>
      </c>
    </row>
    <row r="875" spans="2:6" ht="15.75" customHeight="1" x14ac:dyDescent="0.3">
      <c r="B875" s="352"/>
      <c r="C875" s="341"/>
      <c r="D875" s="344">
        <v>20723</v>
      </c>
      <c r="E875" s="229" t="s">
        <v>130</v>
      </c>
      <c r="F875" s="230">
        <v>1</v>
      </c>
    </row>
    <row r="876" spans="2:6" ht="15.75" customHeight="1" x14ac:dyDescent="0.3">
      <c r="B876" s="352"/>
      <c r="C876" s="341"/>
      <c r="D876" s="344">
        <v>20723</v>
      </c>
      <c r="E876" s="229" t="s">
        <v>131</v>
      </c>
      <c r="F876" s="230">
        <v>4</v>
      </c>
    </row>
    <row r="877" spans="2:6" ht="15.75" customHeight="1" x14ac:dyDescent="0.3">
      <c r="B877" s="352"/>
      <c r="C877" s="341"/>
      <c r="D877" s="344">
        <v>20723</v>
      </c>
      <c r="E877" s="229" t="s">
        <v>132</v>
      </c>
      <c r="F877" s="230">
        <v>5</v>
      </c>
    </row>
    <row r="878" spans="2:6" ht="15.75" customHeight="1" x14ac:dyDescent="0.3">
      <c r="B878" s="352"/>
      <c r="C878" s="341"/>
      <c r="D878" s="344">
        <v>20723</v>
      </c>
      <c r="E878" s="229" t="s">
        <v>133</v>
      </c>
      <c r="F878" s="230">
        <v>16</v>
      </c>
    </row>
    <row r="879" spans="2:6" ht="15.75" customHeight="1" x14ac:dyDescent="0.3">
      <c r="B879" s="352"/>
      <c r="C879" s="341"/>
      <c r="D879" s="344">
        <v>20723</v>
      </c>
      <c r="E879" s="229" t="s">
        <v>134</v>
      </c>
      <c r="F879" s="230">
        <v>196</v>
      </c>
    </row>
    <row r="880" spans="2:6" ht="15.75" customHeight="1" x14ac:dyDescent="0.3">
      <c r="B880" s="352"/>
      <c r="C880" s="341"/>
      <c r="D880" s="344">
        <v>20723</v>
      </c>
      <c r="E880" s="229" t="s">
        <v>135</v>
      </c>
      <c r="F880" s="230">
        <v>12</v>
      </c>
    </row>
    <row r="881" spans="2:6" ht="15.75" customHeight="1" x14ac:dyDescent="0.3">
      <c r="B881" s="352"/>
      <c r="C881" s="341"/>
      <c r="D881" s="344">
        <v>20759</v>
      </c>
      <c r="E881" s="229" t="s">
        <v>129</v>
      </c>
      <c r="F881" s="230">
        <v>0</v>
      </c>
    </row>
    <row r="882" spans="2:6" ht="15.75" customHeight="1" x14ac:dyDescent="0.3">
      <c r="B882" s="352"/>
      <c r="C882" s="341"/>
      <c r="D882" s="344">
        <v>20759</v>
      </c>
      <c r="E882" s="229" t="s">
        <v>130</v>
      </c>
      <c r="F882" s="230">
        <v>0</v>
      </c>
    </row>
    <row r="883" spans="2:6" ht="15.75" customHeight="1" x14ac:dyDescent="0.3">
      <c r="B883" s="352"/>
      <c r="C883" s="341"/>
      <c r="D883" s="344">
        <v>20759</v>
      </c>
      <c r="E883" s="229" t="s">
        <v>131</v>
      </c>
      <c r="F883" s="230">
        <v>0</v>
      </c>
    </row>
    <row r="884" spans="2:6" ht="15.75" customHeight="1" x14ac:dyDescent="0.3">
      <c r="B884" s="352"/>
      <c r="C884" s="341"/>
      <c r="D884" s="344">
        <v>20759</v>
      </c>
      <c r="E884" s="229" t="s">
        <v>132</v>
      </c>
      <c r="F884" s="230">
        <v>0</v>
      </c>
    </row>
    <row r="885" spans="2:6" ht="15.75" customHeight="1" x14ac:dyDescent="0.3">
      <c r="B885" s="352"/>
      <c r="C885" s="341"/>
      <c r="D885" s="344">
        <v>20759</v>
      </c>
      <c r="E885" s="229" t="s">
        <v>133</v>
      </c>
      <c r="F885" s="230">
        <v>0</v>
      </c>
    </row>
    <row r="886" spans="2:6" ht="15.75" customHeight="1" x14ac:dyDescent="0.3">
      <c r="B886" s="352"/>
      <c r="C886" s="341"/>
      <c r="D886" s="344">
        <v>20759</v>
      </c>
      <c r="E886" s="229" t="s">
        <v>134</v>
      </c>
      <c r="F886" s="230">
        <v>3</v>
      </c>
    </row>
    <row r="887" spans="2:6" ht="15.75" customHeight="1" x14ac:dyDescent="0.3">
      <c r="B887" s="352"/>
      <c r="C887" s="341"/>
      <c r="D887" s="344">
        <v>20759</v>
      </c>
      <c r="E887" s="229" t="s">
        <v>135</v>
      </c>
      <c r="F887" s="230">
        <v>0</v>
      </c>
    </row>
    <row r="888" spans="2:6" ht="15.75" customHeight="1" x14ac:dyDescent="0.3">
      <c r="B888" s="352"/>
      <c r="C888" s="341"/>
      <c r="D888" s="344">
        <v>20763</v>
      </c>
      <c r="E888" s="229" t="s">
        <v>129</v>
      </c>
      <c r="F888" s="230">
        <v>0</v>
      </c>
    </row>
    <row r="889" spans="2:6" ht="15.75" customHeight="1" x14ac:dyDescent="0.3">
      <c r="B889" s="352"/>
      <c r="C889" s="341"/>
      <c r="D889" s="344">
        <v>20763</v>
      </c>
      <c r="E889" s="229" t="s">
        <v>130</v>
      </c>
      <c r="F889" s="230">
        <v>1</v>
      </c>
    </row>
    <row r="890" spans="2:6" ht="15.75" customHeight="1" x14ac:dyDescent="0.3">
      <c r="B890" s="352"/>
      <c r="C890" s="341"/>
      <c r="D890" s="344">
        <v>20763</v>
      </c>
      <c r="E890" s="229" t="s">
        <v>131</v>
      </c>
      <c r="F890" s="230">
        <v>0</v>
      </c>
    </row>
    <row r="891" spans="2:6" ht="15.75" customHeight="1" x14ac:dyDescent="0.3">
      <c r="B891" s="352"/>
      <c r="C891" s="341"/>
      <c r="D891" s="344">
        <v>20763</v>
      </c>
      <c r="E891" s="229" t="s">
        <v>132</v>
      </c>
      <c r="F891" s="230">
        <v>0</v>
      </c>
    </row>
    <row r="892" spans="2:6" ht="15.75" customHeight="1" x14ac:dyDescent="0.3">
      <c r="B892" s="352"/>
      <c r="C892" s="341"/>
      <c r="D892" s="344">
        <v>20763</v>
      </c>
      <c r="E892" s="229" t="s">
        <v>133</v>
      </c>
      <c r="F892" s="230">
        <v>0</v>
      </c>
    </row>
    <row r="893" spans="2:6" ht="15.75" customHeight="1" x14ac:dyDescent="0.3">
      <c r="B893" s="352"/>
      <c r="C893" s="341"/>
      <c r="D893" s="344">
        <v>20763</v>
      </c>
      <c r="E893" s="229" t="s">
        <v>134</v>
      </c>
      <c r="F893" s="230">
        <v>27</v>
      </c>
    </row>
    <row r="894" spans="2:6" ht="15.75" customHeight="1" x14ac:dyDescent="0.3">
      <c r="B894" s="352"/>
      <c r="C894" s="341"/>
      <c r="D894" s="344">
        <v>20763</v>
      </c>
      <c r="E894" s="229" t="s">
        <v>135</v>
      </c>
      <c r="F894" s="230">
        <v>2</v>
      </c>
    </row>
    <row r="895" spans="2:6" ht="15.75" customHeight="1" x14ac:dyDescent="0.3">
      <c r="B895" s="352"/>
      <c r="C895" s="341"/>
      <c r="D895" s="344">
        <v>20777</v>
      </c>
      <c r="E895" s="229" t="s">
        <v>129</v>
      </c>
      <c r="F895" s="230">
        <v>0</v>
      </c>
    </row>
    <row r="896" spans="2:6" ht="15.75" customHeight="1" x14ac:dyDescent="0.3">
      <c r="B896" s="352"/>
      <c r="C896" s="341"/>
      <c r="D896" s="344">
        <v>20777</v>
      </c>
      <c r="E896" s="229" t="s">
        <v>130</v>
      </c>
      <c r="F896" s="230">
        <v>0</v>
      </c>
    </row>
    <row r="897" spans="2:6" ht="15.75" customHeight="1" x14ac:dyDescent="0.3">
      <c r="B897" s="352"/>
      <c r="C897" s="341"/>
      <c r="D897" s="344">
        <v>20777</v>
      </c>
      <c r="E897" s="229" t="s">
        <v>131</v>
      </c>
      <c r="F897" s="230">
        <v>0</v>
      </c>
    </row>
    <row r="898" spans="2:6" ht="15.75" customHeight="1" x14ac:dyDescent="0.3">
      <c r="B898" s="352"/>
      <c r="C898" s="341"/>
      <c r="D898" s="344">
        <v>20777</v>
      </c>
      <c r="E898" s="229" t="s">
        <v>132</v>
      </c>
      <c r="F898" s="230">
        <v>0</v>
      </c>
    </row>
    <row r="899" spans="2:6" ht="15.75" customHeight="1" x14ac:dyDescent="0.3">
      <c r="B899" s="352"/>
      <c r="C899" s="341"/>
      <c r="D899" s="344">
        <v>20777</v>
      </c>
      <c r="E899" s="229" t="s">
        <v>133</v>
      </c>
      <c r="F899" s="230">
        <v>0</v>
      </c>
    </row>
    <row r="900" spans="2:6" ht="15.75" customHeight="1" x14ac:dyDescent="0.3">
      <c r="B900" s="352"/>
      <c r="C900" s="341"/>
      <c r="D900" s="344">
        <v>20777</v>
      </c>
      <c r="E900" s="229" t="s">
        <v>134</v>
      </c>
      <c r="F900" s="230">
        <v>5</v>
      </c>
    </row>
    <row r="901" spans="2:6" ht="15.75" customHeight="1" x14ac:dyDescent="0.3">
      <c r="B901" s="352"/>
      <c r="C901" s="341"/>
      <c r="D901" s="344">
        <v>20777</v>
      </c>
      <c r="E901" s="229" t="s">
        <v>135</v>
      </c>
      <c r="F901" s="230">
        <v>0</v>
      </c>
    </row>
    <row r="902" spans="2:6" ht="15.75" customHeight="1" x14ac:dyDescent="0.3">
      <c r="B902" s="352"/>
      <c r="C902" s="341"/>
      <c r="D902" s="344">
        <v>21029</v>
      </c>
      <c r="E902" s="229" t="s">
        <v>129</v>
      </c>
      <c r="F902" s="230">
        <v>0</v>
      </c>
    </row>
    <row r="903" spans="2:6" ht="15.75" customHeight="1" x14ac:dyDescent="0.3">
      <c r="B903" s="352"/>
      <c r="C903" s="341"/>
      <c r="D903" s="344">
        <v>21029</v>
      </c>
      <c r="E903" s="229" t="s">
        <v>130</v>
      </c>
      <c r="F903" s="230">
        <v>0</v>
      </c>
    </row>
    <row r="904" spans="2:6" ht="15.75" customHeight="1" x14ac:dyDescent="0.3">
      <c r="B904" s="352"/>
      <c r="C904" s="341"/>
      <c r="D904" s="344">
        <v>21029</v>
      </c>
      <c r="E904" s="229" t="s">
        <v>131</v>
      </c>
      <c r="F904" s="230">
        <v>1</v>
      </c>
    </row>
    <row r="905" spans="2:6" ht="15.75" customHeight="1" x14ac:dyDescent="0.3">
      <c r="B905" s="352"/>
      <c r="C905" s="341"/>
      <c r="D905" s="344">
        <v>21029</v>
      </c>
      <c r="E905" s="229" t="s">
        <v>132</v>
      </c>
      <c r="F905" s="230">
        <v>0</v>
      </c>
    </row>
    <row r="906" spans="2:6" ht="15.75" customHeight="1" x14ac:dyDescent="0.3">
      <c r="B906" s="352"/>
      <c r="C906" s="341"/>
      <c r="D906" s="344">
        <v>21029</v>
      </c>
      <c r="E906" s="229" t="s">
        <v>133</v>
      </c>
      <c r="F906" s="230">
        <v>1</v>
      </c>
    </row>
    <row r="907" spans="2:6" ht="15.75" customHeight="1" x14ac:dyDescent="0.3">
      <c r="B907" s="352"/>
      <c r="C907" s="341"/>
      <c r="D907" s="344">
        <v>21029</v>
      </c>
      <c r="E907" s="229" t="s">
        <v>134</v>
      </c>
      <c r="F907" s="230">
        <v>11</v>
      </c>
    </row>
    <row r="908" spans="2:6" ht="15.75" customHeight="1" x14ac:dyDescent="0.3">
      <c r="B908" s="352"/>
      <c r="C908" s="341"/>
      <c r="D908" s="344">
        <v>21029</v>
      </c>
      <c r="E908" s="229" t="s">
        <v>135</v>
      </c>
      <c r="F908" s="230">
        <v>1</v>
      </c>
    </row>
    <row r="909" spans="2:6" ht="15.75" customHeight="1" x14ac:dyDescent="0.3">
      <c r="B909" s="352"/>
      <c r="C909" s="341"/>
      <c r="D909" s="344">
        <v>21036</v>
      </c>
      <c r="E909" s="229" t="s">
        <v>129</v>
      </c>
      <c r="F909" s="230">
        <v>0</v>
      </c>
    </row>
    <row r="910" spans="2:6" ht="15.75" customHeight="1" x14ac:dyDescent="0.3">
      <c r="B910" s="352"/>
      <c r="C910" s="341"/>
      <c r="D910" s="344">
        <v>21036</v>
      </c>
      <c r="E910" s="229" t="s">
        <v>130</v>
      </c>
      <c r="F910" s="230">
        <v>0</v>
      </c>
    </row>
    <row r="911" spans="2:6" ht="15.75" customHeight="1" x14ac:dyDescent="0.3">
      <c r="B911" s="352"/>
      <c r="C911" s="341"/>
      <c r="D911" s="344">
        <v>21036</v>
      </c>
      <c r="E911" s="229" t="s">
        <v>131</v>
      </c>
      <c r="F911" s="230">
        <v>0</v>
      </c>
    </row>
    <row r="912" spans="2:6" ht="15.75" customHeight="1" x14ac:dyDescent="0.3">
      <c r="B912" s="352"/>
      <c r="C912" s="341"/>
      <c r="D912" s="344">
        <v>21036</v>
      </c>
      <c r="E912" s="229" t="s">
        <v>132</v>
      </c>
      <c r="F912" s="230">
        <v>0</v>
      </c>
    </row>
    <row r="913" spans="2:6" ht="15.75" customHeight="1" x14ac:dyDescent="0.3">
      <c r="B913" s="352"/>
      <c r="C913" s="341"/>
      <c r="D913" s="344">
        <v>21036</v>
      </c>
      <c r="E913" s="229" t="s">
        <v>133</v>
      </c>
      <c r="F913" s="230">
        <v>1</v>
      </c>
    </row>
    <row r="914" spans="2:6" ht="15.75" customHeight="1" x14ac:dyDescent="0.3">
      <c r="B914" s="352"/>
      <c r="C914" s="341"/>
      <c r="D914" s="344">
        <v>21036</v>
      </c>
      <c r="E914" s="229" t="s">
        <v>134</v>
      </c>
      <c r="F914" s="230">
        <v>3</v>
      </c>
    </row>
    <row r="915" spans="2:6" ht="15.75" customHeight="1" x14ac:dyDescent="0.3">
      <c r="B915" s="352"/>
      <c r="C915" s="341"/>
      <c r="D915" s="344">
        <v>21036</v>
      </c>
      <c r="E915" s="229" t="s">
        <v>135</v>
      </c>
      <c r="F915" s="230">
        <v>0</v>
      </c>
    </row>
    <row r="916" spans="2:6" ht="15.75" customHeight="1" x14ac:dyDescent="0.3">
      <c r="B916" s="352"/>
      <c r="C916" s="341"/>
      <c r="D916" s="344">
        <v>21042</v>
      </c>
      <c r="E916" s="229" t="s">
        <v>129</v>
      </c>
      <c r="F916" s="230">
        <v>2</v>
      </c>
    </row>
    <row r="917" spans="2:6" ht="15.75" customHeight="1" x14ac:dyDescent="0.3">
      <c r="B917" s="352"/>
      <c r="C917" s="341"/>
      <c r="D917" s="344">
        <v>21042</v>
      </c>
      <c r="E917" s="229" t="s">
        <v>130</v>
      </c>
      <c r="F917" s="230">
        <v>1</v>
      </c>
    </row>
    <row r="918" spans="2:6" ht="15.75" customHeight="1" x14ac:dyDescent="0.3">
      <c r="B918" s="352"/>
      <c r="C918" s="341"/>
      <c r="D918" s="344">
        <v>21042</v>
      </c>
      <c r="E918" s="229" t="s">
        <v>131</v>
      </c>
      <c r="F918" s="230">
        <v>0</v>
      </c>
    </row>
    <row r="919" spans="2:6" ht="15.75" customHeight="1" x14ac:dyDescent="0.3">
      <c r="B919" s="352"/>
      <c r="C919" s="341"/>
      <c r="D919" s="344">
        <v>21042</v>
      </c>
      <c r="E919" s="229" t="s">
        <v>132</v>
      </c>
      <c r="F919" s="230">
        <v>3</v>
      </c>
    </row>
    <row r="920" spans="2:6" ht="15.75" customHeight="1" x14ac:dyDescent="0.3">
      <c r="B920" s="352"/>
      <c r="C920" s="341"/>
      <c r="D920" s="344">
        <v>21042</v>
      </c>
      <c r="E920" s="229" t="s">
        <v>133</v>
      </c>
      <c r="F920" s="230">
        <v>8</v>
      </c>
    </row>
    <row r="921" spans="2:6" ht="15.75" customHeight="1" x14ac:dyDescent="0.3">
      <c r="B921" s="352"/>
      <c r="C921" s="341"/>
      <c r="D921" s="344">
        <v>21042</v>
      </c>
      <c r="E921" s="229" t="s">
        <v>134</v>
      </c>
      <c r="F921" s="230">
        <v>77</v>
      </c>
    </row>
    <row r="922" spans="2:6" ht="15.75" customHeight="1" x14ac:dyDescent="0.3">
      <c r="B922" s="352"/>
      <c r="C922" s="341"/>
      <c r="D922" s="344">
        <v>21042</v>
      </c>
      <c r="E922" s="229" t="s">
        <v>135</v>
      </c>
      <c r="F922" s="230">
        <v>6</v>
      </c>
    </row>
    <row r="923" spans="2:6" ht="15.75" customHeight="1" x14ac:dyDescent="0.3">
      <c r="B923" s="352"/>
      <c r="C923" s="341"/>
      <c r="D923" s="344">
        <v>21043</v>
      </c>
      <c r="E923" s="229" t="s">
        <v>129</v>
      </c>
      <c r="F923" s="230">
        <v>0</v>
      </c>
    </row>
    <row r="924" spans="2:6" ht="15.75" customHeight="1" x14ac:dyDescent="0.3">
      <c r="B924" s="352"/>
      <c r="C924" s="341"/>
      <c r="D924" s="344">
        <v>21043</v>
      </c>
      <c r="E924" s="229" t="s">
        <v>130</v>
      </c>
      <c r="F924" s="230">
        <v>1</v>
      </c>
    </row>
    <row r="925" spans="2:6" ht="15.75" customHeight="1" x14ac:dyDescent="0.3">
      <c r="B925" s="352"/>
      <c r="C925" s="341"/>
      <c r="D925" s="344">
        <v>21043</v>
      </c>
      <c r="E925" s="229" t="s">
        <v>131</v>
      </c>
      <c r="F925" s="230">
        <v>11</v>
      </c>
    </row>
    <row r="926" spans="2:6" ht="15.75" customHeight="1" x14ac:dyDescent="0.3">
      <c r="B926" s="352"/>
      <c r="C926" s="341"/>
      <c r="D926" s="344">
        <v>21043</v>
      </c>
      <c r="E926" s="229" t="s">
        <v>132</v>
      </c>
      <c r="F926" s="230">
        <v>12</v>
      </c>
    </row>
    <row r="927" spans="2:6" ht="15.75" customHeight="1" x14ac:dyDescent="0.3">
      <c r="B927" s="352"/>
      <c r="C927" s="341"/>
      <c r="D927" s="344">
        <v>21043</v>
      </c>
      <c r="E927" s="229" t="s">
        <v>133</v>
      </c>
      <c r="F927" s="230">
        <v>14</v>
      </c>
    </row>
    <row r="928" spans="2:6" ht="15.75" customHeight="1" x14ac:dyDescent="0.3">
      <c r="B928" s="352"/>
      <c r="C928" s="341"/>
      <c r="D928" s="344">
        <v>21043</v>
      </c>
      <c r="E928" s="229" t="s">
        <v>134</v>
      </c>
      <c r="F928" s="230">
        <v>194</v>
      </c>
    </row>
    <row r="929" spans="2:6" ht="15.75" customHeight="1" x14ac:dyDescent="0.3">
      <c r="B929" s="352"/>
      <c r="C929" s="341"/>
      <c r="D929" s="344">
        <v>21043</v>
      </c>
      <c r="E929" s="229" t="s">
        <v>135</v>
      </c>
      <c r="F929" s="230">
        <v>13</v>
      </c>
    </row>
    <row r="930" spans="2:6" ht="15.75" customHeight="1" x14ac:dyDescent="0.3">
      <c r="B930" s="352"/>
      <c r="C930" s="341"/>
      <c r="D930" s="344">
        <v>21044</v>
      </c>
      <c r="E930" s="229" t="s">
        <v>129</v>
      </c>
      <c r="F930" s="230">
        <v>2</v>
      </c>
    </row>
    <row r="931" spans="2:6" ht="15.75" customHeight="1" x14ac:dyDescent="0.3">
      <c r="B931" s="352"/>
      <c r="C931" s="341"/>
      <c r="D931" s="344">
        <v>21044</v>
      </c>
      <c r="E931" s="229" t="s">
        <v>130</v>
      </c>
      <c r="F931" s="230">
        <v>5</v>
      </c>
    </row>
    <row r="932" spans="2:6" ht="15.75" customHeight="1" x14ac:dyDescent="0.3">
      <c r="B932" s="352"/>
      <c r="C932" s="341"/>
      <c r="D932" s="344">
        <v>21044</v>
      </c>
      <c r="E932" s="229" t="s">
        <v>131</v>
      </c>
      <c r="F932" s="230">
        <v>11</v>
      </c>
    </row>
    <row r="933" spans="2:6" ht="15.75" customHeight="1" x14ac:dyDescent="0.3">
      <c r="B933" s="352"/>
      <c r="C933" s="341"/>
      <c r="D933" s="344">
        <v>21044</v>
      </c>
      <c r="E933" s="229" t="s">
        <v>132</v>
      </c>
      <c r="F933" s="230">
        <v>11</v>
      </c>
    </row>
    <row r="934" spans="2:6" ht="15.75" customHeight="1" x14ac:dyDescent="0.3">
      <c r="B934" s="352"/>
      <c r="C934" s="341"/>
      <c r="D934" s="344">
        <v>21044</v>
      </c>
      <c r="E934" s="229" t="s">
        <v>133</v>
      </c>
      <c r="F934" s="230">
        <v>29</v>
      </c>
    </row>
    <row r="935" spans="2:6" ht="15.75" customHeight="1" x14ac:dyDescent="0.3">
      <c r="B935" s="352"/>
      <c r="C935" s="341"/>
      <c r="D935" s="344">
        <v>21044</v>
      </c>
      <c r="E935" s="229" t="s">
        <v>134</v>
      </c>
      <c r="F935" s="230">
        <v>327</v>
      </c>
    </row>
    <row r="936" spans="2:6" ht="15.75" customHeight="1" x14ac:dyDescent="0.3">
      <c r="B936" s="352"/>
      <c r="C936" s="341"/>
      <c r="D936" s="344">
        <v>21044</v>
      </c>
      <c r="E936" s="229" t="s">
        <v>135</v>
      </c>
      <c r="F936" s="230">
        <v>18</v>
      </c>
    </row>
    <row r="937" spans="2:6" ht="15.75" customHeight="1" x14ac:dyDescent="0.3">
      <c r="B937" s="352"/>
      <c r="C937" s="341"/>
      <c r="D937" s="344">
        <v>21045</v>
      </c>
      <c r="E937" s="229" t="s">
        <v>129</v>
      </c>
      <c r="F937" s="230">
        <v>0</v>
      </c>
    </row>
    <row r="938" spans="2:6" ht="15.75" customHeight="1" x14ac:dyDescent="0.3">
      <c r="B938" s="352"/>
      <c r="C938" s="341"/>
      <c r="D938" s="344">
        <v>21045</v>
      </c>
      <c r="E938" s="229" t="s">
        <v>130</v>
      </c>
      <c r="F938" s="230">
        <v>6</v>
      </c>
    </row>
    <row r="939" spans="2:6" ht="15.75" customHeight="1" x14ac:dyDescent="0.3">
      <c r="B939" s="352"/>
      <c r="C939" s="341"/>
      <c r="D939" s="344">
        <v>21045</v>
      </c>
      <c r="E939" s="229" t="s">
        <v>131</v>
      </c>
      <c r="F939" s="230">
        <v>4</v>
      </c>
    </row>
    <row r="940" spans="2:6" ht="15.75" customHeight="1" x14ac:dyDescent="0.3">
      <c r="B940" s="352"/>
      <c r="C940" s="341"/>
      <c r="D940" s="344">
        <v>21045</v>
      </c>
      <c r="E940" s="229" t="s">
        <v>132</v>
      </c>
      <c r="F940" s="230">
        <v>9</v>
      </c>
    </row>
    <row r="941" spans="2:6" ht="15.75" customHeight="1" x14ac:dyDescent="0.3">
      <c r="B941" s="352"/>
      <c r="C941" s="341"/>
      <c r="D941" s="344">
        <v>21045</v>
      </c>
      <c r="E941" s="229" t="s">
        <v>133</v>
      </c>
      <c r="F941" s="230">
        <v>19</v>
      </c>
    </row>
    <row r="942" spans="2:6" ht="15.75" customHeight="1" x14ac:dyDescent="0.3">
      <c r="B942" s="352"/>
      <c r="C942" s="341"/>
      <c r="D942" s="344">
        <v>21045</v>
      </c>
      <c r="E942" s="229" t="s">
        <v>134</v>
      </c>
      <c r="F942" s="230">
        <v>274</v>
      </c>
    </row>
    <row r="943" spans="2:6" ht="15.75" customHeight="1" x14ac:dyDescent="0.3">
      <c r="B943" s="352"/>
      <c r="C943" s="341"/>
      <c r="D943" s="344">
        <v>21045</v>
      </c>
      <c r="E943" s="229" t="s">
        <v>135</v>
      </c>
      <c r="F943" s="230">
        <v>18</v>
      </c>
    </row>
    <row r="944" spans="2:6" ht="15.75" customHeight="1" x14ac:dyDescent="0.3">
      <c r="B944" s="352"/>
      <c r="C944" s="341"/>
      <c r="D944" s="344">
        <v>21046</v>
      </c>
      <c r="E944" s="229" t="s">
        <v>129</v>
      </c>
      <c r="F944" s="230">
        <v>1</v>
      </c>
    </row>
    <row r="945" spans="2:6" ht="15.75" customHeight="1" x14ac:dyDescent="0.3">
      <c r="B945" s="352"/>
      <c r="C945" s="341"/>
      <c r="D945" s="344">
        <v>21046</v>
      </c>
      <c r="E945" s="229" t="s">
        <v>130</v>
      </c>
      <c r="F945" s="230">
        <v>1</v>
      </c>
    </row>
    <row r="946" spans="2:6" ht="15.75" customHeight="1" x14ac:dyDescent="0.3">
      <c r="B946" s="352"/>
      <c r="C946" s="341"/>
      <c r="D946" s="344">
        <v>21046</v>
      </c>
      <c r="E946" s="229" t="s">
        <v>131</v>
      </c>
      <c r="F946" s="230">
        <v>3</v>
      </c>
    </row>
    <row r="947" spans="2:6" ht="15.75" customHeight="1" x14ac:dyDescent="0.3">
      <c r="B947" s="352"/>
      <c r="C947" s="341"/>
      <c r="D947" s="344">
        <v>21046</v>
      </c>
      <c r="E947" s="229" t="s">
        <v>132</v>
      </c>
      <c r="F947" s="230">
        <v>2</v>
      </c>
    </row>
    <row r="948" spans="2:6" ht="15.75" customHeight="1" x14ac:dyDescent="0.3">
      <c r="B948" s="352"/>
      <c r="C948" s="341"/>
      <c r="D948" s="344">
        <v>21046</v>
      </c>
      <c r="E948" s="229" t="s">
        <v>133</v>
      </c>
      <c r="F948" s="230">
        <v>3</v>
      </c>
    </row>
    <row r="949" spans="2:6" ht="15.75" customHeight="1" x14ac:dyDescent="0.3">
      <c r="B949" s="352"/>
      <c r="C949" s="341"/>
      <c r="D949" s="344">
        <v>21046</v>
      </c>
      <c r="E949" s="229" t="s">
        <v>134</v>
      </c>
      <c r="F949" s="230">
        <v>130</v>
      </c>
    </row>
    <row r="950" spans="2:6" ht="15.75" customHeight="1" x14ac:dyDescent="0.3">
      <c r="B950" s="352"/>
      <c r="C950" s="341"/>
      <c r="D950" s="344">
        <v>21046</v>
      </c>
      <c r="E950" s="229" t="s">
        <v>135</v>
      </c>
      <c r="F950" s="230">
        <v>5</v>
      </c>
    </row>
    <row r="951" spans="2:6" ht="15.75" customHeight="1" x14ac:dyDescent="0.3">
      <c r="B951" s="352"/>
      <c r="C951" s="341"/>
      <c r="D951" s="344">
        <v>21075</v>
      </c>
      <c r="E951" s="229" t="s">
        <v>129</v>
      </c>
      <c r="F951" s="230">
        <v>1</v>
      </c>
    </row>
    <row r="952" spans="2:6" ht="15.75" customHeight="1" x14ac:dyDescent="0.3">
      <c r="B952" s="352"/>
      <c r="C952" s="341"/>
      <c r="D952" s="344">
        <v>21075</v>
      </c>
      <c r="E952" s="229" t="s">
        <v>130</v>
      </c>
      <c r="F952" s="230">
        <v>1</v>
      </c>
    </row>
    <row r="953" spans="2:6" ht="15.75" customHeight="1" x14ac:dyDescent="0.3">
      <c r="B953" s="352"/>
      <c r="C953" s="341"/>
      <c r="D953" s="344">
        <v>21075</v>
      </c>
      <c r="E953" s="229" t="s">
        <v>131</v>
      </c>
      <c r="F953" s="230">
        <v>5</v>
      </c>
    </row>
    <row r="954" spans="2:6" ht="15.75" customHeight="1" x14ac:dyDescent="0.3">
      <c r="B954" s="352"/>
      <c r="C954" s="341"/>
      <c r="D954" s="344">
        <v>21075</v>
      </c>
      <c r="E954" s="229" t="s">
        <v>132</v>
      </c>
      <c r="F954" s="230">
        <v>6</v>
      </c>
    </row>
    <row r="955" spans="2:6" ht="15.75" customHeight="1" x14ac:dyDescent="0.3">
      <c r="B955" s="352"/>
      <c r="C955" s="341"/>
      <c r="D955" s="344">
        <v>21075</v>
      </c>
      <c r="E955" s="229" t="s">
        <v>133</v>
      </c>
      <c r="F955" s="230">
        <v>26</v>
      </c>
    </row>
    <row r="956" spans="2:6" ht="15.75" customHeight="1" x14ac:dyDescent="0.3">
      <c r="B956" s="352"/>
      <c r="C956" s="341"/>
      <c r="D956" s="344">
        <v>21075</v>
      </c>
      <c r="E956" s="229" t="s">
        <v>134</v>
      </c>
      <c r="F956" s="230">
        <v>252</v>
      </c>
    </row>
    <row r="957" spans="2:6" ht="15.75" customHeight="1" x14ac:dyDescent="0.3">
      <c r="B957" s="352"/>
      <c r="C957" s="341"/>
      <c r="D957" s="344">
        <v>21075</v>
      </c>
      <c r="E957" s="229" t="s">
        <v>135</v>
      </c>
      <c r="F957" s="230">
        <v>9</v>
      </c>
    </row>
    <row r="958" spans="2:6" ht="15.75" customHeight="1" x14ac:dyDescent="0.3">
      <c r="B958" s="352"/>
      <c r="C958" s="341"/>
      <c r="D958" s="344">
        <v>21723</v>
      </c>
      <c r="E958" s="229" t="s">
        <v>129</v>
      </c>
      <c r="F958" s="230">
        <v>0</v>
      </c>
    </row>
    <row r="959" spans="2:6" ht="15.75" customHeight="1" x14ac:dyDescent="0.3">
      <c r="B959" s="352"/>
      <c r="C959" s="341"/>
      <c r="D959" s="344">
        <v>21723</v>
      </c>
      <c r="E959" s="229" t="s">
        <v>130</v>
      </c>
      <c r="F959" s="230">
        <v>0</v>
      </c>
    </row>
    <row r="960" spans="2:6" ht="15.75" customHeight="1" x14ac:dyDescent="0.3">
      <c r="B960" s="352"/>
      <c r="C960" s="341"/>
      <c r="D960" s="344">
        <v>21723</v>
      </c>
      <c r="E960" s="229" t="s">
        <v>131</v>
      </c>
      <c r="F960" s="230">
        <v>0</v>
      </c>
    </row>
    <row r="961" spans="2:6" ht="15.75" customHeight="1" x14ac:dyDescent="0.3">
      <c r="B961" s="352"/>
      <c r="C961" s="341"/>
      <c r="D961" s="344">
        <v>21723</v>
      </c>
      <c r="E961" s="229" t="s">
        <v>132</v>
      </c>
      <c r="F961" s="230">
        <v>0</v>
      </c>
    </row>
    <row r="962" spans="2:6" ht="15.75" customHeight="1" x14ac:dyDescent="0.3">
      <c r="B962" s="352"/>
      <c r="C962" s="341"/>
      <c r="D962" s="344">
        <v>21723</v>
      </c>
      <c r="E962" s="229" t="s">
        <v>133</v>
      </c>
      <c r="F962" s="230">
        <v>0</v>
      </c>
    </row>
    <row r="963" spans="2:6" ht="15.75" customHeight="1" x14ac:dyDescent="0.3">
      <c r="B963" s="352"/>
      <c r="C963" s="341"/>
      <c r="D963" s="344">
        <v>21723</v>
      </c>
      <c r="E963" s="229" t="s">
        <v>134</v>
      </c>
      <c r="F963" s="230">
        <v>2</v>
      </c>
    </row>
    <row r="964" spans="2:6" ht="15.75" customHeight="1" x14ac:dyDescent="0.3">
      <c r="B964" s="352"/>
      <c r="C964" s="341"/>
      <c r="D964" s="344">
        <v>21723</v>
      </c>
      <c r="E964" s="229" t="s">
        <v>135</v>
      </c>
      <c r="F964" s="230">
        <v>0</v>
      </c>
    </row>
    <row r="965" spans="2:6" ht="15.75" customHeight="1" x14ac:dyDescent="0.3">
      <c r="B965" s="352"/>
      <c r="C965" s="341"/>
      <c r="D965" s="344">
        <v>21737</v>
      </c>
      <c r="E965" s="229" t="s">
        <v>129</v>
      </c>
      <c r="F965" s="230">
        <v>0</v>
      </c>
    </row>
    <row r="966" spans="2:6" ht="15.75" customHeight="1" x14ac:dyDescent="0.3">
      <c r="B966" s="352"/>
      <c r="C966" s="341"/>
      <c r="D966" s="344">
        <v>21737</v>
      </c>
      <c r="E966" s="229" t="s">
        <v>130</v>
      </c>
      <c r="F966" s="230">
        <v>0</v>
      </c>
    </row>
    <row r="967" spans="2:6" ht="15.75" customHeight="1" x14ac:dyDescent="0.3">
      <c r="B967" s="352"/>
      <c r="C967" s="341"/>
      <c r="D967" s="344">
        <v>21737</v>
      </c>
      <c r="E967" s="229" t="s">
        <v>131</v>
      </c>
      <c r="F967" s="230">
        <v>0</v>
      </c>
    </row>
    <row r="968" spans="2:6" ht="15.75" customHeight="1" x14ac:dyDescent="0.3">
      <c r="B968" s="352"/>
      <c r="C968" s="341"/>
      <c r="D968" s="344">
        <v>21737</v>
      </c>
      <c r="E968" s="229" t="s">
        <v>132</v>
      </c>
      <c r="F968" s="230">
        <v>0</v>
      </c>
    </row>
    <row r="969" spans="2:6" ht="15.75" customHeight="1" x14ac:dyDescent="0.3">
      <c r="B969" s="352"/>
      <c r="C969" s="341"/>
      <c r="D969" s="344">
        <v>21737</v>
      </c>
      <c r="E969" s="229" t="s">
        <v>133</v>
      </c>
      <c r="F969" s="230">
        <v>0</v>
      </c>
    </row>
    <row r="970" spans="2:6" ht="15.75" customHeight="1" x14ac:dyDescent="0.3">
      <c r="B970" s="352"/>
      <c r="C970" s="341"/>
      <c r="D970" s="344">
        <v>21737</v>
      </c>
      <c r="E970" s="229" t="s">
        <v>134</v>
      </c>
      <c r="F970" s="230">
        <v>1</v>
      </c>
    </row>
    <row r="971" spans="2:6" ht="15.75" customHeight="1" x14ac:dyDescent="0.3">
      <c r="B971" s="352"/>
      <c r="C971" s="341"/>
      <c r="D971" s="344">
        <v>21737</v>
      </c>
      <c r="E971" s="229" t="s">
        <v>135</v>
      </c>
      <c r="F971" s="230">
        <v>0</v>
      </c>
    </row>
    <row r="972" spans="2:6" ht="15.75" customHeight="1" x14ac:dyDescent="0.3">
      <c r="B972" s="352"/>
      <c r="C972" s="341"/>
      <c r="D972" s="344">
        <v>21738</v>
      </c>
      <c r="E972" s="229" t="s">
        <v>129</v>
      </c>
      <c r="F972" s="230">
        <v>0</v>
      </c>
    </row>
    <row r="973" spans="2:6" ht="15.75" customHeight="1" x14ac:dyDescent="0.3">
      <c r="B973" s="352"/>
      <c r="C973" s="341"/>
      <c r="D973" s="344">
        <v>21738</v>
      </c>
      <c r="E973" s="229" t="s">
        <v>130</v>
      </c>
      <c r="F973" s="230">
        <v>0</v>
      </c>
    </row>
    <row r="974" spans="2:6" ht="15.75" customHeight="1" x14ac:dyDescent="0.3">
      <c r="B974" s="352"/>
      <c r="C974" s="341"/>
      <c r="D974" s="344">
        <v>21738</v>
      </c>
      <c r="E974" s="229" t="s">
        <v>131</v>
      </c>
      <c r="F974" s="230">
        <v>0</v>
      </c>
    </row>
    <row r="975" spans="2:6" ht="15.75" customHeight="1" x14ac:dyDescent="0.3">
      <c r="B975" s="352"/>
      <c r="C975" s="341"/>
      <c r="D975" s="344">
        <v>21738</v>
      </c>
      <c r="E975" s="229" t="s">
        <v>132</v>
      </c>
      <c r="F975" s="230">
        <v>0</v>
      </c>
    </row>
    <row r="976" spans="2:6" ht="15.75" customHeight="1" x14ac:dyDescent="0.3">
      <c r="B976" s="352"/>
      <c r="C976" s="341"/>
      <c r="D976" s="344">
        <v>21738</v>
      </c>
      <c r="E976" s="229" t="s">
        <v>133</v>
      </c>
      <c r="F976" s="230">
        <v>0</v>
      </c>
    </row>
    <row r="977" spans="2:6" ht="15.75" customHeight="1" x14ac:dyDescent="0.3">
      <c r="B977" s="352"/>
      <c r="C977" s="341"/>
      <c r="D977" s="344">
        <v>21738</v>
      </c>
      <c r="E977" s="229" t="s">
        <v>134</v>
      </c>
      <c r="F977" s="230">
        <v>1</v>
      </c>
    </row>
    <row r="978" spans="2:6" ht="15.75" customHeight="1" x14ac:dyDescent="0.3">
      <c r="B978" s="352"/>
      <c r="C978" s="341"/>
      <c r="D978" s="344">
        <v>21738</v>
      </c>
      <c r="E978" s="229" t="s">
        <v>135</v>
      </c>
      <c r="F978" s="230">
        <v>0</v>
      </c>
    </row>
    <row r="979" spans="2:6" ht="15.75" customHeight="1" x14ac:dyDescent="0.3">
      <c r="B979" s="352"/>
      <c r="C979" s="341"/>
      <c r="D979" s="344">
        <v>21794</v>
      </c>
      <c r="E979" s="229" t="s">
        <v>129</v>
      </c>
      <c r="F979" s="230">
        <v>0</v>
      </c>
    </row>
    <row r="980" spans="2:6" ht="15.75" customHeight="1" x14ac:dyDescent="0.3">
      <c r="B980" s="352"/>
      <c r="C980" s="341"/>
      <c r="D980" s="344">
        <v>21794</v>
      </c>
      <c r="E980" s="229" t="s">
        <v>130</v>
      </c>
      <c r="F980" s="230">
        <v>0</v>
      </c>
    </row>
    <row r="981" spans="2:6" ht="15.75" customHeight="1" x14ac:dyDescent="0.3">
      <c r="B981" s="352"/>
      <c r="C981" s="341"/>
      <c r="D981" s="344">
        <v>21794</v>
      </c>
      <c r="E981" s="229" t="s">
        <v>131</v>
      </c>
      <c r="F981" s="230">
        <v>0</v>
      </c>
    </row>
    <row r="982" spans="2:6" ht="15.75" customHeight="1" x14ac:dyDescent="0.3">
      <c r="B982" s="352"/>
      <c r="C982" s="341"/>
      <c r="D982" s="344">
        <v>21794</v>
      </c>
      <c r="E982" s="229" t="s">
        <v>132</v>
      </c>
      <c r="F982" s="230">
        <v>1</v>
      </c>
    </row>
    <row r="983" spans="2:6" ht="15.75" customHeight="1" x14ac:dyDescent="0.3">
      <c r="B983" s="352"/>
      <c r="C983" s="341"/>
      <c r="D983" s="344">
        <v>21794</v>
      </c>
      <c r="E983" s="229" t="s">
        <v>133</v>
      </c>
      <c r="F983" s="230">
        <v>0</v>
      </c>
    </row>
    <row r="984" spans="2:6" ht="15.75" customHeight="1" x14ac:dyDescent="0.3">
      <c r="B984" s="352"/>
      <c r="C984" s="341"/>
      <c r="D984" s="344">
        <v>21794</v>
      </c>
      <c r="E984" s="229" t="s">
        <v>134</v>
      </c>
      <c r="F984" s="230">
        <v>2</v>
      </c>
    </row>
    <row r="985" spans="2:6" ht="15.75" customHeight="1" x14ac:dyDescent="0.3">
      <c r="B985" s="352"/>
      <c r="C985" s="342"/>
      <c r="D985" s="344">
        <v>21794</v>
      </c>
      <c r="E985" s="229" t="s">
        <v>135</v>
      </c>
      <c r="F985" s="230">
        <v>0</v>
      </c>
    </row>
    <row r="986" spans="2:6" ht="15.75" customHeight="1" x14ac:dyDescent="0.3">
      <c r="B986" s="352"/>
      <c r="C986" s="343" t="s">
        <v>150</v>
      </c>
      <c r="D986" s="344">
        <v>20833</v>
      </c>
      <c r="E986" s="229" t="s">
        <v>129</v>
      </c>
      <c r="F986" s="230">
        <v>0</v>
      </c>
    </row>
    <row r="987" spans="2:6" ht="15.75" customHeight="1" x14ac:dyDescent="0.3">
      <c r="B987" s="352"/>
      <c r="C987" s="341"/>
      <c r="D987" s="344">
        <v>20833</v>
      </c>
      <c r="E987" s="229" t="s">
        <v>130</v>
      </c>
      <c r="F987" s="230">
        <v>0</v>
      </c>
    </row>
    <row r="988" spans="2:6" ht="15.75" customHeight="1" x14ac:dyDescent="0.3">
      <c r="B988" s="352"/>
      <c r="C988" s="341"/>
      <c r="D988" s="344">
        <v>20833</v>
      </c>
      <c r="E988" s="229" t="s">
        <v>131</v>
      </c>
      <c r="F988" s="230">
        <v>0</v>
      </c>
    </row>
    <row r="989" spans="2:6" ht="15.75" customHeight="1" x14ac:dyDescent="0.3">
      <c r="B989" s="352"/>
      <c r="C989" s="341"/>
      <c r="D989" s="344">
        <v>20833</v>
      </c>
      <c r="E989" s="229" t="s">
        <v>132</v>
      </c>
      <c r="F989" s="230">
        <v>0</v>
      </c>
    </row>
    <row r="990" spans="2:6" ht="15.75" customHeight="1" x14ac:dyDescent="0.3">
      <c r="B990" s="352"/>
      <c r="C990" s="341"/>
      <c r="D990" s="344">
        <v>20833</v>
      </c>
      <c r="E990" s="229" t="s">
        <v>133</v>
      </c>
      <c r="F990" s="230">
        <v>0</v>
      </c>
    </row>
    <row r="991" spans="2:6" ht="15.75" customHeight="1" x14ac:dyDescent="0.3">
      <c r="B991" s="352"/>
      <c r="C991" s="341"/>
      <c r="D991" s="344">
        <v>20833</v>
      </c>
      <c r="E991" s="229" t="s">
        <v>134</v>
      </c>
      <c r="F991" s="230">
        <v>6</v>
      </c>
    </row>
    <row r="992" spans="2:6" ht="15.75" customHeight="1" x14ac:dyDescent="0.3">
      <c r="B992" s="352"/>
      <c r="C992" s="341"/>
      <c r="D992" s="344">
        <v>20833</v>
      </c>
      <c r="E992" s="229" t="s">
        <v>135</v>
      </c>
      <c r="F992" s="230">
        <v>0</v>
      </c>
    </row>
    <row r="993" spans="2:6" ht="15.75" customHeight="1" x14ac:dyDescent="0.3">
      <c r="B993" s="352"/>
      <c r="C993" s="341"/>
      <c r="D993" s="344">
        <v>20861</v>
      </c>
      <c r="E993" s="229" t="s">
        <v>129</v>
      </c>
      <c r="F993" s="230">
        <v>0</v>
      </c>
    </row>
    <row r="994" spans="2:6" ht="15.75" customHeight="1" x14ac:dyDescent="0.3">
      <c r="B994" s="352"/>
      <c r="C994" s="341"/>
      <c r="D994" s="344">
        <v>20861</v>
      </c>
      <c r="E994" s="229" t="s">
        <v>130</v>
      </c>
      <c r="F994" s="230">
        <v>0</v>
      </c>
    </row>
    <row r="995" spans="2:6" ht="15.75" customHeight="1" x14ac:dyDescent="0.3">
      <c r="B995" s="352"/>
      <c r="C995" s="341"/>
      <c r="D995" s="344">
        <v>20861</v>
      </c>
      <c r="E995" s="229" t="s">
        <v>131</v>
      </c>
      <c r="F995" s="230">
        <v>0</v>
      </c>
    </row>
    <row r="996" spans="2:6" ht="15.75" customHeight="1" x14ac:dyDescent="0.3">
      <c r="B996" s="352"/>
      <c r="C996" s="341"/>
      <c r="D996" s="344">
        <v>20861</v>
      </c>
      <c r="E996" s="229" t="s">
        <v>132</v>
      </c>
      <c r="F996" s="230">
        <v>0</v>
      </c>
    </row>
    <row r="997" spans="2:6" ht="15.75" customHeight="1" x14ac:dyDescent="0.3">
      <c r="B997" s="352"/>
      <c r="C997" s="341"/>
      <c r="D997" s="344">
        <v>20861</v>
      </c>
      <c r="E997" s="229" t="s">
        <v>133</v>
      </c>
      <c r="F997" s="230">
        <v>1</v>
      </c>
    </row>
    <row r="998" spans="2:6" ht="15.75" customHeight="1" x14ac:dyDescent="0.3">
      <c r="B998" s="352"/>
      <c r="C998" s="341"/>
      <c r="D998" s="344">
        <v>20861</v>
      </c>
      <c r="E998" s="229" t="s">
        <v>134</v>
      </c>
      <c r="F998" s="230">
        <v>3</v>
      </c>
    </row>
    <row r="999" spans="2:6" ht="15.75" customHeight="1" x14ac:dyDescent="0.3">
      <c r="B999" s="352"/>
      <c r="C999" s="341"/>
      <c r="D999" s="344">
        <v>20861</v>
      </c>
      <c r="E999" s="229" t="s">
        <v>135</v>
      </c>
      <c r="F999" s="230">
        <v>0</v>
      </c>
    </row>
    <row r="1000" spans="2:6" ht="15.75" customHeight="1" x14ac:dyDescent="0.3">
      <c r="B1000" s="352"/>
      <c r="C1000" s="341"/>
      <c r="D1000" s="344">
        <v>20862</v>
      </c>
      <c r="E1000" s="229" t="s">
        <v>129</v>
      </c>
      <c r="F1000" s="230">
        <v>0</v>
      </c>
    </row>
    <row r="1001" spans="2:6" ht="15.75" customHeight="1" x14ac:dyDescent="0.3">
      <c r="B1001" s="352"/>
      <c r="C1001" s="341"/>
      <c r="D1001" s="344">
        <v>20862</v>
      </c>
      <c r="E1001" s="229" t="s">
        <v>130</v>
      </c>
      <c r="F1001" s="230">
        <v>0</v>
      </c>
    </row>
    <row r="1002" spans="2:6" ht="15.75" customHeight="1" x14ac:dyDescent="0.3">
      <c r="B1002" s="352"/>
      <c r="C1002" s="341"/>
      <c r="D1002" s="344">
        <v>20862</v>
      </c>
      <c r="E1002" s="229" t="s">
        <v>131</v>
      </c>
      <c r="F1002" s="230">
        <v>0</v>
      </c>
    </row>
    <row r="1003" spans="2:6" ht="15.75" customHeight="1" x14ac:dyDescent="0.3">
      <c r="B1003" s="352"/>
      <c r="C1003" s="341"/>
      <c r="D1003" s="344">
        <v>20862</v>
      </c>
      <c r="E1003" s="229" t="s">
        <v>132</v>
      </c>
      <c r="F1003" s="230">
        <v>0</v>
      </c>
    </row>
    <row r="1004" spans="2:6" ht="15.75" customHeight="1" x14ac:dyDescent="0.3">
      <c r="B1004" s="352"/>
      <c r="C1004" s="341"/>
      <c r="D1004" s="344">
        <v>20862</v>
      </c>
      <c r="E1004" s="229" t="s">
        <v>133</v>
      </c>
      <c r="F1004" s="230">
        <v>1</v>
      </c>
    </row>
    <row r="1005" spans="2:6" ht="15.75" customHeight="1" x14ac:dyDescent="0.3">
      <c r="B1005" s="352"/>
      <c r="C1005" s="341"/>
      <c r="D1005" s="344">
        <v>20862</v>
      </c>
      <c r="E1005" s="229" t="s">
        <v>134</v>
      </c>
      <c r="F1005" s="230">
        <v>1</v>
      </c>
    </row>
    <row r="1006" spans="2:6" ht="15.75" customHeight="1" x14ac:dyDescent="0.3">
      <c r="B1006" s="352"/>
      <c r="C1006" s="341"/>
      <c r="D1006" s="344">
        <v>20862</v>
      </c>
      <c r="E1006" s="229" t="s">
        <v>135</v>
      </c>
      <c r="F1006" s="230">
        <v>0</v>
      </c>
    </row>
    <row r="1007" spans="2:6" ht="15.75" customHeight="1" x14ac:dyDescent="0.3">
      <c r="B1007" s="352"/>
      <c r="C1007" s="341"/>
      <c r="D1007" s="344">
        <v>20866</v>
      </c>
      <c r="E1007" s="229" t="s">
        <v>129</v>
      </c>
      <c r="F1007" s="230">
        <v>0</v>
      </c>
    </row>
    <row r="1008" spans="2:6" ht="15.75" customHeight="1" x14ac:dyDescent="0.3">
      <c r="B1008" s="352"/>
      <c r="C1008" s="341"/>
      <c r="D1008" s="344">
        <v>20866</v>
      </c>
      <c r="E1008" s="229" t="s">
        <v>130</v>
      </c>
      <c r="F1008" s="230">
        <v>2</v>
      </c>
    </row>
    <row r="1009" spans="2:6" ht="15.75" customHeight="1" x14ac:dyDescent="0.3">
      <c r="B1009" s="352"/>
      <c r="C1009" s="341"/>
      <c r="D1009" s="344">
        <v>20866</v>
      </c>
      <c r="E1009" s="229" t="s">
        <v>131</v>
      </c>
      <c r="F1009" s="230">
        <v>4</v>
      </c>
    </row>
    <row r="1010" spans="2:6" ht="15.75" customHeight="1" x14ac:dyDescent="0.3">
      <c r="B1010" s="352"/>
      <c r="C1010" s="341"/>
      <c r="D1010" s="344">
        <v>20866</v>
      </c>
      <c r="E1010" s="229" t="s">
        <v>132</v>
      </c>
      <c r="F1010" s="230">
        <v>0</v>
      </c>
    </row>
    <row r="1011" spans="2:6" ht="15.75" customHeight="1" x14ac:dyDescent="0.3">
      <c r="B1011" s="352"/>
      <c r="C1011" s="341"/>
      <c r="D1011" s="344">
        <v>20866</v>
      </c>
      <c r="E1011" s="229" t="s">
        <v>133</v>
      </c>
      <c r="F1011" s="230">
        <v>12</v>
      </c>
    </row>
    <row r="1012" spans="2:6" ht="15.75" customHeight="1" x14ac:dyDescent="0.3">
      <c r="B1012" s="352"/>
      <c r="C1012" s="341"/>
      <c r="D1012" s="344">
        <v>20866</v>
      </c>
      <c r="E1012" s="229" t="s">
        <v>134</v>
      </c>
      <c r="F1012" s="230">
        <v>119</v>
      </c>
    </row>
    <row r="1013" spans="2:6" ht="15.75" customHeight="1" x14ac:dyDescent="0.3">
      <c r="B1013" s="352"/>
      <c r="C1013" s="341"/>
      <c r="D1013" s="344">
        <v>20866</v>
      </c>
      <c r="E1013" s="229" t="s">
        <v>135</v>
      </c>
      <c r="F1013" s="230">
        <v>7</v>
      </c>
    </row>
    <row r="1014" spans="2:6" ht="15.75" customHeight="1" x14ac:dyDescent="0.3">
      <c r="B1014" s="352"/>
      <c r="C1014" s="341"/>
      <c r="D1014" s="344">
        <v>20904</v>
      </c>
      <c r="E1014" s="229" t="s">
        <v>129</v>
      </c>
      <c r="F1014" s="230">
        <v>1</v>
      </c>
    </row>
    <row r="1015" spans="2:6" ht="15.75" customHeight="1" x14ac:dyDescent="0.3">
      <c r="B1015" s="352"/>
      <c r="C1015" s="341"/>
      <c r="D1015" s="344">
        <v>20904</v>
      </c>
      <c r="E1015" s="229" t="s">
        <v>130</v>
      </c>
      <c r="F1015" s="230">
        <v>0</v>
      </c>
    </row>
    <row r="1016" spans="2:6" ht="15.75" customHeight="1" x14ac:dyDescent="0.3">
      <c r="B1016" s="352"/>
      <c r="C1016" s="341"/>
      <c r="D1016" s="344">
        <v>20904</v>
      </c>
      <c r="E1016" s="229" t="s">
        <v>131</v>
      </c>
      <c r="F1016" s="230">
        <v>6</v>
      </c>
    </row>
    <row r="1017" spans="2:6" ht="15.75" customHeight="1" x14ac:dyDescent="0.3">
      <c r="B1017" s="352"/>
      <c r="C1017" s="341"/>
      <c r="D1017" s="344">
        <v>20904</v>
      </c>
      <c r="E1017" s="229" t="s">
        <v>132</v>
      </c>
      <c r="F1017" s="230">
        <v>8</v>
      </c>
    </row>
    <row r="1018" spans="2:6" ht="15.75" customHeight="1" x14ac:dyDescent="0.3">
      <c r="B1018" s="352"/>
      <c r="C1018" s="341"/>
      <c r="D1018" s="344">
        <v>20904</v>
      </c>
      <c r="E1018" s="229" t="s">
        <v>133</v>
      </c>
      <c r="F1018" s="230">
        <v>13</v>
      </c>
    </row>
    <row r="1019" spans="2:6" ht="15.75" customHeight="1" x14ac:dyDescent="0.3">
      <c r="B1019" s="352"/>
      <c r="C1019" s="341"/>
      <c r="D1019" s="344">
        <v>20904</v>
      </c>
      <c r="E1019" s="229" t="s">
        <v>134</v>
      </c>
      <c r="F1019" s="230">
        <v>143</v>
      </c>
    </row>
    <row r="1020" spans="2:6" ht="15.75" customHeight="1" x14ac:dyDescent="0.3">
      <c r="B1020" s="352"/>
      <c r="C1020" s="341"/>
      <c r="D1020" s="344">
        <v>20904</v>
      </c>
      <c r="E1020" s="229" t="s">
        <v>135</v>
      </c>
      <c r="F1020" s="230">
        <v>5</v>
      </c>
    </row>
    <row r="1021" spans="2:6" ht="15.75" customHeight="1" x14ac:dyDescent="0.3">
      <c r="B1021" s="352"/>
      <c r="C1021" s="341"/>
      <c r="D1021" s="344">
        <v>20905</v>
      </c>
      <c r="E1021" s="229" t="s">
        <v>129</v>
      </c>
      <c r="F1021" s="230">
        <v>0</v>
      </c>
    </row>
    <row r="1022" spans="2:6" ht="15.75" customHeight="1" x14ac:dyDescent="0.3">
      <c r="B1022" s="352"/>
      <c r="C1022" s="341"/>
      <c r="D1022" s="344">
        <v>20905</v>
      </c>
      <c r="E1022" s="229" t="s">
        <v>130</v>
      </c>
      <c r="F1022" s="230">
        <v>0</v>
      </c>
    </row>
    <row r="1023" spans="2:6" ht="15.75" customHeight="1" x14ac:dyDescent="0.3">
      <c r="B1023" s="352"/>
      <c r="C1023" s="341"/>
      <c r="D1023" s="344">
        <v>20905</v>
      </c>
      <c r="E1023" s="229" t="s">
        <v>131</v>
      </c>
      <c r="F1023" s="230">
        <v>0</v>
      </c>
    </row>
    <row r="1024" spans="2:6" ht="15.75" customHeight="1" x14ac:dyDescent="0.3">
      <c r="B1024" s="352"/>
      <c r="C1024" s="341"/>
      <c r="D1024" s="344">
        <v>20905</v>
      </c>
      <c r="E1024" s="229" t="s">
        <v>132</v>
      </c>
      <c r="F1024" s="230">
        <v>1</v>
      </c>
    </row>
    <row r="1025" spans="2:6" ht="15.75" customHeight="1" x14ac:dyDescent="0.3">
      <c r="B1025" s="352"/>
      <c r="C1025" s="341"/>
      <c r="D1025" s="344">
        <v>20905</v>
      </c>
      <c r="E1025" s="229" t="s">
        <v>133</v>
      </c>
      <c r="F1025" s="230">
        <v>1</v>
      </c>
    </row>
    <row r="1026" spans="2:6" ht="15.75" customHeight="1" x14ac:dyDescent="0.3">
      <c r="B1026" s="352"/>
      <c r="C1026" s="341"/>
      <c r="D1026" s="344">
        <v>20905</v>
      </c>
      <c r="E1026" s="229" t="s">
        <v>134</v>
      </c>
      <c r="F1026" s="230">
        <v>9</v>
      </c>
    </row>
    <row r="1027" spans="2:6" ht="15.75" customHeight="1" x14ac:dyDescent="0.3">
      <c r="B1027" s="352"/>
      <c r="C1027" s="342"/>
      <c r="D1027" s="344">
        <v>20905</v>
      </c>
      <c r="E1027" s="229" t="s">
        <v>135</v>
      </c>
      <c r="F1027" s="230">
        <v>0</v>
      </c>
    </row>
    <row r="1028" spans="2:6" ht="15.75" customHeight="1" x14ac:dyDescent="0.3">
      <c r="B1028" s="352"/>
      <c r="C1028" s="343" t="s">
        <v>151</v>
      </c>
      <c r="D1028" s="344">
        <v>20705</v>
      </c>
      <c r="E1028" s="229" t="s">
        <v>129</v>
      </c>
      <c r="F1028" s="230">
        <v>0</v>
      </c>
    </row>
    <row r="1029" spans="2:6" ht="15.75" customHeight="1" x14ac:dyDescent="0.3">
      <c r="B1029" s="352"/>
      <c r="C1029" s="341"/>
      <c r="D1029" s="344">
        <v>20705</v>
      </c>
      <c r="E1029" s="229" t="s">
        <v>130</v>
      </c>
      <c r="F1029" s="230">
        <v>0</v>
      </c>
    </row>
    <row r="1030" spans="2:6" ht="15.75" customHeight="1" x14ac:dyDescent="0.3">
      <c r="B1030" s="352"/>
      <c r="C1030" s="341"/>
      <c r="D1030" s="344">
        <v>20705</v>
      </c>
      <c r="E1030" s="229" t="s">
        <v>131</v>
      </c>
      <c r="F1030" s="230">
        <v>0</v>
      </c>
    </row>
    <row r="1031" spans="2:6" ht="15.75" customHeight="1" x14ac:dyDescent="0.3">
      <c r="B1031" s="352"/>
      <c r="C1031" s="341"/>
      <c r="D1031" s="344">
        <v>20705</v>
      </c>
      <c r="E1031" s="229" t="s">
        <v>132</v>
      </c>
      <c r="F1031" s="230">
        <v>0</v>
      </c>
    </row>
    <row r="1032" spans="2:6" ht="15.75" customHeight="1" x14ac:dyDescent="0.3">
      <c r="B1032" s="352"/>
      <c r="C1032" s="341"/>
      <c r="D1032" s="344">
        <v>20705</v>
      </c>
      <c r="E1032" s="229" t="s">
        <v>133</v>
      </c>
      <c r="F1032" s="230">
        <v>2</v>
      </c>
    </row>
    <row r="1033" spans="2:6" ht="15.75" customHeight="1" x14ac:dyDescent="0.3">
      <c r="B1033" s="352"/>
      <c r="C1033" s="341"/>
      <c r="D1033" s="344">
        <v>20705</v>
      </c>
      <c r="E1033" s="229" t="s">
        <v>134</v>
      </c>
      <c r="F1033" s="230">
        <v>25</v>
      </c>
    </row>
    <row r="1034" spans="2:6" ht="15.75" customHeight="1" x14ac:dyDescent="0.3">
      <c r="B1034" s="352"/>
      <c r="C1034" s="341"/>
      <c r="D1034" s="344">
        <v>20705</v>
      </c>
      <c r="E1034" s="229" t="s">
        <v>135</v>
      </c>
      <c r="F1034" s="230">
        <v>0</v>
      </c>
    </row>
    <row r="1035" spans="2:6" ht="15.75" customHeight="1" x14ac:dyDescent="0.3">
      <c r="B1035" s="352"/>
      <c r="C1035" s="341"/>
      <c r="D1035" s="344">
        <v>20706</v>
      </c>
      <c r="E1035" s="229" t="s">
        <v>129</v>
      </c>
      <c r="F1035" s="230">
        <v>1</v>
      </c>
    </row>
    <row r="1036" spans="2:6" ht="15.75" customHeight="1" x14ac:dyDescent="0.3">
      <c r="B1036" s="352"/>
      <c r="C1036" s="341"/>
      <c r="D1036" s="344">
        <v>20706</v>
      </c>
      <c r="E1036" s="229" t="s">
        <v>130</v>
      </c>
      <c r="F1036" s="230">
        <v>5</v>
      </c>
    </row>
    <row r="1037" spans="2:6" ht="15.75" customHeight="1" x14ac:dyDescent="0.3">
      <c r="B1037" s="352"/>
      <c r="C1037" s="341"/>
      <c r="D1037" s="344">
        <v>20706</v>
      </c>
      <c r="E1037" s="229" t="s">
        <v>131</v>
      </c>
      <c r="F1037" s="230">
        <v>6</v>
      </c>
    </row>
    <row r="1038" spans="2:6" ht="15.75" customHeight="1" x14ac:dyDescent="0.3">
      <c r="B1038" s="352"/>
      <c r="C1038" s="341"/>
      <c r="D1038" s="344">
        <v>20706</v>
      </c>
      <c r="E1038" s="229" t="s">
        <v>132</v>
      </c>
      <c r="F1038" s="230">
        <v>6</v>
      </c>
    </row>
    <row r="1039" spans="2:6" ht="15.75" customHeight="1" x14ac:dyDescent="0.3">
      <c r="B1039" s="352"/>
      <c r="C1039" s="341"/>
      <c r="D1039" s="344">
        <v>20706</v>
      </c>
      <c r="E1039" s="229" t="s">
        <v>133</v>
      </c>
      <c r="F1039" s="230">
        <v>27</v>
      </c>
    </row>
    <row r="1040" spans="2:6" ht="15.75" customHeight="1" x14ac:dyDescent="0.3">
      <c r="B1040" s="352"/>
      <c r="C1040" s="341"/>
      <c r="D1040" s="344">
        <v>20706</v>
      </c>
      <c r="E1040" s="229" t="s">
        <v>134</v>
      </c>
      <c r="F1040" s="230">
        <v>325</v>
      </c>
    </row>
    <row r="1041" spans="2:6" ht="15.75" customHeight="1" x14ac:dyDescent="0.3">
      <c r="B1041" s="352"/>
      <c r="C1041" s="341"/>
      <c r="D1041" s="344">
        <v>20706</v>
      </c>
      <c r="E1041" s="229" t="s">
        <v>135</v>
      </c>
      <c r="F1041" s="230">
        <v>16</v>
      </c>
    </row>
    <row r="1042" spans="2:6" ht="15.75" customHeight="1" x14ac:dyDescent="0.3">
      <c r="B1042" s="352"/>
      <c r="C1042" s="341"/>
      <c r="D1042" s="344">
        <v>20707</v>
      </c>
      <c r="E1042" s="229" t="s">
        <v>129</v>
      </c>
      <c r="F1042" s="230">
        <v>4</v>
      </c>
    </row>
    <row r="1043" spans="2:6" ht="15.75" customHeight="1" x14ac:dyDescent="0.3">
      <c r="B1043" s="352"/>
      <c r="C1043" s="341"/>
      <c r="D1043" s="344">
        <v>20707</v>
      </c>
      <c r="E1043" s="229" t="s">
        <v>130</v>
      </c>
      <c r="F1043" s="230">
        <v>6</v>
      </c>
    </row>
    <row r="1044" spans="2:6" ht="15.75" customHeight="1" x14ac:dyDescent="0.3">
      <c r="B1044" s="352"/>
      <c r="C1044" s="341"/>
      <c r="D1044" s="344">
        <v>20707</v>
      </c>
      <c r="E1044" s="229" t="s">
        <v>131</v>
      </c>
      <c r="F1044" s="230">
        <v>8</v>
      </c>
    </row>
    <row r="1045" spans="2:6" ht="15.75" customHeight="1" x14ac:dyDescent="0.3">
      <c r="B1045" s="352"/>
      <c r="C1045" s="341"/>
      <c r="D1045" s="344">
        <v>20707</v>
      </c>
      <c r="E1045" s="229" t="s">
        <v>132</v>
      </c>
      <c r="F1045" s="230">
        <v>6</v>
      </c>
    </row>
    <row r="1046" spans="2:6" ht="15.75" customHeight="1" x14ac:dyDescent="0.3">
      <c r="B1046" s="352"/>
      <c r="C1046" s="341"/>
      <c r="D1046" s="344">
        <v>20707</v>
      </c>
      <c r="E1046" s="229" t="s">
        <v>133</v>
      </c>
      <c r="F1046" s="230">
        <v>46</v>
      </c>
    </row>
    <row r="1047" spans="2:6" ht="15.75" customHeight="1" x14ac:dyDescent="0.3">
      <c r="B1047" s="352"/>
      <c r="C1047" s="341"/>
      <c r="D1047" s="344">
        <v>20707</v>
      </c>
      <c r="E1047" s="229" t="s">
        <v>134</v>
      </c>
      <c r="F1047" s="230">
        <v>421</v>
      </c>
    </row>
    <row r="1048" spans="2:6" ht="15.75" customHeight="1" x14ac:dyDescent="0.3">
      <c r="B1048" s="352"/>
      <c r="C1048" s="341"/>
      <c r="D1048" s="344">
        <v>20707</v>
      </c>
      <c r="E1048" s="229" t="s">
        <v>135</v>
      </c>
      <c r="F1048" s="230">
        <v>29</v>
      </c>
    </row>
    <row r="1049" spans="2:6" ht="15.75" customHeight="1" x14ac:dyDescent="0.3">
      <c r="B1049" s="352"/>
      <c r="C1049" s="341"/>
      <c r="D1049" s="344">
        <v>20708</v>
      </c>
      <c r="E1049" s="229" t="s">
        <v>129</v>
      </c>
      <c r="F1049" s="230">
        <v>3</v>
      </c>
    </row>
    <row r="1050" spans="2:6" ht="15.75" customHeight="1" x14ac:dyDescent="0.3">
      <c r="B1050" s="352"/>
      <c r="C1050" s="341"/>
      <c r="D1050" s="344">
        <v>20708</v>
      </c>
      <c r="E1050" s="229" t="s">
        <v>130</v>
      </c>
      <c r="F1050" s="230">
        <v>4</v>
      </c>
    </row>
    <row r="1051" spans="2:6" ht="15.75" customHeight="1" x14ac:dyDescent="0.3">
      <c r="B1051" s="352"/>
      <c r="C1051" s="341"/>
      <c r="D1051" s="344">
        <v>20708</v>
      </c>
      <c r="E1051" s="229" t="s">
        <v>131</v>
      </c>
      <c r="F1051" s="230">
        <v>8</v>
      </c>
    </row>
    <row r="1052" spans="2:6" ht="15.75" customHeight="1" x14ac:dyDescent="0.3">
      <c r="B1052" s="352"/>
      <c r="C1052" s="341"/>
      <c r="D1052" s="344">
        <v>20708</v>
      </c>
      <c r="E1052" s="229" t="s">
        <v>132</v>
      </c>
      <c r="F1052" s="230">
        <v>7</v>
      </c>
    </row>
    <row r="1053" spans="2:6" ht="15.75" customHeight="1" x14ac:dyDescent="0.3">
      <c r="B1053" s="352"/>
      <c r="C1053" s="341"/>
      <c r="D1053" s="344">
        <v>20708</v>
      </c>
      <c r="E1053" s="229" t="s">
        <v>133</v>
      </c>
      <c r="F1053" s="230">
        <v>37</v>
      </c>
    </row>
    <row r="1054" spans="2:6" ht="15.75" customHeight="1" x14ac:dyDescent="0.3">
      <c r="B1054" s="352"/>
      <c r="C1054" s="341"/>
      <c r="D1054" s="344">
        <v>20708</v>
      </c>
      <c r="E1054" s="229" t="s">
        <v>134</v>
      </c>
      <c r="F1054" s="230">
        <v>313</v>
      </c>
    </row>
    <row r="1055" spans="2:6" ht="15.75" customHeight="1" x14ac:dyDescent="0.3">
      <c r="B1055" s="352"/>
      <c r="C1055" s="341"/>
      <c r="D1055" s="344">
        <v>20708</v>
      </c>
      <c r="E1055" s="229" t="s">
        <v>135</v>
      </c>
      <c r="F1055" s="230">
        <v>17</v>
      </c>
    </row>
    <row r="1056" spans="2:6" ht="15.75" customHeight="1" x14ac:dyDescent="0.3">
      <c r="B1056" s="352"/>
      <c r="C1056" s="341"/>
      <c r="D1056" s="344">
        <v>20715</v>
      </c>
      <c r="E1056" s="229" t="s">
        <v>129</v>
      </c>
      <c r="F1056" s="230">
        <v>0</v>
      </c>
    </row>
    <row r="1057" spans="2:6" ht="15.75" customHeight="1" x14ac:dyDescent="0.3">
      <c r="B1057" s="352"/>
      <c r="C1057" s="341"/>
      <c r="D1057" s="344">
        <v>20715</v>
      </c>
      <c r="E1057" s="229" t="s">
        <v>130</v>
      </c>
      <c r="F1057" s="230">
        <v>0</v>
      </c>
    </row>
    <row r="1058" spans="2:6" ht="15.75" customHeight="1" x14ac:dyDescent="0.3">
      <c r="B1058" s="352"/>
      <c r="C1058" s="341"/>
      <c r="D1058" s="344">
        <v>20715</v>
      </c>
      <c r="E1058" s="229" t="s">
        <v>131</v>
      </c>
      <c r="F1058" s="230">
        <v>5</v>
      </c>
    </row>
    <row r="1059" spans="2:6" ht="15.75" customHeight="1" x14ac:dyDescent="0.3">
      <c r="B1059" s="352"/>
      <c r="C1059" s="341"/>
      <c r="D1059" s="344">
        <v>20715</v>
      </c>
      <c r="E1059" s="229" t="s">
        <v>132</v>
      </c>
      <c r="F1059" s="230">
        <v>5</v>
      </c>
    </row>
    <row r="1060" spans="2:6" ht="15.75" customHeight="1" x14ac:dyDescent="0.3">
      <c r="B1060" s="352"/>
      <c r="C1060" s="341"/>
      <c r="D1060" s="344">
        <v>20715</v>
      </c>
      <c r="E1060" s="229" t="s">
        <v>133</v>
      </c>
      <c r="F1060" s="230">
        <v>13</v>
      </c>
    </row>
    <row r="1061" spans="2:6" ht="15.75" customHeight="1" x14ac:dyDescent="0.3">
      <c r="B1061" s="352"/>
      <c r="C1061" s="341"/>
      <c r="D1061" s="344">
        <v>20715</v>
      </c>
      <c r="E1061" s="229" t="s">
        <v>134</v>
      </c>
      <c r="F1061" s="230">
        <v>143</v>
      </c>
    </row>
    <row r="1062" spans="2:6" ht="15.75" customHeight="1" x14ac:dyDescent="0.3">
      <c r="B1062" s="352"/>
      <c r="C1062" s="341"/>
      <c r="D1062" s="344">
        <v>20715</v>
      </c>
      <c r="E1062" s="229" t="s">
        <v>135</v>
      </c>
      <c r="F1062" s="230">
        <v>6</v>
      </c>
    </row>
    <row r="1063" spans="2:6" ht="15.75" customHeight="1" x14ac:dyDescent="0.3">
      <c r="B1063" s="352"/>
      <c r="C1063" s="341"/>
      <c r="D1063" s="344">
        <v>20716</v>
      </c>
      <c r="E1063" s="229" t="s">
        <v>129</v>
      </c>
      <c r="F1063" s="230">
        <v>2</v>
      </c>
    </row>
    <row r="1064" spans="2:6" ht="15.75" customHeight="1" x14ac:dyDescent="0.3">
      <c r="B1064" s="352"/>
      <c r="C1064" s="341"/>
      <c r="D1064" s="344">
        <v>20716</v>
      </c>
      <c r="E1064" s="229" t="s">
        <v>130</v>
      </c>
      <c r="F1064" s="230">
        <v>5</v>
      </c>
    </row>
    <row r="1065" spans="2:6" ht="15.75" customHeight="1" x14ac:dyDescent="0.3">
      <c r="B1065" s="352"/>
      <c r="C1065" s="341"/>
      <c r="D1065" s="344">
        <v>20716</v>
      </c>
      <c r="E1065" s="229" t="s">
        <v>131</v>
      </c>
      <c r="F1065" s="230">
        <v>10</v>
      </c>
    </row>
    <row r="1066" spans="2:6" ht="15.75" customHeight="1" x14ac:dyDescent="0.3">
      <c r="B1066" s="352"/>
      <c r="C1066" s="341"/>
      <c r="D1066" s="344">
        <v>20716</v>
      </c>
      <c r="E1066" s="229" t="s">
        <v>132</v>
      </c>
      <c r="F1066" s="230">
        <v>12</v>
      </c>
    </row>
    <row r="1067" spans="2:6" ht="15.75" customHeight="1" x14ac:dyDescent="0.3">
      <c r="B1067" s="352"/>
      <c r="C1067" s="341"/>
      <c r="D1067" s="344">
        <v>20716</v>
      </c>
      <c r="E1067" s="229" t="s">
        <v>133</v>
      </c>
      <c r="F1067" s="230">
        <v>27</v>
      </c>
    </row>
    <row r="1068" spans="2:6" ht="15.75" customHeight="1" x14ac:dyDescent="0.3">
      <c r="B1068" s="352"/>
      <c r="C1068" s="341"/>
      <c r="D1068" s="344">
        <v>20716</v>
      </c>
      <c r="E1068" s="229" t="s">
        <v>134</v>
      </c>
      <c r="F1068" s="230">
        <v>283</v>
      </c>
    </row>
    <row r="1069" spans="2:6" ht="15.75" customHeight="1" x14ac:dyDescent="0.3">
      <c r="B1069" s="352"/>
      <c r="C1069" s="341"/>
      <c r="D1069" s="344">
        <v>20716</v>
      </c>
      <c r="E1069" s="229" t="s">
        <v>135</v>
      </c>
      <c r="F1069" s="230">
        <v>16</v>
      </c>
    </row>
    <row r="1070" spans="2:6" ht="15.75" customHeight="1" x14ac:dyDescent="0.3">
      <c r="B1070" s="352"/>
      <c r="C1070" s="341"/>
      <c r="D1070" s="344">
        <v>20720</v>
      </c>
      <c r="E1070" s="229" t="s">
        <v>129</v>
      </c>
      <c r="F1070" s="230">
        <v>0</v>
      </c>
    </row>
    <row r="1071" spans="2:6" ht="15.75" customHeight="1" x14ac:dyDescent="0.3">
      <c r="B1071" s="352"/>
      <c r="C1071" s="341"/>
      <c r="D1071" s="344">
        <v>20720</v>
      </c>
      <c r="E1071" s="229" t="s">
        <v>130</v>
      </c>
      <c r="F1071" s="230">
        <v>3</v>
      </c>
    </row>
    <row r="1072" spans="2:6" ht="15.75" customHeight="1" x14ac:dyDescent="0.3">
      <c r="B1072" s="352"/>
      <c r="C1072" s="341"/>
      <c r="D1072" s="344">
        <v>20720</v>
      </c>
      <c r="E1072" s="229" t="s">
        <v>131</v>
      </c>
      <c r="F1072" s="230">
        <v>6</v>
      </c>
    </row>
    <row r="1073" spans="2:6" ht="15.75" customHeight="1" x14ac:dyDescent="0.3">
      <c r="B1073" s="352"/>
      <c r="C1073" s="341"/>
      <c r="D1073" s="344">
        <v>20720</v>
      </c>
      <c r="E1073" s="229" t="s">
        <v>132</v>
      </c>
      <c r="F1073" s="230">
        <v>3</v>
      </c>
    </row>
    <row r="1074" spans="2:6" ht="15.75" customHeight="1" x14ac:dyDescent="0.3">
      <c r="B1074" s="352"/>
      <c r="C1074" s="341"/>
      <c r="D1074" s="344">
        <v>20720</v>
      </c>
      <c r="E1074" s="229" t="s">
        <v>133</v>
      </c>
      <c r="F1074" s="230">
        <v>29</v>
      </c>
    </row>
    <row r="1075" spans="2:6" ht="15.75" customHeight="1" x14ac:dyDescent="0.3">
      <c r="B1075" s="352"/>
      <c r="C1075" s="341"/>
      <c r="D1075" s="344">
        <v>20720</v>
      </c>
      <c r="E1075" s="229" t="s">
        <v>134</v>
      </c>
      <c r="F1075" s="230">
        <v>224</v>
      </c>
    </row>
    <row r="1076" spans="2:6" ht="15.75" customHeight="1" x14ac:dyDescent="0.3">
      <c r="B1076" s="352"/>
      <c r="C1076" s="341"/>
      <c r="D1076" s="344">
        <v>20720</v>
      </c>
      <c r="E1076" s="229" t="s">
        <v>135</v>
      </c>
      <c r="F1076" s="230">
        <v>9</v>
      </c>
    </row>
    <row r="1077" spans="2:6" ht="15.75" customHeight="1" x14ac:dyDescent="0.3">
      <c r="B1077" s="352"/>
      <c r="C1077" s="341"/>
      <c r="D1077" s="344">
        <v>20721</v>
      </c>
      <c r="E1077" s="229" t="s">
        <v>129</v>
      </c>
      <c r="F1077" s="230">
        <v>1</v>
      </c>
    </row>
    <row r="1078" spans="2:6" ht="15.75" customHeight="1" x14ac:dyDescent="0.3">
      <c r="B1078" s="352"/>
      <c r="C1078" s="341"/>
      <c r="D1078" s="344">
        <v>20721</v>
      </c>
      <c r="E1078" s="229" t="s">
        <v>130</v>
      </c>
      <c r="F1078" s="230">
        <v>2</v>
      </c>
    </row>
    <row r="1079" spans="2:6" ht="15.75" customHeight="1" x14ac:dyDescent="0.3">
      <c r="B1079" s="352"/>
      <c r="C1079" s="341"/>
      <c r="D1079" s="344">
        <v>20721</v>
      </c>
      <c r="E1079" s="229" t="s">
        <v>131</v>
      </c>
      <c r="F1079" s="230">
        <v>2</v>
      </c>
    </row>
    <row r="1080" spans="2:6" ht="15.75" customHeight="1" x14ac:dyDescent="0.3">
      <c r="B1080" s="352"/>
      <c r="C1080" s="341"/>
      <c r="D1080" s="344">
        <v>20721</v>
      </c>
      <c r="E1080" s="229" t="s">
        <v>132</v>
      </c>
      <c r="F1080" s="230">
        <v>5</v>
      </c>
    </row>
    <row r="1081" spans="2:6" ht="15.75" customHeight="1" x14ac:dyDescent="0.3">
      <c r="B1081" s="352"/>
      <c r="C1081" s="341"/>
      <c r="D1081" s="344">
        <v>20721</v>
      </c>
      <c r="E1081" s="229" t="s">
        <v>133</v>
      </c>
      <c r="F1081" s="230">
        <v>14</v>
      </c>
    </row>
    <row r="1082" spans="2:6" ht="15.75" customHeight="1" x14ac:dyDescent="0.3">
      <c r="B1082" s="352"/>
      <c r="C1082" s="341"/>
      <c r="D1082" s="344">
        <v>20721</v>
      </c>
      <c r="E1082" s="229" t="s">
        <v>134</v>
      </c>
      <c r="F1082" s="230">
        <v>112</v>
      </c>
    </row>
    <row r="1083" spans="2:6" ht="15.75" customHeight="1" x14ac:dyDescent="0.3">
      <c r="B1083" s="352"/>
      <c r="C1083" s="341"/>
      <c r="D1083" s="344">
        <v>20721</v>
      </c>
      <c r="E1083" s="229" t="s">
        <v>135</v>
      </c>
      <c r="F1083" s="230">
        <v>2</v>
      </c>
    </row>
    <row r="1084" spans="2:6" ht="15.75" customHeight="1" x14ac:dyDescent="0.3">
      <c r="B1084" s="352"/>
      <c r="C1084" s="341"/>
      <c r="D1084" s="344">
        <v>20769</v>
      </c>
      <c r="E1084" s="229" t="s">
        <v>129</v>
      </c>
      <c r="F1084" s="230">
        <v>0</v>
      </c>
    </row>
    <row r="1085" spans="2:6" ht="15.75" customHeight="1" x14ac:dyDescent="0.3">
      <c r="B1085" s="352"/>
      <c r="C1085" s="341"/>
      <c r="D1085" s="344">
        <v>20769</v>
      </c>
      <c r="E1085" s="229" t="s">
        <v>130</v>
      </c>
      <c r="F1085" s="230">
        <v>0</v>
      </c>
    </row>
    <row r="1086" spans="2:6" ht="15.75" customHeight="1" x14ac:dyDescent="0.3">
      <c r="B1086" s="352"/>
      <c r="C1086" s="341"/>
      <c r="D1086" s="344">
        <v>20769</v>
      </c>
      <c r="E1086" s="229" t="s">
        <v>131</v>
      </c>
      <c r="F1086" s="230">
        <v>2</v>
      </c>
    </row>
    <row r="1087" spans="2:6" ht="15.75" customHeight="1" x14ac:dyDescent="0.3">
      <c r="B1087" s="352"/>
      <c r="C1087" s="341"/>
      <c r="D1087" s="344">
        <v>20769</v>
      </c>
      <c r="E1087" s="229" t="s">
        <v>132</v>
      </c>
      <c r="F1087" s="230">
        <v>4</v>
      </c>
    </row>
    <row r="1088" spans="2:6" ht="15.75" customHeight="1" x14ac:dyDescent="0.3">
      <c r="B1088" s="352"/>
      <c r="C1088" s="341"/>
      <c r="D1088" s="344">
        <v>20769</v>
      </c>
      <c r="E1088" s="229" t="s">
        <v>133</v>
      </c>
      <c r="F1088" s="230">
        <v>7</v>
      </c>
    </row>
    <row r="1089" spans="2:6" ht="15.75" customHeight="1" x14ac:dyDescent="0.3">
      <c r="B1089" s="352"/>
      <c r="C1089" s="341"/>
      <c r="D1089" s="344">
        <v>20769</v>
      </c>
      <c r="E1089" s="229" t="s">
        <v>134</v>
      </c>
      <c r="F1089" s="230">
        <v>61</v>
      </c>
    </row>
    <row r="1090" spans="2:6" ht="15.75" customHeight="1" x14ac:dyDescent="0.3">
      <c r="B1090" s="352"/>
      <c r="C1090" s="341"/>
      <c r="D1090" s="344">
        <v>20769</v>
      </c>
      <c r="E1090" s="229" t="s">
        <v>135</v>
      </c>
      <c r="F1090" s="230">
        <v>1</v>
      </c>
    </row>
    <row r="1091" spans="2:6" ht="15.75" customHeight="1" x14ac:dyDescent="0.3">
      <c r="B1091" s="352"/>
      <c r="C1091" s="341"/>
      <c r="D1091" s="344">
        <v>20770</v>
      </c>
      <c r="E1091" s="229" t="s">
        <v>129</v>
      </c>
      <c r="F1091" s="230">
        <v>0</v>
      </c>
    </row>
    <row r="1092" spans="2:6" ht="15.75" customHeight="1" x14ac:dyDescent="0.3">
      <c r="B1092" s="352"/>
      <c r="C1092" s="341"/>
      <c r="D1092" s="344">
        <v>20770</v>
      </c>
      <c r="E1092" s="229" t="s">
        <v>130</v>
      </c>
      <c r="F1092" s="230">
        <v>1</v>
      </c>
    </row>
    <row r="1093" spans="2:6" ht="15.75" customHeight="1" x14ac:dyDescent="0.3">
      <c r="B1093" s="352"/>
      <c r="C1093" s="341"/>
      <c r="D1093" s="344">
        <v>20770</v>
      </c>
      <c r="E1093" s="229" t="s">
        <v>131</v>
      </c>
      <c r="F1093" s="230">
        <v>1</v>
      </c>
    </row>
    <row r="1094" spans="2:6" ht="15.75" customHeight="1" x14ac:dyDescent="0.3">
      <c r="B1094" s="352"/>
      <c r="C1094" s="341"/>
      <c r="D1094" s="344">
        <v>20770</v>
      </c>
      <c r="E1094" s="229" t="s">
        <v>132</v>
      </c>
      <c r="F1094" s="230">
        <v>0</v>
      </c>
    </row>
    <row r="1095" spans="2:6" ht="15.75" customHeight="1" x14ac:dyDescent="0.3">
      <c r="B1095" s="352"/>
      <c r="C1095" s="341"/>
      <c r="D1095" s="344">
        <v>20770</v>
      </c>
      <c r="E1095" s="229" t="s">
        <v>133</v>
      </c>
      <c r="F1095" s="230">
        <v>9</v>
      </c>
    </row>
    <row r="1096" spans="2:6" ht="15.75" customHeight="1" x14ac:dyDescent="0.3">
      <c r="B1096" s="352"/>
      <c r="C1096" s="341"/>
      <c r="D1096" s="344">
        <v>20770</v>
      </c>
      <c r="E1096" s="229" t="s">
        <v>134</v>
      </c>
      <c r="F1096" s="230">
        <v>45</v>
      </c>
    </row>
    <row r="1097" spans="2:6" ht="15.75" customHeight="1" x14ac:dyDescent="0.3">
      <c r="B1097" s="352"/>
      <c r="C1097" s="341"/>
      <c r="D1097" s="344">
        <v>20770</v>
      </c>
      <c r="E1097" s="229" t="s">
        <v>135</v>
      </c>
      <c r="F1097" s="230">
        <v>3</v>
      </c>
    </row>
    <row r="1098" spans="2:6" ht="15.75" customHeight="1" x14ac:dyDescent="0.3">
      <c r="B1098" s="352"/>
      <c r="C1098" s="341"/>
      <c r="D1098" s="344">
        <v>20772</v>
      </c>
      <c r="E1098" s="229" t="s">
        <v>129</v>
      </c>
      <c r="F1098" s="230">
        <v>0</v>
      </c>
    </row>
    <row r="1099" spans="2:6" ht="15.75" customHeight="1" x14ac:dyDescent="0.3">
      <c r="B1099" s="352"/>
      <c r="C1099" s="341"/>
      <c r="D1099" s="344">
        <v>20772</v>
      </c>
      <c r="E1099" s="229" t="s">
        <v>130</v>
      </c>
      <c r="F1099" s="230">
        <v>0</v>
      </c>
    </row>
    <row r="1100" spans="2:6" ht="15.75" customHeight="1" x14ac:dyDescent="0.3">
      <c r="B1100" s="352"/>
      <c r="C1100" s="341"/>
      <c r="D1100" s="344">
        <v>20772</v>
      </c>
      <c r="E1100" s="229" t="s">
        <v>131</v>
      </c>
      <c r="F1100" s="230">
        <v>0</v>
      </c>
    </row>
    <row r="1101" spans="2:6" ht="15.75" customHeight="1" x14ac:dyDescent="0.3">
      <c r="B1101" s="352"/>
      <c r="C1101" s="341"/>
      <c r="D1101" s="344">
        <v>20772</v>
      </c>
      <c r="E1101" s="229" t="s">
        <v>132</v>
      </c>
      <c r="F1101" s="230">
        <v>3</v>
      </c>
    </row>
    <row r="1102" spans="2:6" ht="15.75" customHeight="1" x14ac:dyDescent="0.3">
      <c r="B1102" s="352"/>
      <c r="C1102" s="341"/>
      <c r="D1102" s="344">
        <v>20772</v>
      </c>
      <c r="E1102" s="229" t="s">
        <v>133</v>
      </c>
      <c r="F1102" s="230">
        <v>2</v>
      </c>
    </row>
    <row r="1103" spans="2:6" ht="15.75" customHeight="1" x14ac:dyDescent="0.3">
      <c r="B1103" s="352"/>
      <c r="C1103" s="341"/>
      <c r="D1103" s="344">
        <v>20772</v>
      </c>
      <c r="E1103" s="229" t="s">
        <v>134</v>
      </c>
      <c r="F1103" s="230">
        <v>46</v>
      </c>
    </row>
    <row r="1104" spans="2:6" ht="15.75" customHeight="1" x14ac:dyDescent="0.3">
      <c r="B1104" s="352"/>
      <c r="C1104" s="341"/>
      <c r="D1104" s="344">
        <v>20772</v>
      </c>
      <c r="E1104" s="229" t="s">
        <v>135</v>
      </c>
      <c r="F1104" s="230">
        <v>4</v>
      </c>
    </row>
    <row r="1105" spans="2:6" ht="15.75" customHeight="1" x14ac:dyDescent="0.3">
      <c r="B1105" s="352"/>
      <c r="C1105" s="341"/>
      <c r="D1105" s="344">
        <v>20774</v>
      </c>
      <c r="E1105" s="229" t="s">
        <v>129</v>
      </c>
      <c r="F1105" s="230">
        <v>2</v>
      </c>
    </row>
    <row r="1106" spans="2:6" ht="15.75" customHeight="1" x14ac:dyDescent="0.3">
      <c r="B1106" s="352"/>
      <c r="C1106" s="341"/>
      <c r="D1106" s="344">
        <v>20774</v>
      </c>
      <c r="E1106" s="229" t="s">
        <v>130</v>
      </c>
      <c r="F1106" s="230">
        <v>4</v>
      </c>
    </row>
    <row r="1107" spans="2:6" ht="15.75" customHeight="1" x14ac:dyDescent="0.3">
      <c r="B1107" s="352"/>
      <c r="C1107" s="341"/>
      <c r="D1107" s="344">
        <v>20774</v>
      </c>
      <c r="E1107" s="229" t="s">
        <v>131</v>
      </c>
      <c r="F1107" s="230">
        <v>1</v>
      </c>
    </row>
    <row r="1108" spans="2:6" ht="15.75" customHeight="1" x14ac:dyDescent="0.3">
      <c r="B1108" s="352"/>
      <c r="C1108" s="341"/>
      <c r="D1108" s="344">
        <v>20774</v>
      </c>
      <c r="E1108" s="229" t="s">
        <v>132</v>
      </c>
      <c r="F1108" s="230">
        <v>1</v>
      </c>
    </row>
    <row r="1109" spans="2:6" ht="15.75" customHeight="1" x14ac:dyDescent="0.3">
      <c r="B1109" s="352"/>
      <c r="C1109" s="341"/>
      <c r="D1109" s="344">
        <v>20774</v>
      </c>
      <c r="E1109" s="229" t="s">
        <v>133</v>
      </c>
      <c r="F1109" s="230">
        <v>20</v>
      </c>
    </row>
    <row r="1110" spans="2:6" ht="15.75" customHeight="1" x14ac:dyDescent="0.3">
      <c r="B1110" s="352"/>
      <c r="C1110" s="341"/>
      <c r="D1110" s="344">
        <v>20774</v>
      </c>
      <c r="E1110" s="229" t="s">
        <v>134</v>
      </c>
      <c r="F1110" s="230">
        <v>139</v>
      </c>
    </row>
    <row r="1111" spans="2:6" ht="15.75" customHeight="1" x14ac:dyDescent="0.3">
      <c r="B1111" s="352"/>
      <c r="C1111" s="341"/>
      <c r="D1111" s="344">
        <v>20774</v>
      </c>
      <c r="E1111" s="229" t="s">
        <v>135</v>
      </c>
      <c r="F1111" s="230">
        <v>9</v>
      </c>
    </row>
    <row r="1112" spans="2:6" ht="15.75" customHeight="1" x14ac:dyDescent="0.3">
      <c r="B1112" s="352"/>
      <c r="C1112" s="341"/>
      <c r="D1112" s="344">
        <v>20785</v>
      </c>
      <c r="E1112" s="229" t="s">
        <v>129</v>
      </c>
      <c r="F1112" s="230">
        <v>0</v>
      </c>
    </row>
    <row r="1113" spans="2:6" ht="15.75" customHeight="1" x14ac:dyDescent="0.3">
      <c r="B1113" s="352"/>
      <c r="C1113" s="341"/>
      <c r="D1113" s="344">
        <v>20785</v>
      </c>
      <c r="E1113" s="229" t="s">
        <v>130</v>
      </c>
      <c r="F1113" s="230">
        <v>3</v>
      </c>
    </row>
    <row r="1114" spans="2:6" ht="15.75" customHeight="1" x14ac:dyDescent="0.3">
      <c r="B1114" s="352"/>
      <c r="C1114" s="341"/>
      <c r="D1114" s="344">
        <v>20785</v>
      </c>
      <c r="E1114" s="229" t="s">
        <v>131</v>
      </c>
      <c r="F1114" s="230">
        <v>1</v>
      </c>
    </row>
    <row r="1115" spans="2:6" ht="15.75" customHeight="1" x14ac:dyDescent="0.3">
      <c r="B1115" s="352"/>
      <c r="C1115" s="341"/>
      <c r="D1115" s="344">
        <v>20785</v>
      </c>
      <c r="E1115" s="229" t="s">
        <v>132</v>
      </c>
      <c r="F1115" s="230">
        <v>4</v>
      </c>
    </row>
    <row r="1116" spans="2:6" ht="15.75" customHeight="1" x14ac:dyDescent="0.3">
      <c r="B1116" s="352"/>
      <c r="C1116" s="341"/>
      <c r="D1116" s="344">
        <v>20785</v>
      </c>
      <c r="E1116" s="229" t="s">
        <v>133</v>
      </c>
      <c r="F1116" s="230">
        <v>7</v>
      </c>
    </row>
    <row r="1117" spans="2:6" ht="15.75" customHeight="1" x14ac:dyDescent="0.3">
      <c r="B1117" s="352"/>
      <c r="C1117" s="341"/>
      <c r="D1117" s="344">
        <v>20785</v>
      </c>
      <c r="E1117" s="229" t="s">
        <v>134</v>
      </c>
      <c r="F1117" s="230">
        <v>111</v>
      </c>
    </row>
    <row r="1118" spans="2:6" ht="15.75" customHeight="1" x14ac:dyDescent="0.3">
      <c r="B1118" s="352"/>
      <c r="C1118" s="342"/>
      <c r="D1118" s="344">
        <v>20785</v>
      </c>
      <c r="E1118" s="229" t="s">
        <v>135</v>
      </c>
      <c r="F1118" s="230">
        <v>1</v>
      </c>
    </row>
    <row r="1119" spans="2:6" ht="15.6" x14ac:dyDescent="0.3">
      <c r="B1119" s="8" t="s">
        <v>7</v>
      </c>
      <c r="C1119" s="9"/>
      <c r="D1119" s="9"/>
      <c r="E1119" s="9"/>
      <c r="F1119" s="110">
        <f>SUM(F6:F1118)</f>
        <v>33484</v>
      </c>
    </row>
    <row r="1120" spans="2:6" ht="15" thickBot="1" x14ac:dyDescent="0.35">
      <c r="B1120" s="109"/>
      <c r="C1120" s="109"/>
      <c r="D1120" s="109"/>
      <c r="E1120" s="109"/>
      <c r="F1120" s="109"/>
    </row>
    <row r="1121" spans="2:6" ht="31.8" thickBot="1" x14ac:dyDescent="0.35">
      <c r="B1121" s="116" t="s">
        <v>1</v>
      </c>
      <c r="C1121" s="116" t="s">
        <v>2</v>
      </c>
      <c r="D1121" s="116" t="s">
        <v>3</v>
      </c>
      <c r="E1121" s="92" t="s">
        <v>34</v>
      </c>
      <c r="F1121" s="53" t="s">
        <v>35</v>
      </c>
    </row>
    <row r="1122" spans="2:6" ht="15.6" x14ac:dyDescent="0.3">
      <c r="B1122" s="353" t="s">
        <v>8</v>
      </c>
      <c r="C1122" s="340" t="s">
        <v>128</v>
      </c>
      <c r="D1122" s="344">
        <v>20711</v>
      </c>
      <c r="E1122" s="229" t="s">
        <v>129</v>
      </c>
      <c r="F1122" s="230">
        <v>0</v>
      </c>
    </row>
    <row r="1123" spans="2:6" ht="15.6" x14ac:dyDescent="0.3">
      <c r="B1123" s="353"/>
      <c r="C1123" s="341"/>
      <c r="D1123" s="344">
        <v>20711</v>
      </c>
      <c r="E1123" s="229" t="s">
        <v>130</v>
      </c>
      <c r="F1123" s="230">
        <v>0</v>
      </c>
    </row>
    <row r="1124" spans="2:6" ht="15.6" x14ac:dyDescent="0.3">
      <c r="B1124" s="353"/>
      <c r="C1124" s="341"/>
      <c r="D1124" s="344">
        <v>20711</v>
      </c>
      <c r="E1124" s="229" t="s">
        <v>131</v>
      </c>
      <c r="F1124" s="230">
        <v>0</v>
      </c>
    </row>
    <row r="1125" spans="2:6" ht="15.6" x14ac:dyDescent="0.3">
      <c r="B1125" s="353"/>
      <c r="C1125" s="341"/>
      <c r="D1125" s="344">
        <v>20711</v>
      </c>
      <c r="E1125" s="229" t="s">
        <v>132</v>
      </c>
      <c r="F1125" s="230">
        <v>0</v>
      </c>
    </row>
    <row r="1126" spans="2:6" ht="15.6" x14ac:dyDescent="0.3">
      <c r="B1126" s="353"/>
      <c r="C1126" s="341"/>
      <c r="D1126" s="344">
        <v>20711</v>
      </c>
      <c r="E1126" s="229" t="s">
        <v>133</v>
      </c>
      <c r="F1126" s="230">
        <v>0</v>
      </c>
    </row>
    <row r="1127" spans="2:6" ht="15.6" x14ac:dyDescent="0.3">
      <c r="B1127" s="353"/>
      <c r="C1127" s="341"/>
      <c r="D1127" s="344">
        <v>20711</v>
      </c>
      <c r="E1127" s="229" t="s">
        <v>134</v>
      </c>
      <c r="F1127" s="230">
        <v>9</v>
      </c>
    </row>
    <row r="1128" spans="2:6" ht="15.6" x14ac:dyDescent="0.3">
      <c r="B1128" s="353"/>
      <c r="C1128" s="341"/>
      <c r="D1128" s="344">
        <v>20711</v>
      </c>
      <c r="E1128" s="229" t="s">
        <v>135</v>
      </c>
      <c r="F1128" s="230">
        <v>3</v>
      </c>
    </row>
    <row r="1129" spans="2:6" ht="15.6" x14ac:dyDescent="0.3">
      <c r="B1129" s="353"/>
      <c r="C1129" s="341"/>
      <c r="D1129" s="344">
        <v>20724</v>
      </c>
      <c r="E1129" s="229" t="s">
        <v>129</v>
      </c>
      <c r="F1129" s="230">
        <v>0</v>
      </c>
    </row>
    <row r="1130" spans="2:6" ht="15.6" x14ac:dyDescent="0.3">
      <c r="B1130" s="353"/>
      <c r="C1130" s="341"/>
      <c r="D1130" s="344">
        <v>20724</v>
      </c>
      <c r="E1130" s="229" t="s">
        <v>130</v>
      </c>
      <c r="F1130" s="230">
        <v>0</v>
      </c>
    </row>
    <row r="1131" spans="2:6" ht="15.6" x14ac:dyDescent="0.3">
      <c r="B1131" s="353"/>
      <c r="C1131" s="341"/>
      <c r="D1131" s="344">
        <v>20724</v>
      </c>
      <c r="E1131" s="229" t="s">
        <v>131</v>
      </c>
      <c r="F1131" s="230">
        <v>0</v>
      </c>
    </row>
    <row r="1132" spans="2:6" ht="15.6" x14ac:dyDescent="0.3">
      <c r="B1132" s="353"/>
      <c r="C1132" s="341"/>
      <c r="D1132" s="344">
        <v>20724</v>
      </c>
      <c r="E1132" s="229" t="s">
        <v>132</v>
      </c>
      <c r="F1132" s="230">
        <v>1</v>
      </c>
    </row>
    <row r="1133" spans="2:6" ht="15.6" x14ac:dyDescent="0.3">
      <c r="B1133" s="353"/>
      <c r="C1133" s="341"/>
      <c r="D1133" s="344">
        <v>20724</v>
      </c>
      <c r="E1133" s="229" t="s">
        <v>133</v>
      </c>
      <c r="F1133" s="230">
        <v>0</v>
      </c>
    </row>
    <row r="1134" spans="2:6" ht="15.6" x14ac:dyDescent="0.3">
      <c r="B1134" s="353"/>
      <c r="C1134" s="341"/>
      <c r="D1134" s="344">
        <v>20724</v>
      </c>
      <c r="E1134" s="229" t="s">
        <v>134</v>
      </c>
      <c r="F1134" s="230">
        <v>15</v>
      </c>
    </row>
    <row r="1135" spans="2:6" ht="15.6" x14ac:dyDescent="0.3">
      <c r="B1135" s="353"/>
      <c r="C1135" s="341"/>
      <c r="D1135" s="344">
        <v>20724</v>
      </c>
      <c r="E1135" s="229" t="s">
        <v>135</v>
      </c>
      <c r="F1135" s="230">
        <v>1</v>
      </c>
    </row>
    <row r="1136" spans="2:6" ht="15.6" x14ac:dyDescent="0.3">
      <c r="B1136" s="353"/>
      <c r="C1136" s="341"/>
      <c r="D1136" s="344">
        <v>20733</v>
      </c>
      <c r="E1136" s="229" t="s">
        <v>129</v>
      </c>
      <c r="F1136" s="230">
        <v>0</v>
      </c>
    </row>
    <row r="1137" spans="2:6" ht="15.6" x14ac:dyDescent="0.3">
      <c r="B1137" s="353"/>
      <c r="C1137" s="341"/>
      <c r="D1137" s="344">
        <v>20733</v>
      </c>
      <c r="E1137" s="229" t="s">
        <v>130</v>
      </c>
      <c r="F1137" s="230">
        <v>0</v>
      </c>
    </row>
    <row r="1138" spans="2:6" ht="15.6" x14ac:dyDescent="0.3">
      <c r="B1138" s="353"/>
      <c r="C1138" s="341"/>
      <c r="D1138" s="344">
        <v>20733</v>
      </c>
      <c r="E1138" s="229" t="s">
        <v>131</v>
      </c>
      <c r="F1138" s="230">
        <v>0</v>
      </c>
    </row>
    <row r="1139" spans="2:6" ht="15.6" x14ac:dyDescent="0.3">
      <c r="B1139" s="353"/>
      <c r="C1139" s="341"/>
      <c r="D1139" s="344">
        <v>20733</v>
      </c>
      <c r="E1139" s="229" t="s">
        <v>132</v>
      </c>
      <c r="F1139" s="230">
        <v>0</v>
      </c>
    </row>
    <row r="1140" spans="2:6" ht="15.6" x14ac:dyDescent="0.3">
      <c r="B1140" s="353"/>
      <c r="C1140" s="341"/>
      <c r="D1140" s="344">
        <v>20733</v>
      </c>
      <c r="E1140" s="229" t="s">
        <v>133</v>
      </c>
      <c r="F1140" s="230">
        <v>0</v>
      </c>
    </row>
    <row r="1141" spans="2:6" ht="15.6" x14ac:dyDescent="0.3">
      <c r="B1141" s="353"/>
      <c r="C1141" s="341"/>
      <c r="D1141" s="344">
        <v>20733</v>
      </c>
      <c r="E1141" s="229" t="s">
        <v>134</v>
      </c>
      <c r="F1141" s="230">
        <v>2</v>
      </c>
    </row>
    <row r="1142" spans="2:6" ht="15.6" x14ac:dyDescent="0.3">
      <c r="B1142" s="353"/>
      <c r="C1142" s="341"/>
      <c r="D1142" s="344">
        <v>20733</v>
      </c>
      <c r="E1142" s="229" t="s">
        <v>135</v>
      </c>
      <c r="F1142" s="230">
        <v>0</v>
      </c>
    </row>
    <row r="1143" spans="2:6" ht="15.6" x14ac:dyDescent="0.3">
      <c r="B1143" s="353"/>
      <c r="C1143" s="341"/>
      <c r="D1143" s="344">
        <v>20764</v>
      </c>
      <c r="E1143" s="229" t="s">
        <v>129</v>
      </c>
      <c r="F1143" s="230">
        <v>0</v>
      </c>
    </row>
    <row r="1144" spans="2:6" ht="15.6" x14ac:dyDescent="0.3">
      <c r="B1144" s="353"/>
      <c r="C1144" s="341"/>
      <c r="D1144" s="344">
        <v>20764</v>
      </c>
      <c r="E1144" s="229" t="s">
        <v>130</v>
      </c>
      <c r="F1144" s="230">
        <v>0</v>
      </c>
    </row>
    <row r="1145" spans="2:6" ht="15.6" x14ac:dyDescent="0.3">
      <c r="B1145" s="353"/>
      <c r="C1145" s="341"/>
      <c r="D1145" s="344">
        <v>20764</v>
      </c>
      <c r="E1145" s="229" t="s">
        <v>131</v>
      </c>
      <c r="F1145" s="230">
        <v>0</v>
      </c>
    </row>
    <row r="1146" spans="2:6" ht="15.6" x14ac:dyDescent="0.3">
      <c r="B1146" s="353"/>
      <c r="C1146" s="341"/>
      <c r="D1146" s="344">
        <v>20764</v>
      </c>
      <c r="E1146" s="229" t="s">
        <v>132</v>
      </c>
      <c r="F1146" s="230">
        <v>0</v>
      </c>
    </row>
    <row r="1147" spans="2:6" ht="15.6" x14ac:dyDescent="0.3">
      <c r="B1147" s="353"/>
      <c r="C1147" s="341"/>
      <c r="D1147" s="344">
        <v>20764</v>
      </c>
      <c r="E1147" s="229" t="s">
        <v>133</v>
      </c>
      <c r="F1147" s="230">
        <v>0</v>
      </c>
    </row>
    <row r="1148" spans="2:6" ht="15.6" x14ac:dyDescent="0.3">
      <c r="B1148" s="353"/>
      <c r="C1148" s="341"/>
      <c r="D1148" s="344">
        <v>20764</v>
      </c>
      <c r="E1148" s="229" t="s">
        <v>134</v>
      </c>
      <c r="F1148" s="230">
        <v>1</v>
      </c>
    </row>
    <row r="1149" spans="2:6" ht="15.6" x14ac:dyDescent="0.3">
      <c r="B1149" s="353"/>
      <c r="C1149" s="341"/>
      <c r="D1149" s="344">
        <v>20764</v>
      </c>
      <c r="E1149" s="229" t="s">
        <v>135</v>
      </c>
      <c r="F1149" s="230">
        <v>0</v>
      </c>
    </row>
    <row r="1150" spans="2:6" ht="15.6" x14ac:dyDescent="0.3">
      <c r="B1150" s="353"/>
      <c r="C1150" s="341"/>
      <c r="D1150" s="344">
        <v>20776</v>
      </c>
      <c r="E1150" s="229" t="s">
        <v>129</v>
      </c>
      <c r="F1150" s="230">
        <v>0</v>
      </c>
    </row>
    <row r="1151" spans="2:6" ht="15.6" x14ac:dyDescent="0.3">
      <c r="B1151" s="353"/>
      <c r="C1151" s="341"/>
      <c r="D1151" s="344">
        <v>20776</v>
      </c>
      <c r="E1151" s="229" t="s">
        <v>130</v>
      </c>
      <c r="F1151" s="230">
        <v>0</v>
      </c>
    </row>
    <row r="1152" spans="2:6" ht="15.6" x14ac:dyDescent="0.3">
      <c r="B1152" s="353"/>
      <c r="C1152" s="341"/>
      <c r="D1152" s="344">
        <v>20776</v>
      </c>
      <c r="E1152" s="229" t="s">
        <v>131</v>
      </c>
      <c r="F1152" s="230">
        <v>0</v>
      </c>
    </row>
    <row r="1153" spans="2:6" ht="15.6" x14ac:dyDescent="0.3">
      <c r="B1153" s="353"/>
      <c r="C1153" s="341"/>
      <c r="D1153" s="344">
        <v>20776</v>
      </c>
      <c r="E1153" s="229" t="s">
        <v>132</v>
      </c>
      <c r="F1153" s="230">
        <v>0</v>
      </c>
    </row>
    <row r="1154" spans="2:6" ht="15.6" x14ac:dyDescent="0.3">
      <c r="B1154" s="353"/>
      <c r="C1154" s="341"/>
      <c r="D1154" s="344">
        <v>20776</v>
      </c>
      <c r="E1154" s="229" t="s">
        <v>133</v>
      </c>
      <c r="F1154" s="230">
        <v>0</v>
      </c>
    </row>
    <row r="1155" spans="2:6" ht="15.6" x14ac:dyDescent="0.3">
      <c r="B1155" s="353"/>
      <c r="C1155" s="341"/>
      <c r="D1155" s="344">
        <v>20776</v>
      </c>
      <c r="E1155" s="229" t="s">
        <v>134</v>
      </c>
      <c r="F1155" s="230">
        <v>1</v>
      </c>
    </row>
    <row r="1156" spans="2:6" ht="15.6" x14ac:dyDescent="0.3">
      <c r="B1156" s="353"/>
      <c r="C1156" s="341"/>
      <c r="D1156" s="344">
        <v>20776</v>
      </c>
      <c r="E1156" s="229" t="s">
        <v>135</v>
      </c>
      <c r="F1156" s="230">
        <v>0</v>
      </c>
    </row>
    <row r="1157" spans="2:6" ht="15.6" x14ac:dyDescent="0.3">
      <c r="B1157" s="353"/>
      <c r="C1157" s="341"/>
      <c r="D1157" s="344">
        <v>20778</v>
      </c>
      <c r="E1157" s="229" t="s">
        <v>129</v>
      </c>
      <c r="F1157" s="230">
        <v>0</v>
      </c>
    </row>
    <row r="1158" spans="2:6" ht="15.6" x14ac:dyDescent="0.3">
      <c r="B1158" s="353"/>
      <c r="C1158" s="341"/>
      <c r="D1158" s="344">
        <v>20778</v>
      </c>
      <c r="E1158" s="229" t="s">
        <v>130</v>
      </c>
      <c r="F1158" s="230">
        <v>0</v>
      </c>
    </row>
    <row r="1159" spans="2:6" ht="15.6" x14ac:dyDescent="0.3">
      <c r="B1159" s="353"/>
      <c r="C1159" s="341"/>
      <c r="D1159" s="344">
        <v>20778</v>
      </c>
      <c r="E1159" s="229" t="s">
        <v>131</v>
      </c>
      <c r="F1159" s="230">
        <v>0</v>
      </c>
    </row>
    <row r="1160" spans="2:6" ht="15.6" x14ac:dyDescent="0.3">
      <c r="B1160" s="353"/>
      <c r="C1160" s="341"/>
      <c r="D1160" s="344">
        <v>20778</v>
      </c>
      <c r="E1160" s="229" t="s">
        <v>132</v>
      </c>
      <c r="F1160" s="230">
        <v>0</v>
      </c>
    </row>
    <row r="1161" spans="2:6" ht="15.6" x14ac:dyDescent="0.3">
      <c r="B1161" s="353"/>
      <c r="C1161" s="341"/>
      <c r="D1161" s="344">
        <v>20778</v>
      </c>
      <c r="E1161" s="229" t="s">
        <v>133</v>
      </c>
      <c r="F1161" s="230">
        <v>0</v>
      </c>
    </row>
    <row r="1162" spans="2:6" ht="15.6" x14ac:dyDescent="0.3">
      <c r="B1162" s="353"/>
      <c r="C1162" s="341"/>
      <c r="D1162" s="344">
        <v>20778</v>
      </c>
      <c r="E1162" s="229" t="s">
        <v>134</v>
      </c>
      <c r="F1162" s="230">
        <v>1</v>
      </c>
    </row>
    <row r="1163" spans="2:6" ht="15.6" x14ac:dyDescent="0.3">
      <c r="B1163" s="353"/>
      <c r="C1163" s="341"/>
      <c r="D1163" s="344">
        <v>20778</v>
      </c>
      <c r="E1163" s="229" t="s">
        <v>135</v>
      </c>
      <c r="F1163" s="230">
        <v>0</v>
      </c>
    </row>
    <row r="1164" spans="2:6" ht="15.6" x14ac:dyDescent="0.3">
      <c r="B1164" s="353"/>
      <c r="C1164" s="341"/>
      <c r="D1164" s="344">
        <v>20779</v>
      </c>
      <c r="E1164" s="229" t="s">
        <v>129</v>
      </c>
      <c r="F1164" s="230">
        <v>0</v>
      </c>
    </row>
    <row r="1165" spans="2:6" ht="15.6" x14ac:dyDescent="0.3">
      <c r="B1165" s="353"/>
      <c r="C1165" s="341"/>
      <c r="D1165" s="344">
        <v>20779</v>
      </c>
      <c r="E1165" s="229" t="s">
        <v>130</v>
      </c>
      <c r="F1165" s="230">
        <v>0</v>
      </c>
    </row>
    <row r="1166" spans="2:6" ht="15.6" x14ac:dyDescent="0.3">
      <c r="B1166" s="353"/>
      <c r="C1166" s="341"/>
      <c r="D1166" s="344">
        <v>20779</v>
      </c>
      <c r="E1166" s="229" t="s">
        <v>131</v>
      </c>
      <c r="F1166" s="230">
        <v>0</v>
      </c>
    </row>
    <row r="1167" spans="2:6" ht="15.6" x14ac:dyDescent="0.3">
      <c r="B1167" s="353"/>
      <c r="C1167" s="341"/>
      <c r="D1167" s="344">
        <v>20779</v>
      </c>
      <c r="E1167" s="229" t="s">
        <v>132</v>
      </c>
      <c r="F1167" s="230">
        <v>0</v>
      </c>
    </row>
    <row r="1168" spans="2:6" ht="15.6" x14ac:dyDescent="0.3">
      <c r="B1168" s="353"/>
      <c r="C1168" s="341"/>
      <c r="D1168" s="344">
        <v>20779</v>
      </c>
      <c r="E1168" s="229" t="s">
        <v>133</v>
      </c>
      <c r="F1168" s="230">
        <v>0</v>
      </c>
    </row>
    <row r="1169" spans="2:6" ht="15.6" x14ac:dyDescent="0.3">
      <c r="B1169" s="353"/>
      <c r="C1169" s="341"/>
      <c r="D1169" s="344">
        <v>20779</v>
      </c>
      <c r="E1169" s="229" t="s">
        <v>134</v>
      </c>
      <c r="F1169" s="230">
        <v>1</v>
      </c>
    </row>
    <row r="1170" spans="2:6" ht="15.6" x14ac:dyDescent="0.3">
      <c r="B1170" s="353"/>
      <c r="C1170" s="341"/>
      <c r="D1170" s="344">
        <v>20779</v>
      </c>
      <c r="E1170" s="229" t="s">
        <v>135</v>
      </c>
      <c r="F1170" s="230">
        <v>0</v>
      </c>
    </row>
    <row r="1171" spans="2:6" ht="15.6" x14ac:dyDescent="0.3">
      <c r="B1171" s="353"/>
      <c r="C1171" s="341"/>
      <c r="D1171" s="344">
        <v>21012</v>
      </c>
      <c r="E1171" s="229" t="s">
        <v>129</v>
      </c>
      <c r="F1171" s="230">
        <v>0</v>
      </c>
    </row>
    <row r="1172" spans="2:6" ht="15.6" x14ac:dyDescent="0.3">
      <c r="B1172" s="353"/>
      <c r="C1172" s="341"/>
      <c r="D1172" s="344">
        <v>21012</v>
      </c>
      <c r="E1172" s="229" t="s">
        <v>130</v>
      </c>
      <c r="F1172" s="230">
        <v>0</v>
      </c>
    </row>
    <row r="1173" spans="2:6" ht="15.6" x14ac:dyDescent="0.3">
      <c r="B1173" s="353"/>
      <c r="C1173" s="341"/>
      <c r="D1173" s="344">
        <v>21012</v>
      </c>
      <c r="E1173" s="229" t="s">
        <v>131</v>
      </c>
      <c r="F1173" s="230">
        <v>0</v>
      </c>
    </row>
    <row r="1174" spans="2:6" ht="15.6" x14ac:dyDescent="0.3">
      <c r="B1174" s="353"/>
      <c r="C1174" s="341"/>
      <c r="D1174" s="344">
        <v>21012</v>
      </c>
      <c r="E1174" s="229" t="s">
        <v>132</v>
      </c>
      <c r="F1174" s="230">
        <v>0</v>
      </c>
    </row>
    <row r="1175" spans="2:6" ht="15.6" x14ac:dyDescent="0.3">
      <c r="B1175" s="353"/>
      <c r="C1175" s="341"/>
      <c r="D1175" s="344">
        <v>21012</v>
      </c>
      <c r="E1175" s="229" t="s">
        <v>133</v>
      </c>
      <c r="F1175" s="230">
        <v>0</v>
      </c>
    </row>
    <row r="1176" spans="2:6" ht="15.6" x14ac:dyDescent="0.3">
      <c r="B1176" s="353"/>
      <c r="C1176" s="341"/>
      <c r="D1176" s="344">
        <v>21012</v>
      </c>
      <c r="E1176" s="229" t="s">
        <v>134</v>
      </c>
      <c r="F1176" s="230">
        <v>4</v>
      </c>
    </row>
    <row r="1177" spans="2:6" ht="15.6" x14ac:dyDescent="0.3">
      <c r="B1177" s="353"/>
      <c r="C1177" s="341"/>
      <c r="D1177" s="344">
        <v>21012</v>
      </c>
      <c r="E1177" s="229" t="s">
        <v>135</v>
      </c>
      <c r="F1177" s="230">
        <v>0</v>
      </c>
    </row>
    <row r="1178" spans="2:6" ht="15.6" x14ac:dyDescent="0.3">
      <c r="B1178" s="353"/>
      <c r="C1178" s="341"/>
      <c r="D1178" s="344">
        <v>21032</v>
      </c>
      <c r="E1178" s="229" t="s">
        <v>129</v>
      </c>
      <c r="F1178" s="230">
        <v>0</v>
      </c>
    </row>
    <row r="1179" spans="2:6" ht="15.6" x14ac:dyDescent="0.3">
      <c r="B1179" s="353"/>
      <c r="C1179" s="341"/>
      <c r="D1179" s="344">
        <v>21032</v>
      </c>
      <c r="E1179" s="229" t="s">
        <v>130</v>
      </c>
      <c r="F1179" s="230">
        <v>0</v>
      </c>
    </row>
    <row r="1180" spans="2:6" ht="15.6" x14ac:dyDescent="0.3">
      <c r="B1180" s="353"/>
      <c r="C1180" s="341"/>
      <c r="D1180" s="344">
        <v>21032</v>
      </c>
      <c r="E1180" s="229" t="s">
        <v>131</v>
      </c>
      <c r="F1180" s="230">
        <v>0</v>
      </c>
    </row>
    <row r="1181" spans="2:6" ht="15.6" x14ac:dyDescent="0.3">
      <c r="B1181" s="353"/>
      <c r="C1181" s="341"/>
      <c r="D1181" s="344">
        <v>21032</v>
      </c>
      <c r="E1181" s="229" t="s">
        <v>132</v>
      </c>
      <c r="F1181" s="230">
        <v>0</v>
      </c>
    </row>
    <row r="1182" spans="2:6" ht="15.6" x14ac:dyDescent="0.3">
      <c r="B1182" s="353"/>
      <c r="C1182" s="341"/>
      <c r="D1182" s="344">
        <v>21032</v>
      </c>
      <c r="E1182" s="229" t="s">
        <v>133</v>
      </c>
      <c r="F1182" s="230">
        <v>0</v>
      </c>
    </row>
    <row r="1183" spans="2:6" ht="15.6" x14ac:dyDescent="0.3">
      <c r="B1183" s="353"/>
      <c r="C1183" s="341"/>
      <c r="D1183" s="344">
        <v>21032</v>
      </c>
      <c r="E1183" s="229" t="s">
        <v>134</v>
      </c>
      <c r="F1183" s="230">
        <v>1</v>
      </c>
    </row>
    <row r="1184" spans="2:6" ht="15.6" x14ac:dyDescent="0.3">
      <c r="B1184" s="353"/>
      <c r="C1184" s="341"/>
      <c r="D1184" s="344">
        <v>21032</v>
      </c>
      <c r="E1184" s="229" t="s">
        <v>135</v>
      </c>
      <c r="F1184" s="230">
        <v>0</v>
      </c>
    </row>
    <row r="1185" spans="2:6" ht="15.6" x14ac:dyDescent="0.3">
      <c r="B1185" s="353"/>
      <c r="C1185" s="341"/>
      <c r="D1185" s="344">
        <v>21037</v>
      </c>
      <c r="E1185" s="229" t="s">
        <v>129</v>
      </c>
      <c r="F1185" s="230">
        <v>0</v>
      </c>
    </row>
    <row r="1186" spans="2:6" ht="15.6" x14ac:dyDescent="0.3">
      <c r="B1186" s="353"/>
      <c r="C1186" s="341"/>
      <c r="D1186" s="344">
        <v>21037</v>
      </c>
      <c r="E1186" s="229" t="s">
        <v>130</v>
      </c>
      <c r="F1186" s="230">
        <v>0</v>
      </c>
    </row>
    <row r="1187" spans="2:6" ht="15.6" x14ac:dyDescent="0.3">
      <c r="B1187" s="353"/>
      <c r="C1187" s="341"/>
      <c r="D1187" s="344">
        <v>21037</v>
      </c>
      <c r="E1187" s="229" t="s">
        <v>131</v>
      </c>
      <c r="F1187" s="230">
        <v>0</v>
      </c>
    </row>
    <row r="1188" spans="2:6" ht="15.6" x14ac:dyDescent="0.3">
      <c r="B1188" s="353"/>
      <c r="C1188" s="341"/>
      <c r="D1188" s="344">
        <v>21037</v>
      </c>
      <c r="E1188" s="229" t="s">
        <v>132</v>
      </c>
      <c r="F1188" s="230">
        <v>0</v>
      </c>
    </row>
    <row r="1189" spans="2:6" ht="15.6" x14ac:dyDescent="0.3">
      <c r="B1189" s="353"/>
      <c r="C1189" s="341"/>
      <c r="D1189" s="344">
        <v>21037</v>
      </c>
      <c r="E1189" s="229" t="s">
        <v>133</v>
      </c>
      <c r="F1189" s="230">
        <v>0</v>
      </c>
    </row>
    <row r="1190" spans="2:6" ht="15.6" x14ac:dyDescent="0.3">
      <c r="B1190" s="353"/>
      <c r="C1190" s="341"/>
      <c r="D1190" s="344">
        <v>21037</v>
      </c>
      <c r="E1190" s="229" t="s">
        <v>134</v>
      </c>
      <c r="F1190" s="230">
        <v>5</v>
      </c>
    </row>
    <row r="1191" spans="2:6" ht="15.6" x14ac:dyDescent="0.3">
      <c r="B1191" s="353"/>
      <c r="C1191" s="341"/>
      <c r="D1191" s="344">
        <v>21037</v>
      </c>
      <c r="E1191" s="229" t="s">
        <v>135</v>
      </c>
      <c r="F1191" s="230">
        <v>0</v>
      </c>
    </row>
    <row r="1192" spans="2:6" ht="15.6" x14ac:dyDescent="0.3">
      <c r="B1192" s="353"/>
      <c r="C1192" s="341"/>
      <c r="D1192" s="344">
        <v>21054</v>
      </c>
      <c r="E1192" s="229" t="s">
        <v>129</v>
      </c>
      <c r="F1192" s="230">
        <v>0</v>
      </c>
    </row>
    <row r="1193" spans="2:6" ht="15.6" x14ac:dyDescent="0.3">
      <c r="B1193" s="353"/>
      <c r="C1193" s="341"/>
      <c r="D1193" s="344">
        <v>21054</v>
      </c>
      <c r="E1193" s="229" t="s">
        <v>130</v>
      </c>
      <c r="F1193" s="230">
        <v>0</v>
      </c>
    </row>
    <row r="1194" spans="2:6" ht="15.6" x14ac:dyDescent="0.3">
      <c r="B1194" s="353"/>
      <c r="C1194" s="341"/>
      <c r="D1194" s="344">
        <v>21054</v>
      </c>
      <c r="E1194" s="229" t="s">
        <v>131</v>
      </c>
      <c r="F1194" s="230">
        <v>0</v>
      </c>
    </row>
    <row r="1195" spans="2:6" ht="15.6" x14ac:dyDescent="0.3">
      <c r="B1195" s="353"/>
      <c r="C1195" s="341"/>
      <c r="D1195" s="344">
        <v>21054</v>
      </c>
      <c r="E1195" s="229" t="s">
        <v>132</v>
      </c>
      <c r="F1195" s="230">
        <v>0</v>
      </c>
    </row>
    <row r="1196" spans="2:6" ht="15.6" x14ac:dyDescent="0.3">
      <c r="B1196" s="353"/>
      <c r="C1196" s="341"/>
      <c r="D1196" s="344">
        <v>21054</v>
      </c>
      <c r="E1196" s="229" t="s">
        <v>133</v>
      </c>
      <c r="F1196" s="230">
        <v>0</v>
      </c>
    </row>
    <row r="1197" spans="2:6" ht="15.6" x14ac:dyDescent="0.3">
      <c r="B1197" s="353"/>
      <c r="C1197" s="341"/>
      <c r="D1197" s="344">
        <v>21054</v>
      </c>
      <c r="E1197" s="229" t="s">
        <v>134</v>
      </c>
      <c r="F1197" s="230">
        <v>2</v>
      </c>
    </row>
    <row r="1198" spans="2:6" ht="15.6" x14ac:dyDescent="0.3">
      <c r="B1198" s="353"/>
      <c r="C1198" s="341"/>
      <c r="D1198" s="344">
        <v>21054</v>
      </c>
      <c r="E1198" s="229" t="s">
        <v>135</v>
      </c>
      <c r="F1198" s="230">
        <v>1</v>
      </c>
    </row>
    <row r="1199" spans="2:6" ht="15.6" x14ac:dyDescent="0.3">
      <c r="B1199" s="353"/>
      <c r="C1199" s="341"/>
      <c r="D1199" s="344">
        <v>21060</v>
      </c>
      <c r="E1199" s="229" t="s">
        <v>129</v>
      </c>
      <c r="F1199" s="230">
        <v>0</v>
      </c>
    </row>
    <row r="1200" spans="2:6" ht="15.6" x14ac:dyDescent="0.3">
      <c r="B1200" s="353"/>
      <c r="C1200" s="341"/>
      <c r="D1200" s="344">
        <v>21060</v>
      </c>
      <c r="E1200" s="229" t="s">
        <v>130</v>
      </c>
      <c r="F1200" s="230">
        <v>0</v>
      </c>
    </row>
    <row r="1201" spans="2:6" ht="15.6" x14ac:dyDescent="0.3">
      <c r="B1201" s="353"/>
      <c r="C1201" s="341"/>
      <c r="D1201" s="344">
        <v>21060</v>
      </c>
      <c r="E1201" s="229" t="s">
        <v>131</v>
      </c>
      <c r="F1201" s="230">
        <v>1</v>
      </c>
    </row>
    <row r="1202" spans="2:6" ht="15.6" x14ac:dyDescent="0.3">
      <c r="B1202" s="353"/>
      <c r="C1202" s="341"/>
      <c r="D1202" s="344">
        <v>21060</v>
      </c>
      <c r="E1202" s="229" t="s">
        <v>132</v>
      </c>
      <c r="F1202" s="230">
        <v>3</v>
      </c>
    </row>
    <row r="1203" spans="2:6" ht="15.6" x14ac:dyDescent="0.3">
      <c r="B1203" s="353"/>
      <c r="C1203" s="341"/>
      <c r="D1203" s="344">
        <v>21060</v>
      </c>
      <c r="E1203" s="229" t="s">
        <v>133</v>
      </c>
      <c r="F1203" s="230">
        <v>1</v>
      </c>
    </row>
    <row r="1204" spans="2:6" ht="15.6" x14ac:dyDescent="0.3">
      <c r="B1204" s="353"/>
      <c r="C1204" s="341"/>
      <c r="D1204" s="344">
        <v>21060</v>
      </c>
      <c r="E1204" s="229" t="s">
        <v>134</v>
      </c>
      <c r="F1204" s="230">
        <v>41</v>
      </c>
    </row>
    <row r="1205" spans="2:6" ht="15.6" x14ac:dyDescent="0.3">
      <c r="B1205" s="353"/>
      <c r="C1205" s="341"/>
      <c r="D1205" s="344">
        <v>21060</v>
      </c>
      <c r="E1205" s="229" t="s">
        <v>135</v>
      </c>
      <c r="F1205" s="230">
        <v>7</v>
      </c>
    </row>
    <row r="1206" spans="2:6" ht="15.6" x14ac:dyDescent="0.3">
      <c r="B1206" s="353"/>
      <c r="C1206" s="341"/>
      <c r="D1206" s="344">
        <v>21061</v>
      </c>
      <c r="E1206" s="229" t="s">
        <v>129</v>
      </c>
      <c r="F1206" s="230">
        <v>0</v>
      </c>
    </row>
    <row r="1207" spans="2:6" ht="15.6" x14ac:dyDescent="0.3">
      <c r="B1207" s="353"/>
      <c r="C1207" s="341"/>
      <c r="D1207" s="344">
        <v>21061</v>
      </c>
      <c r="E1207" s="229" t="s">
        <v>130</v>
      </c>
      <c r="F1207" s="230">
        <v>1</v>
      </c>
    </row>
    <row r="1208" spans="2:6" ht="15.6" x14ac:dyDescent="0.3">
      <c r="B1208" s="353"/>
      <c r="C1208" s="341"/>
      <c r="D1208" s="344">
        <v>21061</v>
      </c>
      <c r="E1208" s="229" t="s">
        <v>131</v>
      </c>
      <c r="F1208" s="230">
        <v>0</v>
      </c>
    </row>
    <row r="1209" spans="2:6" ht="15.6" x14ac:dyDescent="0.3">
      <c r="B1209" s="353"/>
      <c r="C1209" s="341"/>
      <c r="D1209" s="344">
        <v>21061</v>
      </c>
      <c r="E1209" s="229" t="s">
        <v>132</v>
      </c>
      <c r="F1209" s="230">
        <v>1</v>
      </c>
    </row>
    <row r="1210" spans="2:6" ht="15.6" x14ac:dyDescent="0.3">
      <c r="B1210" s="353"/>
      <c r="C1210" s="341"/>
      <c r="D1210" s="344">
        <v>21061</v>
      </c>
      <c r="E1210" s="229" t="s">
        <v>133</v>
      </c>
      <c r="F1210" s="230">
        <v>3</v>
      </c>
    </row>
    <row r="1211" spans="2:6" ht="15.6" x14ac:dyDescent="0.3">
      <c r="B1211" s="353"/>
      <c r="C1211" s="341"/>
      <c r="D1211" s="344">
        <v>21061</v>
      </c>
      <c r="E1211" s="229" t="s">
        <v>134</v>
      </c>
      <c r="F1211" s="230">
        <v>85</v>
      </c>
    </row>
    <row r="1212" spans="2:6" ht="15.6" x14ac:dyDescent="0.3">
      <c r="B1212" s="353"/>
      <c r="C1212" s="341"/>
      <c r="D1212" s="344">
        <v>21061</v>
      </c>
      <c r="E1212" s="229" t="s">
        <v>135</v>
      </c>
      <c r="F1212" s="230">
        <v>4</v>
      </c>
    </row>
    <row r="1213" spans="2:6" ht="15.6" x14ac:dyDescent="0.3">
      <c r="B1213" s="353"/>
      <c r="C1213" s="341"/>
      <c r="D1213" s="344">
        <v>21076</v>
      </c>
      <c r="E1213" s="229" t="s">
        <v>129</v>
      </c>
      <c r="F1213" s="230">
        <v>0</v>
      </c>
    </row>
    <row r="1214" spans="2:6" ht="15.6" x14ac:dyDescent="0.3">
      <c r="B1214" s="353"/>
      <c r="C1214" s="341"/>
      <c r="D1214" s="344">
        <v>21076</v>
      </c>
      <c r="E1214" s="229" t="s">
        <v>130</v>
      </c>
      <c r="F1214" s="230">
        <v>0</v>
      </c>
    </row>
    <row r="1215" spans="2:6" ht="15.6" x14ac:dyDescent="0.3">
      <c r="B1215" s="353"/>
      <c r="C1215" s="341"/>
      <c r="D1215" s="344">
        <v>21076</v>
      </c>
      <c r="E1215" s="229" t="s">
        <v>131</v>
      </c>
      <c r="F1215" s="230">
        <v>1</v>
      </c>
    </row>
    <row r="1216" spans="2:6" ht="15.6" x14ac:dyDescent="0.3">
      <c r="B1216" s="353"/>
      <c r="C1216" s="341"/>
      <c r="D1216" s="344">
        <v>21076</v>
      </c>
      <c r="E1216" s="229" t="s">
        <v>132</v>
      </c>
      <c r="F1216" s="230">
        <v>0</v>
      </c>
    </row>
    <row r="1217" spans="2:6" ht="15.6" x14ac:dyDescent="0.3">
      <c r="B1217" s="353"/>
      <c r="C1217" s="341"/>
      <c r="D1217" s="344">
        <v>21076</v>
      </c>
      <c r="E1217" s="229" t="s">
        <v>133</v>
      </c>
      <c r="F1217" s="230">
        <v>1</v>
      </c>
    </row>
    <row r="1218" spans="2:6" ht="15.6" x14ac:dyDescent="0.3">
      <c r="B1218" s="353"/>
      <c r="C1218" s="341"/>
      <c r="D1218" s="344">
        <v>21076</v>
      </c>
      <c r="E1218" s="229" t="s">
        <v>134</v>
      </c>
      <c r="F1218" s="230">
        <v>11</v>
      </c>
    </row>
    <row r="1219" spans="2:6" ht="15.6" x14ac:dyDescent="0.3">
      <c r="B1219" s="353"/>
      <c r="C1219" s="341"/>
      <c r="D1219" s="344">
        <v>21076</v>
      </c>
      <c r="E1219" s="229" t="s">
        <v>135</v>
      </c>
      <c r="F1219" s="230">
        <v>2</v>
      </c>
    </row>
    <row r="1220" spans="2:6" ht="15.6" x14ac:dyDescent="0.3">
      <c r="B1220" s="353"/>
      <c r="C1220" s="341"/>
      <c r="D1220" s="344">
        <v>21090</v>
      </c>
      <c r="E1220" s="229" t="s">
        <v>129</v>
      </c>
      <c r="F1220" s="230">
        <v>0</v>
      </c>
    </row>
    <row r="1221" spans="2:6" ht="15.6" x14ac:dyDescent="0.3">
      <c r="B1221" s="353"/>
      <c r="C1221" s="341"/>
      <c r="D1221" s="344">
        <v>21090</v>
      </c>
      <c r="E1221" s="229" t="s">
        <v>130</v>
      </c>
      <c r="F1221" s="230">
        <v>0</v>
      </c>
    </row>
    <row r="1222" spans="2:6" ht="15.6" x14ac:dyDescent="0.3">
      <c r="B1222" s="353"/>
      <c r="C1222" s="341"/>
      <c r="D1222" s="344">
        <v>21090</v>
      </c>
      <c r="E1222" s="229" t="s">
        <v>131</v>
      </c>
      <c r="F1222" s="230">
        <v>0</v>
      </c>
    </row>
    <row r="1223" spans="2:6" ht="15.6" x14ac:dyDescent="0.3">
      <c r="B1223" s="353"/>
      <c r="C1223" s="341"/>
      <c r="D1223" s="344">
        <v>21090</v>
      </c>
      <c r="E1223" s="229" t="s">
        <v>132</v>
      </c>
      <c r="F1223" s="230">
        <v>0</v>
      </c>
    </row>
    <row r="1224" spans="2:6" ht="15.6" x14ac:dyDescent="0.3">
      <c r="B1224" s="353"/>
      <c r="C1224" s="341"/>
      <c r="D1224" s="344">
        <v>21090</v>
      </c>
      <c r="E1224" s="229" t="s">
        <v>133</v>
      </c>
      <c r="F1224" s="230">
        <v>0</v>
      </c>
    </row>
    <row r="1225" spans="2:6" ht="15.6" x14ac:dyDescent="0.3">
      <c r="B1225" s="353"/>
      <c r="C1225" s="341"/>
      <c r="D1225" s="344">
        <v>21090</v>
      </c>
      <c r="E1225" s="229" t="s">
        <v>134</v>
      </c>
      <c r="F1225" s="230">
        <v>6</v>
      </c>
    </row>
    <row r="1226" spans="2:6" ht="15.6" x14ac:dyDescent="0.3">
      <c r="B1226" s="353"/>
      <c r="C1226" s="341"/>
      <c r="D1226" s="344">
        <v>21090</v>
      </c>
      <c r="E1226" s="229" t="s">
        <v>135</v>
      </c>
      <c r="F1226" s="230">
        <v>1</v>
      </c>
    </row>
    <row r="1227" spans="2:6" ht="15.6" x14ac:dyDescent="0.3">
      <c r="B1227" s="353"/>
      <c r="C1227" s="341"/>
      <c r="D1227" s="344">
        <v>21108</v>
      </c>
      <c r="E1227" s="229" t="s">
        <v>129</v>
      </c>
      <c r="F1227" s="230">
        <v>0</v>
      </c>
    </row>
    <row r="1228" spans="2:6" ht="15.6" x14ac:dyDescent="0.3">
      <c r="B1228" s="353"/>
      <c r="C1228" s="341"/>
      <c r="D1228" s="344">
        <v>21108</v>
      </c>
      <c r="E1228" s="229" t="s">
        <v>130</v>
      </c>
      <c r="F1228" s="230">
        <v>0</v>
      </c>
    </row>
    <row r="1229" spans="2:6" ht="15.6" x14ac:dyDescent="0.3">
      <c r="B1229" s="353"/>
      <c r="C1229" s="341"/>
      <c r="D1229" s="344">
        <v>21108</v>
      </c>
      <c r="E1229" s="229" t="s">
        <v>131</v>
      </c>
      <c r="F1229" s="230">
        <v>0</v>
      </c>
    </row>
    <row r="1230" spans="2:6" ht="15.6" x14ac:dyDescent="0.3">
      <c r="B1230" s="353"/>
      <c r="C1230" s="341"/>
      <c r="D1230" s="344">
        <v>21108</v>
      </c>
      <c r="E1230" s="229" t="s">
        <v>132</v>
      </c>
      <c r="F1230" s="230">
        <v>0</v>
      </c>
    </row>
    <row r="1231" spans="2:6" ht="15.6" x14ac:dyDescent="0.3">
      <c r="B1231" s="353"/>
      <c r="C1231" s="341"/>
      <c r="D1231" s="344">
        <v>21108</v>
      </c>
      <c r="E1231" s="229" t="s">
        <v>133</v>
      </c>
      <c r="F1231" s="230">
        <v>0</v>
      </c>
    </row>
    <row r="1232" spans="2:6" ht="15.6" x14ac:dyDescent="0.3">
      <c r="B1232" s="353"/>
      <c r="C1232" s="341"/>
      <c r="D1232" s="344">
        <v>21108</v>
      </c>
      <c r="E1232" s="229" t="s">
        <v>134</v>
      </c>
      <c r="F1232" s="230">
        <v>9</v>
      </c>
    </row>
    <row r="1233" spans="2:6" ht="15.6" x14ac:dyDescent="0.3">
      <c r="B1233" s="353"/>
      <c r="C1233" s="341"/>
      <c r="D1233" s="344">
        <v>21108</v>
      </c>
      <c r="E1233" s="229" t="s">
        <v>135</v>
      </c>
      <c r="F1233" s="230">
        <v>0</v>
      </c>
    </row>
    <row r="1234" spans="2:6" ht="15.6" x14ac:dyDescent="0.3">
      <c r="B1234" s="353"/>
      <c r="C1234" s="341"/>
      <c r="D1234" s="344">
        <v>21113</v>
      </c>
      <c r="E1234" s="229" t="s">
        <v>129</v>
      </c>
      <c r="F1234" s="230">
        <v>0</v>
      </c>
    </row>
    <row r="1235" spans="2:6" ht="15.6" x14ac:dyDescent="0.3">
      <c r="B1235" s="353"/>
      <c r="C1235" s="341"/>
      <c r="D1235" s="344">
        <v>21113</v>
      </c>
      <c r="E1235" s="229" t="s">
        <v>130</v>
      </c>
      <c r="F1235" s="230">
        <v>0</v>
      </c>
    </row>
    <row r="1236" spans="2:6" ht="15.6" x14ac:dyDescent="0.3">
      <c r="B1236" s="353"/>
      <c r="C1236" s="341"/>
      <c r="D1236" s="344">
        <v>21113</v>
      </c>
      <c r="E1236" s="229" t="s">
        <v>131</v>
      </c>
      <c r="F1236" s="230">
        <v>0</v>
      </c>
    </row>
    <row r="1237" spans="2:6" ht="15.6" x14ac:dyDescent="0.3">
      <c r="B1237" s="353"/>
      <c r="C1237" s="341"/>
      <c r="D1237" s="344">
        <v>21113</v>
      </c>
      <c r="E1237" s="229" t="s">
        <v>132</v>
      </c>
      <c r="F1237" s="230">
        <v>0</v>
      </c>
    </row>
    <row r="1238" spans="2:6" ht="15.6" x14ac:dyDescent="0.3">
      <c r="B1238" s="353"/>
      <c r="C1238" s="341"/>
      <c r="D1238" s="344">
        <v>21113</v>
      </c>
      <c r="E1238" s="229" t="s">
        <v>133</v>
      </c>
      <c r="F1238" s="230">
        <v>3</v>
      </c>
    </row>
    <row r="1239" spans="2:6" ht="15.6" x14ac:dyDescent="0.3">
      <c r="B1239" s="353"/>
      <c r="C1239" s="341"/>
      <c r="D1239" s="344">
        <v>21113</v>
      </c>
      <c r="E1239" s="229" t="s">
        <v>134</v>
      </c>
      <c r="F1239" s="230">
        <v>22</v>
      </c>
    </row>
    <row r="1240" spans="2:6" ht="15.6" x14ac:dyDescent="0.3">
      <c r="B1240" s="353"/>
      <c r="C1240" s="341"/>
      <c r="D1240" s="344">
        <v>21113</v>
      </c>
      <c r="E1240" s="229" t="s">
        <v>135</v>
      </c>
      <c r="F1240" s="230">
        <v>0</v>
      </c>
    </row>
    <row r="1241" spans="2:6" ht="15.6" x14ac:dyDescent="0.3">
      <c r="B1241" s="353"/>
      <c r="C1241" s="341"/>
      <c r="D1241" s="344">
        <v>21114</v>
      </c>
      <c r="E1241" s="229" t="s">
        <v>129</v>
      </c>
      <c r="F1241" s="230">
        <v>0</v>
      </c>
    </row>
    <row r="1242" spans="2:6" ht="15.6" x14ac:dyDescent="0.3">
      <c r="B1242" s="353"/>
      <c r="C1242" s="341"/>
      <c r="D1242" s="344">
        <v>21114</v>
      </c>
      <c r="E1242" s="229" t="s">
        <v>130</v>
      </c>
      <c r="F1242" s="230">
        <v>0</v>
      </c>
    </row>
    <row r="1243" spans="2:6" ht="15.6" x14ac:dyDescent="0.3">
      <c r="B1243" s="353"/>
      <c r="C1243" s="341"/>
      <c r="D1243" s="344">
        <v>21114</v>
      </c>
      <c r="E1243" s="229" t="s">
        <v>131</v>
      </c>
      <c r="F1243" s="230">
        <v>0</v>
      </c>
    </row>
    <row r="1244" spans="2:6" ht="15.6" x14ac:dyDescent="0.3">
      <c r="B1244" s="353"/>
      <c r="C1244" s="341"/>
      <c r="D1244" s="344">
        <v>21114</v>
      </c>
      <c r="E1244" s="229" t="s">
        <v>132</v>
      </c>
      <c r="F1244" s="230">
        <v>0</v>
      </c>
    </row>
    <row r="1245" spans="2:6" ht="15.6" x14ac:dyDescent="0.3">
      <c r="B1245" s="353"/>
      <c r="C1245" s="341"/>
      <c r="D1245" s="344">
        <v>21114</v>
      </c>
      <c r="E1245" s="229" t="s">
        <v>133</v>
      </c>
      <c r="F1245" s="230">
        <v>0</v>
      </c>
    </row>
    <row r="1246" spans="2:6" ht="15.6" x14ac:dyDescent="0.3">
      <c r="B1246" s="353"/>
      <c r="C1246" s="341"/>
      <c r="D1246" s="344">
        <v>21114</v>
      </c>
      <c r="E1246" s="229" t="s">
        <v>134</v>
      </c>
      <c r="F1246" s="230">
        <v>12</v>
      </c>
    </row>
    <row r="1247" spans="2:6" ht="15.6" x14ac:dyDescent="0.3">
      <c r="B1247" s="353"/>
      <c r="C1247" s="341"/>
      <c r="D1247" s="344">
        <v>21114</v>
      </c>
      <c r="E1247" s="229" t="s">
        <v>135</v>
      </c>
      <c r="F1247" s="230">
        <v>0</v>
      </c>
    </row>
    <row r="1248" spans="2:6" ht="15.6" x14ac:dyDescent="0.3">
      <c r="B1248" s="353"/>
      <c r="C1248" s="341"/>
      <c r="D1248" s="344">
        <v>21122</v>
      </c>
      <c r="E1248" s="229" t="s">
        <v>129</v>
      </c>
      <c r="F1248" s="230">
        <v>0</v>
      </c>
    </row>
    <row r="1249" spans="2:6" ht="15.6" x14ac:dyDescent="0.3">
      <c r="B1249" s="353"/>
      <c r="C1249" s="341"/>
      <c r="D1249" s="344">
        <v>21122</v>
      </c>
      <c r="E1249" s="229" t="s">
        <v>130</v>
      </c>
      <c r="F1249" s="230">
        <v>0</v>
      </c>
    </row>
    <row r="1250" spans="2:6" ht="15.6" x14ac:dyDescent="0.3">
      <c r="B1250" s="353"/>
      <c r="C1250" s="341"/>
      <c r="D1250" s="344">
        <v>21122</v>
      </c>
      <c r="E1250" s="229" t="s">
        <v>131</v>
      </c>
      <c r="F1250" s="230">
        <v>0</v>
      </c>
    </row>
    <row r="1251" spans="2:6" ht="15.6" x14ac:dyDescent="0.3">
      <c r="B1251" s="353"/>
      <c r="C1251" s="341"/>
      <c r="D1251" s="344">
        <v>21122</v>
      </c>
      <c r="E1251" s="229" t="s">
        <v>132</v>
      </c>
      <c r="F1251" s="230">
        <v>0</v>
      </c>
    </row>
    <row r="1252" spans="2:6" ht="15.6" x14ac:dyDescent="0.3">
      <c r="B1252" s="353"/>
      <c r="C1252" s="341"/>
      <c r="D1252" s="344">
        <v>21122</v>
      </c>
      <c r="E1252" s="229" t="s">
        <v>133</v>
      </c>
      <c r="F1252" s="230">
        <v>0</v>
      </c>
    </row>
    <row r="1253" spans="2:6" ht="15.6" x14ac:dyDescent="0.3">
      <c r="B1253" s="353"/>
      <c r="C1253" s="341"/>
      <c r="D1253" s="344">
        <v>21122</v>
      </c>
      <c r="E1253" s="229" t="s">
        <v>134</v>
      </c>
      <c r="F1253" s="230">
        <v>39</v>
      </c>
    </row>
    <row r="1254" spans="2:6" ht="15.6" x14ac:dyDescent="0.3">
      <c r="B1254" s="353"/>
      <c r="C1254" s="341"/>
      <c r="D1254" s="344">
        <v>21122</v>
      </c>
      <c r="E1254" s="229" t="s">
        <v>135</v>
      </c>
      <c r="F1254" s="230">
        <v>3</v>
      </c>
    </row>
    <row r="1255" spans="2:6" ht="15.6" x14ac:dyDescent="0.3">
      <c r="B1255" s="353"/>
      <c r="C1255" s="341"/>
      <c r="D1255" s="344">
        <v>21144</v>
      </c>
      <c r="E1255" s="229" t="s">
        <v>129</v>
      </c>
      <c r="F1255" s="230">
        <v>0</v>
      </c>
    </row>
    <row r="1256" spans="2:6" ht="15.6" x14ac:dyDescent="0.3">
      <c r="B1256" s="353"/>
      <c r="C1256" s="341"/>
      <c r="D1256" s="344">
        <v>21144</v>
      </c>
      <c r="E1256" s="229" t="s">
        <v>130</v>
      </c>
      <c r="F1256" s="230">
        <v>0</v>
      </c>
    </row>
    <row r="1257" spans="2:6" ht="15.6" x14ac:dyDescent="0.3">
      <c r="B1257" s="353"/>
      <c r="C1257" s="341"/>
      <c r="D1257" s="344">
        <v>21144</v>
      </c>
      <c r="E1257" s="229" t="s">
        <v>131</v>
      </c>
      <c r="F1257" s="230">
        <v>0</v>
      </c>
    </row>
    <row r="1258" spans="2:6" ht="15.6" x14ac:dyDescent="0.3">
      <c r="B1258" s="353"/>
      <c r="C1258" s="341"/>
      <c r="D1258" s="344">
        <v>21144</v>
      </c>
      <c r="E1258" s="229" t="s">
        <v>132</v>
      </c>
      <c r="F1258" s="230">
        <v>0</v>
      </c>
    </row>
    <row r="1259" spans="2:6" ht="15.6" x14ac:dyDescent="0.3">
      <c r="B1259" s="353"/>
      <c r="C1259" s="341"/>
      <c r="D1259" s="344">
        <v>21144</v>
      </c>
      <c r="E1259" s="229" t="s">
        <v>133</v>
      </c>
      <c r="F1259" s="230">
        <v>3</v>
      </c>
    </row>
    <row r="1260" spans="2:6" ht="15.6" x14ac:dyDescent="0.3">
      <c r="B1260" s="353"/>
      <c r="C1260" s="341"/>
      <c r="D1260" s="344">
        <v>21144</v>
      </c>
      <c r="E1260" s="229" t="s">
        <v>134</v>
      </c>
      <c r="F1260" s="230">
        <v>52</v>
      </c>
    </row>
    <row r="1261" spans="2:6" ht="15.6" x14ac:dyDescent="0.3">
      <c r="B1261" s="353"/>
      <c r="C1261" s="341"/>
      <c r="D1261" s="344">
        <v>21144</v>
      </c>
      <c r="E1261" s="229" t="s">
        <v>135</v>
      </c>
      <c r="F1261" s="230">
        <v>2</v>
      </c>
    </row>
    <row r="1262" spans="2:6" ht="15.6" x14ac:dyDescent="0.3">
      <c r="B1262" s="353"/>
      <c r="C1262" s="341"/>
      <c r="D1262" s="344">
        <v>21146</v>
      </c>
      <c r="E1262" s="229" t="s">
        <v>129</v>
      </c>
      <c r="F1262" s="230">
        <v>0</v>
      </c>
    </row>
    <row r="1263" spans="2:6" ht="15.6" x14ac:dyDescent="0.3">
      <c r="B1263" s="353"/>
      <c r="C1263" s="341"/>
      <c r="D1263" s="344">
        <v>21146</v>
      </c>
      <c r="E1263" s="229" t="s">
        <v>130</v>
      </c>
      <c r="F1263" s="230">
        <v>0</v>
      </c>
    </row>
    <row r="1264" spans="2:6" ht="15.6" x14ac:dyDescent="0.3">
      <c r="B1264" s="353"/>
      <c r="C1264" s="341"/>
      <c r="D1264" s="344">
        <v>21146</v>
      </c>
      <c r="E1264" s="229" t="s">
        <v>131</v>
      </c>
      <c r="F1264" s="230">
        <v>0</v>
      </c>
    </row>
    <row r="1265" spans="2:6" ht="15.6" x14ac:dyDescent="0.3">
      <c r="B1265" s="353"/>
      <c r="C1265" s="341"/>
      <c r="D1265" s="344">
        <v>21146</v>
      </c>
      <c r="E1265" s="229" t="s">
        <v>132</v>
      </c>
      <c r="F1265" s="230">
        <v>0</v>
      </c>
    </row>
    <row r="1266" spans="2:6" ht="15.6" x14ac:dyDescent="0.3">
      <c r="B1266" s="353"/>
      <c r="C1266" s="341"/>
      <c r="D1266" s="344">
        <v>21146</v>
      </c>
      <c r="E1266" s="229" t="s">
        <v>133</v>
      </c>
      <c r="F1266" s="230">
        <v>1</v>
      </c>
    </row>
    <row r="1267" spans="2:6" ht="15.6" x14ac:dyDescent="0.3">
      <c r="B1267" s="353"/>
      <c r="C1267" s="341"/>
      <c r="D1267" s="344">
        <v>21146</v>
      </c>
      <c r="E1267" s="229" t="s">
        <v>134</v>
      </c>
      <c r="F1267" s="230">
        <v>4</v>
      </c>
    </row>
    <row r="1268" spans="2:6" ht="15.6" x14ac:dyDescent="0.3">
      <c r="B1268" s="353"/>
      <c r="C1268" s="341"/>
      <c r="D1268" s="344">
        <v>21146</v>
      </c>
      <c r="E1268" s="229" t="s">
        <v>135</v>
      </c>
      <c r="F1268" s="230">
        <v>1</v>
      </c>
    </row>
    <row r="1269" spans="2:6" ht="15.6" x14ac:dyDescent="0.3">
      <c r="B1269" s="353"/>
      <c r="C1269" s="341"/>
      <c r="D1269" s="344">
        <v>21401</v>
      </c>
      <c r="E1269" s="229" t="s">
        <v>129</v>
      </c>
      <c r="F1269" s="230">
        <v>0</v>
      </c>
    </row>
    <row r="1270" spans="2:6" ht="15.6" x14ac:dyDescent="0.3">
      <c r="B1270" s="353"/>
      <c r="C1270" s="341"/>
      <c r="D1270" s="344">
        <v>21401</v>
      </c>
      <c r="E1270" s="229" t="s">
        <v>130</v>
      </c>
      <c r="F1270" s="230">
        <v>0</v>
      </c>
    </row>
    <row r="1271" spans="2:6" ht="15.6" x14ac:dyDescent="0.3">
      <c r="B1271" s="353"/>
      <c r="C1271" s="341"/>
      <c r="D1271" s="344">
        <v>21401</v>
      </c>
      <c r="E1271" s="229" t="s">
        <v>131</v>
      </c>
      <c r="F1271" s="230">
        <v>0</v>
      </c>
    </row>
    <row r="1272" spans="2:6" ht="15.6" x14ac:dyDescent="0.3">
      <c r="B1272" s="353"/>
      <c r="C1272" s="341"/>
      <c r="D1272" s="344">
        <v>21401</v>
      </c>
      <c r="E1272" s="229" t="s">
        <v>132</v>
      </c>
      <c r="F1272" s="230">
        <v>0</v>
      </c>
    </row>
    <row r="1273" spans="2:6" ht="15.6" x14ac:dyDescent="0.3">
      <c r="B1273" s="353"/>
      <c r="C1273" s="341"/>
      <c r="D1273" s="344">
        <v>21401</v>
      </c>
      <c r="E1273" s="229" t="s">
        <v>133</v>
      </c>
      <c r="F1273" s="230">
        <v>1</v>
      </c>
    </row>
    <row r="1274" spans="2:6" ht="15.6" x14ac:dyDescent="0.3">
      <c r="B1274" s="353"/>
      <c r="C1274" s="341"/>
      <c r="D1274" s="344">
        <v>21401</v>
      </c>
      <c r="E1274" s="229" t="s">
        <v>134</v>
      </c>
      <c r="F1274" s="230">
        <v>45</v>
      </c>
    </row>
    <row r="1275" spans="2:6" ht="15.6" x14ac:dyDescent="0.3">
      <c r="B1275" s="353"/>
      <c r="C1275" s="341"/>
      <c r="D1275" s="344">
        <v>21401</v>
      </c>
      <c r="E1275" s="229" t="s">
        <v>135</v>
      </c>
      <c r="F1275" s="230">
        <v>4</v>
      </c>
    </row>
    <row r="1276" spans="2:6" ht="15.6" x14ac:dyDescent="0.3">
      <c r="B1276" s="353"/>
      <c r="C1276" s="341"/>
      <c r="D1276" s="344">
        <v>21403</v>
      </c>
      <c r="E1276" s="229" t="s">
        <v>129</v>
      </c>
      <c r="F1276" s="230">
        <v>0</v>
      </c>
    </row>
    <row r="1277" spans="2:6" ht="15.6" x14ac:dyDescent="0.3">
      <c r="B1277" s="353"/>
      <c r="C1277" s="341"/>
      <c r="D1277" s="344">
        <v>21403</v>
      </c>
      <c r="E1277" s="229" t="s">
        <v>130</v>
      </c>
      <c r="F1277" s="230">
        <v>0</v>
      </c>
    </row>
    <row r="1278" spans="2:6" ht="15.6" x14ac:dyDescent="0.3">
      <c r="B1278" s="353"/>
      <c r="C1278" s="341"/>
      <c r="D1278" s="344">
        <v>21403</v>
      </c>
      <c r="E1278" s="229" t="s">
        <v>131</v>
      </c>
      <c r="F1278" s="230">
        <v>0</v>
      </c>
    </row>
    <row r="1279" spans="2:6" ht="15.6" x14ac:dyDescent="0.3">
      <c r="B1279" s="353"/>
      <c r="C1279" s="341"/>
      <c r="D1279" s="344">
        <v>21403</v>
      </c>
      <c r="E1279" s="229" t="s">
        <v>132</v>
      </c>
      <c r="F1279" s="230">
        <v>0</v>
      </c>
    </row>
    <row r="1280" spans="2:6" ht="15.6" x14ac:dyDescent="0.3">
      <c r="B1280" s="353"/>
      <c r="C1280" s="341"/>
      <c r="D1280" s="344">
        <v>21403</v>
      </c>
      <c r="E1280" s="229" t="s">
        <v>133</v>
      </c>
      <c r="F1280" s="230">
        <v>1</v>
      </c>
    </row>
    <row r="1281" spans="2:6" ht="15.6" x14ac:dyDescent="0.3">
      <c r="B1281" s="353"/>
      <c r="C1281" s="341"/>
      <c r="D1281" s="344">
        <v>21403</v>
      </c>
      <c r="E1281" s="229" t="s">
        <v>134</v>
      </c>
      <c r="F1281" s="230">
        <v>34</v>
      </c>
    </row>
    <row r="1282" spans="2:6" ht="15.6" x14ac:dyDescent="0.3">
      <c r="B1282" s="353"/>
      <c r="C1282" s="341"/>
      <c r="D1282" s="344">
        <v>21403</v>
      </c>
      <c r="E1282" s="229" t="s">
        <v>135</v>
      </c>
      <c r="F1282" s="230">
        <v>4</v>
      </c>
    </row>
    <row r="1283" spans="2:6" ht="15.6" x14ac:dyDescent="0.3">
      <c r="B1283" s="353"/>
      <c r="C1283" s="341"/>
      <c r="D1283" s="344">
        <v>21405</v>
      </c>
      <c r="E1283" s="229" t="s">
        <v>129</v>
      </c>
      <c r="F1283" s="230">
        <v>0</v>
      </c>
    </row>
    <row r="1284" spans="2:6" ht="15.6" x14ac:dyDescent="0.3">
      <c r="B1284" s="353"/>
      <c r="C1284" s="341"/>
      <c r="D1284" s="344">
        <v>21405</v>
      </c>
      <c r="E1284" s="229" t="s">
        <v>130</v>
      </c>
      <c r="F1284" s="230">
        <v>0</v>
      </c>
    </row>
    <row r="1285" spans="2:6" ht="15.6" x14ac:dyDescent="0.3">
      <c r="B1285" s="353"/>
      <c r="C1285" s="341"/>
      <c r="D1285" s="344">
        <v>21405</v>
      </c>
      <c r="E1285" s="229" t="s">
        <v>131</v>
      </c>
      <c r="F1285" s="230">
        <v>0</v>
      </c>
    </row>
    <row r="1286" spans="2:6" ht="15.6" x14ac:dyDescent="0.3">
      <c r="B1286" s="353"/>
      <c r="C1286" s="341"/>
      <c r="D1286" s="344">
        <v>21405</v>
      </c>
      <c r="E1286" s="229" t="s">
        <v>132</v>
      </c>
      <c r="F1286" s="230">
        <v>0</v>
      </c>
    </row>
    <row r="1287" spans="2:6" ht="15.6" x14ac:dyDescent="0.3">
      <c r="B1287" s="353"/>
      <c r="C1287" s="341"/>
      <c r="D1287" s="344">
        <v>21405</v>
      </c>
      <c r="E1287" s="229" t="s">
        <v>133</v>
      </c>
      <c r="F1287" s="230">
        <v>0</v>
      </c>
    </row>
    <row r="1288" spans="2:6" ht="15.6" x14ac:dyDescent="0.3">
      <c r="B1288" s="353"/>
      <c r="C1288" s="341"/>
      <c r="D1288" s="344">
        <v>21405</v>
      </c>
      <c r="E1288" s="229" t="s">
        <v>134</v>
      </c>
      <c r="F1288" s="230">
        <v>1</v>
      </c>
    </row>
    <row r="1289" spans="2:6" ht="15.6" x14ac:dyDescent="0.3">
      <c r="B1289" s="353"/>
      <c r="C1289" s="341"/>
      <c r="D1289" s="344">
        <v>21405</v>
      </c>
      <c r="E1289" s="229" t="s">
        <v>135</v>
      </c>
      <c r="F1289" s="230">
        <v>0</v>
      </c>
    </row>
    <row r="1290" spans="2:6" ht="15.6" x14ac:dyDescent="0.3">
      <c r="B1290" s="353"/>
      <c r="C1290" s="341"/>
      <c r="D1290" s="344">
        <v>21409</v>
      </c>
      <c r="E1290" s="229" t="s">
        <v>129</v>
      </c>
      <c r="F1290" s="230">
        <v>0</v>
      </c>
    </row>
    <row r="1291" spans="2:6" ht="15.6" x14ac:dyDescent="0.3">
      <c r="B1291" s="353"/>
      <c r="C1291" s="341"/>
      <c r="D1291" s="344">
        <v>21409</v>
      </c>
      <c r="E1291" s="229" t="s">
        <v>130</v>
      </c>
      <c r="F1291" s="230">
        <v>0</v>
      </c>
    </row>
    <row r="1292" spans="2:6" ht="15.6" x14ac:dyDescent="0.3">
      <c r="B1292" s="353"/>
      <c r="C1292" s="341"/>
      <c r="D1292" s="344">
        <v>21409</v>
      </c>
      <c r="E1292" s="229" t="s">
        <v>131</v>
      </c>
      <c r="F1292" s="230">
        <v>0</v>
      </c>
    </row>
    <row r="1293" spans="2:6" ht="15.6" x14ac:dyDescent="0.3">
      <c r="B1293" s="353"/>
      <c r="C1293" s="341"/>
      <c r="D1293" s="344">
        <v>21409</v>
      </c>
      <c r="E1293" s="229" t="s">
        <v>132</v>
      </c>
      <c r="F1293" s="230">
        <v>1</v>
      </c>
    </row>
    <row r="1294" spans="2:6" ht="15.6" x14ac:dyDescent="0.3">
      <c r="B1294" s="353"/>
      <c r="C1294" s="341"/>
      <c r="D1294" s="344">
        <v>21409</v>
      </c>
      <c r="E1294" s="229" t="s">
        <v>133</v>
      </c>
      <c r="F1294" s="230">
        <v>1</v>
      </c>
    </row>
    <row r="1295" spans="2:6" ht="15.6" x14ac:dyDescent="0.3">
      <c r="B1295" s="353"/>
      <c r="C1295" s="341"/>
      <c r="D1295" s="344">
        <v>21409</v>
      </c>
      <c r="E1295" s="229" t="s">
        <v>134</v>
      </c>
      <c r="F1295" s="230">
        <v>7</v>
      </c>
    </row>
    <row r="1296" spans="2:6" ht="15.6" x14ac:dyDescent="0.3">
      <c r="B1296" s="353"/>
      <c r="C1296" s="342"/>
      <c r="D1296" s="344">
        <v>21409</v>
      </c>
      <c r="E1296" s="229" t="s">
        <v>135</v>
      </c>
      <c r="F1296" s="230">
        <v>0</v>
      </c>
    </row>
    <row r="1297" spans="2:6" ht="15.6" x14ac:dyDescent="0.3">
      <c r="B1297" s="353"/>
      <c r="C1297" s="343" t="s">
        <v>136</v>
      </c>
      <c r="D1297" s="344">
        <v>20754</v>
      </c>
      <c r="E1297" s="229" t="s">
        <v>129</v>
      </c>
      <c r="F1297" s="230">
        <v>0</v>
      </c>
    </row>
    <row r="1298" spans="2:6" ht="15.6" x14ac:dyDescent="0.3">
      <c r="B1298" s="353"/>
      <c r="C1298" s="341"/>
      <c r="D1298" s="344">
        <v>20754</v>
      </c>
      <c r="E1298" s="229" t="s">
        <v>130</v>
      </c>
      <c r="F1298" s="230">
        <v>0</v>
      </c>
    </row>
    <row r="1299" spans="2:6" ht="15.6" x14ac:dyDescent="0.3">
      <c r="B1299" s="353"/>
      <c r="C1299" s="341"/>
      <c r="D1299" s="344">
        <v>20754</v>
      </c>
      <c r="E1299" s="229" t="s">
        <v>131</v>
      </c>
      <c r="F1299" s="230">
        <v>0</v>
      </c>
    </row>
    <row r="1300" spans="2:6" ht="15.6" x14ac:dyDescent="0.3">
      <c r="B1300" s="353"/>
      <c r="C1300" s="341"/>
      <c r="D1300" s="344">
        <v>20754</v>
      </c>
      <c r="E1300" s="229" t="s">
        <v>132</v>
      </c>
      <c r="F1300" s="230">
        <v>0</v>
      </c>
    </row>
    <row r="1301" spans="2:6" ht="15.6" x14ac:dyDescent="0.3">
      <c r="B1301" s="353"/>
      <c r="C1301" s="341"/>
      <c r="D1301" s="344">
        <v>20754</v>
      </c>
      <c r="E1301" s="229" t="s">
        <v>133</v>
      </c>
      <c r="F1301" s="230">
        <v>0</v>
      </c>
    </row>
    <row r="1302" spans="2:6" ht="15.6" x14ac:dyDescent="0.3">
      <c r="B1302" s="353"/>
      <c r="C1302" s="341"/>
      <c r="D1302" s="344">
        <v>20754</v>
      </c>
      <c r="E1302" s="229" t="s">
        <v>134</v>
      </c>
      <c r="F1302" s="230">
        <v>0</v>
      </c>
    </row>
    <row r="1303" spans="2:6" ht="15.6" x14ac:dyDescent="0.3">
      <c r="B1303" s="353"/>
      <c r="C1303" s="342"/>
      <c r="D1303" s="344">
        <v>20754</v>
      </c>
      <c r="E1303" s="229" t="s">
        <v>135</v>
      </c>
      <c r="F1303" s="230">
        <v>1</v>
      </c>
    </row>
    <row r="1304" spans="2:6" ht="15.6" x14ac:dyDescent="0.3">
      <c r="B1304" s="353"/>
      <c r="C1304" s="343" t="s">
        <v>137</v>
      </c>
      <c r="D1304" s="344">
        <v>20794</v>
      </c>
      <c r="E1304" s="229" t="s">
        <v>129</v>
      </c>
      <c r="F1304" s="230">
        <v>0</v>
      </c>
    </row>
    <row r="1305" spans="2:6" ht="15.6" x14ac:dyDescent="0.3">
      <c r="B1305" s="353"/>
      <c r="C1305" s="341"/>
      <c r="D1305" s="344">
        <v>20794</v>
      </c>
      <c r="E1305" s="229" t="s">
        <v>130</v>
      </c>
      <c r="F1305" s="230">
        <v>0</v>
      </c>
    </row>
    <row r="1306" spans="2:6" ht="15.6" x14ac:dyDescent="0.3">
      <c r="B1306" s="353"/>
      <c r="C1306" s="341"/>
      <c r="D1306" s="344">
        <v>20794</v>
      </c>
      <c r="E1306" s="229" t="s">
        <v>131</v>
      </c>
      <c r="F1306" s="230">
        <v>0</v>
      </c>
    </row>
    <row r="1307" spans="2:6" ht="15.6" x14ac:dyDescent="0.3">
      <c r="B1307" s="353"/>
      <c r="C1307" s="341"/>
      <c r="D1307" s="344">
        <v>20794</v>
      </c>
      <c r="E1307" s="229" t="s">
        <v>132</v>
      </c>
      <c r="F1307" s="230">
        <v>0</v>
      </c>
    </row>
    <row r="1308" spans="2:6" ht="15.6" x14ac:dyDescent="0.3">
      <c r="B1308" s="353"/>
      <c r="C1308" s="341"/>
      <c r="D1308" s="344">
        <v>20794</v>
      </c>
      <c r="E1308" s="229" t="s">
        <v>133</v>
      </c>
      <c r="F1308" s="230">
        <v>0</v>
      </c>
    </row>
    <row r="1309" spans="2:6" ht="15.6" x14ac:dyDescent="0.3">
      <c r="B1309" s="353"/>
      <c r="C1309" s="341"/>
      <c r="D1309" s="344">
        <v>20794</v>
      </c>
      <c r="E1309" s="229" t="s">
        <v>134</v>
      </c>
      <c r="F1309" s="230">
        <v>13</v>
      </c>
    </row>
    <row r="1310" spans="2:6" ht="15.6" x14ac:dyDescent="0.3">
      <c r="B1310" s="353"/>
      <c r="C1310" s="342"/>
      <c r="D1310" s="344">
        <v>20794</v>
      </c>
      <c r="E1310" s="229" t="s">
        <v>135</v>
      </c>
      <c r="F1310" s="230">
        <v>1</v>
      </c>
    </row>
    <row r="1311" spans="2:6" ht="15.6" x14ac:dyDescent="0.3">
      <c r="B1311" s="353"/>
      <c r="C1311" s="343" t="s">
        <v>138</v>
      </c>
      <c r="D1311" s="344">
        <v>21201</v>
      </c>
      <c r="E1311" s="229" t="s">
        <v>129</v>
      </c>
      <c r="F1311" s="230">
        <v>0</v>
      </c>
    </row>
    <row r="1312" spans="2:6" ht="15.6" x14ac:dyDescent="0.3">
      <c r="B1312" s="353"/>
      <c r="C1312" s="341"/>
      <c r="D1312" s="344">
        <v>21201</v>
      </c>
      <c r="E1312" s="229" t="s">
        <v>130</v>
      </c>
      <c r="F1312" s="230">
        <v>2</v>
      </c>
    </row>
    <row r="1313" spans="2:6" ht="15.6" x14ac:dyDescent="0.3">
      <c r="B1313" s="353"/>
      <c r="C1313" s="341"/>
      <c r="D1313" s="344">
        <v>21201</v>
      </c>
      <c r="E1313" s="229" t="s">
        <v>131</v>
      </c>
      <c r="F1313" s="230">
        <v>1</v>
      </c>
    </row>
    <row r="1314" spans="2:6" ht="15.6" x14ac:dyDescent="0.3">
      <c r="B1314" s="353"/>
      <c r="C1314" s="341"/>
      <c r="D1314" s="344">
        <v>21201</v>
      </c>
      <c r="E1314" s="229" t="s">
        <v>132</v>
      </c>
      <c r="F1314" s="230">
        <v>1</v>
      </c>
    </row>
    <row r="1315" spans="2:6" ht="15.6" x14ac:dyDescent="0.3">
      <c r="B1315" s="353"/>
      <c r="C1315" s="341"/>
      <c r="D1315" s="344">
        <v>21201</v>
      </c>
      <c r="E1315" s="229" t="s">
        <v>133</v>
      </c>
      <c r="F1315" s="230">
        <v>6</v>
      </c>
    </row>
    <row r="1316" spans="2:6" ht="15.6" x14ac:dyDescent="0.3">
      <c r="B1316" s="353"/>
      <c r="C1316" s="341"/>
      <c r="D1316" s="344">
        <v>21201</v>
      </c>
      <c r="E1316" s="229" t="s">
        <v>134</v>
      </c>
      <c r="F1316" s="230">
        <v>75</v>
      </c>
    </row>
    <row r="1317" spans="2:6" ht="15.6" x14ac:dyDescent="0.3">
      <c r="B1317" s="353"/>
      <c r="C1317" s="341"/>
      <c r="D1317" s="344">
        <v>21201</v>
      </c>
      <c r="E1317" s="229" t="s">
        <v>135</v>
      </c>
      <c r="F1317" s="230">
        <v>9</v>
      </c>
    </row>
    <row r="1318" spans="2:6" ht="15.6" x14ac:dyDescent="0.3">
      <c r="B1318" s="353"/>
      <c r="C1318" s="341"/>
      <c r="D1318" s="344">
        <v>21202</v>
      </c>
      <c r="E1318" s="229" t="s">
        <v>129</v>
      </c>
      <c r="F1318" s="230">
        <v>0</v>
      </c>
    </row>
    <row r="1319" spans="2:6" ht="15.6" x14ac:dyDescent="0.3">
      <c r="B1319" s="353"/>
      <c r="C1319" s="341"/>
      <c r="D1319" s="344">
        <v>21202</v>
      </c>
      <c r="E1319" s="229" t="s">
        <v>130</v>
      </c>
      <c r="F1319" s="230">
        <v>0</v>
      </c>
    </row>
    <row r="1320" spans="2:6" ht="15.6" x14ac:dyDescent="0.3">
      <c r="B1320" s="353"/>
      <c r="C1320" s="341"/>
      <c r="D1320" s="344">
        <v>21202</v>
      </c>
      <c r="E1320" s="229" t="s">
        <v>131</v>
      </c>
      <c r="F1320" s="230">
        <v>1</v>
      </c>
    </row>
    <row r="1321" spans="2:6" ht="15.6" x14ac:dyDescent="0.3">
      <c r="B1321" s="353"/>
      <c r="C1321" s="341"/>
      <c r="D1321" s="344">
        <v>21202</v>
      </c>
      <c r="E1321" s="229" t="s">
        <v>132</v>
      </c>
      <c r="F1321" s="230">
        <v>3</v>
      </c>
    </row>
    <row r="1322" spans="2:6" ht="15.6" x14ac:dyDescent="0.3">
      <c r="B1322" s="353"/>
      <c r="C1322" s="341"/>
      <c r="D1322" s="344">
        <v>21202</v>
      </c>
      <c r="E1322" s="229" t="s">
        <v>133</v>
      </c>
      <c r="F1322" s="230">
        <v>4</v>
      </c>
    </row>
    <row r="1323" spans="2:6" ht="15.6" x14ac:dyDescent="0.3">
      <c r="B1323" s="353"/>
      <c r="C1323" s="341"/>
      <c r="D1323" s="344">
        <v>21202</v>
      </c>
      <c r="E1323" s="229" t="s">
        <v>134</v>
      </c>
      <c r="F1323" s="230">
        <v>69</v>
      </c>
    </row>
    <row r="1324" spans="2:6" ht="15.6" x14ac:dyDescent="0.3">
      <c r="B1324" s="353"/>
      <c r="C1324" s="341"/>
      <c r="D1324" s="344">
        <v>21202</v>
      </c>
      <c r="E1324" s="229" t="s">
        <v>135</v>
      </c>
      <c r="F1324" s="230">
        <v>4</v>
      </c>
    </row>
    <row r="1325" spans="2:6" ht="15.6" x14ac:dyDescent="0.3">
      <c r="B1325" s="353"/>
      <c r="C1325" s="341"/>
      <c r="D1325" s="344">
        <v>21205</v>
      </c>
      <c r="E1325" s="229" t="s">
        <v>129</v>
      </c>
      <c r="F1325" s="230">
        <v>1</v>
      </c>
    </row>
    <row r="1326" spans="2:6" ht="15.6" x14ac:dyDescent="0.3">
      <c r="B1326" s="353"/>
      <c r="C1326" s="341"/>
      <c r="D1326" s="344">
        <v>21205</v>
      </c>
      <c r="E1326" s="229" t="s">
        <v>130</v>
      </c>
      <c r="F1326" s="230">
        <v>0</v>
      </c>
    </row>
    <row r="1327" spans="2:6" ht="15.6" x14ac:dyDescent="0.3">
      <c r="B1327" s="353"/>
      <c r="C1327" s="341"/>
      <c r="D1327" s="344">
        <v>21205</v>
      </c>
      <c r="E1327" s="229" t="s">
        <v>131</v>
      </c>
      <c r="F1327" s="230">
        <v>0</v>
      </c>
    </row>
    <row r="1328" spans="2:6" ht="15.6" x14ac:dyDescent="0.3">
      <c r="B1328" s="353"/>
      <c r="C1328" s="341"/>
      <c r="D1328" s="344">
        <v>21205</v>
      </c>
      <c r="E1328" s="229" t="s">
        <v>132</v>
      </c>
      <c r="F1328" s="230">
        <v>1</v>
      </c>
    </row>
    <row r="1329" spans="2:6" ht="15.6" x14ac:dyDescent="0.3">
      <c r="B1329" s="353"/>
      <c r="C1329" s="341"/>
      <c r="D1329" s="344">
        <v>21205</v>
      </c>
      <c r="E1329" s="229" t="s">
        <v>133</v>
      </c>
      <c r="F1329" s="230">
        <v>6</v>
      </c>
    </row>
    <row r="1330" spans="2:6" ht="15.6" x14ac:dyDescent="0.3">
      <c r="B1330" s="353"/>
      <c r="C1330" s="341"/>
      <c r="D1330" s="344">
        <v>21205</v>
      </c>
      <c r="E1330" s="229" t="s">
        <v>134</v>
      </c>
      <c r="F1330" s="230">
        <v>82</v>
      </c>
    </row>
    <row r="1331" spans="2:6" ht="15.6" x14ac:dyDescent="0.3">
      <c r="B1331" s="353"/>
      <c r="C1331" s="341"/>
      <c r="D1331" s="344">
        <v>21205</v>
      </c>
      <c r="E1331" s="229" t="s">
        <v>135</v>
      </c>
      <c r="F1331" s="230">
        <v>4</v>
      </c>
    </row>
    <row r="1332" spans="2:6" ht="15.6" x14ac:dyDescent="0.3">
      <c r="B1332" s="353"/>
      <c r="C1332" s="341"/>
      <c r="D1332" s="344">
        <v>21206</v>
      </c>
      <c r="E1332" s="229" t="s">
        <v>129</v>
      </c>
      <c r="F1332" s="230">
        <v>0</v>
      </c>
    </row>
    <row r="1333" spans="2:6" ht="15.6" x14ac:dyDescent="0.3">
      <c r="B1333" s="353"/>
      <c r="C1333" s="341"/>
      <c r="D1333" s="344">
        <v>21206</v>
      </c>
      <c r="E1333" s="229" t="s">
        <v>130</v>
      </c>
      <c r="F1333" s="230">
        <v>1</v>
      </c>
    </row>
    <row r="1334" spans="2:6" ht="15.6" x14ac:dyDescent="0.3">
      <c r="B1334" s="353"/>
      <c r="C1334" s="341"/>
      <c r="D1334" s="344">
        <v>21206</v>
      </c>
      <c r="E1334" s="229" t="s">
        <v>131</v>
      </c>
      <c r="F1334" s="230">
        <v>2</v>
      </c>
    </row>
    <row r="1335" spans="2:6" ht="15.6" x14ac:dyDescent="0.3">
      <c r="B1335" s="353"/>
      <c r="C1335" s="341"/>
      <c r="D1335" s="344">
        <v>21206</v>
      </c>
      <c r="E1335" s="229" t="s">
        <v>132</v>
      </c>
      <c r="F1335" s="230">
        <v>1</v>
      </c>
    </row>
    <row r="1336" spans="2:6" ht="15.6" x14ac:dyDescent="0.3">
      <c r="B1336" s="353"/>
      <c r="C1336" s="341"/>
      <c r="D1336" s="344">
        <v>21206</v>
      </c>
      <c r="E1336" s="229" t="s">
        <v>133</v>
      </c>
      <c r="F1336" s="230">
        <v>11</v>
      </c>
    </row>
    <row r="1337" spans="2:6" ht="15.6" x14ac:dyDescent="0.3">
      <c r="B1337" s="353"/>
      <c r="C1337" s="341"/>
      <c r="D1337" s="344">
        <v>21206</v>
      </c>
      <c r="E1337" s="229" t="s">
        <v>134</v>
      </c>
      <c r="F1337" s="230">
        <v>238</v>
      </c>
    </row>
    <row r="1338" spans="2:6" ht="15.6" x14ac:dyDescent="0.3">
      <c r="B1338" s="353"/>
      <c r="C1338" s="341"/>
      <c r="D1338" s="344">
        <v>21206</v>
      </c>
      <c r="E1338" s="229" t="s">
        <v>135</v>
      </c>
      <c r="F1338" s="230">
        <v>5</v>
      </c>
    </row>
    <row r="1339" spans="2:6" ht="15.6" x14ac:dyDescent="0.3">
      <c r="B1339" s="353"/>
      <c r="C1339" s="341"/>
      <c r="D1339" s="344">
        <v>21209</v>
      </c>
      <c r="E1339" s="229" t="s">
        <v>129</v>
      </c>
      <c r="F1339" s="230">
        <v>0</v>
      </c>
    </row>
    <row r="1340" spans="2:6" ht="15.6" x14ac:dyDescent="0.3">
      <c r="B1340" s="353"/>
      <c r="C1340" s="341"/>
      <c r="D1340" s="344">
        <v>21209</v>
      </c>
      <c r="E1340" s="229" t="s">
        <v>130</v>
      </c>
      <c r="F1340" s="230">
        <v>0</v>
      </c>
    </row>
    <row r="1341" spans="2:6" ht="15.6" x14ac:dyDescent="0.3">
      <c r="B1341" s="353"/>
      <c r="C1341" s="341"/>
      <c r="D1341" s="344">
        <v>21209</v>
      </c>
      <c r="E1341" s="229" t="s">
        <v>131</v>
      </c>
      <c r="F1341" s="230">
        <v>1</v>
      </c>
    </row>
    <row r="1342" spans="2:6" ht="15.6" x14ac:dyDescent="0.3">
      <c r="B1342" s="353"/>
      <c r="C1342" s="341"/>
      <c r="D1342" s="344">
        <v>21209</v>
      </c>
      <c r="E1342" s="229" t="s">
        <v>132</v>
      </c>
      <c r="F1342" s="230">
        <v>1</v>
      </c>
    </row>
    <row r="1343" spans="2:6" ht="15.6" x14ac:dyDescent="0.3">
      <c r="B1343" s="353"/>
      <c r="C1343" s="341"/>
      <c r="D1343" s="344">
        <v>21209</v>
      </c>
      <c r="E1343" s="229" t="s">
        <v>133</v>
      </c>
      <c r="F1343" s="230">
        <v>2</v>
      </c>
    </row>
    <row r="1344" spans="2:6" ht="15.6" x14ac:dyDescent="0.3">
      <c r="B1344" s="353"/>
      <c r="C1344" s="341"/>
      <c r="D1344" s="344">
        <v>21209</v>
      </c>
      <c r="E1344" s="229" t="s">
        <v>134</v>
      </c>
      <c r="F1344" s="230">
        <v>29</v>
      </c>
    </row>
    <row r="1345" spans="2:6" ht="15.6" x14ac:dyDescent="0.3">
      <c r="B1345" s="353"/>
      <c r="C1345" s="341"/>
      <c r="D1345" s="344">
        <v>21209</v>
      </c>
      <c r="E1345" s="229" t="s">
        <v>135</v>
      </c>
      <c r="F1345" s="230">
        <v>3</v>
      </c>
    </row>
    <row r="1346" spans="2:6" ht="15.6" x14ac:dyDescent="0.3">
      <c r="B1346" s="353"/>
      <c r="C1346" s="341"/>
      <c r="D1346" s="344">
        <v>21211</v>
      </c>
      <c r="E1346" s="229" t="s">
        <v>129</v>
      </c>
      <c r="F1346" s="230">
        <v>0</v>
      </c>
    </row>
    <row r="1347" spans="2:6" ht="15.6" x14ac:dyDescent="0.3">
      <c r="B1347" s="353"/>
      <c r="C1347" s="341"/>
      <c r="D1347" s="344">
        <v>21211</v>
      </c>
      <c r="E1347" s="229" t="s">
        <v>130</v>
      </c>
      <c r="F1347" s="230">
        <v>0</v>
      </c>
    </row>
    <row r="1348" spans="2:6" ht="15.6" x14ac:dyDescent="0.3">
      <c r="B1348" s="353"/>
      <c r="C1348" s="341"/>
      <c r="D1348" s="344">
        <v>21211</v>
      </c>
      <c r="E1348" s="229" t="s">
        <v>131</v>
      </c>
      <c r="F1348" s="230">
        <v>0</v>
      </c>
    </row>
    <row r="1349" spans="2:6" ht="15.6" x14ac:dyDescent="0.3">
      <c r="B1349" s="353"/>
      <c r="C1349" s="341"/>
      <c r="D1349" s="344">
        <v>21211</v>
      </c>
      <c r="E1349" s="229" t="s">
        <v>132</v>
      </c>
      <c r="F1349" s="230">
        <v>0</v>
      </c>
    </row>
    <row r="1350" spans="2:6" ht="15.6" x14ac:dyDescent="0.3">
      <c r="B1350" s="353"/>
      <c r="C1350" s="341"/>
      <c r="D1350" s="344">
        <v>21211</v>
      </c>
      <c r="E1350" s="229" t="s">
        <v>133</v>
      </c>
      <c r="F1350" s="230">
        <v>2</v>
      </c>
    </row>
    <row r="1351" spans="2:6" ht="15.6" x14ac:dyDescent="0.3">
      <c r="B1351" s="353"/>
      <c r="C1351" s="341"/>
      <c r="D1351" s="344">
        <v>21211</v>
      </c>
      <c r="E1351" s="229" t="s">
        <v>134</v>
      </c>
      <c r="F1351" s="230">
        <v>27</v>
      </c>
    </row>
    <row r="1352" spans="2:6" ht="15.6" x14ac:dyDescent="0.3">
      <c r="B1352" s="353"/>
      <c r="C1352" s="341"/>
      <c r="D1352" s="344">
        <v>21211</v>
      </c>
      <c r="E1352" s="229" t="s">
        <v>135</v>
      </c>
      <c r="F1352" s="230">
        <v>0</v>
      </c>
    </row>
    <row r="1353" spans="2:6" ht="15.6" x14ac:dyDescent="0.3">
      <c r="B1353" s="353"/>
      <c r="C1353" s="341"/>
      <c r="D1353" s="344">
        <v>21213</v>
      </c>
      <c r="E1353" s="229" t="s">
        <v>129</v>
      </c>
      <c r="F1353" s="230">
        <v>0</v>
      </c>
    </row>
    <row r="1354" spans="2:6" ht="15.6" x14ac:dyDescent="0.3">
      <c r="B1354" s="353"/>
      <c r="C1354" s="341"/>
      <c r="D1354" s="344">
        <v>21213</v>
      </c>
      <c r="E1354" s="229" t="s">
        <v>130</v>
      </c>
      <c r="F1354" s="230">
        <v>1</v>
      </c>
    </row>
    <row r="1355" spans="2:6" ht="15.6" x14ac:dyDescent="0.3">
      <c r="B1355" s="353"/>
      <c r="C1355" s="341"/>
      <c r="D1355" s="344">
        <v>21213</v>
      </c>
      <c r="E1355" s="229" t="s">
        <v>131</v>
      </c>
      <c r="F1355" s="230">
        <v>0</v>
      </c>
    </row>
    <row r="1356" spans="2:6" ht="15.6" x14ac:dyDescent="0.3">
      <c r="B1356" s="353"/>
      <c r="C1356" s="341"/>
      <c r="D1356" s="344">
        <v>21213</v>
      </c>
      <c r="E1356" s="229" t="s">
        <v>132</v>
      </c>
      <c r="F1356" s="230">
        <v>3</v>
      </c>
    </row>
    <row r="1357" spans="2:6" ht="15.6" x14ac:dyDescent="0.3">
      <c r="B1357" s="353"/>
      <c r="C1357" s="341"/>
      <c r="D1357" s="344">
        <v>21213</v>
      </c>
      <c r="E1357" s="229" t="s">
        <v>133</v>
      </c>
      <c r="F1357" s="230">
        <v>12</v>
      </c>
    </row>
    <row r="1358" spans="2:6" ht="15.6" x14ac:dyDescent="0.3">
      <c r="B1358" s="353"/>
      <c r="C1358" s="341"/>
      <c r="D1358" s="344">
        <v>21213</v>
      </c>
      <c r="E1358" s="229" t="s">
        <v>134</v>
      </c>
      <c r="F1358" s="230">
        <v>221</v>
      </c>
    </row>
    <row r="1359" spans="2:6" ht="15.6" x14ac:dyDescent="0.3">
      <c r="B1359" s="353"/>
      <c r="C1359" s="341"/>
      <c r="D1359" s="344">
        <v>21213</v>
      </c>
      <c r="E1359" s="229" t="s">
        <v>135</v>
      </c>
      <c r="F1359" s="230">
        <v>8</v>
      </c>
    </row>
    <row r="1360" spans="2:6" ht="15.6" x14ac:dyDescent="0.3">
      <c r="B1360" s="353"/>
      <c r="C1360" s="341"/>
      <c r="D1360" s="344">
        <v>21214</v>
      </c>
      <c r="E1360" s="229" t="s">
        <v>129</v>
      </c>
      <c r="F1360" s="230">
        <v>0</v>
      </c>
    </row>
    <row r="1361" spans="2:6" ht="15.6" x14ac:dyDescent="0.3">
      <c r="B1361" s="353"/>
      <c r="C1361" s="341"/>
      <c r="D1361" s="344">
        <v>21214</v>
      </c>
      <c r="E1361" s="229" t="s">
        <v>130</v>
      </c>
      <c r="F1361" s="230">
        <v>0</v>
      </c>
    </row>
    <row r="1362" spans="2:6" ht="15.6" x14ac:dyDescent="0.3">
      <c r="B1362" s="353"/>
      <c r="C1362" s="341"/>
      <c r="D1362" s="344">
        <v>21214</v>
      </c>
      <c r="E1362" s="229" t="s">
        <v>131</v>
      </c>
      <c r="F1362" s="230">
        <v>1</v>
      </c>
    </row>
    <row r="1363" spans="2:6" ht="15.6" x14ac:dyDescent="0.3">
      <c r="B1363" s="353"/>
      <c r="C1363" s="341"/>
      <c r="D1363" s="344">
        <v>21214</v>
      </c>
      <c r="E1363" s="229" t="s">
        <v>132</v>
      </c>
      <c r="F1363" s="230">
        <v>1</v>
      </c>
    </row>
    <row r="1364" spans="2:6" ht="15.6" x14ac:dyDescent="0.3">
      <c r="B1364" s="353"/>
      <c r="C1364" s="341"/>
      <c r="D1364" s="344">
        <v>21214</v>
      </c>
      <c r="E1364" s="229" t="s">
        <v>133</v>
      </c>
      <c r="F1364" s="230">
        <v>3</v>
      </c>
    </row>
    <row r="1365" spans="2:6" ht="15.6" x14ac:dyDescent="0.3">
      <c r="B1365" s="353"/>
      <c r="C1365" s="341"/>
      <c r="D1365" s="344">
        <v>21214</v>
      </c>
      <c r="E1365" s="229" t="s">
        <v>134</v>
      </c>
      <c r="F1365" s="230">
        <v>81</v>
      </c>
    </row>
    <row r="1366" spans="2:6" ht="15.6" x14ac:dyDescent="0.3">
      <c r="B1366" s="353"/>
      <c r="C1366" s="341"/>
      <c r="D1366" s="344">
        <v>21214</v>
      </c>
      <c r="E1366" s="229" t="s">
        <v>135</v>
      </c>
      <c r="F1366" s="230">
        <v>2</v>
      </c>
    </row>
    <row r="1367" spans="2:6" ht="15.6" x14ac:dyDescent="0.3">
      <c r="B1367" s="353"/>
      <c r="C1367" s="341"/>
      <c r="D1367" s="344">
        <v>21216</v>
      </c>
      <c r="E1367" s="229" t="s">
        <v>129</v>
      </c>
      <c r="F1367" s="230">
        <v>0</v>
      </c>
    </row>
    <row r="1368" spans="2:6" ht="15.6" x14ac:dyDescent="0.3">
      <c r="B1368" s="353"/>
      <c r="C1368" s="341"/>
      <c r="D1368" s="344">
        <v>21216</v>
      </c>
      <c r="E1368" s="229" t="s">
        <v>130</v>
      </c>
      <c r="F1368" s="230">
        <v>1</v>
      </c>
    </row>
    <row r="1369" spans="2:6" ht="15.6" x14ac:dyDescent="0.3">
      <c r="B1369" s="353"/>
      <c r="C1369" s="341"/>
      <c r="D1369" s="344">
        <v>21216</v>
      </c>
      <c r="E1369" s="229" t="s">
        <v>131</v>
      </c>
      <c r="F1369" s="230">
        <v>0</v>
      </c>
    </row>
    <row r="1370" spans="2:6" ht="15.6" x14ac:dyDescent="0.3">
      <c r="B1370" s="353"/>
      <c r="C1370" s="341"/>
      <c r="D1370" s="344">
        <v>21216</v>
      </c>
      <c r="E1370" s="229" t="s">
        <v>132</v>
      </c>
      <c r="F1370" s="230">
        <v>1</v>
      </c>
    </row>
    <row r="1371" spans="2:6" ht="15.6" x14ac:dyDescent="0.3">
      <c r="B1371" s="353"/>
      <c r="C1371" s="341"/>
      <c r="D1371" s="344">
        <v>21216</v>
      </c>
      <c r="E1371" s="229" t="s">
        <v>133</v>
      </c>
      <c r="F1371" s="230">
        <v>12</v>
      </c>
    </row>
    <row r="1372" spans="2:6" ht="15.6" x14ac:dyDescent="0.3">
      <c r="B1372" s="353"/>
      <c r="C1372" s="341"/>
      <c r="D1372" s="344">
        <v>21216</v>
      </c>
      <c r="E1372" s="229" t="s">
        <v>134</v>
      </c>
      <c r="F1372" s="230">
        <v>216</v>
      </c>
    </row>
    <row r="1373" spans="2:6" ht="15.6" x14ac:dyDescent="0.3">
      <c r="B1373" s="353"/>
      <c r="C1373" s="341"/>
      <c r="D1373" s="344">
        <v>21216</v>
      </c>
      <c r="E1373" s="229" t="s">
        <v>135</v>
      </c>
      <c r="F1373" s="230">
        <v>6</v>
      </c>
    </row>
    <row r="1374" spans="2:6" ht="15.6" x14ac:dyDescent="0.3">
      <c r="B1374" s="353"/>
      <c r="C1374" s="341"/>
      <c r="D1374" s="344">
        <v>21217</v>
      </c>
      <c r="E1374" s="229" t="s">
        <v>129</v>
      </c>
      <c r="F1374" s="230">
        <v>0</v>
      </c>
    </row>
    <row r="1375" spans="2:6" ht="15.6" x14ac:dyDescent="0.3">
      <c r="B1375" s="353"/>
      <c r="C1375" s="341"/>
      <c r="D1375" s="344">
        <v>21217</v>
      </c>
      <c r="E1375" s="229" t="s">
        <v>130</v>
      </c>
      <c r="F1375" s="230">
        <v>0</v>
      </c>
    </row>
    <row r="1376" spans="2:6" ht="15.6" x14ac:dyDescent="0.3">
      <c r="B1376" s="353"/>
      <c r="C1376" s="341"/>
      <c r="D1376" s="344">
        <v>21217</v>
      </c>
      <c r="E1376" s="229" t="s">
        <v>131</v>
      </c>
      <c r="F1376" s="230">
        <v>0</v>
      </c>
    </row>
    <row r="1377" spans="2:6" ht="15.6" x14ac:dyDescent="0.3">
      <c r="B1377" s="353"/>
      <c r="C1377" s="341"/>
      <c r="D1377" s="344">
        <v>21217</v>
      </c>
      <c r="E1377" s="229" t="s">
        <v>132</v>
      </c>
      <c r="F1377" s="230">
        <v>0</v>
      </c>
    </row>
    <row r="1378" spans="2:6" ht="15.6" x14ac:dyDescent="0.3">
      <c r="B1378" s="353"/>
      <c r="C1378" s="341"/>
      <c r="D1378" s="344">
        <v>21217</v>
      </c>
      <c r="E1378" s="229" t="s">
        <v>133</v>
      </c>
      <c r="F1378" s="230">
        <v>10</v>
      </c>
    </row>
    <row r="1379" spans="2:6" ht="15.6" x14ac:dyDescent="0.3">
      <c r="B1379" s="353"/>
      <c r="C1379" s="341"/>
      <c r="D1379" s="344">
        <v>21217</v>
      </c>
      <c r="E1379" s="229" t="s">
        <v>134</v>
      </c>
      <c r="F1379" s="230">
        <v>159</v>
      </c>
    </row>
    <row r="1380" spans="2:6" ht="15.6" x14ac:dyDescent="0.3">
      <c r="B1380" s="353"/>
      <c r="C1380" s="341"/>
      <c r="D1380" s="344">
        <v>21217</v>
      </c>
      <c r="E1380" s="229" t="s">
        <v>135</v>
      </c>
      <c r="F1380" s="230">
        <v>8</v>
      </c>
    </row>
    <row r="1381" spans="2:6" ht="15.6" x14ac:dyDescent="0.3">
      <c r="B1381" s="353"/>
      <c r="C1381" s="341"/>
      <c r="D1381" s="344">
        <v>21218</v>
      </c>
      <c r="E1381" s="229" t="s">
        <v>129</v>
      </c>
      <c r="F1381" s="230">
        <v>1</v>
      </c>
    </row>
    <row r="1382" spans="2:6" ht="15.6" x14ac:dyDescent="0.3">
      <c r="B1382" s="353"/>
      <c r="C1382" s="341"/>
      <c r="D1382" s="344">
        <v>21218</v>
      </c>
      <c r="E1382" s="229" t="s">
        <v>130</v>
      </c>
      <c r="F1382" s="230">
        <v>1</v>
      </c>
    </row>
    <row r="1383" spans="2:6" ht="15.6" x14ac:dyDescent="0.3">
      <c r="B1383" s="353"/>
      <c r="C1383" s="341"/>
      <c r="D1383" s="344">
        <v>21218</v>
      </c>
      <c r="E1383" s="229" t="s">
        <v>131</v>
      </c>
      <c r="F1383" s="230">
        <v>2</v>
      </c>
    </row>
    <row r="1384" spans="2:6" ht="15.6" x14ac:dyDescent="0.3">
      <c r="B1384" s="353"/>
      <c r="C1384" s="341"/>
      <c r="D1384" s="344">
        <v>21218</v>
      </c>
      <c r="E1384" s="229" t="s">
        <v>132</v>
      </c>
      <c r="F1384" s="230">
        <v>0</v>
      </c>
    </row>
    <row r="1385" spans="2:6" ht="15.6" x14ac:dyDescent="0.3">
      <c r="B1385" s="353"/>
      <c r="C1385" s="341"/>
      <c r="D1385" s="344">
        <v>21218</v>
      </c>
      <c r="E1385" s="229" t="s">
        <v>133</v>
      </c>
      <c r="F1385" s="230">
        <v>8</v>
      </c>
    </row>
    <row r="1386" spans="2:6" ht="15.6" x14ac:dyDescent="0.3">
      <c r="B1386" s="353"/>
      <c r="C1386" s="341"/>
      <c r="D1386" s="344">
        <v>21218</v>
      </c>
      <c r="E1386" s="229" t="s">
        <v>134</v>
      </c>
      <c r="F1386" s="230">
        <v>172</v>
      </c>
    </row>
    <row r="1387" spans="2:6" ht="15.6" x14ac:dyDescent="0.3">
      <c r="B1387" s="353"/>
      <c r="C1387" s="341"/>
      <c r="D1387" s="344">
        <v>21218</v>
      </c>
      <c r="E1387" s="229" t="s">
        <v>135</v>
      </c>
      <c r="F1387" s="230">
        <v>7</v>
      </c>
    </row>
    <row r="1388" spans="2:6" ht="15.6" x14ac:dyDescent="0.3">
      <c r="B1388" s="353"/>
      <c r="C1388" s="341"/>
      <c r="D1388" s="344">
        <v>21223</v>
      </c>
      <c r="E1388" s="229" t="s">
        <v>129</v>
      </c>
      <c r="F1388" s="230">
        <v>0</v>
      </c>
    </row>
    <row r="1389" spans="2:6" ht="15.6" x14ac:dyDescent="0.3">
      <c r="B1389" s="353"/>
      <c r="C1389" s="341"/>
      <c r="D1389" s="344">
        <v>21223</v>
      </c>
      <c r="E1389" s="229" t="s">
        <v>130</v>
      </c>
      <c r="F1389" s="230">
        <v>1</v>
      </c>
    </row>
    <row r="1390" spans="2:6" ht="15.6" x14ac:dyDescent="0.3">
      <c r="B1390" s="353"/>
      <c r="C1390" s="341"/>
      <c r="D1390" s="344">
        <v>21223</v>
      </c>
      <c r="E1390" s="229" t="s">
        <v>131</v>
      </c>
      <c r="F1390" s="230">
        <v>0</v>
      </c>
    </row>
    <row r="1391" spans="2:6" ht="15.6" x14ac:dyDescent="0.3">
      <c r="B1391" s="353"/>
      <c r="C1391" s="341"/>
      <c r="D1391" s="344">
        <v>21223</v>
      </c>
      <c r="E1391" s="229" t="s">
        <v>132</v>
      </c>
      <c r="F1391" s="230">
        <v>2</v>
      </c>
    </row>
    <row r="1392" spans="2:6" ht="15.6" x14ac:dyDescent="0.3">
      <c r="B1392" s="353"/>
      <c r="C1392" s="341"/>
      <c r="D1392" s="344">
        <v>21223</v>
      </c>
      <c r="E1392" s="229" t="s">
        <v>133</v>
      </c>
      <c r="F1392" s="230">
        <v>8</v>
      </c>
    </row>
    <row r="1393" spans="2:6" ht="15.6" x14ac:dyDescent="0.3">
      <c r="B1393" s="353"/>
      <c r="C1393" s="341"/>
      <c r="D1393" s="344">
        <v>21223</v>
      </c>
      <c r="E1393" s="229" t="s">
        <v>134</v>
      </c>
      <c r="F1393" s="230">
        <v>111</v>
      </c>
    </row>
    <row r="1394" spans="2:6" ht="15.6" x14ac:dyDescent="0.3">
      <c r="B1394" s="353"/>
      <c r="C1394" s="341"/>
      <c r="D1394" s="344">
        <v>21223</v>
      </c>
      <c r="E1394" s="229" t="s">
        <v>135</v>
      </c>
      <c r="F1394" s="230">
        <v>5</v>
      </c>
    </row>
    <row r="1395" spans="2:6" ht="15.6" x14ac:dyDescent="0.3">
      <c r="B1395" s="353"/>
      <c r="C1395" s="341"/>
      <c r="D1395" s="344">
        <v>21226</v>
      </c>
      <c r="E1395" s="229" t="s">
        <v>129</v>
      </c>
      <c r="F1395" s="230">
        <v>0</v>
      </c>
    </row>
    <row r="1396" spans="2:6" ht="15.6" x14ac:dyDescent="0.3">
      <c r="B1396" s="353"/>
      <c r="C1396" s="341"/>
      <c r="D1396" s="344">
        <v>21226</v>
      </c>
      <c r="E1396" s="229" t="s">
        <v>130</v>
      </c>
      <c r="F1396" s="230">
        <v>0</v>
      </c>
    </row>
    <row r="1397" spans="2:6" ht="15.6" x14ac:dyDescent="0.3">
      <c r="B1397" s="353"/>
      <c r="C1397" s="341"/>
      <c r="D1397" s="344">
        <v>21226</v>
      </c>
      <c r="E1397" s="229" t="s">
        <v>131</v>
      </c>
      <c r="F1397" s="230">
        <v>0</v>
      </c>
    </row>
    <row r="1398" spans="2:6" ht="15.6" x14ac:dyDescent="0.3">
      <c r="B1398" s="353"/>
      <c r="C1398" s="341"/>
      <c r="D1398" s="344">
        <v>21226</v>
      </c>
      <c r="E1398" s="229" t="s">
        <v>132</v>
      </c>
      <c r="F1398" s="230">
        <v>0</v>
      </c>
    </row>
    <row r="1399" spans="2:6" ht="15.6" x14ac:dyDescent="0.3">
      <c r="B1399" s="353"/>
      <c r="C1399" s="341"/>
      <c r="D1399" s="344">
        <v>21226</v>
      </c>
      <c r="E1399" s="229" t="s">
        <v>133</v>
      </c>
      <c r="F1399" s="230">
        <v>0</v>
      </c>
    </row>
    <row r="1400" spans="2:6" ht="15.6" x14ac:dyDescent="0.3">
      <c r="B1400" s="353"/>
      <c r="C1400" s="341"/>
      <c r="D1400" s="344">
        <v>21226</v>
      </c>
      <c r="E1400" s="229" t="s">
        <v>134</v>
      </c>
      <c r="F1400" s="230">
        <v>16</v>
      </c>
    </row>
    <row r="1401" spans="2:6" ht="15.6" x14ac:dyDescent="0.3">
      <c r="B1401" s="353"/>
      <c r="C1401" s="341"/>
      <c r="D1401" s="344">
        <v>21226</v>
      </c>
      <c r="E1401" s="229" t="s">
        <v>135</v>
      </c>
      <c r="F1401" s="230">
        <v>0</v>
      </c>
    </row>
    <row r="1402" spans="2:6" ht="15.6" x14ac:dyDescent="0.3">
      <c r="B1402" s="353"/>
      <c r="C1402" s="341"/>
      <c r="D1402" s="344">
        <v>21230</v>
      </c>
      <c r="E1402" s="229" t="s">
        <v>129</v>
      </c>
      <c r="F1402" s="230">
        <v>0</v>
      </c>
    </row>
    <row r="1403" spans="2:6" ht="15.6" x14ac:dyDescent="0.3">
      <c r="B1403" s="353"/>
      <c r="C1403" s="341"/>
      <c r="D1403" s="344">
        <v>21230</v>
      </c>
      <c r="E1403" s="229" t="s">
        <v>130</v>
      </c>
      <c r="F1403" s="230">
        <v>0</v>
      </c>
    </row>
    <row r="1404" spans="2:6" ht="15.6" x14ac:dyDescent="0.3">
      <c r="B1404" s="353"/>
      <c r="C1404" s="341"/>
      <c r="D1404" s="344">
        <v>21230</v>
      </c>
      <c r="E1404" s="229" t="s">
        <v>131</v>
      </c>
      <c r="F1404" s="230">
        <v>0</v>
      </c>
    </row>
    <row r="1405" spans="2:6" ht="15.6" x14ac:dyDescent="0.3">
      <c r="B1405" s="353"/>
      <c r="C1405" s="341"/>
      <c r="D1405" s="344">
        <v>21230</v>
      </c>
      <c r="E1405" s="229" t="s">
        <v>132</v>
      </c>
      <c r="F1405" s="230">
        <v>1</v>
      </c>
    </row>
    <row r="1406" spans="2:6" ht="15.6" x14ac:dyDescent="0.3">
      <c r="B1406" s="353"/>
      <c r="C1406" s="341"/>
      <c r="D1406" s="344">
        <v>21230</v>
      </c>
      <c r="E1406" s="229" t="s">
        <v>133</v>
      </c>
      <c r="F1406" s="230">
        <v>4</v>
      </c>
    </row>
    <row r="1407" spans="2:6" ht="15.6" x14ac:dyDescent="0.3">
      <c r="B1407" s="353"/>
      <c r="C1407" s="341"/>
      <c r="D1407" s="344">
        <v>21230</v>
      </c>
      <c r="E1407" s="229" t="s">
        <v>134</v>
      </c>
      <c r="F1407" s="230">
        <v>71</v>
      </c>
    </row>
    <row r="1408" spans="2:6" ht="15.6" x14ac:dyDescent="0.3">
      <c r="B1408" s="353"/>
      <c r="C1408" s="341"/>
      <c r="D1408" s="344">
        <v>21230</v>
      </c>
      <c r="E1408" s="229" t="s">
        <v>135</v>
      </c>
      <c r="F1408" s="230">
        <v>3</v>
      </c>
    </row>
    <row r="1409" spans="2:6" ht="15.6" x14ac:dyDescent="0.3">
      <c r="B1409" s="353"/>
      <c r="C1409" s="341"/>
      <c r="D1409" s="344">
        <v>21231</v>
      </c>
      <c r="E1409" s="229" t="s">
        <v>129</v>
      </c>
      <c r="F1409" s="230">
        <v>0</v>
      </c>
    </row>
    <row r="1410" spans="2:6" ht="15.6" x14ac:dyDescent="0.3">
      <c r="B1410" s="353"/>
      <c r="C1410" s="341"/>
      <c r="D1410" s="344">
        <v>21231</v>
      </c>
      <c r="E1410" s="229" t="s">
        <v>130</v>
      </c>
      <c r="F1410" s="230">
        <v>0</v>
      </c>
    </row>
    <row r="1411" spans="2:6" ht="15.6" x14ac:dyDescent="0.3">
      <c r="B1411" s="353"/>
      <c r="C1411" s="341"/>
      <c r="D1411" s="344">
        <v>21231</v>
      </c>
      <c r="E1411" s="229" t="s">
        <v>131</v>
      </c>
      <c r="F1411" s="230">
        <v>0</v>
      </c>
    </row>
    <row r="1412" spans="2:6" ht="15.6" x14ac:dyDescent="0.3">
      <c r="B1412" s="353"/>
      <c r="C1412" s="341"/>
      <c r="D1412" s="344">
        <v>21231</v>
      </c>
      <c r="E1412" s="229" t="s">
        <v>132</v>
      </c>
      <c r="F1412" s="230">
        <v>0</v>
      </c>
    </row>
    <row r="1413" spans="2:6" ht="15.6" x14ac:dyDescent="0.3">
      <c r="B1413" s="353"/>
      <c r="C1413" s="341"/>
      <c r="D1413" s="344">
        <v>21231</v>
      </c>
      <c r="E1413" s="229" t="s">
        <v>133</v>
      </c>
      <c r="F1413" s="230">
        <v>1</v>
      </c>
    </row>
    <row r="1414" spans="2:6" ht="15.6" x14ac:dyDescent="0.3">
      <c r="B1414" s="353"/>
      <c r="C1414" s="341"/>
      <c r="D1414" s="344">
        <v>21231</v>
      </c>
      <c r="E1414" s="229" t="s">
        <v>134</v>
      </c>
      <c r="F1414" s="230">
        <v>27</v>
      </c>
    </row>
    <row r="1415" spans="2:6" ht="15.6" x14ac:dyDescent="0.3">
      <c r="B1415" s="353"/>
      <c r="C1415" s="342"/>
      <c r="D1415" s="344">
        <v>21231</v>
      </c>
      <c r="E1415" s="229" t="s">
        <v>135</v>
      </c>
      <c r="F1415" s="230">
        <v>3</v>
      </c>
    </row>
    <row r="1416" spans="2:6" ht="15.6" x14ac:dyDescent="0.3">
      <c r="B1416" s="353"/>
      <c r="C1416" s="343" t="s">
        <v>139</v>
      </c>
      <c r="D1416" s="344">
        <v>21225</v>
      </c>
      <c r="E1416" s="229" t="s">
        <v>129</v>
      </c>
      <c r="F1416" s="230">
        <v>0</v>
      </c>
    </row>
    <row r="1417" spans="2:6" ht="15.6" x14ac:dyDescent="0.3">
      <c r="B1417" s="353"/>
      <c r="C1417" s="341"/>
      <c r="D1417" s="344">
        <v>21225</v>
      </c>
      <c r="E1417" s="229" t="s">
        <v>130</v>
      </c>
      <c r="F1417" s="230">
        <v>1</v>
      </c>
    </row>
    <row r="1418" spans="2:6" ht="15.6" x14ac:dyDescent="0.3">
      <c r="B1418" s="353"/>
      <c r="C1418" s="341"/>
      <c r="D1418" s="344">
        <v>21225</v>
      </c>
      <c r="E1418" s="229" t="s">
        <v>131</v>
      </c>
      <c r="F1418" s="230">
        <v>0</v>
      </c>
    </row>
    <row r="1419" spans="2:6" ht="15.6" x14ac:dyDescent="0.3">
      <c r="B1419" s="353"/>
      <c r="C1419" s="341"/>
      <c r="D1419" s="344">
        <v>21225</v>
      </c>
      <c r="E1419" s="229" t="s">
        <v>132</v>
      </c>
      <c r="F1419" s="230">
        <v>0</v>
      </c>
    </row>
    <row r="1420" spans="2:6" ht="15.6" x14ac:dyDescent="0.3">
      <c r="B1420" s="353"/>
      <c r="C1420" s="341"/>
      <c r="D1420" s="344">
        <v>21225</v>
      </c>
      <c r="E1420" s="229" t="s">
        <v>133</v>
      </c>
      <c r="F1420" s="230">
        <v>5</v>
      </c>
    </row>
    <row r="1421" spans="2:6" ht="15.6" x14ac:dyDescent="0.3">
      <c r="B1421" s="353"/>
      <c r="C1421" s="341"/>
      <c r="D1421" s="344">
        <v>21225</v>
      </c>
      <c r="E1421" s="229" t="s">
        <v>134</v>
      </c>
      <c r="F1421" s="230">
        <v>94</v>
      </c>
    </row>
    <row r="1422" spans="2:6" ht="15.6" x14ac:dyDescent="0.3">
      <c r="B1422" s="353"/>
      <c r="C1422" s="342"/>
      <c r="D1422" s="344">
        <v>21225</v>
      </c>
      <c r="E1422" s="229" t="s">
        <v>135</v>
      </c>
      <c r="F1422" s="230">
        <v>1</v>
      </c>
    </row>
    <row r="1423" spans="2:6" ht="15.6" x14ac:dyDescent="0.3">
      <c r="B1423" s="353"/>
      <c r="C1423" s="343" t="s">
        <v>140</v>
      </c>
      <c r="D1423" s="344">
        <v>21207</v>
      </c>
      <c r="E1423" s="229" t="s">
        <v>129</v>
      </c>
      <c r="F1423" s="230">
        <v>0</v>
      </c>
    </row>
    <row r="1424" spans="2:6" ht="15.6" x14ac:dyDescent="0.3">
      <c r="B1424" s="353"/>
      <c r="C1424" s="341"/>
      <c r="D1424" s="344">
        <v>21207</v>
      </c>
      <c r="E1424" s="229" t="s">
        <v>130</v>
      </c>
      <c r="F1424" s="230">
        <v>0</v>
      </c>
    </row>
    <row r="1425" spans="2:6" ht="15.6" x14ac:dyDescent="0.3">
      <c r="B1425" s="353"/>
      <c r="C1425" s="341"/>
      <c r="D1425" s="344">
        <v>21207</v>
      </c>
      <c r="E1425" s="229" t="s">
        <v>131</v>
      </c>
      <c r="F1425" s="230">
        <v>1</v>
      </c>
    </row>
    <row r="1426" spans="2:6" ht="15.6" x14ac:dyDescent="0.3">
      <c r="B1426" s="353"/>
      <c r="C1426" s="341"/>
      <c r="D1426" s="344">
        <v>21207</v>
      </c>
      <c r="E1426" s="229" t="s">
        <v>132</v>
      </c>
      <c r="F1426" s="230">
        <v>0</v>
      </c>
    </row>
    <row r="1427" spans="2:6" ht="15.6" x14ac:dyDescent="0.3">
      <c r="B1427" s="353"/>
      <c r="C1427" s="341"/>
      <c r="D1427" s="344">
        <v>21207</v>
      </c>
      <c r="E1427" s="229" t="s">
        <v>133</v>
      </c>
      <c r="F1427" s="230">
        <v>9</v>
      </c>
    </row>
    <row r="1428" spans="2:6" ht="15.6" x14ac:dyDescent="0.3">
      <c r="B1428" s="353"/>
      <c r="C1428" s="341"/>
      <c r="D1428" s="344">
        <v>21207</v>
      </c>
      <c r="E1428" s="229" t="s">
        <v>134</v>
      </c>
      <c r="F1428" s="230">
        <v>147</v>
      </c>
    </row>
    <row r="1429" spans="2:6" ht="15.6" x14ac:dyDescent="0.3">
      <c r="B1429" s="353"/>
      <c r="C1429" s="341"/>
      <c r="D1429" s="344">
        <v>21207</v>
      </c>
      <c r="E1429" s="229" t="s">
        <v>135</v>
      </c>
      <c r="F1429" s="230">
        <v>3</v>
      </c>
    </row>
    <row r="1430" spans="2:6" ht="15.6" x14ac:dyDescent="0.3">
      <c r="B1430" s="353"/>
      <c r="C1430" s="341"/>
      <c r="D1430" s="344">
        <v>21210</v>
      </c>
      <c r="E1430" s="229" t="s">
        <v>129</v>
      </c>
      <c r="F1430" s="230">
        <v>0</v>
      </c>
    </row>
    <row r="1431" spans="2:6" ht="15.6" x14ac:dyDescent="0.3">
      <c r="B1431" s="353"/>
      <c r="C1431" s="341"/>
      <c r="D1431" s="344">
        <v>21210</v>
      </c>
      <c r="E1431" s="229" t="s">
        <v>130</v>
      </c>
      <c r="F1431" s="230">
        <v>0</v>
      </c>
    </row>
    <row r="1432" spans="2:6" ht="15.6" x14ac:dyDescent="0.3">
      <c r="B1432" s="353"/>
      <c r="C1432" s="341"/>
      <c r="D1432" s="344">
        <v>21210</v>
      </c>
      <c r="E1432" s="229" t="s">
        <v>131</v>
      </c>
      <c r="F1432" s="230">
        <v>0</v>
      </c>
    </row>
    <row r="1433" spans="2:6" ht="15.6" x14ac:dyDescent="0.3">
      <c r="B1433" s="353"/>
      <c r="C1433" s="341"/>
      <c r="D1433" s="344">
        <v>21210</v>
      </c>
      <c r="E1433" s="229" t="s">
        <v>132</v>
      </c>
      <c r="F1433" s="230">
        <v>0</v>
      </c>
    </row>
    <row r="1434" spans="2:6" ht="15.6" x14ac:dyDescent="0.3">
      <c r="B1434" s="353"/>
      <c r="C1434" s="341"/>
      <c r="D1434" s="344">
        <v>21210</v>
      </c>
      <c r="E1434" s="229" t="s">
        <v>133</v>
      </c>
      <c r="F1434" s="230">
        <v>0</v>
      </c>
    </row>
    <row r="1435" spans="2:6" ht="15.6" x14ac:dyDescent="0.3">
      <c r="B1435" s="353"/>
      <c r="C1435" s="341"/>
      <c r="D1435" s="344">
        <v>21210</v>
      </c>
      <c r="E1435" s="229" t="s">
        <v>134</v>
      </c>
      <c r="F1435" s="230">
        <v>2</v>
      </c>
    </row>
    <row r="1436" spans="2:6" ht="15.6" x14ac:dyDescent="0.3">
      <c r="B1436" s="353"/>
      <c r="C1436" s="341"/>
      <c r="D1436" s="344">
        <v>21210</v>
      </c>
      <c r="E1436" s="229" t="s">
        <v>135</v>
      </c>
      <c r="F1436" s="230">
        <v>0</v>
      </c>
    </row>
    <row r="1437" spans="2:6" ht="15.6" x14ac:dyDescent="0.3">
      <c r="B1437" s="353"/>
      <c r="C1437" s="341"/>
      <c r="D1437" s="344">
        <v>21212</v>
      </c>
      <c r="E1437" s="229" t="s">
        <v>129</v>
      </c>
      <c r="F1437" s="230">
        <v>0</v>
      </c>
    </row>
    <row r="1438" spans="2:6" ht="15.6" x14ac:dyDescent="0.3">
      <c r="B1438" s="353"/>
      <c r="C1438" s="341"/>
      <c r="D1438" s="344">
        <v>21212</v>
      </c>
      <c r="E1438" s="229" t="s">
        <v>130</v>
      </c>
      <c r="F1438" s="230">
        <v>0</v>
      </c>
    </row>
    <row r="1439" spans="2:6" ht="15.6" x14ac:dyDescent="0.3">
      <c r="B1439" s="353"/>
      <c r="C1439" s="341"/>
      <c r="D1439" s="344">
        <v>21212</v>
      </c>
      <c r="E1439" s="229" t="s">
        <v>131</v>
      </c>
      <c r="F1439" s="230">
        <v>3</v>
      </c>
    </row>
    <row r="1440" spans="2:6" ht="15.6" x14ac:dyDescent="0.3">
      <c r="B1440" s="353"/>
      <c r="C1440" s="341"/>
      <c r="D1440" s="344">
        <v>21212</v>
      </c>
      <c r="E1440" s="229" t="s">
        <v>132</v>
      </c>
      <c r="F1440" s="230">
        <v>3</v>
      </c>
    </row>
    <row r="1441" spans="2:6" ht="15.6" x14ac:dyDescent="0.3">
      <c r="B1441" s="353"/>
      <c r="C1441" s="341"/>
      <c r="D1441" s="344">
        <v>21212</v>
      </c>
      <c r="E1441" s="229" t="s">
        <v>133</v>
      </c>
      <c r="F1441" s="230">
        <v>1</v>
      </c>
    </row>
    <row r="1442" spans="2:6" ht="15.6" x14ac:dyDescent="0.3">
      <c r="B1442" s="353"/>
      <c r="C1442" s="341"/>
      <c r="D1442" s="344">
        <v>21212</v>
      </c>
      <c r="E1442" s="229" t="s">
        <v>134</v>
      </c>
      <c r="F1442" s="230">
        <v>88</v>
      </c>
    </row>
    <row r="1443" spans="2:6" ht="15.6" x14ac:dyDescent="0.3">
      <c r="B1443" s="353"/>
      <c r="C1443" s="341"/>
      <c r="D1443" s="344">
        <v>21212</v>
      </c>
      <c r="E1443" s="229" t="s">
        <v>135</v>
      </c>
      <c r="F1443" s="230">
        <v>6</v>
      </c>
    </row>
    <row r="1444" spans="2:6" ht="15.6" x14ac:dyDescent="0.3">
      <c r="B1444" s="353"/>
      <c r="C1444" s="341"/>
      <c r="D1444" s="344">
        <v>21215</v>
      </c>
      <c r="E1444" s="229" t="s">
        <v>129</v>
      </c>
      <c r="F1444" s="230">
        <v>2</v>
      </c>
    </row>
    <row r="1445" spans="2:6" ht="15.6" x14ac:dyDescent="0.3">
      <c r="B1445" s="353"/>
      <c r="C1445" s="341"/>
      <c r="D1445" s="344">
        <v>21215</v>
      </c>
      <c r="E1445" s="229" t="s">
        <v>130</v>
      </c>
      <c r="F1445" s="230">
        <v>0</v>
      </c>
    </row>
    <row r="1446" spans="2:6" ht="15.6" x14ac:dyDescent="0.3">
      <c r="B1446" s="353"/>
      <c r="C1446" s="341"/>
      <c r="D1446" s="344">
        <v>21215</v>
      </c>
      <c r="E1446" s="229" t="s">
        <v>131</v>
      </c>
      <c r="F1446" s="230">
        <v>6</v>
      </c>
    </row>
    <row r="1447" spans="2:6" ht="15.6" x14ac:dyDescent="0.3">
      <c r="B1447" s="353"/>
      <c r="C1447" s="341"/>
      <c r="D1447" s="344">
        <v>21215</v>
      </c>
      <c r="E1447" s="229" t="s">
        <v>132</v>
      </c>
      <c r="F1447" s="230">
        <v>3</v>
      </c>
    </row>
    <row r="1448" spans="2:6" ht="15.6" x14ac:dyDescent="0.3">
      <c r="B1448" s="353"/>
      <c r="C1448" s="341"/>
      <c r="D1448" s="344">
        <v>21215</v>
      </c>
      <c r="E1448" s="229" t="s">
        <v>133</v>
      </c>
      <c r="F1448" s="230">
        <v>17</v>
      </c>
    </row>
    <row r="1449" spans="2:6" ht="15.6" x14ac:dyDescent="0.3">
      <c r="B1449" s="353"/>
      <c r="C1449" s="341"/>
      <c r="D1449" s="344">
        <v>21215</v>
      </c>
      <c r="E1449" s="229" t="s">
        <v>134</v>
      </c>
      <c r="F1449" s="230">
        <v>277</v>
      </c>
    </row>
    <row r="1450" spans="2:6" ht="15.6" x14ac:dyDescent="0.3">
      <c r="B1450" s="353"/>
      <c r="C1450" s="341"/>
      <c r="D1450" s="344">
        <v>21215</v>
      </c>
      <c r="E1450" s="229" t="s">
        <v>135</v>
      </c>
      <c r="F1450" s="230">
        <v>8</v>
      </c>
    </row>
    <row r="1451" spans="2:6" ht="15.6" x14ac:dyDescent="0.3">
      <c r="B1451" s="353"/>
      <c r="C1451" s="341"/>
      <c r="D1451" s="344">
        <v>21224</v>
      </c>
      <c r="E1451" s="229" t="s">
        <v>129</v>
      </c>
      <c r="F1451" s="230">
        <v>0</v>
      </c>
    </row>
    <row r="1452" spans="2:6" ht="15.6" x14ac:dyDescent="0.3">
      <c r="B1452" s="353"/>
      <c r="C1452" s="341"/>
      <c r="D1452" s="344">
        <v>21224</v>
      </c>
      <c r="E1452" s="229" t="s">
        <v>130</v>
      </c>
      <c r="F1452" s="230">
        <v>1</v>
      </c>
    </row>
    <row r="1453" spans="2:6" ht="15.6" x14ac:dyDescent="0.3">
      <c r="B1453" s="353"/>
      <c r="C1453" s="341"/>
      <c r="D1453" s="344">
        <v>21224</v>
      </c>
      <c r="E1453" s="229" t="s">
        <v>131</v>
      </c>
      <c r="F1453" s="230">
        <v>0</v>
      </c>
    </row>
    <row r="1454" spans="2:6" ht="15.6" x14ac:dyDescent="0.3">
      <c r="B1454" s="353"/>
      <c r="C1454" s="341"/>
      <c r="D1454" s="344">
        <v>21224</v>
      </c>
      <c r="E1454" s="229" t="s">
        <v>132</v>
      </c>
      <c r="F1454" s="230">
        <v>1</v>
      </c>
    </row>
    <row r="1455" spans="2:6" ht="15.6" x14ac:dyDescent="0.3">
      <c r="B1455" s="353"/>
      <c r="C1455" s="341"/>
      <c r="D1455" s="344">
        <v>21224</v>
      </c>
      <c r="E1455" s="229" t="s">
        <v>133</v>
      </c>
      <c r="F1455" s="230">
        <v>1</v>
      </c>
    </row>
    <row r="1456" spans="2:6" ht="15.6" x14ac:dyDescent="0.3">
      <c r="B1456" s="353"/>
      <c r="C1456" s="341"/>
      <c r="D1456" s="344">
        <v>21224</v>
      </c>
      <c r="E1456" s="229" t="s">
        <v>134</v>
      </c>
      <c r="F1456" s="230">
        <v>102</v>
      </c>
    </row>
    <row r="1457" spans="2:6" ht="15.6" x14ac:dyDescent="0.3">
      <c r="B1457" s="353"/>
      <c r="C1457" s="341"/>
      <c r="D1457" s="344">
        <v>21224</v>
      </c>
      <c r="E1457" s="229" t="s">
        <v>135</v>
      </c>
      <c r="F1457" s="230">
        <v>1</v>
      </c>
    </row>
    <row r="1458" spans="2:6" ht="15.6" x14ac:dyDescent="0.3">
      <c r="B1458" s="353"/>
      <c r="C1458" s="341"/>
      <c r="D1458" s="344">
        <v>21227</v>
      </c>
      <c r="E1458" s="229" t="s">
        <v>129</v>
      </c>
      <c r="F1458" s="230">
        <v>0</v>
      </c>
    </row>
    <row r="1459" spans="2:6" ht="15.6" x14ac:dyDescent="0.3">
      <c r="B1459" s="353"/>
      <c r="C1459" s="341"/>
      <c r="D1459" s="344">
        <v>21227</v>
      </c>
      <c r="E1459" s="229" t="s">
        <v>130</v>
      </c>
      <c r="F1459" s="230">
        <v>0</v>
      </c>
    </row>
    <row r="1460" spans="2:6" ht="15.6" x14ac:dyDescent="0.3">
      <c r="B1460" s="353"/>
      <c r="C1460" s="341"/>
      <c r="D1460" s="344">
        <v>21227</v>
      </c>
      <c r="E1460" s="229" t="s">
        <v>131</v>
      </c>
      <c r="F1460" s="230">
        <v>0</v>
      </c>
    </row>
    <row r="1461" spans="2:6" ht="15.6" x14ac:dyDescent="0.3">
      <c r="B1461" s="353"/>
      <c r="C1461" s="341"/>
      <c r="D1461" s="344">
        <v>21227</v>
      </c>
      <c r="E1461" s="229" t="s">
        <v>132</v>
      </c>
      <c r="F1461" s="230">
        <v>1</v>
      </c>
    </row>
    <row r="1462" spans="2:6" ht="15.6" x14ac:dyDescent="0.3">
      <c r="B1462" s="353"/>
      <c r="C1462" s="341"/>
      <c r="D1462" s="344">
        <v>21227</v>
      </c>
      <c r="E1462" s="229" t="s">
        <v>133</v>
      </c>
      <c r="F1462" s="230">
        <v>7</v>
      </c>
    </row>
    <row r="1463" spans="2:6" ht="15.6" x14ac:dyDescent="0.3">
      <c r="B1463" s="353"/>
      <c r="C1463" s="341"/>
      <c r="D1463" s="344">
        <v>21227</v>
      </c>
      <c r="E1463" s="229" t="s">
        <v>134</v>
      </c>
      <c r="F1463" s="230">
        <v>93</v>
      </c>
    </row>
    <row r="1464" spans="2:6" ht="15.6" x14ac:dyDescent="0.3">
      <c r="B1464" s="353"/>
      <c r="C1464" s="341"/>
      <c r="D1464" s="344">
        <v>21227</v>
      </c>
      <c r="E1464" s="229" t="s">
        <v>135</v>
      </c>
      <c r="F1464" s="230">
        <v>5</v>
      </c>
    </row>
    <row r="1465" spans="2:6" ht="15.6" x14ac:dyDescent="0.3">
      <c r="B1465" s="353"/>
      <c r="C1465" s="341"/>
      <c r="D1465" s="344">
        <v>21229</v>
      </c>
      <c r="E1465" s="229" t="s">
        <v>129</v>
      </c>
      <c r="F1465" s="230">
        <v>0</v>
      </c>
    </row>
    <row r="1466" spans="2:6" ht="15.6" x14ac:dyDescent="0.3">
      <c r="B1466" s="353"/>
      <c r="C1466" s="341"/>
      <c r="D1466" s="344">
        <v>21229</v>
      </c>
      <c r="E1466" s="229" t="s">
        <v>130</v>
      </c>
      <c r="F1466" s="230">
        <v>1</v>
      </c>
    </row>
    <row r="1467" spans="2:6" ht="15.6" x14ac:dyDescent="0.3">
      <c r="B1467" s="353"/>
      <c r="C1467" s="341"/>
      <c r="D1467" s="344">
        <v>21229</v>
      </c>
      <c r="E1467" s="229" t="s">
        <v>131</v>
      </c>
      <c r="F1467" s="230">
        <v>3</v>
      </c>
    </row>
    <row r="1468" spans="2:6" ht="15.6" x14ac:dyDescent="0.3">
      <c r="B1468" s="353"/>
      <c r="C1468" s="341"/>
      <c r="D1468" s="344">
        <v>21229</v>
      </c>
      <c r="E1468" s="229" t="s">
        <v>132</v>
      </c>
      <c r="F1468" s="230">
        <v>0</v>
      </c>
    </row>
    <row r="1469" spans="2:6" ht="15.6" x14ac:dyDescent="0.3">
      <c r="B1469" s="353"/>
      <c r="C1469" s="341"/>
      <c r="D1469" s="344">
        <v>21229</v>
      </c>
      <c r="E1469" s="229" t="s">
        <v>133</v>
      </c>
      <c r="F1469" s="230">
        <v>10</v>
      </c>
    </row>
    <row r="1470" spans="2:6" ht="15.6" x14ac:dyDescent="0.3">
      <c r="B1470" s="353"/>
      <c r="C1470" s="341"/>
      <c r="D1470" s="344">
        <v>21229</v>
      </c>
      <c r="E1470" s="229" t="s">
        <v>134</v>
      </c>
      <c r="F1470" s="230">
        <v>263</v>
      </c>
    </row>
    <row r="1471" spans="2:6" ht="15.6" x14ac:dyDescent="0.3">
      <c r="B1471" s="353"/>
      <c r="C1471" s="341"/>
      <c r="D1471" s="344">
        <v>21229</v>
      </c>
      <c r="E1471" s="229" t="s">
        <v>135</v>
      </c>
      <c r="F1471" s="230">
        <v>6</v>
      </c>
    </row>
    <row r="1472" spans="2:6" ht="15.6" x14ac:dyDescent="0.3">
      <c r="B1472" s="353"/>
      <c r="C1472" s="341"/>
      <c r="D1472" s="344">
        <v>21234</v>
      </c>
      <c r="E1472" s="229" t="s">
        <v>129</v>
      </c>
      <c r="F1472" s="230">
        <v>0</v>
      </c>
    </row>
    <row r="1473" spans="2:6" ht="15.6" x14ac:dyDescent="0.3">
      <c r="B1473" s="353"/>
      <c r="C1473" s="341"/>
      <c r="D1473" s="344">
        <v>21234</v>
      </c>
      <c r="E1473" s="229" t="s">
        <v>130</v>
      </c>
      <c r="F1473" s="230">
        <v>1</v>
      </c>
    </row>
    <row r="1474" spans="2:6" ht="15.6" x14ac:dyDescent="0.3">
      <c r="B1474" s="353"/>
      <c r="C1474" s="341"/>
      <c r="D1474" s="344">
        <v>21234</v>
      </c>
      <c r="E1474" s="229" t="s">
        <v>131</v>
      </c>
      <c r="F1474" s="230">
        <v>1</v>
      </c>
    </row>
    <row r="1475" spans="2:6" ht="15.6" x14ac:dyDescent="0.3">
      <c r="B1475" s="353"/>
      <c r="C1475" s="341"/>
      <c r="D1475" s="344">
        <v>21234</v>
      </c>
      <c r="E1475" s="229" t="s">
        <v>132</v>
      </c>
      <c r="F1475" s="230">
        <v>1</v>
      </c>
    </row>
    <row r="1476" spans="2:6" ht="15.6" x14ac:dyDescent="0.3">
      <c r="B1476" s="353"/>
      <c r="C1476" s="341"/>
      <c r="D1476" s="344">
        <v>21234</v>
      </c>
      <c r="E1476" s="229" t="s">
        <v>133</v>
      </c>
      <c r="F1476" s="230">
        <v>10</v>
      </c>
    </row>
    <row r="1477" spans="2:6" ht="15.6" x14ac:dyDescent="0.3">
      <c r="B1477" s="353"/>
      <c r="C1477" s="341"/>
      <c r="D1477" s="344">
        <v>21234</v>
      </c>
      <c r="E1477" s="229" t="s">
        <v>134</v>
      </c>
      <c r="F1477" s="230">
        <v>130</v>
      </c>
    </row>
    <row r="1478" spans="2:6" ht="15.6" x14ac:dyDescent="0.3">
      <c r="B1478" s="353"/>
      <c r="C1478" s="341"/>
      <c r="D1478" s="344">
        <v>21234</v>
      </c>
      <c r="E1478" s="229" t="s">
        <v>135</v>
      </c>
      <c r="F1478" s="230">
        <v>3</v>
      </c>
    </row>
    <row r="1479" spans="2:6" ht="15.6" x14ac:dyDescent="0.3">
      <c r="B1479" s="353"/>
      <c r="C1479" s="341"/>
      <c r="D1479" s="344">
        <v>21237</v>
      </c>
      <c r="E1479" s="229" t="s">
        <v>129</v>
      </c>
      <c r="F1479" s="230">
        <v>0</v>
      </c>
    </row>
    <row r="1480" spans="2:6" ht="15.6" x14ac:dyDescent="0.3">
      <c r="B1480" s="353"/>
      <c r="C1480" s="341"/>
      <c r="D1480" s="344">
        <v>21237</v>
      </c>
      <c r="E1480" s="229" t="s">
        <v>130</v>
      </c>
      <c r="F1480" s="230">
        <v>2</v>
      </c>
    </row>
    <row r="1481" spans="2:6" ht="15.6" x14ac:dyDescent="0.3">
      <c r="B1481" s="353"/>
      <c r="C1481" s="341"/>
      <c r="D1481" s="344">
        <v>21237</v>
      </c>
      <c r="E1481" s="229" t="s">
        <v>131</v>
      </c>
      <c r="F1481" s="230">
        <v>1</v>
      </c>
    </row>
    <row r="1482" spans="2:6" ht="15.6" x14ac:dyDescent="0.3">
      <c r="B1482" s="353"/>
      <c r="C1482" s="341"/>
      <c r="D1482" s="344">
        <v>21237</v>
      </c>
      <c r="E1482" s="229" t="s">
        <v>132</v>
      </c>
      <c r="F1482" s="230">
        <v>0</v>
      </c>
    </row>
    <row r="1483" spans="2:6" ht="15.6" x14ac:dyDescent="0.3">
      <c r="B1483" s="353"/>
      <c r="C1483" s="341"/>
      <c r="D1483" s="344">
        <v>21237</v>
      </c>
      <c r="E1483" s="229" t="s">
        <v>133</v>
      </c>
      <c r="F1483" s="230">
        <v>6</v>
      </c>
    </row>
    <row r="1484" spans="2:6" ht="15.6" x14ac:dyDescent="0.3">
      <c r="B1484" s="353"/>
      <c r="C1484" s="341"/>
      <c r="D1484" s="344">
        <v>21237</v>
      </c>
      <c r="E1484" s="229" t="s">
        <v>134</v>
      </c>
      <c r="F1484" s="230">
        <v>64</v>
      </c>
    </row>
    <row r="1485" spans="2:6" ht="15.6" x14ac:dyDescent="0.3">
      <c r="B1485" s="353"/>
      <c r="C1485" s="341"/>
      <c r="D1485" s="344">
        <v>21237</v>
      </c>
      <c r="E1485" s="229" t="s">
        <v>135</v>
      </c>
      <c r="F1485" s="230">
        <v>7</v>
      </c>
    </row>
    <row r="1486" spans="2:6" ht="15.6" x14ac:dyDescent="0.3">
      <c r="B1486" s="353"/>
      <c r="C1486" s="341"/>
      <c r="D1486" s="344">
        <v>21239</v>
      </c>
      <c r="E1486" s="229" t="s">
        <v>129</v>
      </c>
      <c r="F1486" s="230">
        <v>1</v>
      </c>
    </row>
    <row r="1487" spans="2:6" ht="15.6" x14ac:dyDescent="0.3">
      <c r="B1487" s="353"/>
      <c r="C1487" s="341"/>
      <c r="D1487" s="344">
        <v>21239</v>
      </c>
      <c r="E1487" s="229" t="s">
        <v>130</v>
      </c>
      <c r="F1487" s="230">
        <v>1</v>
      </c>
    </row>
    <row r="1488" spans="2:6" ht="15.6" x14ac:dyDescent="0.3">
      <c r="B1488" s="353"/>
      <c r="C1488" s="341"/>
      <c r="D1488" s="344">
        <v>21239</v>
      </c>
      <c r="E1488" s="229" t="s">
        <v>131</v>
      </c>
      <c r="F1488" s="230">
        <v>2</v>
      </c>
    </row>
    <row r="1489" spans="2:6" ht="15.6" x14ac:dyDescent="0.3">
      <c r="B1489" s="353"/>
      <c r="C1489" s="341"/>
      <c r="D1489" s="344">
        <v>21239</v>
      </c>
      <c r="E1489" s="229" t="s">
        <v>132</v>
      </c>
      <c r="F1489" s="230">
        <v>1</v>
      </c>
    </row>
    <row r="1490" spans="2:6" ht="15.6" x14ac:dyDescent="0.3">
      <c r="B1490" s="353"/>
      <c r="C1490" s="341"/>
      <c r="D1490" s="344">
        <v>21239</v>
      </c>
      <c r="E1490" s="229" t="s">
        <v>133</v>
      </c>
      <c r="F1490" s="230">
        <v>10</v>
      </c>
    </row>
    <row r="1491" spans="2:6" ht="15.6" x14ac:dyDescent="0.3">
      <c r="B1491" s="353"/>
      <c r="C1491" s="341"/>
      <c r="D1491" s="344">
        <v>21239</v>
      </c>
      <c r="E1491" s="229" t="s">
        <v>134</v>
      </c>
      <c r="F1491" s="230">
        <v>105</v>
      </c>
    </row>
    <row r="1492" spans="2:6" ht="15.6" x14ac:dyDescent="0.3">
      <c r="B1492" s="353"/>
      <c r="C1492" s="342"/>
      <c r="D1492" s="344">
        <v>21239</v>
      </c>
      <c r="E1492" s="229" t="s">
        <v>135</v>
      </c>
      <c r="F1492" s="230">
        <v>2</v>
      </c>
    </row>
    <row r="1493" spans="2:6" ht="15.6" x14ac:dyDescent="0.3">
      <c r="B1493" s="353"/>
      <c r="C1493" s="343" t="s">
        <v>141</v>
      </c>
      <c r="D1493" s="344">
        <v>21030</v>
      </c>
      <c r="E1493" s="229" t="s">
        <v>129</v>
      </c>
      <c r="F1493" s="230">
        <v>0</v>
      </c>
    </row>
    <row r="1494" spans="2:6" ht="15.6" x14ac:dyDescent="0.3">
      <c r="B1494" s="353"/>
      <c r="C1494" s="341"/>
      <c r="D1494" s="344">
        <v>21030</v>
      </c>
      <c r="E1494" s="229" t="s">
        <v>130</v>
      </c>
      <c r="F1494" s="230">
        <v>0</v>
      </c>
    </row>
    <row r="1495" spans="2:6" ht="15.6" x14ac:dyDescent="0.3">
      <c r="B1495" s="353"/>
      <c r="C1495" s="341"/>
      <c r="D1495" s="344">
        <v>21030</v>
      </c>
      <c r="E1495" s="229" t="s">
        <v>131</v>
      </c>
      <c r="F1495" s="230">
        <v>0</v>
      </c>
    </row>
    <row r="1496" spans="2:6" ht="15.6" x14ac:dyDescent="0.3">
      <c r="B1496" s="353"/>
      <c r="C1496" s="341"/>
      <c r="D1496" s="344">
        <v>21030</v>
      </c>
      <c r="E1496" s="229" t="s">
        <v>132</v>
      </c>
      <c r="F1496" s="230">
        <v>1</v>
      </c>
    </row>
    <row r="1497" spans="2:6" ht="15.6" x14ac:dyDescent="0.3">
      <c r="B1497" s="353"/>
      <c r="C1497" s="341"/>
      <c r="D1497" s="344">
        <v>21030</v>
      </c>
      <c r="E1497" s="229" t="s">
        <v>133</v>
      </c>
      <c r="F1497" s="230">
        <v>2</v>
      </c>
    </row>
    <row r="1498" spans="2:6" ht="15.6" x14ac:dyDescent="0.3">
      <c r="B1498" s="353"/>
      <c r="C1498" s="341"/>
      <c r="D1498" s="344">
        <v>21030</v>
      </c>
      <c r="E1498" s="229" t="s">
        <v>134</v>
      </c>
      <c r="F1498" s="230">
        <v>33</v>
      </c>
    </row>
    <row r="1499" spans="2:6" ht="15.6" x14ac:dyDescent="0.3">
      <c r="B1499" s="353"/>
      <c r="C1499" s="341"/>
      <c r="D1499" s="344">
        <v>21030</v>
      </c>
      <c r="E1499" s="229" t="s">
        <v>135</v>
      </c>
      <c r="F1499" s="230">
        <v>1</v>
      </c>
    </row>
    <row r="1500" spans="2:6" ht="15.6" x14ac:dyDescent="0.3">
      <c r="B1500" s="353"/>
      <c r="C1500" s="341"/>
      <c r="D1500" s="344">
        <v>21057</v>
      </c>
      <c r="E1500" s="229" t="s">
        <v>129</v>
      </c>
      <c r="F1500" s="230">
        <v>0</v>
      </c>
    </row>
    <row r="1501" spans="2:6" ht="15.6" x14ac:dyDescent="0.3">
      <c r="B1501" s="353"/>
      <c r="C1501" s="341"/>
      <c r="D1501" s="344">
        <v>21057</v>
      </c>
      <c r="E1501" s="229" t="s">
        <v>130</v>
      </c>
      <c r="F1501" s="230">
        <v>0</v>
      </c>
    </row>
    <row r="1502" spans="2:6" ht="15.6" x14ac:dyDescent="0.3">
      <c r="B1502" s="353"/>
      <c r="C1502" s="341"/>
      <c r="D1502" s="344">
        <v>21057</v>
      </c>
      <c r="E1502" s="229" t="s">
        <v>131</v>
      </c>
      <c r="F1502" s="230">
        <v>0</v>
      </c>
    </row>
    <row r="1503" spans="2:6" ht="15.6" x14ac:dyDescent="0.3">
      <c r="B1503" s="353"/>
      <c r="C1503" s="341"/>
      <c r="D1503" s="344">
        <v>21057</v>
      </c>
      <c r="E1503" s="229" t="s">
        <v>132</v>
      </c>
      <c r="F1503" s="230">
        <v>0</v>
      </c>
    </row>
    <row r="1504" spans="2:6" ht="15.6" x14ac:dyDescent="0.3">
      <c r="B1504" s="353"/>
      <c r="C1504" s="341"/>
      <c r="D1504" s="344">
        <v>21057</v>
      </c>
      <c r="E1504" s="229" t="s">
        <v>133</v>
      </c>
      <c r="F1504" s="230">
        <v>0</v>
      </c>
    </row>
    <row r="1505" spans="2:6" ht="15.6" x14ac:dyDescent="0.3">
      <c r="B1505" s="353"/>
      <c r="C1505" s="341"/>
      <c r="D1505" s="344">
        <v>21057</v>
      </c>
      <c r="E1505" s="229" t="s">
        <v>134</v>
      </c>
      <c r="F1505" s="230">
        <v>0</v>
      </c>
    </row>
    <row r="1506" spans="2:6" ht="15.6" x14ac:dyDescent="0.3">
      <c r="B1506" s="353"/>
      <c r="C1506" s="341"/>
      <c r="D1506" s="344">
        <v>21057</v>
      </c>
      <c r="E1506" s="229" t="s">
        <v>135</v>
      </c>
      <c r="F1506" s="230">
        <v>1</v>
      </c>
    </row>
    <row r="1507" spans="2:6" ht="15.6" x14ac:dyDescent="0.3">
      <c r="B1507" s="353"/>
      <c r="C1507" s="341"/>
      <c r="D1507" s="344">
        <v>21082</v>
      </c>
      <c r="E1507" s="229" t="s">
        <v>129</v>
      </c>
      <c r="F1507" s="230">
        <v>0</v>
      </c>
    </row>
    <row r="1508" spans="2:6" ht="15.6" x14ac:dyDescent="0.3">
      <c r="B1508" s="353"/>
      <c r="C1508" s="341"/>
      <c r="D1508" s="344">
        <v>21082</v>
      </c>
      <c r="E1508" s="229" t="s">
        <v>130</v>
      </c>
      <c r="F1508" s="230">
        <v>0</v>
      </c>
    </row>
    <row r="1509" spans="2:6" ht="15.6" x14ac:dyDescent="0.3">
      <c r="B1509" s="353"/>
      <c r="C1509" s="341"/>
      <c r="D1509" s="344">
        <v>21082</v>
      </c>
      <c r="E1509" s="229" t="s">
        <v>131</v>
      </c>
      <c r="F1509" s="230">
        <v>0</v>
      </c>
    </row>
    <row r="1510" spans="2:6" ht="15.6" x14ac:dyDescent="0.3">
      <c r="B1510" s="353"/>
      <c r="C1510" s="341"/>
      <c r="D1510" s="344">
        <v>21082</v>
      </c>
      <c r="E1510" s="229" t="s">
        <v>132</v>
      </c>
      <c r="F1510" s="230">
        <v>0</v>
      </c>
    </row>
    <row r="1511" spans="2:6" ht="15.6" x14ac:dyDescent="0.3">
      <c r="B1511" s="353"/>
      <c r="C1511" s="341"/>
      <c r="D1511" s="344">
        <v>21082</v>
      </c>
      <c r="E1511" s="229" t="s">
        <v>133</v>
      </c>
      <c r="F1511" s="230">
        <v>0</v>
      </c>
    </row>
    <row r="1512" spans="2:6" ht="15.6" x14ac:dyDescent="0.3">
      <c r="B1512" s="353"/>
      <c r="C1512" s="341"/>
      <c r="D1512" s="344">
        <v>21082</v>
      </c>
      <c r="E1512" s="229" t="s">
        <v>134</v>
      </c>
      <c r="F1512" s="230">
        <v>1</v>
      </c>
    </row>
    <row r="1513" spans="2:6" ht="15.6" x14ac:dyDescent="0.3">
      <c r="B1513" s="353"/>
      <c r="C1513" s="341"/>
      <c r="D1513" s="344">
        <v>21082</v>
      </c>
      <c r="E1513" s="229" t="s">
        <v>135</v>
      </c>
      <c r="F1513" s="230">
        <v>0</v>
      </c>
    </row>
    <row r="1514" spans="2:6" ht="15.6" x14ac:dyDescent="0.3">
      <c r="B1514" s="353"/>
      <c r="C1514" s="341"/>
      <c r="D1514" s="344">
        <v>21087</v>
      </c>
      <c r="E1514" s="229" t="s">
        <v>129</v>
      </c>
      <c r="F1514" s="230">
        <v>0</v>
      </c>
    </row>
    <row r="1515" spans="2:6" ht="15.6" x14ac:dyDescent="0.3">
      <c r="B1515" s="353"/>
      <c r="C1515" s="341"/>
      <c r="D1515" s="344">
        <v>21087</v>
      </c>
      <c r="E1515" s="229" t="s">
        <v>130</v>
      </c>
      <c r="F1515" s="230">
        <v>0</v>
      </c>
    </row>
    <row r="1516" spans="2:6" ht="15.6" x14ac:dyDescent="0.3">
      <c r="B1516" s="353"/>
      <c r="C1516" s="341"/>
      <c r="D1516" s="344">
        <v>21087</v>
      </c>
      <c r="E1516" s="229" t="s">
        <v>131</v>
      </c>
      <c r="F1516" s="230">
        <v>0</v>
      </c>
    </row>
    <row r="1517" spans="2:6" ht="15.6" x14ac:dyDescent="0.3">
      <c r="B1517" s="353"/>
      <c r="C1517" s="341"/>
      <c r="D1517" s="344">
        <v>21087</v>
      </c>
      <c r="E1517" s="229" t="s">
        <v>132</v>
      </c>
      <c r="F1517" s="230">
        <v>0</v>
      </c>
    </row>
    <row r="1518" spans="2:6" ht="15.6" x14ac:dyDescent="0.3">
      <c r="B1518" s="353"/>
      <c r="C1518" s="341"/>
      <c r="D1518" s="344">
        <v>21087</v>
      </c>
      <c r="E1518" s="229" t="s">
        <v>133</v>
      </c>
      <c r="F1518" s="230">
        <v>0</v>
      </c>
    </row>
    <row r="1519" spans="2:6" ht="15.6" x14ac:dyDescent="0.3">
      <c r="B1519" s="353"/>
      <c r="C1519" s="341"/>
      <c r="D1519" s="344">
        <v>21087</v>
      </c>
      <c r="E1519" s="229" t="s">
        <v>134</v>
      </c>
      <c r="F1519" s="230">
        <v>1</v>
      </c>
    </row>
    <row r="1520" spans="2:6" ht="15.6" x14ac:dyDescent="0.3">
      <c r="B1520" s="353"/>
      <c r="C1520" s="341"/>
      <c r="D1520" s="344">
        <v>21087</v>
      </c>
      <c r="E1520" s="229" t="s">
        <v>135</v>
      </c>
      <c r="F1520" s="230">
        <v>0</v>
      </c>
    </row>
    <row r="1521" spans="2:6" ht="15.6" x14ac:dyDescent="0.3">
      <c r="B1521" s="353"/>
      <c r="C1521" s="341"/>
      <c r="D1521" s="344">
        <v>21093</v>
      </c>
      <c r="E1521" s="229" t="s">
        <v>129</v>
      </c>
      <c r="F1521" s="230">
        <v>0</v>
      </c>
    </row>
    <row r="1522" spans="2:6" ht="15.6" x14ac:dyDescent="0.3">
      <c r="B1522" s="353"/>
      <c r="C1522" s="341"/>
      <c r="D1522" s="344">
        <v>21093</v>
      </c>
      <c r="E1522" s="229" t="s">
        <v>130</v>
      </c>
      <c r="F1522" s="230">
        <v>0</v>
      </c>
    </row>
    <row r="1523" spans="2:6" ht="15.6" x14ac:dyDescent="0.3">
      <c r="B1523" s="353"/>
      <c r="C1523" s="341"/>
      <c r="D1523" s="344">
        <v>21093</v>
      </c>
      <c r="E1523" s="229" t="s">
        <v>131</v>
      </c>
      <c r="F1523" s="230">
        <v>0</v>
      </c>
    </row>
    <row r="1524" spans="2:6" ht="15.6" x14ac:dyDescent="0.3">
      <c r="B1524" s="353"/>
      <c r="C1524" s="341"/>
      <c r="D1524" s="344">
        <v>21093</v>
      </c>
      <c r="E1524" s="229" t="s">
        <v>132</v>
      </c>
      <c r="F1524" s="230">
        <v>0</v>
      </c>
    </row>
    <row r="1525" spans="2:6" ht="15.6" x14ac:dyDescent="0.3">
      <c r="B1525" s="353"/>
      <c r="C1525" s="341"/>
      <c r="D1525" s="344">
        <v>21093</v>
      </c>
      <c r="E1525" s="229" t="s">
        <v>133</v>
      </c>
      <c r="F1525" s="230">
        <v>1</v>
      </c>
    </row>
    <row r="1526" spans="2:6" ht="15.6" x14ac:dyDescent="0.3">
      <c r="B1526" s="353"/>
      <c r="C1526" s="341"/>
      <c r="D1526" s="344">
        <v>21093</v>
      </c>
      <c r="E1526" s="229" t="s">
        <v>134</v>
      </c>
      <c r="F1526" s="230">
        <v>11</v>
      </c>
    </row>
    <row r="1527" spans="2:6" ht="15.6" x14ac:dyDescent="0.3">
      <c r="B1527" s="353"/>
      <c r="C1527" s="341"/>
      <c r="D1527" s="344">
        <v>21093</v>
      </c>
      <c r="E1527" s="229" t="s">
        <v>135</v>
      </c>
      <c r="F1527" s="230">
        <v>0</v>
      </c>
    </row>
    <row r="1528" spans="2:6" ht="15.6" x14ac:dyDescent="0.3">
      <c r="B1528" s="353"/>
      <c r="C1528" s="341"/>
      <c r="D1528" s="344">
        <v>21117</v>
      </c>
      <c r="E1528" s="229" t="s">
        <v>129</v>
      </c>
      <c r="F1528" s="230">
        <v>0</v>
      </c>
    </row>
    <row r="1529" spans="2:6" ht="15.6" x14ac:dyDescent="0.3">
      <c r="B1529" s="353"/>
      <c r="C1529" s="341"/>
      <c r="D1529" s="344">
        <v>21117</v>
      </c>
      <c r="E1529" s="229" t="s">
        <v>130</v>
      </c>
      <c r="F1529" s="230">
        <v>1</v>
      </c>
    </row>
    <row r="1530" spans="2:6" ht="15.6" x14ac:dyDescent="0.3">
      <c r="B1530" s="353"/>
      <c r="C1530" s="341"/>
      <c r="D1530" s="344">
        <v>21117</v>
      </c>
      <c r="E1530" s="229" t="s">
        <v>131</v>
      </c>
      <c r="F1530" s="230">
        <v>3</v>
      </c>
    </row>
    <row r="1531" spans="2:6" ht="15.6" x14ac:dyDescent="0.3">
      <c r="B1531" s="353"/>
      <c r="C1531" s="341"/>
      <c r="D1531" s="344">
        <v>21117</v>
      </c>
      <c r="E1531" s="229" t="s">
        <v>132</v>
      </c>
      <c r="F1531" s="230">
        <v>1</v>
      </c>
    </row>
    <row r="1532" spans="2:6" ht="15.6" x14ac:dyDescent="0.3">
      <c r="B1532" s="353"/>
      <c r="C1532" s="341"/>
      <c r="D1532" s="344">
        <v>21117</v>
      </c>
      <c r="E1532" s="229" t="s">
        <v>133</v>
      </c>
      <c r="F1532" s="230">
        <v>3</v>
      </c>
    </row>
    <row r="1533" spans="2:6" ht="15.6" x14ac:dyDescent="0.3">
      <c r="B1533" s="353"/>
      <c r="C1533" s="341"/>
      <c r="D1533" s="344">
        <v>21117</v>
      </c>
      <c r="E1533" s="229" t="s">
        <v>134</v>
      </c>
      <c r="F1533" s="230">
        <v>120</v>
      </c>
    </row>
    <row r="1534" spans="2:6" ht="15.6" x14ac:dyDescent="0.3">
      <c r="B1534" s="353"/>
      <c r="C1534" s="341"/>
      <c r="D1534" s="344">
        <v>21117</v>
      </c>
      <c r="E1534" s="229" t="s">
        <v>135</v>
      </c>
      <c r="F1534" s="230">
        <v>7</v>
      </c>
    </row>
    <row r="1535" spans="2:6" ht="15.6" x14ac:dyDescent="0.3">
      <c r="B1535" s="353"/>
      <c r="C1535" s="341"/>
      <c r="D1535" s="344">
        <v>21120</v>
      </c>
      <c r="E1535" s="229" t="s">
        <v>129</v>
      </c>
      <c r="F1535" s="230">
        <v>0</v>
      </c>
    </row>
    <row r="1536" spans="2:6" ht="15.6" x14ac:dyDescent="0.3">
      <c r="B1536" s="353"/>
      <c r="C1536" s="341"/>
      <c r="D1536" s="344">
        <v>21120</v>
      </c>
      <c r="E1536" s="229" t="s">
        <v>130</v>
      </c>
      <c r="F1536" s="230">
        <v>0</v>
      </c>
    </row>
    <row r="1537" spans="2:6" ht="15.6" x14ac:dyDescent="0.3">
      <c r="B1537" s="353"/>
      <c r="C1537" s="341"/>
      <c r="D1537" s="344">
        <v>21120</v>
      </c>
      <c r="E1537" s="229" t="s">
        <v>131</v>
      </c>
      <c r="F1537" s="230">
        <v>0</v>
      </c>
    </row>
    <row r="1538" spans="2:6" ht="15.6" x14ac:dyDescent="0.3">
      <c r="B1538" s="353"/>
      <c r="C1538" s="341"/>
      <c r="D1538" s="344">
        <v>21120</v>
      </c>
      <c r="E1538" s="229" t="s">
        <v>132</v>
      </c>
      <c r="F1538" s="230">
        <v>0</v>
      </c>
    </row>
    <row r="1539" spans="2:6" ht="15.6" x14ac:dyDescent="0.3">
      <c r="B1539" s="353"/>
      <c r="C1539" s="341"/>
      <c r="D1539" s="344">
        <v>21120</v>
      </c>
      <c r="E1539" s="229" t="s">
        <v>133</v>
      </c>
      <c r="F1539" s="230">
        <v>1</v>
      </c>
    </row>
    <row r="1540" spans="2:6" ht="15.6" x14ac:dyDescent="0.3">
      <c r="B1540" s="353"/>
      <c r="C1540" s="341"/>
      <c r="D1540" s="344">
        <v>21120</v>
      </c>
      <c r="E1540" s="229" t="s">
        <v>134</v>
      </c>
      <c r="F1540" s="230">
        <v>4</v>
      </c>
    </row>
    <row r="1541" spans="2:6" ht="15.6" x14ac:dyDescent="0.3">
      <c r="B1541" s="353"/>
      <c r="C1541" s="341"/>
      <c r="D1541" s="344">
        <v>21120</v>
      </c>
      <c r="E1541" s="229" t="s">
        <v>135</v>
      </c>
      <c r="F1541" s="230">
        <v>0</v>
      </c>
    </row>
    <row r="1542" spans="2:6" ht="15.6" x14ac:dyDescent="0.3">
      <c r="B1542" s="353"/>
      <c r="C1542" s="341"/>
      <c r="D1542" s="344">
        <v>21128</v>
      </c>
      <c r="E1542" s="229" t="s">
        <v>129</v>
      </c>
      <c r="F1542" s="230">
        <v>0</v>
      </c>
    </row>
    <row r="1543" spans="2:6" ht="15.6" x14ac:dyDescent="0.3">
      <c r="B1543" s="353"/>
      <c r="C1543" s="341"/>
      <c r="D1543" s="344">
        <v>21128</v>
      </c>
      <c r="E1543" s="229" t="s">
        <v>130</v>
      </c>
      <c r="F1543" s="230">
        <v>0</v>
      </c>
    </row>
    <row r="1544" spans="2:6" ht="15.6" x14ac:dyDescent="0.3">
      <c r="B1544" s="353"/>
      <c r="C1544" s="341"/>
      <c r="D1544" s="344">
        <v>21128</v>
      </c>
      <c r="E1544" s="229" t="s">
        <v>131</v>
      </c>
      <c r="F1544" s="230">
        <v>0</v>
      </c>
    </row>
    <row r="1545" spans="2:6" ht="15.6" x14ac:dyDescent="0.3">
      <c r="B1545" s="353"/>
      <c r="C1545" s="341"/>
      <c r="D1545" s="344">
        <v>21128</v>
      </c>
      <c r="E1545" s="229" t="s">
        <v>132</v>
      </c>
      <c r="F1545" s="230">
        <v>0</v>
      </c>
    </row>
    <row r="1546" spans="2:6" ht="15.6" x14ac:dyDescent="0.3">
      <c r="B1546" s="353"/>
      <c r="C1546" s="341"/>
      <c r="D1546" s="344">
        <v>21128</v>
      </c>
      <c r="E1546" s="229" t="s">
        <v>133</v>
      </c>
      <c r="F1546" s="230">
        <v>0</v>
      </c>
    </row>
    <row r="1547" spans="2:6" ht="15.6" x14ac:dyDescent="0.3">
      <c r="B1547" s="353"/>
      <c r="C1547" s="341"/>
      <c r="D1547" s="344">
        <v>21128</v>
      </c>
      <c r="E1547" s="229" t="s">
        <v>134</v>
      </c>
      <c r="F1547" s="230">
        <v>5</v>
      </c>
    </row>
    <row r="1548" spans="2:6" ht="15.6" x14ac:dyDescent="0.3">
      <c r="B1548" s="353"/>
      <c r="C1548" s="341"/>
      <c r="D1548" s="344">
        <v>21128</v>
      </c>
      <c r="E1548" s="229" t="s">
        <v>135</v>
      </c>
      <c r="F1548" s="230">
        <v>0</v>
      </c>
    </row>
    <row r="1549" spans="2:6" ht="15.6" x14ac:dyDescent="0.3">
      <c r="B1549" s="353"/>
      <c r="C1549" s="341"/>
      <c r="D1549" s="344">
        <v>21131</v>
      </c>
      <c r="E1549" s="229" t="s">
        <v>129</v>
      </c>
      <c r="F1549" s="230">
        <v>0</v>
      </c>
    </row>
    <row r="1550" spans="2:6" ht="15.6" x14ac:dyDescent="0.3">
      <c r="B1550" s="353"/>
      <c r="C1550" s="341"/>
      <c r="D1550" s="344">
        <v>21131</v>
      </c>
      <c r="E1550" s="229" t="s">
        <v>130</v>
      </c>
      <c r="F1550" s="230">
        <v>0</v>
      </c>
    </row>
    <row r="1551" spans="2:6" ht="15.6" x14ac:dyDescent="0.3">
      <c r="B1551" s="353"/>
      <c r="C1551" s="341"/>
      <c r="D1551" s="344">
        <v>21131</v>
      </c>
      <c r="E1551" s="229" t="s">
        <v>131</v>
      </c>
      <c r="F1551" s="230">
        <v>0</v>
      </c>
    </row>
    <row r="1552" spans="2:6" ht="15.6" x14ac:dyDescent="0.3">
      <c r="B1552" s="353"/>
      <c r="C1552" s="341"/>
      <c r="D1552" s="344">
        <v>21131</v>
      </c>
      <c r="E1552" s="229" t="s">
        <v>132</v>
      </c>
      <c r="F1552" s="230">
        <v>0</v>
      </c>
    </row>
    <row r="1553" spans="2:6" ht="15.6" x14ac:dyDescent="0.3">
      <c r="B1553" s="353"/>
      <c r="C1553" s="341"/>
      <c r="D1553" s="344">
        <v>21131</v>
      </c>
      <c r="E1553" s="229" t="s">
        <v>133</v>
      </c>
      <c r="F1553" s="230">
        <v>0</v>
      </c>
    </row>
    <row r="1554" spans="2:6" ht="15.6" x14ac:dyDescent="0.3">
      <c r="B1554" s="353"/>
      <c r="C1554" s="341"/>
      <c r="D1554" s="344">
        <v>21131</v>
      </c>
      <c r="E1554" s="229" t="s">
        <v>134</v>
      </c>
      <c r="F1554" s="230">
        <v>2</v>
      </c>
    </row>
    <row r="1555" spans="2:6" ht="15.6" x14ac:dyDescent="0.3">
      <c r="B1555" s="353"/>
      <c r="C1555" s="341"/>
      <c r="D1555" s="344">
        <v>21131</v>
      </c>
      <c r="E1555" s="229" t="s">
        <v>135</v>
      </c>
      <c r="F1555" s="230">
        <v>0</v>
      </c>
    </row>
    <row r="1556" spans="2:6" ht="15.6" x14ac:dyDescent="0.3">
      <c r="B1556" s="353"/>
      <c r="C1556" s="341"/>
      <c r="D1556" s="344">
        <v>21133</v>
      </c>
      <c r="E1556" s="229" t="s">
        <v>129</v>
      </c>
      <c r="F1556" s="230">
        <v>0</v>
      </c>
    </row>
    <row r="1557" spans="2:6" ht="15.6" x14ac:dyDescent="0.3">
      <c r="B1557" s="353"/>
      <c r="C1557" s="341"/>
      <c r="D1557" s="344">
        <v>21133</v>
      </c>
      <c r="E1557" s="229" t="s">
        <v>130</v>
      </c>
      <c r="F1557" s="230">
        <v>0</v>
      </c>
    </row>
    <row r="1558" spans="2:6" ht="15.6" x14ac:dyDescent="0.3">
      <c r="B1558" s="353"/>
      <c r="C1558" s="341"/>
      <c r="D1558" s="344">
        <v>21133</v>
      </c>
      <c r="E1558" s="229" t="s">
        <v>131</v>
      </c>
      <c r="F1558" s="230">
        <v>0</v>
      </c>
    </row>
    <row r="1559" spans="2:6" ht="15.6" x14ac:dyDescent="0.3">
      <c r="B1559" s="353"/>
      <c r="C1559" s="341"/>
      <c r="D1559" s="344">
        <v>21133</v>
      </c>
      <c r="E1559" s="229" t="s">
        <v>132</v>
      </c>
      <c r="F1559" s="230">
        <v>1</v>
      </c>
    </row>
    <row r="1560" spans="2:6" ht="15.6" x14ac:dyDescent="0.3">
      <c r="B1560" s="353"/>
      <c r="C1560" s="341"/>
      <c r="D1560" s="344">
        <v>21133</v>
      </c>
      <c r="E1560" s="229" t="s">
        <v>133</v>
      </c>
      <c r="F1560" s="230">
        <v>4</v>
      </c>
    </row>
    <row r="1561" spans="2:6" ht="15.6" x14ac:dyDescent="0.3">
      <c r="B1561" s="353"/>
      <c r="C1561" s="341"/>
      <c r="D1561" s="344">
        <v>21133</v>
      </c>
      <c r="E1561" s="229" t="s">
        <v>134</v>
      </c>
      <c r="F1561" s="230">
        <v>69</v>
      </c>
    </row>
    <row r="1562" spans="2:6" ht="15.6" x14ac:dyDescent="0.3">
      <c r="B1562" s="353"/>
      <c r="C1562" s="341"/>
      <c r="D1562" s="344">
        <v>21133</v>
      </c>
      <c r="E1562" s="229" t="s">
        <v>135</v>
      </c>
      <c r="F1562" s="230">
        <v>5</v>
      </c>
    </row>
    <row r="1563" spans="2:6" ht="15.6" x14ac:dyDescent="0.3">
      <c r="B1563" s="353"/>
      <c r="C1563" s="341"/>
      <c r="D1563" s="344">
        <v>21136</v>
      </c>
      <c r="E1563" s="229" t="s">
        <v>129</v>
      </c>
      <c r="F1563" s="230">
        <v>0</v>
      </c>
    </row>
    <row r="1564" spans="2:6" ht="15.6" x14ac:dyDescent="0.3">
      <c r="B1564" s="353"/>
      <c r="C1564" s="341"/>
      <c r="D1564" s="344">
        <v>21136</v>
      </c>
      <c r="E1564" s="229" t="s">
        <v>130</v>
      </c>
      <c r="F1564" s="230">
        <v>0</v>
      </c>
    </row>
    <row r="1565" spans="2:6" ht="15.6" x14ac:dyDescent="0.3">
      <c r="B1565" s="353"/>
      <c r="C1565" s="341"/>
      <c r="D1565" s="344">
        <v>21136</v>
      </c>
      <c r="E1565" s="229" t="s">
        <v>131</v>
      </c>
      <c r="F1565" s="230">
        <v>0</v>
      </c>
    </row>
    <row r="1566" spans="2:6" ht="15.6" x14ac:dyDescent="0.3">
      <c r="B1566" s="353"/>
      <c r="C1566" s="341"/>
      <c r="D1566" s="344">
        <v>21136</v>
      </c>
      <c r="E1566" s="229" t="s">
        <v>132</v>
      </c>
      <c r="F1566" s="230">
        <v>2</v>
      </c>
    </row>
    <row r="1567" spans="2:6" ht="15.6" x14ac:dyDescent="0.3">
      <c r="B1567" s="353"/>
      <c r="C1567" s="341"/>
      <c r="D1567" s="344">
        <v>21136</v>
      </c>
      <c r="E1567" s="229" t="s">
        <v>133</v>
      </c>
      <c r="F1567" s="230">
        <v>2</v>
      </c>
    </row>
    <row r="1568" spans="2:6" ht="15.6" x14ac:dyDescent="0.3">
      <c r="B1568" s="353"/>
      <c r="C1568" s="341"/>
      <c r="D1568" s="344">
        <v>21136</v>
      </c>
      <c r="E1568" s="229" t="s">
        <v>134</v>
      </c>
      <c r="F1568" s="230">
        <v>55</v>
      </c>
    </row>
    <row r="1569" spans="2:6" ht="15.6" x14ac:dyDescent="0.3">
      <c r="B1569" s="353"/>
      <c r="C1569" s="341"/>
      <c r="D1569" s="344">
        <v>21136</v>
      </c>
      <c r="E1569" s="229" t="s">
        <v>135</v>
      </c>
      <c r="F1569" s="230">
        <v>4</v>
      </c>
    </row>
    <row r="1570" spans="2:6" ht="15.6" x14ac:dyDescent="0.3">
      <c r="B1570" s="353"/>
      <c r="C1570" s="341"/>
      <c r="D1570" s="344">
        <v>21162</v>
      </c>
      <c r="E1570" s="229" t="s">
        <v>129</v>
      </c>
      <c r="F1570" s="230">
        <v>0</v>
      </c>
    </row>
    <row r="1571" spans="2:6" ht="15.6" x14ac:dyDescent="0.3">
      <c r="B1571" s="353"/>
      <c r="C1571" s="341"/>
      <c r="D1571" s="344">
        <v>21162</v>
      </c>
      <c r="E1571" s="229" t="s">
        <v>130</v>
      </c>
      <c r="F1571" s="230">
        <v>0</v>
      </c>
    </row>
    <row r="1572" spans="2:6" ht="15.6" x14ac:dyDescent="0.3">
      <c r="B1572" s="353"/>
      <c r="C1572" s="341"/>
      <c r="D1572" s="344">
        <v>21162</v>
      </c>
      <c r="E1572" s="229" t="s">
        <v>131</v>
      </c>
      <c r="F1572" s="230">
        <v>0</v>
      </c>
    </row>
    <row r="1573" spans="2:6" ht="15.6" x14ac:dyDescent="0.3">
      <c r="B1573" s="353"/>
      <c r="C1573" s="341"/>
      <c r="D1573" s="344">
        <v>21162</v>
      </c>
      <c r="E1573" s="229" t="s">
        <v>132</v>
      </c>
      <c r="F1573" s="230">
        <v>0</v>
      </c>
    </row>
    <row r="1574" spans="2:6" ht="15.6" x14ac:dyDescent="0.3">
      <c r="B1574" s="353"/>
      <c r="C1574" s="341"/>
      <c r="D1574" s="344">
        <v>21162</v>
      </c>
      <c r="E1574" s="229" t="s">
        <v>133</v>
      </c>
      <c r="F1574" s="230">
        <v>0</v>
      </c>
    </row>
    <row r="1575" spans="2:6" ht="15.6" x14ac:dyDescent="0.3">
      <c r="B1575" s="353"/>
      <c r="C1575" s="341"/>
      <c r="D1575" s="344">
        <v>21162</v>
      </c>
      <c r="E1575" s="229" t="s">
        <v>134</v>
      </c>
      <c r="F1575" s="230">
        <v>0</v>
      </c>
    </row>
    <row r="1576" spans="2:6" ht="15.6" x14ac:dyDescent="0.3">
      <c r="B1576" s="353"/>
      <c r="C1576" s="341"/>
      <c r="D1576" s="344">
        <v>21162</v>
      </c>
      <c r="E1576" s="229" t="s">
        <v>135</v>
      </c>
      <c r="F1576" s="230">
        <v>1</v>
      </c>
    </row>
    <row r="1577" spans="2:6" ht="15.6" x14ac:dyDescent="0.3">
      <c r="B1577" s="353"/>
      <c r="C1577" s="341"/>
      <c r="D1577" s="344">
        <v>21163</v>
      </c>
      <c r="E1577" s="229" t="s">
        <v>129</v>
      </c>
      <c r="F1577" s="230">
        <v>0</v>
      </c>
    </row>
    <row r="1578" spans="2:6" ht="15.6" x14ac:dyDescent="0.3">
      <c r="B1578" s="353"/>
      <c r="C1578" s="341"/>
      <c r="D1578" s="344">
        <v>21163</v>
      </c>
      <c r="E1578" s="229" t="s">
        <v>130</v>
      </c>
      <c r="F1578" s="230">
        <v>0</v>
      </c>
    </row>
    <row r="1579" spans="2:6" ht="15.6" x14ac:dyDescent="0.3">
      <c r="B1579" s="353"/>
      <c r="C1579" s="341"/>
      <c r="D1579" s="344">
        <v>21163</v>
      </c>
      <c r="E1579" s="229" t="s">
        <v>131</v>
      </c>
      <c r="F1579" s="230">
        <v>0</v>
      </c>
    </row>
    <row r="1580" spans="2:6" ht="15.6" x14ac:dyDescent="0.3">
      <c r="B1580" s="353"/>
      <c r="C1580" s="341"/>
      <c r="D1580" s="344">
        <v>21163</v>
      </c>
      <c r="E1580" s="229" t="s">
        <v>132</v>
      </c>
      <c r="F1580" s="230">
        <v>0</v>
      </c>
    </row>
    <row r="1581" spans="2:6" ht="15.6" x14ac:dyDescent="0.3">
      <c r="B1581" s="353"/>
      <c r="C1581" s="341"/>
      <c r="D1581" s="344">
        <v>21163</v>
      </c>
      <c r="E1581" s="229" t="s">
        <v>133</v>
      </c>
      <c r="F1581" s="230">
        <v>0</v>
      </c>
    </row>
    <row r="1582" spans="2:6" ht="15.6" x14ac:dyDescent="0.3">
      <c r="B1582" s="353"/>
      <c r="C1582" s="341"/>
      <c r="D1582" s="344">
        <v>21163</v>
      </c>
      <c r="E1582" s="229" t="s">
        <v>134</v>
      </c>
      <c r="F1582" s="230">
        <v>2</v>
      </c>
    </row>
    <row r="1583" spans="2:6" ht="15.6" x14ac:dyDescent="0.3">
      <c r="B1583" s="353"/>
      <c r="C1583" s="341"/>
      <c r="D1583" s="344">
        <v>21163</v>
      </c>
      <c r="E1583" s="229" t="s">
        <v>135</v>
      </c>
      <c r="F1583" s="230">
        <v>0</v>
      </c>
    </row>
    <row r="1584" spans="2:6" ht="15.6" x14ac:dyDescent="0.3">
      <c r="B1584" s="353"/>
      <c r="C1584" s="341"/>
      <c r="D1584" s="344">
        <v>21204</v>
      </c>
      <c r="E1584" s="229" t="s">
        <v>129</v>
      </c>
      <c r="F1584" s="230">
        <v>0</v>
      </c>
    </row>
    <row r="1585" spans="2:6" ht="15.6" x14ac:dyDescent="0.3">
      <c r="B1585" s="353"/>
      <c r="C1585" s="341"/>
      <c r="D1585" s="344">
        <v>21204</v>
      </c>
      <c r="E1585" s="229" t="s">
        <v>130</v>
      </c>
      <c r="F1585" s="230">
        <v>0</v>
      </c>
    </row>
    <row r="1586" spans="2:6" ht="15.6" x14ac:dyDescent="0.3">
      <c r="B1586" s="353"/>
      <c r="C1586" s="341"/>
      <c r="D1586" s="344">
        <v>21204</v>
      </c>
      <c r="E1586" s="229" t="s">
        <v>131</v>
      </c>
      <c r="F1586" s="230">
        <v>0</v>
      </c>
    </row>
    <row r="1587" spans="2:6" ht="15.6" x14ac:dyDescent="0.3">
      <c r="B1587" s="353"/>
      <c r="C1587" s="341"/>
      <c r="D1587" s="344">
        <v>21204</v>
      </c>
      <c r="E1587" s="229" t="s">
        <v>132</v>
      </c>
      <c r="F1587" s="230">
        <v>0</v>
      </c>
    </row>
    <row r="1588" spans="2:6" ht="15.6" x14ac:dyDescent="0.3">
      <c r="B1588" s="353"/>
      <c r="C1588" s="341"/>
      <c r="D1588" s="344">
        <v>21204</v>
      </c>
      <c r="E1588" s="229" t="s">
        <v>133</v>
      </c>
      <c r="F1588" s="230">
        <v>1</v>
      </c>
    </row>
    <row r="1589" spans="2:6" ht="15.6" x14ac:dyDescent="0.3">
      <c r="B1589" s="353"/>
      <c r="C1589" s="341"/>
      <c r="D1589" s="344">
        <v>21204</v>
      </c>
      <c r="E1589" s="229" t="s">
        <v>134</v>
      </c>
      <c r="F1589" s="230">
        <v>12</v>
      </c>
    </row>
    <row r="1590" spans="2:6" ht="15.6" x14ac:dyDescent="0.3">
      <c r="B1590" s="353"/>
      <c r="C1590" s="341"/>
      <c r="D1590" s="344">
        <v>21204</v>
      </c>
      <c r="E1590" s="229" t="s">
        <v>135</v>
      </c>
      <c r="F1590" s="230">
        <v>2</v>
      </c>
    </row>
    <row r="1591" spans="2:6" ht="15.6" x14ac:dyDescent="0.3">
      <c r="B1591" s="353"/>
      <c r="C1591" s="341"/>
      <c r="D1591" s="344">
        <v>21208</v>
      </c>
      <c r="E1591" s="229" t="s">
        <v>129</v>
      </c>
      <c r="F1591" s="230">
        <v>0</v>
      </c>
    </row>
    <row r="1592" spans="2:6" ht="15.6" x14ac:dyDescent="0.3">
      <c r="B1592" s="353"/>
      <c r="C1592" s="341"/>
      <c r="D1592" s="344">
        <v>21208</v>
      </c>
      <c r="E1592" s="229" t="s">
        <v>130</v>
      </c>
      <c r="F1592" s="230">
        <v>0</v>
      </c>
    </row>
    <row r="1593" spans="2:6" ht="15.6" x14ac:dyDescent="0.3">
      <c r="B1593" s="353"/>
      <c r="C1593" s="341"/>
      <c r="D1593" s="344">
        <v>21208</v>
      </c>
      <c r="E1593" s="229" t="s">
        <v>131</v>
      </c>
      <c r="F1593" s="230">
        <v>0</v>
      </c>
    </row>
    <row r="1594" spans="2:6" ht="15.6" x14ac:dyDescent="0.3">
      <c r="B1594" s="353"/>
      <c r="C1594" s="341"/>
      <c r="D1594" s="344">
        <v>21208</v>
      </c>
      <c r="E1594" s="229" t="s">
        <v>132</v>
      </c>
      <c r="F1594" s="230">
        <v>0</v>
      </c>
    </row>
    <row r="1595" spans="2:6" ht="15.6" x14ac:dyDescent="0.3">
      <c r="B1595" s="353"/>
      <c r="C1595" s="341"/>
      <c r="D1595" s="344">
        <v>21208</v>
      </c>
      <c r="E1595" s="229" t="s">
        <v>133</v>
      </c>
      <c r="F1595" s="230">
        <v>0</v>
      </c>
    </row>
    <row r="1596" spans="2:6" ht="15.6" x14ac:dyDescent="0.3">
      <c r="B1596" s="353"/>
      <c r="C1596" s="341"/>
      <c r="D1596" s="344">
        <v>21208</v>
      </c>
      <c r="E1596" s="229" t="s">
        <v>134</v>
      </c>
      <c r="F1596" s="230">
        <v>55</v>
      </c>
    </row>
    <row r="1597" spans="2:6" ht="15.6" x14ac:dyDescent="0.3">
      <c r="B1597" s="353"/>
      <c r="C1597" s="341"/>
      <c r="D1597" s="344">
        <v>21208</v>
      </c>
      <c r="E1597" s="229" t="s">
        <v>135</v>
      </c>
      <c r="F1597" s="230">
        <v>2</v>
      </c>
    </row>
    <row r="1598" spans="2:6" ht="15.6" x14ac:dyDescent="0.3">
      <c r="B1598" s="353"/>
      <c r="C1598" s="341"/>
      <c r="D1598" s="344">
        <v>21219</v>
      </c>
      <c r="E1598" s="229" t="s">
        <v>129</v>
      </c>
      <c r="F1598" s="230">
        <v>0</v>
      </c>
    </row>
    <row r="1599" spans="2:6" ht="15.6" x14ac:dyDescent="0.3">
      <c r="B1599" s="353"/>
      <c r="C1599" s="341"/>
      <c r="D1599" s="344">
        <v>21219</v>
      </c>
      <c r="E1599" s="229" t="s">
        <v>130</v>
      </c>
      <c r="F1599" s="230">
        <v>0</v>
      </c>
    </row>
    <row r="1600" spans="2:6" ht="15.6" x14ac:dyDescent="0.3">
      <c r="B1600" s="353"/>
      <c r="C1600" s="341"/>
      <c r="D1600" s="344">
        <v>21219</v>
      </c>
      <c r="E1600" s="229" t="s">
        <v>131</v>
      </c>
      <c r="F1600" s="230">
        <v>0</v>
      </c>
    </row>
    <row r="1601" spans="2:6" ht="15.6" x14ac:dyDescent="0.3">
      <c r="B1601" s="353"/>
      <c r="C1601" s="341"/>
      <c r="D1601" s="344">
        <v>21219</v>
      </c>
      <c r="E1601" s="229" t="s">
        <v>132</v>
      </c>
      <c r="F1601" s="230">
        <v>0</v>
      </c>
    </row>
    <row r="1602" spans="2:6" ht="15.6" x14ac:dyDescent="0.3">
      <c r="B1602" s="353"/>
      <c r="C1602" s="341"/>
      <c r="D1602" s="344">
        <v>21219</v>
      </c>
      <c r="E1602" s="229" t="s">
        <v>133</v>
      </c>
      <c r="F1602" s="230">
        <v>0</v>
      </c>
    </row>
    <row r="1603" spans="2:6" ht="15.6" x14ac:dyDescent="0.3">
      <c r="B1603" s="353"/>
      <c r="C1603" s="341"/>
      <c r="D1603" s="344">
        <v>21219</v>
      </c>
      <c r="E1603" s="229" t="s">
        <v>134</v>
      </c>
      <c r="F1603" s="230">
        <v>14</v>
      </c>
    </row>
    <row r="1604" spans="2:6" ht="15.6" x14ac:dyDescent="0.3">
      <c r="B1604" s="353"/>
      <c r="C1604" s="341"/>
      <c r="D1604" s="344">
        <v>21219</v>
      </c>
      <c r="E1604" s="229" t="s">
        <v>135</v>
      </c>
      <c r="F1604" s="230">
        <v>2</v>
      </c>
    </row>
    <row r="1605" spans="2:6" ht="15.6" x14ac:dyDescent="0.3">
      <c r="B1605" s="353"/>
      <c r="C1605" s="341"/>
      <c r="D1605" s="344">
        <v>21220</v>
      </c>
      <c r="E1605" s="229" t="s">
        <v>129</v>
      </c>
      <c r="F1605" s="230">
        <v>0</v>
      </c>
    </row>
    <row r="1606" spans="2:6" ht="15.6" x14ac:dyDescent="0.3">
      <c r="B1606" s="353"/>
      <c r="C1606" s="341"/>
      <c r="D1606" s="344">
        <v>21220</v>
      </c>
      <c r="E1606" s="229" t="s">
        <v>130</v>
      </c>
      <c r="F1606" s="230">
        <v>1</v>
      </c>
    </row>
    <row r="1607" spans="2:6" ht="15.6" x14ac:dyDescent="0.3">
      <c r="B1607" s="353"/>
      <c r="C1607" s="341"/>
      <c r="D1607" s="344">
        <v>21220</v>
      </c>
      <c r="E1607" s="229" t="s">
        <v>131</v>
      </c>
      <c r="F1607" s="230">
        <v>1</v>
      </c>
    </row>
    <row r="1608" spans="2:6" ht="15.6" x14ac:dyDescent="0.3">
      <c r="B1608" s="353"/>
      <c r="C1608" s="341"/>
      <c r="D1608" s="344">
        <v>21220</v>
      </c>
      <c r="E1608" s="229" t="s">
        <v>132</v>
      </c>
      <c r="F1608" s="230">
        <v>3</v>
      </c>
    </row>
    <row r="1609" spans="2:6" ht="15.6" x14ac:dyDescent="0.3">
      <c r="B1609" s="353"/>
      <c r="C1609" s="341"/>
      <c r="D1609" s="344">
        <v>21220</v>
      </c>
      <c r="E1609" s="229" t="s">
        <v>133</v>
      </c>
      <c r="F1609" s="230">
        <v>5</v>
      </c>
    </row>
    <row r="1610" spans="2:6" ht="15.6" x14ac:dyDescent="0.3">
      <c r="B1610" s="353"/>
      <c r="C1610" s="341"/>
      <c r="D1610" s="344">
        <v>21220</v>
      </c>
      <c r="E1610" s="229" t="s">
        <v>134</v>
      </c>
      <c r="F1610" s="230">
        <v>136</v>
      </c>
    </row>
    <row r="1611" spans="2:6" ht="15.6" x14ac:dyDescent="0.3">
      <c r="B1611" s="353"/>
      <c r="C1611" s="341"/>
      <c r="D1611" s="344">
        <v>21220</v>
      </c>
      <c r="E1611" s="229" t="s">
        <v>135</v>
      </c>
      <c r="F1611" s="230">
        <v>7</v>
      </c>
    </row>
    <row r="1612" spans="2:6" ht="15.6" x14ac:dyDescent="0.3">
      <c r="B1612" s="353"/>
      <c r="C1612" s="341"/>
      <c r="D1612" s="344">
        <v>21221</v>
      </c>
      <c r="E1612" s="229" t="s">
        <v>129</v>
      </c>
      <c r="F1612" s="230">
        <v>1</v>
      </c>
    </row>
    <row r="1613" spans="2:6" ht="15.6" x14ac:dyDescent="0.3">
      <c r="B1613" s="353"/>
      <c r="C1613" s="341"/>
      <c r="D1613" s="344">
        <v>21221</v>
      </c>
      <c r="E1613" s="229" t="s">
        <v>130</v>
      </c>
      <c r="F1613" s="230">
        <v>0</v>
      </c>
    </row>
    <row r="1614" spans="2:6" ht="15.6" x14ac:dyDescent="0.3">
      <c r="B1614" s="353"/>
      <c r="C1614" s="341"/>
      <c r="D1614" s="344">
        <v>21221</v>
      </c>
      <c r="E1614" s="229" t="s">
        <v>131</v>
      </c>
      <c r="F1614" s="230">
        <v>1</v>
      </c>
    </row>
    <row r="1615" spans="2:6" ht="15.6" x14ac:dyDescent="0.3">
      <c r="B1615" s="353"/>
      <c r="C1615" s="341"/>
      <c r="D1615" s="344">
        <v>21221</v>
      </c>
      <c r="E1615" s="229" t="s">
        <v>132</v>
      </c>
      <c r="F1615" s="230">
        <v>1</v>
      </c>
    </row>
    <row r="1616" spans="2:6" ht="15.6" x14ac:dyDescent="0.3">
      <c r="B1616" s="353"/>
      <c r="C1616" s="341"/>
      <c r="D1616" s="344">
        <v>21221</v>
      </c>
      <c r="E1616" s="229" t="s">
        <v>133</v>
      </c>
      <c r="F1616" s="230">
        <v>4</v>
      </c>
    </row>
    <row r="1617" spans="2:6" ht="15.6" x14ac:dyDescent="0.3">
      <c r="B1617" s="353"/>
      <c r="C1617" s="341"/>
      <c r="D1617" s="344">
        <v>21221</v>
      </c>
      <c r="E1617" s="229" t="s">
        <v>134</v>
      </c>
      <c r="F1617" s="230">
        <v>149</v>
      </c>
    </row>
    <row r="1618" spans="2:6" ht="15.6" x14ac:dyDescent="0.3">
      <c r="B1618" s="353"/>
      <c r="C1618" s="341"/>
      <c r="D1618" s="344">
        <v>21221</v>
      </c>
      <c r="E1618" s="229" t="s">
        <v>135</v>
      </c>
      <c r="F1618" s="230">
        <v>7</v>
      </c>
    </row>
    <row r="1619" spans="2:6" ht="15.6" x14ac:dyDescent="0.3">
      <c r="B1619" s="353"/>
      <c r="C1619" s="341"/>
      <c r="D1619" s="344">
        <v>21222</v>
      </c>
      <c r="E1619" s="229" t="s">
        <v>129</v>
      </c>
      <c r="F1619" s="230">
        <v>0</v>
      </c>
    </row>
    <row r="1620" spans="2:6" ht="15.6" x14ac:dyDescent="0.3">
      <c r="B1620" s="353"/>
      <c r="C1620" s="341"/>
      <c r="D1620" s="344">
        <v>21222</v>
      </c>
      <c r="E1620" s="229" t="s">
        <v>130</v>
      </c>
      <c r="F1620" s="230">
        <v>1</v>
      </c>
    </row>
    <row r="1621" spans="2:6" ht="15.6" x14ac:dyDescent="0.3">
      <c r="B1621" s="353"/>
      <c r="C1621" s="341"/>
      <c r="D1621" s="344">
        <v>21222</v>
      </c>
      <c r="E1621" s="229" t="s">
        <v>131</v>
      </c>
      <c r="F1621" s="230">
        <v>2</v>
      </c>
    </row>
    <row r="1622" spans="2:6" ht="15.6" x14ac:dyDescent="0.3">
      <c r="B1622" s="353"/>
      <c r="C1622" s="341"/>
      <c r="D1622" s="344">
        <v>21222</v>
      </c>
      <c r="E1622" s="229" t="s">
        <v>132</v>
      </c>
      <c r="F1622" s="230">
        <v>0</v>
      </c>
    </row>
    <row r="1623" spans="2:6" ht="15.6" x14ac:dyDescent="0.3">
      <c r="B1623" s="353"/>
      <c r="C1623" s="341"/>
      <c r="D1623" s="344">
        <v>21222</v>
      </c>
      <c r="E1623" s="229" t="s">
        <v>133</v>
      </c>
      <c r="F1623" s="230">
        <v>10</v>
      </c>
    </row>
    <row r="1624" spans="2:6" ht="15.6" x14ac:dyDescent="0.3">
      <c r="B1624" s="353"/>
      <c r="C1624" s="341"/>
      <c r="D1624" s="344">
        <v>21222</v>
      </c>
      <c r="E1624" s="229" t="s">
        <v>134</v>
      </c>
      <c r="F1624" s="230">
        <v>194</v>
      </c>
    </row>
    <row r="1625" spans="2:6" ht="15.6" x14ac:dyDescent="0.3">
      <c r="B1625" s="353"/>
      <c r="C1625" s="341"/>
      <c r="D1625" s="344">
        <v>21222</v>
      </c>
      <c r="E1625" s="229" t="s">
        <v>135</v>
      </c>
      <c r="F1625" s="230">
        <v>11</v>
      </c>
    </row>
    <row r="1626" spans="2:6" ht="15.6" x14ac:dyDescent="0.3">
      <c r="B1626" s="353"/>
      <c r="C1626" s="341"/>
      <c r="D1626" s="344">
        <v>21228</v>
      </c>
      <c r="E1626" s="229" t="s">
        <v>129</v>
      </c>
      <c r="F1626" s="230">
        <v>0</v>
      </c>
    </row>
    <row r="1627" spans="2:6" ht="15.6" x14ac:dyDescent="0.3">
      <c r="B1627" s="353"/>
      <c r="C1627" s="341"/>
      <c r="D1627" s="344">
        <v>21228</v>
      </c>
      <c r="E1627" s="229" t="s">
        <v>130</v>
      </c>
      <c r="F1627" s="230">
        <v>0</v>
      </c>
    </row>
    <row r="1628" spans="2:6" ht="15.6" x14ac:dyDescent="0.3">
      <c r="B1628" s="353"/>
      <c r="C1628" s="341"/>
      <c r="D1628" s="344">
        <v>21228</v>
      </c>
      <c r="E1628" s="229" t="s">
        <v>131</v>
      </c>
      <c r="F1628" s="230">
        <v>0</v>
      </c>
    </row>
    <row r="1629" spans="2:6" ht="15.6" x14ac:dyDescent="0.3">
      <c r="B1629" s="353"/>
      <c r="C1629" s="341"/>
      <c r="D1629" s="344">
        <v>21228</v>
      </c>
      <c r="E1629" s="229" t="s">
        <v>132</v>
      </c>
      <c r="F1629" s="230">
        <v>2</v>
      </c>
    </row>
    <row r="1630" spans="2:6" ht="15.6" x14ac:dyDescent="0.3">
      <c r="B1630" s="353"/>
      <c r="C1630" s="341"/>
      <c r="D1630" s="344">
        <v>21228</v>
      </c>
      <c r="E1630" s="229" t="s">
        <v>133</v>
      </c>
      <c r="F1630" s="230">
        <v>1</v>
      </c>
    </row>
    <row r="1631" spans="2:6" ht="15.6" x14ac:dyDescent="0.3">
      <c r="B1631" s="353"/>
      <c r="C1631" s="341"/>
      <c r="D1631" s="344">
        <v>21228</v>
      </c>
      <c r="E1631" s="229" t="s">
        <v>134</v>
      </c>
      <c r="F1631" s="230">
        <v>38</v>
      </c>
    </row>
    <row r="1632" spans="2:6" ht="15.6" x14ac:dyDescent="0.3">
      <c r="B1632" s="353"/>
      <c r="C1632" s="341"/>
      <c r="D1632" s="344">
        <v>21228</v>
      </c>
      <c r="E1632" s="229" t="s">
        <v>135</v>
      </c>
      <c r="F1632" s="230">
        <v>1</v>
      </c>
    </row>
    <row r="1633" spans="2:6" ht="15.6" x14ac:dyDescent="0.3">
      <c r="B1633" s="353"/>
      <c r="C1633" s="341"/>
      <c r="D1633" s="344">
        <v>21236</v>
      </c>
      <c r="E1633" s="229" t="s">
        <v>129</v>
      </c>
      <c r="F1633" s="230">
        <v>0</v>
      </c>
    </row>
    <row r="1634" spans="2:6" ht="15.6" x14ac:dyDescent="0.3">
      <c r="B1634" s="353"/>
      <c r="C1634" s="341"/>
      <c r="D1634" s="344">
        <v>21236</v>
      </c>
      <c r="E1634" s="229" t="s">
        <v>130</v>
      </c>
      <c r="F1634" s="230">
        <v>0</v>
      </c>
    </row>
    <row r="1635" spans="2:6" ht="15.6" x14ac:dyDescent="0.3">
      <c r="B1635" s="353"/>
      <c r="C1635" s="341"/>
      <c r="D1635" s="344">
        <v>21236</v>
      </c>
      <c r="E1635" s="229" t="s">
        <v>131</v>
      </c>
      <c r="F1635" s="230">
        <v>0</v>
      </c>
    </row>
    <row r="1636" spans="2:6" ht="15.6" x14ac:dyDescent="0.3">
      <c r="B1636" s="353"/>
      <c r="C1636" s="341"/>
      <c r="D1636" s="344">
        <v>21236</v>
      </c>
      <c r="E1636" s="229" t="s">
        <v>132</v>
      </c>
      <c r="F1636" s="230">
        <v>1</v>
      </c>
    </row>
    <row r="1637" spans="2:6" ht="15.6" x14ac:dyDescent="0.3">
      <c r="B1637" s="353"/>
      <c r="C1637" s="341"/>
      <c r="D1637" s="344">
        <v>21236</v>
      </c>
      <c r="E1637" s="229" t="s">
        <v>133</v>
      </c>
      <c r="F1637" s="230">
        <v>4</v>
      </c>
    </row>
    <row r="1638" spans="2:6" ht="15.6" x14ac:dyDescent="0.3">
      <c r="B1638" s="353"/>
      <c r="C1638" s="341"/>
      <c r="D1638" s="344">
        <v>21236</v>
      </c>
      <c r="E1638" s="229" t="s">
        <v>134</v>
      </c>
      <c r="F1638" s="230">
        <v>66</v>
      </c>
    </row>
    <row r="1639" spans="2:6" ht="15.6" x14ac:dyDescent="0.3">
      <c r="B1639" s="353"/>
      <c r="C1639" s="341"/>
      <c r="D1639" s="344">
        <v>21236</v>
      </c>
      <c r="E1639" s="229" t="s">
        <v>135</v>
      </c>
      <c r="F1639" s="230">
        <v>6</v>
      </c>
    </row>
    <row r="1640" spans="2:6" ht="15.6" x14ac:dyDescent="0.3">
      <c r="B1640" s="353"/>
      <c r="C1640" s="341"/>
      <c r="D1640" s="344">
        <v>21244</v>
      </c>
      <c r="E1640" s="229" t="s">
        <v>129</v>
      </c>
      <c r="F1640" s="230">
        <v>0</v>
      </c>
    </row>
    <row r="1641" spans="2:6" ht="15.6" x14ac:dyDescent="0.3">
      <c r="B1641" s="353"/>
      <c r="C1641" s="341"/>
      <c r="D1641" s="344">
        <v>21244</v>
      </c>
      <c r="E1641" s="229" t="s">
        <v>130</v>
      </c>
      <c r="F1641" s="230">
        <v>0</v>
      </c>
    </row>
    <row r="1642" spans="2:6" ht="15.6" x14ac:dyDescent="0.3">
      <c r="B1642" s="353"/>
      <c r="C1642" s="341"/>
      <c r="D1642" s="344">
        <v>21244</v>
      </c>
      <c r="E1642" s="229" t="s">
        <v>131</v>
      </c>
      <c r="F1642" s="230">
        <v>1</v>
      </c>
    </row>
    <row r="1643" spans="2:6" ht="15.6" x14ac:dyDescent="0.3">
      <c r="B1643" s="353"/>
      <c r="C1643" s="341"/>
      <c r="D1643" s="344">
        <v>21244</v>
      </c>
      <c r="E1643" s="229" t="s">
        <v>132</v>
      </c>
      <c r="F1643" s="230">
        <v>0</v>
      </c>
    </row>
    <row r="1644" spans="2:6" ht="15.6" x14ac:dyDescent="0.3">
      <c r="B1644" s="353"/>
      <c r="C1644" s="341"/>
      <c r="D1644" s="344">
        <v>21244</v>
      </c>
      <c r="E1644" s="229" t="s">
        <v>133</v>
      </c>
      <c r="F1644" s="230">
        <v>5</v>
      </c>
    </row>
    <row r="1645" spans="2:6" ht="15.6" x14ac:dyDescent="0.3">
      <c r="B1645" s="353"/>
      <c r="C1645" s="341"/>
      <c r="D1645" s="344">
        <v>21244</v>
      </c>
      <c r="E1645" s="229" t="s">
        <v>134</v>
      </c>
      <c r="F1645" s="230">
        <v>117</v>
      </c>
    </row>
    <row r="1646" spans="2:6" ht="15.6" x14ac:dyDescent="0.3">
      <c r="B1646" s="353"/>
      <c r="C1646" s="341"/>
      <c r="D1646" s="344">
        <v>21244</v>
      </c>
      <c r="E1646" s="229" t="s">
        <v>135</v>
      </c>
      <c r="F1646" s="230">
        <v>4</v>
      </c>
    </row>
    <row r="1647" spans="2:6" ht="15.6" x14ac:dyDescent="0.3">
      <c r="B1647" s="353"/>
      <c r="C1647" s="341"/>
      <c r="D1647" s="344">
        <v>21286</v>
      </c>
      <c r="E1647" s="229" t="s">
        <v>129</v>
      </c>
      <c r="F1647" s="230">
        <v>0</v>
      </c>
    </row>
    <row r="1648" spans="2:6" ht="15.6" x14ac:dyDescent="0.3">
      <c r="B1648" s="353"/>
      <c r="C1648" s="341"/>
      <c r="D1648" s="344">
        <v>21286</v>
      </c>
      <c r="E1648" s="229" t="s">
        <v>130</v>
      </c>
      <c r="F1648" s="230">
        <v>0</v>
      </c>
    </row>
    <row r="1649" spans="2:6" ht="15.6" x14ac:dyDescent="0.3">
      <c r="B1649" s="353"/>
      <c r="C1649" s="341"/>
      <c r="D1649" s="344">
        <v>21286</v>
      </c>
      <c r="E1649" s="229" t="s">
        <v>131</v>
      </c>
      <c r="F1649" s="230">
        <v>1</v>
      </c>
    </row>
    <row r="1650" spans="2:6" ht="15.6" x14ac:dyDescent="0.3">
      <c r="B1650" s="353"/>
      <c r="C1650" s="341"/>
      <c r="D1650" s="344">
        <v>21286</v>
      </c>
      <c r="E1650" s="229" t="s">
        <v>132</v>
      </c>
      <c r="F1650" s="230">
        <v>0</v>
      </c>
    </row>
    <row r="1651" spans="2:6" ht="15.6" x14ac:dyDescent="0.3">
      <c r="B1651" s="353"/>
      <c r="C1651" s="341"/>
      <c r="D1651" s="344">
        <v>21286</v>
      </c>
      <c r="E1651" s="229" t="s">
        <v>133</v>
      </c>
      <c r="F1651" s="230">
        <v>0</v>
      </c>
    </row>
    <row r="1652" spans="2:6" ht="15.6" x14ac:dyDescent="0.3">
      <c r="B1652" s="353"/>
      <c r="C1652" s="341"/>
      <c r="D1652" s="344">
        <v>21286</v>
      </c>
      <c r="E1652" s="229" t="s">
        <v>134</v>
      </c>
      <c r="F1652" s="230">
        <v>19</v>
      </c>
    </row>
    <row r="1653" spans="2:6" ht="15.6" x14ac:dyDescent="0.3">
      <c r="B1653" s="353"/>
      <c r="C1653" s="342"/>
      <c r="D1653" s="344">
        <v>21286</v>
      </c>
      <c r="E1653" s="229" t="s">
        <v>135</v>
      </c>
      <c r="F1653" s="230">
        <v>1</v>
      </c>
    </row>
    <row r="1654" spans="2:6" ht="15.6" x14ac:dyDescent="0.3">
      <c r="B1654" s="353"/>
      <c r="C1654" s="343" t="s">
        <v>142</v>
      </c>
      <c r="D1654" s="344">
        <v>21074</v>
      </c>
      <c r="E1654" s="229" t="s">
        <v>129</v>
      </c>
      <c r="F1654" s="230">
        <v>0</v>
      </c>
    </row>
    <row r="1655" spans="2:6" ht="15.6" x14ac:dyDescent="0.3">
      <c r="B1655" s="353"/>
      <c r="C1655" s="341"/>
      <c r="D1655" s="344">
        <v>21074</v>
      </c>
      <c r="E1655" s="229" t="s">
        <v>130</v>
      </c>
      <c r="F1655" s="230">
        <v>0</v>
      </c>
    </row>
    <row r="1656" spans="2:6" ht="15.6" x14ac:dyDescent="0.3">
      <c r="B1656" s="353"/>
      <c r="C1656" s="341"/>
      <c r="D1656" s="344">
        <v>21074</v>
      </c>
      <c r="E1656" s="229" t="s">
        <v>131</v>
      </c>
      <c r="F1656" s="230">
        <v>0</v>
      </c>
    </row>
    <row r="1657" spans="2:6" ht="15.6" x14ac:dyDescent="0.3">
      <c r="B1657" s="353"/>
      <c r="C1657" s="341"/>
      <c r="D1657" s="344">
        <v>21074</v>
      </c>
      <c r="E1657" s="229" t="s">
        <v>132</v>
      </c>
      <c r="F1657" s="230">
        <v>0</v>
      </c>
    </row>
    <row r="1658" spans="2:6" ht="15.6" x14ac:dyDescent="0.3">
      <c r="B1658" s="353"/>
      <c r="C1658" s="341"/>
      <c r="D1658" s="344">
        <v>21074</v>
      </c>
      <c r="E1658" s="229" t="s">
        <v>133</v>
      </c>
      <c r="F1658" s="230">
        <v>0</v>
      </c>
    </row>
    <row r="1659" spans="2:6" ht="15.6" x14ac:dyDescent="0.3">
      <c r="B1659" s="353"/>
      <c r="C1659" s="341"/>
      <c r="D1659" s="344">
        <v>21074</v>
      </c>
      <c r="E1659" s="229" t="s">
        <v>134</v>
      </c>
      <c r="F1659" s="230">
        <v>6</v>
      </c>
    </row>
    <row r="1660" spans="2:6" ht="15.6" x14ac:dyDescent="0.3">
      <c r="B1660" s="353"/>
      <c r="C1660" s="341"/>
      <c r="D1660" s="344">
        <v>21074</v>
      </c>
      <c r="E1660" s="229" t="s">
        <v>135</v>
      </c>
      <c r="F1660" s="230">
        <v>0</v>
      </c>
    </row>
    <row r="1661" spans="2:6" ht="15.6" x14ac:dyDescent="0.3">
      <c r="B1661" s="353"/>
      <c r="C1661" s="341"/>
      <c r="D1661" s="344">
        <v>21102</v>
      </c>
      <c r="E1661" s="229" t="s">
        <v>129</v>
      </c>
      <c r="F1661" s="230">
        <v>0</v>
      </c>
    </row>
    <row r="1662" spans="2:6" ht="15.6" x14ac:dyDescent="0.3">
      <c r="B1662" s="353"/>
      <c r="C1662" s="341"/>
      <c r="D1662" s="344">
        <v>21102</v>
      </c>
      <c r="E1662" s="229" t="s">
        <v>130</v>
      </c>
      <c r="F1662" s="230">
        <v>0</v>
      </c>
    </row>
    <row r="1663" spans="2:6" ht="15.6" x14ac:dyDescent="0.3">
      <c r="B1663" s="353"/>
      <c r="C1663" s="341"/>
      <c r="D1663" s="344">
        <v>21102</v>
      </c>
      <c r="E1663" s="229" t="s">
        <v>131</v>
      </c>
      <c r="F1663" s="230">
        <v>0</v>
      </c>
    </row>
    <row r="1664" spans="2:6" ht="15.6" x14ac:dyDescent="0.3">
      <c r="B1664" s="353"/>
      <c r="C1664" s="341"/>
      <c r="D1664" s="344">
        <v>21102</v>
      </c>
      <c r="E1664" s="229" t="s">
        <v>132</v>
      </c>
      <c r="F1664" s="230">
        <v>0</v>
      </c>
    </row>
    <row r="1665" spans="2:6" ht="15.6" x14ac:dyDescent="0.3">
      <c r="B1665" s="353"/>
      <c r="C1665" s="341"/>
      <c r="D1665" s="344">
        <v>21102</v>
      </c>
      <c r="E1665" s="229" t="s">
        <v>133</v>
      </c>
      <c r="F1665" s="230">
        <v>2</v>
      </c>
    </row>
    <row r="1666" spans="2:6" ht="15.6" x14ac:dyDescent="0.3">
      <c r="B1666" s="353"/>
      <c r="C1666" s="341"/>
      <c r="D1666" s="344">
        <v>21102</v>
      </c>
      <c r="E1666" s="229" t="s">
        <v>134</v>
      </c>
      <c r="F1666" s="230">
        <v>5</v>
      </c>
    </row>
    <row r="1667" spans="2:6" ht="15.6" x14ac:dyDescent="0.3">
      <c r="B1667" s="353"/>
      <c r="C1667" s="342"/>
      <c r="D1667" s="344">
        <v>21102</v>
      </c>
      <c r="E1667" s="229" t="s">
        <v>135</v>
      </c>
      <c r="F1667" s="230">
        <v>2</v>
      </c>
    </row>
    <row r="1668" spans="2:6" ht="15.6" x14ac:dyDescent="0.3">
      <c r="B1668" s="353"/>
      <c r="C1668" s="343" t="s">
        <v>143</v>
      </c>
      <c r="D1668" s="344">
        <v>21013</v>
      </c>
      <c r="E1668" s="229" t="s">
        <v>129</v>
      </c>
      <c r="F1668" s="230">
        <v>0</v>
      </c>
    </row>
    <row r="1669" spans="2:6" ht="15.6" x14ac:dyDescent="0.3">
      <c r="B1669" s="353"/>
      <c r="C1669" s="341"/>
      <c r="D1669" s="344">
        <v>21013</v>
      </c>
      <c r="E1669" s="229" t="s">
        <v>130</v>
      </c>
      <c r="F1669" s="230">
        <v>0</v>
      </c>
    </row>
    <row r="1670" spans="2:6" ht="15.6" x14ac:dyDescent="0.3">
      <c r="B1670" s="353"/>
      <c r="C1670" s="341"/>
      <c r="D1670" s="344">
        <v>21013</v>
      </c>
      <c r="E1670" s="229" t="s">
        <v>131</v>
      </c>
      <c r="F1670" s="230">
        <v>0</v>
      </c>
    </row>
    <row r="1671" spans="2:6" ht="15.6" x14ac:dyDescent="0.3">
      <c r="B1671" s="353"/>
      <c r="C1671" s="341"/>
      <c r="D1671" s="344">
        <v>21013</v>
      </c>
      <c r="E1671" s="229" t="s">
        <v>132</v>
      </c>
      <c r="F1671" s="230">
        <v>0</v>
      </c>
    </row>
    <row r="1672" spans="2:6" ht="15.6" x14ac:dyDescent="0.3">
      <c r="B1672" s="353"/>
      <c r="C1672" s="341"/>
      <c r="D1672" s="344">
        <v>21013</v>
      </c>
      <c r="E1672" s="229" t="s">
        <v>133</v>
      </c>
      <c r="F1672" s="230">
        <v>0</v>
      </c>
    </row>
    <row r="1673" spans="2:6" ht="15.6" x14ac:dyDescent="0.3">
      <c r="B1673" s="353"/>
      <c r="C1673" s="341"/>
      <c r="D1673" s="344">
        <v>21013</v>
      </c>
      <c r="E1673" s="229" t="s">
        <v>134</v>
      </c>
      <c r="F1673" s="230">
        <v>1</v>
      </c>
    </row>
    <row r="1674" spans="2:6" ht="15.6" x14ac:dyDescent="0.3">
      <c r="B1674" s="353"/>
      <c r="C1674" s="341"/>
      <c r="D1674" s="344">
        <v>21013</v>
      </c>
      <c r="E1674" s="229" t="s">
        <v>135</v>
      </c>
      <c r="F1674" s="230">
        <v>0</v>
      </c>
    </row>
    <row r="1675" spans="2:6" ht="15.6" x14ac:dyDescent="0.3">
      <c r="B1675" s="353"/>
      <c r="C1675" s="341"/>
      <c r="D1675" s="344">
        <v>21085</v>
      </c>
      <c r="E1675" s="229" t="s">
        <v>129</v>
      </c>
      <c r="F1675" s="230">
        <v>0</v>
      </c>
    </row>
    <row r="1676" spans="2:6" ht="15.6" x14ac:dyDescent="0.3">
      <c r="B1676" s="353"/>
      <c r="C1676" s="341"/>
      <c r="D1676" s="344">
        <v>21085</v>
      </c>
      <c r="E1676" s="229" t="s">
        <v>130</v>
      </c>
      <c r="F1676" s="230">
        <v>1</v>
      </c>
    </row>
    <row r="1677" spans="2:6" ht="15.6" x14ac:dyDescent="0.3">
      <c r="B1677" s="353"/>
      <c r="C1677" s="341"/>
      <c r="D1677" s="344">
        <v>21085</v>
      </c>
      <c r="E1677" s="229" t="s">
        <v>131</v>
      </c>
      <c r="F1677" s="230">
        <v>1</v>
      </c>
    </row>
    <row r="1678" spans="2:6" ht="15.6" x14ac:dyDescent="0.3">
      <c r="B1678" s="353"/>
      <c r="C1678" s="341"/>
      <c r="D1678" s="344">
        <v>21085</v>
      </c>
      <c r="E1678" s="229" t="s">
        <v>132</v>
      </c>
      <c r="F1678" s="230">
        <v>1</v>
      </c>
    </row>
    <row r="1679" spans="2:6" ht="15.6" x14ac:dyDescent="0.3">
      <c r="B1679" s="353"/>
      <c r="C1679" s="341"/>
      <c r="D1679" s="344">
        <v>21085</v>
      </c>
      <c r="E1679" s="229" t="s">
        <v>133</v>
      </c>
      <c r="F1679" s="230">
        <v>1</v>
      </c>
    </row>
    <row r="1680" spans="2:6" ht="15.6" x14ac:dyDescent="0.3">
      <c r="B1680" s="353"/>
      <c r="C1680" s="341"/>
      <c r="D1680" s="344">
        <v>21085</v>
      </c>
      <c r="E1680" s="229" t="s">
        <v>134</v>
      </c>
      <c r="F1680" s="230">
        <v>20</v>
      </c>
    </row>
    <row r="1681" spans="2:6" ht="15.6" x14ac:dyDescent="0.3">
      <c r="B1681" s="353"/>
      <c r="C1681" s="341"/>
      <c r="D1681" s="344">
        <v>21085</v>
      </c>
      <c r="E1681" s="229" t="s">
        <v>135</v>
      </c>
      <c r="F1681" s="230">
        <v>3</v>
      </c>
    </row>
    <row r="1682" spans="2:6" ht="15.6" x14ac:dyDescent="0.3">
      <c r="B1682" s="353"/>
      <c r="C1682" s="341"/>
      <c r="D1682" s="344">
        <v>21111</v>
      </c>
      <c r="E1682" s="229" t="s">
        <v>129</v>
      </c>
      <c r="F1682" s="230">
        <v>0</v>
      </c>
    </row>
    <row r="1683" spans="2:6" ht="15.6" x14ac:dyDescent="0.3">
      <c r="B1683" s="353"/>
      <c r="C1683" s="341"/>
      <c r="D1683" s="344">
        <v>21111</v>
      </c>
      <c r="E1683" s="229" t="s">
        <v>130</v>
      </c>
      <c r="F1683" s="230">
        <v>0</v>
      </c>
    </row>
    <row r="1684" spans="2:6" ht="15.6" x14ac:dyDescent="0.3">
      <c r="B1684" s="353"/>
      <c r="C1684" s="341"/>
      <c r="D1684" s="344">
        <v>21111</v>
      </c>
      <c r="E1684" s="229" t="s">
        <v>131</v>
      </c>
      <c r="F1684" s="230">
        <v>0</v>
      </c>
    </row>
    <row r="1685" spans="2:6" ht="15.6" x14ac:dyDescent="0.3">
      <c r="B1685" s="353"/>
      <c r="C1685" s="341"/>
      <c r="D1685" s="344">
        <v>21111</v>
      </c>
      <c r="E1685" s="229" t="s">
        <v>132</v>
      </c>
      <c r="F1685" s="230">
        <v>0</v>
      </c>
    </row>
    <row r="1686" spans="2:6" ht="15.6" x14ac:dyDescent="0.3">
      <c r="B1686" s="353"/>
      <c r="C1686" s="341"/>
      <c r="D1686" s="344">
        <v>21111</v>
      </c>
      <c r="E1686" s="229" t="s">
        <v>133</v>
      </c>
      <c r="F1686" s="230">
        <v>0</v>
      </c>
    </row>
    <row r="1687" spans="2:6" ht="15.6" x14ac:dyDescent="0.3">
      <c r="B1687" s="353"/>
      <c r="C1687" s="341"/>
      <c r="D1687" s="344">
        <v>21111</v>
      </c>
      <c r="E1687" s="229" t="s">
        <v>134</v>
      </c>
      <c r="F1687" s="230">
        <v>2</v>
      </c>
    </row>
    <row r="1688" spans="2:6" ht="15.6" x14ac:dyDescent="0.3">
      <c r="B1688" s="353"/>
      <c r="C1688" s="341"/>
      <c r="D1688" s="344">
        <v>21111</v>
      </c>
      <c r="E1688" s="229" t="s">
        <v>135</v>
      </c>
      <c r="F1688" s="230">
        <v>0</v>
      </c>
    </row>
    <row r="1689" spans="2:6" ht="15.6" x14ac:dyDescent="0.3">
      <c r="B1689" s="353"/>
      <c r="C1689" s="341"/>
      <c r="D1689" s="344">
        <v>21161</v>
      </c>
      <c r="E1689" s="229" t="s">
        <v>129</v>
      </c>
      <c r="F1689" s="230">
        <v>0</v>
      </c>
    </row>
    <row r="1690" spans="2:6" ht="15.6" x14ac:dyDescent="0.3">
      <c r="B1690" s="353"/>
      <c r="C1690" s="341"/>
      <c r="D1690" s="344">
        <v>21161</v>
      </c>
      <c r="E1690" s="229" t="s">
        <v>130</v>
      </c>
      <c r="F1690" s="230">
        <v>0</v>
      </c>
    </row>
    <row r="1691" spans="2:6" ht="15.6" x14ac:dyDescent="0.3">
      <c r="B1691" s="353"/>
      <c r="C1691" s="341"/>
      <c r="D1691" s="344">
        <v>21161</v>
      </c>
      <c r="E1691" s="229" t="s">
        <v>131</v>
      </c>
      <c r="F1691" s="230">
        <v>0</v>
      </c>
    </row>
    <row r="1692" spans="2:6" ht="15.6" x14ac:dyDescent="0.3">
      <c r="B1692" s="353"/>
      <c r="C1692" s="341"/>
      <c r="D1692" s="344">
        <v>21161</v>
      </c>
      <c r="E1692" s="229" t="s">
        <v>132</v>
      </c>
      <c r="F1692" s="230">
        <v>0</v>
      </c>
    </row>
    <row r="1693" spans="2:6" ht="15.6" x14ac:dyDescent="0.3">
      <c r="B1693" s="353"/>
      <c r="C1693" s="341"/>
      <c r="D1693" s="344">
        <v>21161</v>
      </c>
      <c r="E1693" s="229" t="s">
        <v>133</v>
      </c>
      <c r="F1693" s="230">
        <v>0</v>
      </c>
    </row>
    <row r="1694" spans="2:6" ht="15.6" x14ac:dyDescent="0.3">
      <c r="B1694" s="353"/>
      <c r="C1694" s="341"/>
      <c r="D1694" s="344">
        <v>21161</v>
      </c>
      <c r="E1694" s="229" t="s">
        <v>134</v>
      </c>
      <c r="F1694" s="230">
        <v>5</v>
      </c>
    </row>
    <row r="1695" spans="2:6" ht="15.6" x14ac:dyDescent="0.3">
      <c r="B1695" s="353"/>
      <c r="C1695" s="342"/>
      <c r="D1695" s="344">
        <v>21161</v>
      </c>
      <c r="E1695" s="229" t="s">
        <v>135</v>
      </c>
      <c r="F1695" s="230">
        <v>2</v>
      </c>
    </row>
    <row r="1696" spans="2:6" ht="15.6" x14ac:dyDescent="0.3">
      <c r="B1696" s="353"/>
      <c r="C1696" s="343" t="s">
        <v>144</v>
      </c>
      <c r="D1696" s="344">
        <v>20714</v>
      </c>
      <c r="E1696" s="229" t="s">
        <v>129</v>
      </c>
      <c r="F1696" s="230">
        <v>0</v>
      </c>
    </row>
    <row r="1697" spans="2:6" ht="15.6" x14ac:dyDescent="0.3">
      <c r="B1697" s="353"/>
      <c r="C1697" s="341"/>
      <c r="D1697" s="344">
        <v>20714</v>
      </c>
      <c r="E1697" s="229" t="s">
        <v>130</v>
      </c>
      <c r="F1697" s="230">
        <v>0</v>
      </c>
    </row>
    <row r="1698" spans="2:6" ht="15.6" x14ac:dyDescent="0.3">
      <c r="B1698" s="353"/>
      <c r="C1698" s="341"/>
      <c r="D1698" s="344">
        <v>20714</v>
      </c>
      <c r="E1698" s="229" t="s">
        <v>131</v>
      </c>
      <c r="F1698" s="230">
        <v>0</v>
      </c>
    </row>
    <row r="1699" spans="2:6" ht="15.6" x14ac:dyDescent="0.3">
      <c r="B1699" s="353"/>
      <c r="C1699" s="341"/>
      <c r="D1699" s="344">
        <v>20714</v>
      </c>
      <c r="E1699" s="229" t="s">
        <v>132</v>
      </c>
      <c r="F1699" s="230">
        <v>0</v>
      </c>
    </row>
    <row r="1700" spans="2:6" ht="15.6" x14ac:dyDescent="0.3">
      <c r="B1700" s="353"/>
      <c r="C1700" s="341"/>
      <c r="D1700" s="344">
        <v>20714</v>
      </c>
      <c r="E1700" s="229" t="s">
        <v>133</v>
      </c>
      <c r="F1700" s="230">
        <v>0</v>
      </c>
    </row>
    <row r="1701" spans="2:6" ht="15.6" x14ac:dyDescent="0.3">
      <c r="B1701" s="353"/>
      <c r="C1701" s="341"/>
      <c r="D1701" s="344">
        <v>20714</v>
      </c>
      <c r="E1701" s="229" t="s">
        <v>134</v>
      </c>
      <c r="F1701" s="230">
        <v>4</v>
      </c>
    </row>
    <row r="1702" spans="2:6" ht="15.6" x14ac:dyDescent="0.3">
      <c r="B1702" s="353"/>
      <c r="C1702" s="341"/>
      <c r="D1702" s="344">
        <v>20714</v>
      </c>
      <c r="E1702" s="229" t="s">
        <v>135</v>
      </c>
      <c r="F1702" s="230">
        <v>0</v>
      </c>
    </row>
    <row r="1703" spans="2:6" ht="15.6" x14ac:dyDescent="0.3">
      <c r="B1703" s="353"/>
      <c r="C1703" s="341"/>
      <c r="D1703" s="344">
        <v>20732</v>
      </c>
      <c r="E1703" s="229" t="s">
        <v>129</v>
      </c>
      <c r="F1703" s="230">
        <v>0</v>
      </c>
    </row>
    <row r="1704" spans="2:6" ht="15.6" x14ac:dyDescent="0.3">
      <c r="B1704" s="353"/>
      <c r="C1704" s="341"/>
      <c r="D1704" s="344">
        <v>20732</v>
      </c>
      <c r="E1704" s="229" t="s">
        <v>130</v>
      </c>
      <c r="F1704" s="230">
        <v>0</v>
      </c>
    </row>
    <row r="1705" spans="2:6" ht="15.6" x14ac:dyDescent="0.3">
      <c r="B1705" s="353"/>
      <c r="C1705" s="341"/>
      <c r="D1705" s="344">
        <v>20732</v>
      </c>
      <c r="E1705" s="229" t="s">
        <v>131</v>
      </c>
      <c r="F1705" s="230">
        <v>0</v>
      </c>
    </row>
    <row r="1706" spans="2:6" ht="15.6" x14ac:dyDescent="0.3">
      <c r="B1706" s="353"/>
      <c r="C1706" s="341"/>
      <c r="D1706" s="344">
        <v>20732</v>
      </c>
      <c r="E1706" s="229" t="s">
        <v>132</v>
      </c>
      <c r="F1706" s="230">
        <v>0</v>
      </c>
    </row>
    <row r="1707" spans="2:6" ht="15.6" x14ac:dyDescent="0.3">
      <c r="B1707" s="353"/>
      <c r="C1707" s="341"/>
      <c r="D1707" s="344">
        <v>20732</v>
      </c>
      <c r="E1707" s="229" t="s">
        <v>133</v>
      </c>
      <c r="F1707" s="230">
        <v>1</v>
      </c>
    </row>
    <row r="1708" spans="2:6" ht="15.6" x14ac:dyDescent="0.3">
      <c r="B1708" s="353"/>
      <c r="C1708" s="341"/>
      <c r="D1708" s="344">
        <v>20732</v>
      </c>
      <c r="E1708" s="229" t="s">
        <v>134</v>
      </c>
      <c r="F1708" s="230">
        <v>8</v>
      </c>
    </row>
    <row r="1709" spans="2:6" ht="15.6" x14ac:dyDescent="0.3">
      <c r="B1709" s="353"/>
      <c r="C1709" s="342"/>
      <c r="D1709" s="344">
        <v>20732</v>
      </c>
      <c r="E1709" s="229" t="s">
        <v>135</v>
      </c>
      <c r="F1709" s="230">
        <v>4</v>
      </c>
    </row>
    <row r="1710" spans="2:6" ht="15.6" x14ac:dyDescent="0.3">
      <c r="B1710" s="353"/>
      <c r="C1710" s="343" t="s">
        <v>145</v>
      </c>
      <c r="D1710" s="344">
        <v>21048</v>
      </c>
      <c r="E1710" s="229" t="s">
        <v>129</v>
      </c>
      <c r="F1710" s="230">
        <v>0</v>
      </c>
    </row>
    <row r="1711" spans="2:6" ht="15.6" x14ac:dyDescent="0.3">
      <c r="B1711" s="353"/>
      <c r="C1711" s="341"/>
      <c r="D1711" s="344">
        <v>21048</v>
      </c>
      <c r="E1711" s="229" t="s">
        <v>130</v>
      </c>
      <c r="F1711" s="230">
        <v>0</v>
      </c>
    </row>
    <row r="1712" spans="2:6" ht="15.6" x14ac:dyDescent="0.3">
      <c r="B1712" s="353"/>
      <c r="C1712" s="341"/>
      <c r="D1712" s="344">
        <v>21048</v>
      </c>
      <c r="E1712" s="229" t="s">
        <v>131</v>
      </c>
      <c r="F1712" s="230">
        <v>0</v>
      </c>
    </row>
    <row r="1713" spans="2:6" ht="15.6" x14ac:dyDescent="0.3">
      <c r="B1713" s="353"/>
      <c r="C1713" s="341"/>
      <c r="D1713" s="344">
        <v>21048</v>
      </c>
      <c r="E1713" s="229" t="s">
        <v>132</v>
      </c>
      <c r="F1713" s="230">
        <v>0</v>
      </c>
    </row>
    <row r="1714" spans="2:6" ht="15.6" x14ac:dyDescent="0.3">
      <c r="B1714" s="353"/>
      <c r="C1714" s="341"/>
      <c r="D1714" s="344">
        <v>21048</v>
      </c>
      <c r="E1714" s="229" t="s">
        <v>133</v>
      </c>
      <c r="F1714" s="230">
        <v>0</v>
      </c>
    </row>
    <row r="1715" spans="2:6" ht="15.6" x14ac:dyDescent="0.3">
      <c r="B1715" s="353"/>
      <c r="C1715" s="341"/>
      <c r="D1715" s="344">
        <v>21048</v>
      </c>
      <c r="E1715" s="229" t="s">
        <v>134</v>
      </c>
      <c r="F1715" s="230">
        <v>11</v>
      </c>
    </row>
    <row r="1716" spans="2:6" ht="15.6" x14ac:dyDescent="0.3">
      <c r="B1716" s="353"/>
      <c r="C1716" s="341"/>
      <c r="D1716" s="344">
        <v>21048</v>
      </c>
      <c r="E1716" s="229" t="s">
        <v>135</v>
      </c>
      <c r="F1716" s="230">
        <v>1</v>
      </c>
    </row>
    <row r="1717" spans="2:6" ht="15.6" x14ac:dyDescent="0.3">
      <c r="B1717" s="353"/>
      <c r="C1717" s="341"/>
      <c r="D1717" s="344">
        <v>21157</v>
      </c>
      <c r="E1717" s="229" t="s">
        <v>129</v>
      </c>
      <c r="F1717" s="230">
        <v>0</v>
      </c>
    </row>
    <row r="1718" spans="2:6" ht="15.6" x14ac:dyDescent="0.3">
      <c r="B1718" s="353"/>
      <c r="C1718" s="341"/>
      <c r="D1718" s="344">
        <v>21157</v>
      </c>
      <c r="E1718" s="229" t="s">
        <v>130</v>
      </c>
      <c r="F1718" s="230">
        <v>0</v>
      </c>
    </row>
    <row r="1719" spans="2:6" ht="15.6" x14ac:dyDescent="0.3">
      <c r="B1719" s="353"/>
      <c r="C1719" s="341"/>
      <c r="D1719" s="344">
        <v>21157</v>
      </c>
      <c r="E1719" s="229" t="s">
        <v>131</v>
      </c>
      <c r="F1719" s="230">
        <v>0</v>
      </c>
    </row>
    <row r="1720" spans="2:6" ht="15.6" x14ac:dyDescent="0.3">
      <c r="B1720" s="353"/>
      <c r="C1720" s="341"/>
      <c r="D1720" s="344">
        <v>21157</v>
      </c>
      <c r="E1720" s="229" t="s">
        <v>132</v>
      </c>
      <c r="F1720" s="230">
        <v>1</v>
      </c>
    </row>
    <row r="1721" spans="2:6" ht="15.6" x14ac:dyDescent="0.3">
      <c r="B1721" s="353"/>
      <c r="C1721" s="341"/>
      <c r="D1721" s="344">
        <v>21157</v>
      </c>
      <c r="E1721" s="229" t="s">
        <v>133</v>
      </c>
      <c r="F1721" s="230">
        <v>1</v>
      </c>
    </row>
    <row r="1722" spans="2:6" ht="15.6" x14ac:dyDescent="0.3">
      <c r="B1722" s="353"/>
      <c r="C1722" s="341"/>
      <c r="D1722" s="344">
        <v>21157</v>
      </c>
      <c r="E1722" s="229" t="s">
        <v>134</v>
      </c>
      <c r="F1722" s="230">
        <v>35</v>
      </c>
    </row>
    <row r="1723" spans="2:6" ht="15.6" x14ac:dyDescent="0.3">
      <c r="B1723" s="353"/>
      <c r="C1723" s="341"/>
      <c r="D1723" s="344">
        <v>21157</v>
      </c>
      <c r="E1723" s="229" t="s">
        <v>135</v>
      </c>
      <c r="F1723" s="230">
        <v>6</v>
      </c>
    </row>
    <row r="1724" spans="2:6" ht="15.6" x14ac:dyDescent="0.3">
      <c r="B1724" s="353"/>
      <c r="C1724" s="341"/>
      <c r="D1724" s="344">
        <v>21158</v>
      </c>
      <c r="E1724" s="229" t="s">
        <v>129</v>
      </c>
      <c r="F1724" s="230">
        <v>0</v>
      </c>
    </row>
    <row r="1725" spans="2:6" ht="15.6" x14ac:dyDescent="0.3">
      <c r="B1725" s="353"/>
      <c r="C1725" s="341"/>
      <c r="D1725" s="344">
        <v>21158</v>
      </c>
      <c r="E1725" s="229" t="s">
        <v>130</v>
      </c>
      <c r="F1725" s="230">
        <v>0</v>
      </c>
    </row>
    <row r="1726" spans="2:6" ht="15.6" x14ac:dyDescent="0.3">
      <c r="B1726" s="353"/>
      <c r="C1726" s="341"/>
      <c r="D1726" s="344">
        <v>21158</v>
      </c>
      <c r="E1726" s="229" t="s">
        <v>131</v>
      </c>
      <c r="F1726" s="230">
        <v>1</v>
      </c>
    </row>
    <row r="1727" spans="2:6" ht="15.6" x14ac:dyDescent="0.3">
      <c r="B1727" s="353"/>
      <c r="C1727" s="341"/>
      <c r="D1727" s="344">
        <v>21158</v>
      </c>
      <c r="E1727" s="229" t="s">
        <v>132</v>
      </c>
      <c r="F1727" s="230">
        <v>1</v>
      </c>
    </row>
    <row r="1728" spans="2:6" ht="15.6" x14ac:dyDescent="0.3">
      <c r="B1728" s="353"/>
      <c r="C1728" s="341"/>
      <c r="D1728" s="344">
        <v>21158</v>
      </c>
      <c r="E1728" s="229" t="s">
        <v>133</v>
      </c>
      <c r="F1728" s="230">
        <v>2</v>
      </c>
    </row>
    <row r="1729" spans="2:6" ht="15.6" x14ac:dyDescent="0.3">
      <c r="B1729" s="353"/>
      <c r="C1729" s="341"/>
      <c r="D1729" s="344">
        <v>21158</v>
      </c>
      <c r="E1729" s="229" t="s">
        <v>134</v>
      </c>
      <c r="F1729" s="230">
        <v>14</v>
      </c>
    </row>
    <row r="1730" spans="2:6" ht="15.6" x14ac:dyDescent="0.3">
      <c r="B1730" s="353"/>
      <c r="C1730" s="341"/>
      <c r="D1730" s="344">
        <v>21158</v>
      </c>
      <c r="E1730" s="229" t="s">
        <v>135</v>
      </c>
      <c r="F1730" s="230">
        <v>1</v>
      </c>
    </row>
    <row r="1731" spans="2:6" ht="15.6" x14ac:dyDescent="0.3">
      <c r="B1731" s="353"/>
      <c r="C1731" s="341"/>
      <c r="D1731" s="344">
        <v>21784</v>
      </c>
      <c r="E1731" s="229" t="s">
        <v>129</v>
      </c>
      <c r="F1731" s="230">
        <v>0</v>
      </c>
    </row>
    <row r="1732" spans="2:6" ht="15.6" x14ac:dyDescent="0.3">
      <c r="B1732" s="353"/>
      <c r="C1732" s="341"/>
      <c r="D1732" s="344">
        <v>21784</v>
      </c>
      <c r="E1732" s="229" t="s">
        <v>130</v>
      </c>
      <c r="F1732" s="230">
        <v>0</v>
      </c>
    </row>
    <row r="1733" spans="2:6" ht="15.6" x14ac:dyDescent="0.3">
      <c r="B1733" s="353"/>
      <c r="C1733" s="341"/>
      <c r="D1733" s="344">
        <v>21784</v>
      </c>
      <c r="E1733" s="229" t="s">
        <v>131</v>
      </c>
      <c r="F1733" s="230">
        <v>0</v>
      </c>
    </row>
    <row r="1734" spans="2:6" ht="15.6" x14ac:dyDescent="0.3">
      <c r="B1734" s="353"/>
      <c r="C1734" s="341"/>
      <c r="D1734" s="344">
        <v>21784</v>
      </c>
      <c r="E1734" s="229" t="s">
        <v>132</v>
      </c>
      <c r="F1734" s="230">
        <v>0</v>
      </c>
    </row>
    <row r="1735" spans="2:6" ht="15.6" x14ac:dyDescent="0.3">
      <c r="B1735" s="353"/>
      <c r="C1735" s="341"/>
      <c r="D1735" s="344">
        <v>21784</v>
      </c>
      <c r="E1735" s="229" t="s">
        <v>133</v>
      </c>
      <c r="F1735" s="230">
        <v>1</v>
      </c>
    </row>
    <row r="1736" spans="2:6" ht="15.6" x14ac:dyDescent="0.3">
      <c r="B1736" s="353"/>
      <c r="C1736" s="341"/>
      <c r="D1736" s="344">
        <v>21784</v>
      </c>
      <c r="E1736" s="229" t="s">
        <v>134</v>
      </c>
      <c r="F1736" s="230">
        <v>7</v>
      </c>
    </row>
    <row r="1737" spans="2:6" ht="15.6" x14ac:dyDescent="0.3">
      <c r="B1737" s="353"/>
      <c r="C1737" s="341"/>
      <c r="D1737" s="344">
        <v>21784</v>
      </c>
      <c r="E1737" s="229" t="s">
        <v>135</v>
      </c>
      <c r="F1737" s="230">
        <v>2</v>
      </c>
    </row>
    <row r="1738" spans="2:6" ht="15.6" x14ac:dyDescent="0.3">
      <c r="B1738" s="353"/>
      <c r="C1738" s="341"/>
      <c r="D1738" s="344">
        <v>21797</v>
      </c>
      <c r="E1738" s="229" t="s">
        <v>129</v>
      </c>
      <c r="F1738" s="230">
        <v>0</v>
      </c>
    </row>
    <row r="1739" spans="2:6" ht="15.6" x14ac:dyDescent="0.3">
      <c r="B1739" s="353"/>
      <c r="C1739" s="341"/>
      <c r="D1739" s="344">
        <v>21797</v>
      </c>
      <c r="E1739" s="229" t="s">
        <v>130</v>
      </c>
      <c r="F1739" s="230">
        <v>0</v>
      </c>
    </row>
    <row r="1740" spans="2:6" ht="15.6" x14ac:dyDescent="0.3">
      <c r="B1740" s="353"/>
      <c r="C1740" s="341"/>
      <c r="D1740" s="344">
        <v>21797</v>
      </c>
      <c r="E1740" s="229" t="s">
        <v>131</v>
      </c>
      <c r="F1740" s="230">
        <v>0</v>
      </c>
    </row>
    <row r="1741" spans="2:6" ht="15.6" x14ac:dyDescent="0.3">
      <c r="B1741" s="353"/>
      <c r="C1741" s="341"/>
      <c r="D1741" s="344">
        <v>21797</v>
      </c>
      <c r="E1741" s="229" t="s">
        <v>132</v>
      </c>
      <c r="F1741" s="230">
        <v>0</v>
      </c>
    </row>
    <row r="1742" spans="2:6" ht="15.6" x14ac:dyDescent="0.3">
      <c r="B1742" s="353"/>
      <c r="C1742" s="341"/>
      <c r="D1742" s="344">
        <v>21797</v>
      </c>
      <c r="E1742" s="229" t="s">
        <v>133</v>
      </c>
      <c r="F1742" s="230">
        <v>0</v>
      </c>
    </row>
    <row r="1743" spans="2:6" ht="15.6" x14ac:dyDescent="0.3">
      <c r="B1743" s="353"/>
      <c r="C1743" s="341"/>
      <c r="D1743" s="344">
        <v>21797</v>
      </c>
      <c r="E1743" s="229" t="s">
        <v>134</v>
      </c>
      <c r="F1743" s="230">
        <v>1</v>
      </c>
    </row>
    <row r="1744" spans="2:6" ht="15.6" x14ac:dyDescent="0.3">
      <c r="B1744" s="353"/>
      <c r="C1744" s="342"/>
      <c r="D1744" s="344">
        <v>21797</v>
      </c>
      <c r="E1744" s="229" t="s">
        <v>135</v>
      </c>
      <c r="F1744" s="230">
        <v>1</v>
      </c>
    </row>
    <row r="1745" spans="2:6" ht="15.6" x14ac:dyDescent="0.3">
      <c r="B1745" s="353"/>
      <c r="C1745" s="343" t="s">
        <v>148</v>
      </c>
      <c r="D1745" s="344">
        <v>21001</v>
      </c>
      <c r="E1745" s="229" t="s">
        <v>129</v>
      </c>
      <c r="F1745" s="230">
        <v>0</v>
      </c>
    </row>
    <row r="1746" spans="2:6" ht="15.6" x14ac:dyDescent="0.3">
      <c r="B1746" s="353"/>
      <c r="C1746" s="341"/>
      <c r="D1746" s="344">
        <v>21001</v>
      </c>
      <c r="E1746" s="229" t="s">
        <v>130</v>
      </c>
      <c r="F1746" s="230">
        <v>0</v>
      </c>
    </row>
    <row r="1747" spans="2:6" ht="15.6" x14ac:dyDescent="0.3">
      <c r="B1747" s="353"/>
      <c r="C1747" s="341"/>
      <c r="D1747" s="344">
        <v>21001</v>
      </c>
      <c r="E1747" s="229" t="s">
        <v>131</v>
      </c>
      <c r="F1747" s="230">
        <v>1</v>
      </c>
    </row>
    <row r="1748" spans="2:6" ht="15.6" x14ac:dyDescent="0.3">
      <c r="B1748" s="353"/>
      <c r="C1748" s="341"/>
      <c r="D1748" s="344">
        <v>21001</v>
      </c>
      <c r="E1748" s="229" t="s">
        <v>132</v>
      </c>
      <c r="F1748" s="230">
        <v>4</v>
      </c>
    </row>
    <row r="1749" spans="2:6" ht="15.6" x14ac:dyDescent="0.3">
      <c r="B1749" s="353"/>
      <c r="C1749" s="341"/>
      <c r="D1749" s="344">
        <v>21001</v>
      </c>
      <c r="E1749" s="229" t="s">
        <v>133</v>
      </c>
      <c r="F1749" s="230">
        <v>9</v>
      </c>
    </row>
    <row r="1750" spans="2:6" ht="15.6" x14ac:dyDescent="0.3">
      <c r="B1750" s="353"/>
      <c r="C1750" s="341"/>
      <c r="D1750" s="344">
        <v>21001</v>
      </c>
      <c r="E1750" s="229" t="s">
        <v>134</v>
      </c>
      <c r="F1750" s="230">
        <v>101</v>
      </c>
    </row>
    <row r="1751" spans="2:6" ht="15.6" x14ac:dyDescent="0.3">
      <c r="B1751" s="353"/>
      <c r="C1751" s="341"/>
      <c r="D1751" s="344">
        <v>21001</v>
      </c>
      <c r="E1751" s="229" t="s">
        <v>135</v>
      </c>
      <c r="F1751" s="230">
        <v>7</v>
      </c>
    </row>
    <row r="1752" spans="2:6" ht="15.6" x14ac:dyDescent="0.3">
      <c r="B1752" s="353"/>
      <c r="C1752" s="341"/>
      <c r="D1752" s="344">
        <v>21009</v>
      </c>
      <c r="E1752" s="229" t="s">
        <v>129</v>
      </c>
      <c r="F1752" s="230">
        <v>0</v>
      </c>
    </row>
    <row r="1753" spans="2:6" ht="15.6" x14ac:dyDescent="0.3">
      <c r="B1753" s="353"/>
      <c r="C1753" s="341"/>
      <c r="D1753" s="344">
        <v>21009</v>
      </c>
      <c r="E1753" s="229" t="s">
        <v>130</v>
      </c>
      <c r="F1753" s="230">
        <v>0</v>
      </c>
    </row>
    <row r="1754" spans="2:6" ht="15.6" x14ac:dyDescent="0.3">
      <c r="B1754" s="353"/>
      <c r="C1754" s="341"/>
      <c r="D1754" s="344">
        <v>21009</v>
      </c>
      <c r="E1754" s="229" t="s">
        <v>131</v>
      </c>
      <c r="F1754" s="230">
        <v>0</v>
      </c>
    </row>
    <row r="1755" spans="2:6" ht="15.6" x14ac:dyDescent="0.3">
      <c r="B1755" s="353"/>
      <c r="C1755" s="341"/>
      <c r="D1755" s="344">
        <v>21009</v>
      </c>
      <c r="E1755" s="229" t="s">
        <v>132</v>
      </c>
      <c r="F1755" s="230">
        <v>0</v>
      </c>
    </row>
    <row r="1756" spans="2:6" ht="15.6" x14ac:dyDescent="0.3">
      <c r="B1756" s="353"/>
      <c r="C1756" s="341"/>
      <c r="D1756" s="344">
        <v>21009</v>
      </c>
      <c r="E1756" s="229" t="s">
        <v>133</v>
      </c>
      <c r="F1756" s="230">
        <v>1</v>
      </c>
    </row>
    <row r="1757" spans="2:6" ht="15.6" x14ac:dyDescent="0.3">
      <c r="B1757" s="353"/>
      <c r="C1757" s="341"/>
      <c r="D1757" s="344">
        <v>21009</v>
      </c>
      <c r="E1757" s="229" t="s">
        <v>134</v>
      </c>
      <c r="F1757" s="230">
        <v>39</v>
      </c>
    </row>
    <row r="1758" spans="2:6" ht="15.6" x14ac:dyDescent="0.3">
      <c r="B1758" s="353"/>
      <c r="C1758" s="341"/>
      <c r="D1758" s="344">
        <v>21009</v>
      </c>
      <c r="E1758" s="229" t="s">
        <v>135</v>
      </c>
      <c r="F1758" s="230">
        <v>1</v>
      </c>
    </row>
    <row r="1759" spans="2:6" ht="15.6" x14ac:dyDescent="0.3">
      <c r="B1759" s="353"/>
      <c r="C1759" s="341"/>
      <c r="D1759" s="344">
        <v>21014</v>
      </c>
      <c r="E1759" s="229" t="s">
        <v>129</v>
      </c>
      <c r="F1759" s="230">
        <v>0</v>
      </c>
    </row>
    <row r="1760" spans="2:6" ht="15.6" x14ac:dyDescent="0.3">
      <c r="B1760" s="353"/>
      <c r="C1760" s="341"/>
      <c r="D1760" s="344">
        <v>21014</v>
      </c>
      <c r="E1760" s="229" t="s">
        <v>130</v>
      </c>
      <c r="F1760" s="230">
        <v>0</v>
      </c>
    </row>
    <row r="1761" spans="2:6" ht="15.6" x14ac:dyDescent="0.3">
      <c r="B1761" s="353"/>
      <c r="C1761" s="341"/>
      <c r="D1761" s="344">
        <v>21014</v>
      </c>
      <c r="E1761" s="229" t="s">
        <v>131</v>
      </c>
      <c r="F1761" s="230">
        <v>0</v>
      </c>
    </row>
    <row r="1762" spans="2:6" ht="15.6" x14ac:dyDescent="0.3">
      <c r="B1762" s="353"/>
      <c r="C1762" s="341"/>
      <c r="D1762" s="344">
        <v>21014</v>
      </c>
      <c r="E1762" s="229" t="s">
        <v>132</v>
      </c>
      <c r="F1762" s="230">
        <v>0</v>
      </c>
    </row>
    <row r="1763" spans="2:6" ht="15.6" x14ac:dyDescent="0.3">
      <c r="B1763" s="353"/>
      <c r="C1763" s="341"/>
      <c r="D1763" s="344">
        <v>21014</v>
      </c>
      <c r="E1763" s="229" t="s">
        <v>133</v>
      </c>
      <c r="F1763" s="230">
        <v>0</v>
      </c>
    </row>
    <row r="1764" spans="2:6" ht="15.6" x14ac:dyDescent="0.3">
      <c r="B1764" s="353"/>
      <c r="C1764" s="341"/>
      <c r="D1764" s="344">
        <v>21014</v>
      </c>
      <c r="E1764" s="229" t="s">
        <v>134</v>
      </c>
      <c r="F1764" s="230">
        <v>25</v>
      </c>
    </row>
    <row r="1765" spans="2:6" ht="15.6" x14ac:dyDescent="0.3">
      <c r="B1765" s="353"/>
      <c r="C1765" s="341"/>
      <c r="D1765" s="344">
        <v>21014</v>
      </c>
      <c r="E1765" s="229" t="s">
        <v>135</v>
      </c>
      <c r="F1765" s="230">
        <v>2</v>
      </c>
    </row>
    <row r="1766" spans="2:6" ht="15.6" x14ac:dyDescent="0.3">
      <c r="B1766" s="353"/>
      <c r="C1766" s="341"/>
      <c r="D1766" s="344">
        <v>21015</v>
      </c>
      <c r="E1766" s="229" t="s">
        <v>129</v>
      </c>
      <c r="F1766" s="230">
        <v>0</v>
      </c>
    </row>
    <row r="1767" spans="2:6" ht="15.6" x14ac:dyDescent="0.3">
      <c r="B1767" s="353"/>
      <c r="C1767" s="341"/>
      <c r="D1767" s="344">
        <v>21015</v>
      </c>
      <c r="E1767" s="229" t="s">
        <v>130</v>
      </c>
      <c r="F1767" s="230">
        <v>0</v>
      </c>
    </row>
    <row r="1768" spans="2:6" ht="15.6" x14ac:dyDescent="0.3">
      <c r="B1768" s="353"/>
      <c r="C1768" s="341"/>
      <c r="D1768" s="344">
        <v>21015</v>
      </c>
      <c r="E1768" s="229" t="s">
        <v>131</v>
      </c>
      <c r="F1768" s="230">
        <v>0</v>
      </c>
    </row>
    <row r="1769" spans="2:6" ht="15.6" x14ac:dyDescent="0.3">
      <c r="B1769" s="353"/>
      <c r="C1769" s="341"/>
      <c r="D1769" s="344">
        <v>21015</v>
      </c>
      <c r="E1769" s="229" t="s">
        <v>132</v>
      </c>
      <c r="F1769" s="230">
        <v>0</v>
      </c>
    </row>
    <row r="1770" spans="2:6" ht="15.6" x14ac:dyDescent="0.3">
      <c r="B1770" s="353"/>
      <c r="C1770" s="341"/>
      <c r="D1770" s="344">
        <v>21015</v>
      </c>
      <c r="E1770" s="229" t="s">
        <v>133</v>
      </c>
      <c r="F1770" s="230">
        <v>1</v>
      </c>
    </row>
    <row r="1771" spans="2:6" ht="15.6" x14ac:dyDescent="0.3">
      <c r="B1771" s="353"/>
      <c r="C1771" s="341"/>
      <c r="D1771" s="344">
        <v>21015</v>
      </c>
      <c r="E1771" s="229" t="s">
        <v>134</v>
      </c>
      <c r="F1771" s="230">
        <v>22</v>
      </c>
    </row>
    <row r="1772" spans="2:6" ht="15.6" x14ac:dyDescent="0.3">
      <c r="B1772" s="353"/>
      <c r="C1772" s="341"/>
      <c r="D1772" s="344">
        <v>21015</v>
      </c>
      <c r="E1772" s="229" t="s">
        <v>135</v>
      </c>
      <c r="F1772" s="230">
        <v>2</v>
      </c>
    </row>
    <row r="1773" spans="2:6" ht="15.6" x14ac:dyDescent="0.3">
      <c r="B1773" s="353"/>
      <c r="C1773" s="341"/>
      <c r="D1773" s="344">
        <v>21017</v>
      </c>
      <c r="E1773" s="229" t="s">
        <v>129</v>
      </c>
      <c r="F1773" s="230">
        <v>0</v>
      </c>
    </row>
    <row r="1774" spans="2:6" ht="15.6" x14ac:dyDescent="0.3">
      <c r="B1774" s="353"/>
      <c r="C1774" s="341"/>
      <c r="D1774" s="344">
        <v>21017</v>
      </c>
      <c r="E1774" s="229" t="s">
        <v>130</v>
      </c>
      <c r="F1774" s="230">
        <v>0</v>
      </c>
    </row>
    <row r="1775" spans="2:6" ht="15.6" x14ac:dyDescent="0.3">
      <c r="B1775" s="353"/>
      <c r="C1775" s="341"/>
      <c r="D1775" s="344">
        <v>21017</v>
      </c>
      <c r="E1775" s="229" t="s">
        <v>131</v>
      </c>
      <c r="F1775" s="230">
        <v>0</v>
      </c>
    </row>
    <row r="1776" spans="2:6" ht="15.6" x14ac:dyDescent="0.3">
      <c r="B1776" s="353"/>
      <c r="C1776" s="341"/>
      <c r="D1776" s="344">
        <v>21017</v>
      </c>
      <c r="E1776" s="229" t="s">
        <v>132</v>
      </c>
      <c r="F1776" s="230">
        <v>0</v>
      </c>
    </row>
    <row r="1777" spans="2:6" ht="15.6" x14ac:dyDescent="0.3">
      <c r="B1777" s="353"/>
      <c r="C1777" s="341"/>
      <c r="D1777" s="344">
        <v>21017</v>
      </c>
      <c r="E1777" s="229" t="s">
        <v>133</v>
      </c>
      <c r="F1777" s="230">
        <v>1</v>
      </c>
    </row>
    <row r="1778" spans="2:6" ht="15.6" x14ac:dyDescent="0.3">
      <c r="B1778" s="353"/>
      <c r="C1778" s="341"/>
      <c r="D1778" s="344">
        <v>21017</v>
      </c>
      <c r="E1778" s="229" t="s">
        <v>134</v>
      </c>
      <c r="F1778" s="230">
        <v>9</v>
      </c>
    </row>
    <row r="1779" spans="2:6" ht="15.6" x14ac:dyDescent="0.3">
      <c r="B1779" s="353"/>
      <c r="C1779" s="341"/>
      <c r="D1779" s="344">
        <v>21017</v>
      </c>
      <c r="E1779" s="229" t="s">
        <v>135</v>
      </c>
      <c r="F1779" s="230">
        <v>1</v>
      </c>
    </row>
    <row r="1780" spans="2:6" ht="15.6" x14ac:dyDescent="0.3">
      <c r="B1780" s="353"/>
      <c r="C1780" s="341"/>
      <c r="D1780" s="344">
        <v>21028</v>
      </c>
      <c r="E1780" s="229" t="s">
        <v>129</v>
      </c>
      <c r="F1780" s="230">
        <v>0</v>
      </c>
    </row>
    <row r="1781" spans="2:6" ht="15.6" x14ac:dyDescent="0.3">
      <c r="B1781" s="353"/>
      <c r="C1781" s="341"/>
      <c r="D1781" s="344">
        <v>21028</v>
      </c>
      <c r="E1781" s="229" t="s">
        <v>130</v>
      </c>
      <c r="F1781" s="230">
        <v>0</v>
      </c>
    </row>
    <row r="1782" spans="2:6" ht="15.6" x14ac:dyDescent="0.3">
      <c r="B1782" s="353"/>
      <c r="C1782" s="341"/>
      <c r="D1782" s="344">
        <v>21028</v>
      </c>
      <c r="E1782" s="229" t="s">
        <v>131</v>
      </c>
      <c r="F1782" s="230">
        <v>0</v>
      </c>
    </row>
    <row r="1783" spans="2:6" ht="15.6" x14ac:dyDescent="0.3">
      <c r="B1783" s="353"/>
      <c r="C1783" s="341"/>
      <c r="D1783" s="344">
        <v>21028</v>
      </c>
      <c r="E1783" s="229" t="s">
        <v>132</v>
      </c>
      <c r="F1783" s="230">
        <v>0</v>
      </c>
    </row>
    <row r="1784" spans="2:6" ht="15.6" x14ac:dyDescent="0.3">
      <c r="B1784" s="353"/>
      <c r="C1784" s="341"/>
      <c r="D1784" s="344">
        <v>21028</v>
      </c>
      <c r="E1784" s="229" t="s">
        <v>133</v>
      </c>
      <c r="F1784" s="230">
        <v>1</v>
      </c>
    </row>
    <row r="1785" spans="2:6" ht="15.6" x14ac:dyDescent="0.3">
      <c r="B1785" s="353"/>
      <c r="C1785" s="341"/>
      <c r="D1785" s="344">
        <v>21028</v>
      </c>
      <c r="E1785" s="229" t="s">
        <v>134</v>
      </c>
      <c r="F1785" s="230">
        <v>2</v>
      </c>
    </row>
    <row r="1786" spans="2:6" ht="15.6" x14ac:dyDescent="0.3">
      <c r="B1786" s="353"/>
      <c r="C1786" s="341"/>
      <c r="D1786" s="344">
        <v>21028</v>
      </c>
      <c r="E1786" s="229" t="s">
        <v>135</v>
      </c>
      <c r="F1786" s="230">
        <v>0</v>
      </c>
    </row>
    <row r="1787" spans="2:6" ht="15.6" x14ac:dyDescent="0.3">
      <c r="B1787" s="353"/>
      <c r="C1787" s="341"/>
      <c r="D1787" s="344">
        <v>21040</v>
      </c>
      <c r="E1787" s="229" t="s">
        <v>129</v>
      </c>
      <c r="F1787" s="230">
        <v>0</v>
      </c>
    </row>
    <row r="1788" spans="2:6" ht="15.6" x14ac:dyDescent="0.3">
      <c r="B1788" s="353"/>
      <c r="C1788" s="341"/>
      <c r="D1788" s="344">
        <v>21040</v>
      </c>
      <c r="E1788" s="229" t="s">
        <v>130</v>
      </c>
      <c r="F1788" s="230">
        <v>1</v>
      </c>
    </row>
    <row r="1789" spans="2:6" ht="15.6" x14ac:dyDescent="0.3">
      <c r="B1789" s="353"/>
      <c r="C1789" s="341"/>
      <c r="D1789" s="344">
        <v>21040</v>
      </c>
      <c r="E1789" s="229" t="s">
        <v>131</v>
      </c>
      <c r="F1789" s="230">
        <v>2</v>
      </c>
    </row>
    <row r="1790" spans="2:6" ht="15.6" x14ac:dyDescent="0.3">
      <c r="B1790" s="353"/>
      <c r="C1790" s="341"/>
      <c r="D1790" s="344">
        <v>21040</v>
      </c>
      <c r="E1790" s="229" t="s">
        <v>132</v>
      </c>
      <c r="F1790" s="230">
        <v>2</v>
      </c>
    </row>
    <row r="1791" spans="2:6" ht="15.6" x14ac:dyDescent="0.3">
      <c r="B1791" s="353"/>
      <c r="C1791" s="341"/>
      <c r="D1791" s="344">
        <v>21040</v>
      </c>
      <c r="E1791" s="229" t="s">
        <v>133</v>
      </c>
      <c r="F1791" s="230">
        <v>13</v>
      </c>
    </row>
    <row r="1792" spans="2:6" ht="15.6" x14ac:dyDescent="0.3">
      <c r="B1792" s="353"/>
      <c r="C1792" s="341"/>
      <c r="D1792" s="344">
        <v>21040</v>
      </c>
      <c r="E1792" s="229" t="s">
        <v>134</v>
      </c>
      <c r="F1792" s="230">
        <v>136</v>
      </c>
    </row>
    <row r="1793" spans="2:6" ht="15.6" x14ac:dyDescent="0.3">
      <c r="B1793" s="353"/>
      <c r="C1793" s="341"/>
      <c r="D1793" s="344">
        <v>21040</v>
      </c>
      <c r="E1793" s="229" t="s">
        <v>135</v>
      </c>
      <c r="F1793" s="230">
        <v>13</v>
      </c>
    </row>
    <row r="1794" spans="2:6" ht="15.6" x14ac:dyDescent="0.3">
      <c r="B1794" s="353"/>
      <c r="C1794" s="341"/>
      <c r="D1794" s="344">
        <v>21047</v>
      </c>
      <c r="E1794" s="229" t="s">
        <v>129</v>
      </c>
      <c r="F1794" s="230">
        <v>0</v>
      </c>
    </row>
    <row r="1795" spans="2:6" ht="15.6" x14ac:dyDescent="0.3">
      <c r="B1795" s="353"/>
      <c r="C1795" s="341"/>
      <c r="D1795" s="344">
        <v>21047</v>
      </c>
      <c r="E1795" s="229" t="s">
        <v>130</v>
      </c>
      <c r="F1795" s="230">
        <v>0</v>
      </c>
    </row>
    <row r="1796" spans="2:6" ht="15.6" x14ac:dyDescent="0.3">
      <c r="B1796" s="353"/>
      <c r="C1796" s="341"/>
      <c r="D1796" s="344">
        <v>21047</v>
      </c>
      <c r="E1796" s="229" t="s">
        <v>131</v>
      </c>
      <c r="F1796" s="230">
        <v>0</v>
      </c>
    </row>
    <row r="1797" spans="2:6" ht="15.6" x14ac:dyDescent="0.3">
      <c r="B1797" s="353"/>
      <c r="C1797" s="341"/>
      <c r="D1797" s="344">
        <v>21047</v>
      </c>
      <c r="E1797" s="229" t="s">
        <v>132</v>
      </c>
      <c r="F1797" s="230">
        <v>0</v>
      </c>
    </row>
    <row r="1798" spans="2:6" ht="15.6" x14ac:dyDescent="0.3">
      <c r="B1798" s="353"/>
      <c r="C1798" s="341"/>
      <c r="D1798" s="344">
        <v>21047</v>
      </c>
      <c r="E1798" s="229" t="s">
        <v>133</v>
      </c>
      <c r="F1798" s="230">
        <v>1</v>
      </c>
    </row>
    <row r="1799" spans="2:6" ht="15.6" x14ac:dyDescent="0.3">
      <c r="B1799" s="353"/>
      <c r="C1799" s="341"/>
      <c r="D1799" s="344">
        <v>21047</v>
      </c>
      <c r="E1799" s="229" t="s">
        <v>134</v>
      </c>
      <c r="F1799" s="230">
        <v>3</v>
      </c>
    </row>
    <row r="1800" spans="2:6" ht="15.6" x14ac:dyDescent="0.3">
      <c r="B1800" s="353"/>
      <c r="C1800" s="341"/>
      <c r="D1800" s="344">
        <v>21047</v>
      </c>
      <c r="E1800" s="229" t="s">
        <v>135</v>
      </c>
      <c r="F1800" s="230">
        <v>0</v>
      </c>
    </row>
    <row r="1801" spans="2:6" ht="15.6" x14ac:dyDescent="0.3">
      <c r="B1801" s="353"/>
      <c r="C1801" s="341"/>
      <c r="D1801" s="344">
        <v>21050</v>
      </c>
      <c r="E1801" s="229" t="s">
        <v>129</v>
      </c>
      <c r="F1801" s="230">
        <v>0</v>
      </c>
    </row>
    <row r="1802" spans="2:6" ht="15.6" x14ac:dyDescent="0.3">
      <c r="B1802" s="353"/>
      <c r="C1802" s="341"/>
      <c r="D1802" s="344">
        <v>21050</v>
      </c>
      <c r="E1802" s="229" t="s">
        <v>130</v>
      </c>
      <c r="F1802" s="230">
        <v>0</v>
      </c>
    </row>
    <row r="1803" spans="2:6" ht="15.6" x14ac:dyDescent="0.3">
      <c r="B1803" s="353"/>
      <c r="C1803" s="341"/>
      <c r="D1803" s="344">
        <v>21050</v>
      </c>
      <c r="E1803" s="229" t="s">
        <v>131</v>
      </c>
      <c r="F1803" s="230">
        <v>0</v>
      </c>
    </row>
    <row r="1804" spans="2:6" ht="15.6" x14ac:dyDescent="0.3">
      <c r="B1804" s="353"/>
      <c r="C1804" s="341"/>
      <c r="D1804" s="344">
        <v>21050</v>
      </c>
      <c r="E1804" s="229" t="s">
        <v>132</v>
      </c>
      <c r="F1804" s="230">
        <v>1</v>
      </c>
    </row>
    <row r="1805" spans="2:6" ht="15.6" x14ac:dyDescent="0.3">
      <c r="B1805" s="353"/>
      <c r="C1805" s="341"/>
      <c r="D1805" s="344">
        <v>21050</v>
      </c>
      <c r="E1805" s="229" t="s">
        <v>133</v>
      </c>
      <c r="F1805" s="230">
        <v>2</v>
      </c>
    </row>
    <row r="1806" spans="2:6" ht="15.6" x14ac:dyDescent="0.3">
      <c r="B1806" s="353"/>
      <c r="C1806" s="341"/>
      <c r="D1806" s="344">
        <v>21050</v>
      </c>
      <c r="E1806" s="229" t="s">
        <v>134</v>
      </c>
      <c r="F1806" s="230">
        <v>6</v>
      </c>
    </row>
    <row r="1807" spans="2:6" ht="15.6" x14ac:dyDescent="0.3">
      <c r="B1807" s="353"/>
      <c r="C1807" s="341"/>
      <c r="D1807" s="344">
        <v>21050</v>
      </c>
      <c r="E1807" s="229" t="s">
        <v>135</v>
      </c>
      <c r="F1807" s="230">
        <v>1</v>
      </c>
    </row>
    <row r="1808" spans="2:6" ht="15.6" x14ac:dyDescent="0.3">
      <c r="B1808" s="353"/>
      <c r="C1808" s="341"/>
      <c r="D1808" s="344">
        <v>21078</v>
      </c>
      <c r="E1808" s="229" t="s">
        <v>129</v>
      </c>
      <c r="F1808" s="230">
        <v>0</v>
      </c>
    </row>
    <row r="1809" spans="2:6" ht="15.6" x14ac:dyDescent="0.3">
      <c r="B1809" s="353"/>
      <c r="C1809" s="341"/>
      <c r="D1809" s="344">
        <v>21078</v>
      </c>
      <c r="E1809" s="229" t="s">
        <v>130</v>
      </c>
      <c r="F1809" s="230">
        <v>0</v>
      </c>
    </row>
    <row r="1810" spans="2:6" ht="15.6" x14ac:dyDescent="0.3">
      <c r="B1810" s="353"/>
      <c r="C1810" s="341"/>
      <c r="D1810" s="344">
        <v>21078</v>
      </c>
      <c r="E1810" s="229" t="s">
        <v>131</v>
      </c>
      <c r="F1810" s="230">
        <v>1</v>
      </c>
    </row>
    <row r="1811" spans="2:6" ht="15.6" x14ac:dyDescent="0.3">
      <c r="B1811" s="353"/>
      <c r="C1811" s="341"/>
      <c r="D1811" s="344">
        <v>21078</v>
      </c>
      <c r="E1811" s="229" t="s">
        <v>132</v>
      </c>
      <c r="F1811" s="230">
        <v>0</v>
      </c>
    </row>
    <row r="1812" spans="2:6" ht="15.6" x14ac:dyDescent="0.3">
      <c r="B1812" s="353"/>
      <c r="C1812" s="341"/>
      <c r="D1812" s="344">
        <v>21078</v>
      </c>
      <c r="E1812" s="229" t="s">
        <v>133</v>
      </c>
      <c r="F1812" s="230">
        <v>1</v>
      </c>
    </row>
    <row r="1813" spans="2:6" ht="15.6" x14ac:dyDescent="0.3">
      <c r="B1813" s="353"/>
      <c r="C1813" s="341"/>
      <c r="D1813" s="344">
        <v>21078</v>
      </c>
      <c r="E1813" s="229" t="s">
        <v>134</v>
      </c>
      <c r="F1813" s="230">
        <v>48</v>
      </c>
    </row>
    <row r="1814" spans="2:6" ht="15.6" x14ac:dyDescent="0.3">
      <c r="B1814" s="353"/>
      <c r="C1814" s="341"/>
      <c r="D1814" s="344">
        <v>21078</v>
      </c>
      <c r="E1814" s="229" t="s">
        <v>135</v>
      </c>
      <c r="F1814" s="230">
        <v>4</v>
      </c>
    </row>
    <row r="1815" spans="2:6" ht="15.6" x14ac:dyDescent="0.3">
      <c r="B1815" s="353"/>
      <c r="C1815" s="341"/>
      <c r="D1815" s="344">
        <v>21084</v>
      </c>
      <c r="E1815" s="229" t="s">
        <v>129</v>
      </c>
      <c r="F1815" s="230">
        <v>0</v>
      </c>
    </row>
    <row r="1816" spans="2:6" ht="15.6" x14ac:dyDescent="0.3">
      <c r="B1816" s="353"/>
      <c r="C1816" s="341"/>
      <c r="D1816" s="344">
        <v>21084</v>
      </c>
      <c r="E1816" s="229" t="s">
        <v>130</v>
      </c>
      <c r="F1816" s="230">
        <v>0</v>
      </c>
    </row>
    <row r="1817" spans="2:6" ht="15.6" x14ac:dyDescent="0.3">
      <c r="B1817" s="353"/>
      <c r="C1817" s="341"/>
      <c r="D1817" s="344">
        <v>21084</v>
      </c>
      <c r="E1817" s="229" t="s">
        <v>131</v>
      </c>
      <c r="F1817" s="230">
        <v>0</v>
      </c>
    </row>
    <row r="1818" spans="2:6" ht="15.6" x14ac:dyDescent="0.3">
      <c r="B1818" s="353"/>
      <c r="C1818" s="341"/>
      <c r="D1818" s="344">
        <v>21084</v>
      </c>
      <c r="E1818" s="229" t="s">
        <v>132</v>
      </c>
      <c r="F1818" s="230">
        <v>0</v>
      </c>
    </row>
    <row r="1819" spans="2:6" ht="15.6" x14ac:dyDescent="0.3">
      <c r="B1819" s="353"/>
      <c r="C1819" s="341"/>
      <c r="D1819" s="344">
        <v>21084</v>
      </c>
      <c r="E1819" s="229" t="s">
        <v>133</v>
      </c>
      <c r="F1819" s="230">
        <v>0</v>
      </c>
    </row>
    <row r="1820" spans="2:6" ht="15.6" x14ac:dyDescent="0.3">
      <c r="B1820" s="353"/>
      <c r="C1820" s="341"/>
      <c r="D1820" s="344">
        <v>21084</v>
      </c>
      <c r="E1820" s="229" t="s">
        <v>134</v>
      </c>
      <c r="F1820" s="230">
        <v>0</v>
      </c>
    </row>
    <row r="1821" spans="2:6" ht="15.6" x14ac:dyDescent="0.3">
      <c r="B1821" s="353"/>
      <c r="C1821" s="341"/>
      <c r="D1821" s="344">
        <v>21084</v>
      </c>
      <c r="E1821" s="229" t="s">
        <v>135</v>
      </c>
      <c r="F1821" s="230">
        <v>1</v>
      </c>
    </row>
    <row r="1822" spans="2:6" ht="15.6" x14ac:dyDescent="0.3">
      <c r="B1822" s="353"/>
      <c r="C1822" s="341"/>
      <c r="D1822" s="344">
        <v>21130</v>
      </c>
      <c r="E1822" s="229" t="s">
        <v>129</v>
      </c>
      <c r="F1822" s="230">
        <v>0</v>
      </c>
    </row>
    <row r="1823" spans="2:6" ht="15.6" x14ac:dyDescent="0.3">
      <c r="B1823" s="353"/>
      <c r="C1823" s="341"/>
      <c r="D1823" s="344">
        <v>21130</v>
      </c>
      <c r="E1823" s="229" t="s">
        <v>130</v>
      </c>
      <c r="F1823" s="230">
        <v>0</v>
      </c>
    </row>
    <row r="1824" spans="2:6" ht="15.6" x14ac:dyDescent="0.3">
      <c r="B1824" s="353"/>
      <c r="C1824" s="341"/>
      <c r="D1824" s="344">
        <v>21130</v>
      </c>
      <c r="E1824" s="229" t="s">
        <v>131</v>
      </c>
      <c r="F1824" s="230">
        <v>0</v>
      </c>
    </row>
    <row r="1825" spans="2:6" ht="15.6" x14ac:dyDescent="0.3">
      <c r="B1825" s="353"/>
      <c r="C1825" s="341"/>
      <c r="D1825" s="344">
        <v>21130</v>
      </c>
      <c r="E1825" s="229" t="s">
        <v>132</v>
      </c>
      <c r="F1825" s="230">
        <v>0</v>
      </c>
    </row>
    <row r="1826" spans="2:6" ht="15.6" x14ac:dyDescent="0.3">
      <c r="B1826" s="353"/>
      <c r="C1826" s="341"/>
      <c r="D1826" s="344">
        <v>21130</v>
      </c>
      <c r="E1826" s="229" t="s">
        <v>133</v>
      </c>
      <c r="F1826" s="230">
        <v>0</v>
      </c>
    </row>
    <row r="1827" spans="2:6" ht="15.6" x14ac:dyDescent="0.3">
      <c r="B1827" s="353"/>
      <c r="C1827" s="341"/>
      <c r="D1827" s="344">
        <v>21130</v>
      </c>
      <c r="E1827" s="229" t="s">
        <v>134</v>
      </c>
      <c r="F1827" s="230">
        <v>1</v>
      </c>
    </row>
    <row r="1828" spans="2:6" ht="15.6" x14ac:dyDescent="0.3">
      <c r="B1828" s="353"/>
      <c r="C1828" s="341"/>
      <c r="D1828" s="344">
        <v>21130</v>
      </c>
      <c r="E1828" s="229" t="s">
        <v>135</v>
      </c>
      <c r="F1828" s="230">
        <v>0</v>
      </c>
    </row>
    <row r="1829" spans="2:6" ht="15.6" x14ac:dyDescent="0.3">
      <c r="B1829" s="353"/>
      <c r="C1829" s="341"/>
      <c r="D1829" s="344">
        <v>21132</v>
      </c>
      <c r="E1829" s="229" t="s">
        <v>129</v>
      </c>
      <c r="F1829" s="230">
        <v>0</v>
      </c>
    </row>
    <row r="1830" spans="2:6" ht="15.6" x14ac:dyDescent="0.3">
      <c r="B1830" s="353"/>
      <c r="C1830" s="341"/>
      <c r="D1830" s="344">
        <v>21132</v>
      </c>
      <c r="E1830" s="229" t="s">
        <v>130</v>
      </c>
      <c r="F1830" s="230">
        <v>0</v>
      </c>
    </row>
    <row r="1831" spans="2:6" ht="15.6" x14ac:dyDescent="0.3">
      <c r="B1831" s="353"/>
      <c r="C1831" s="341"/>
      <c r="D1831" s="344">
        <v>21132</v>
      </c>
      <c r="E1831" s="229" t="s">
        <v>131</v>
      </c>
      <c r="F1831" s="230">
        <v>0</v>
      </c>
    </row>
    <row r="1832" spans="2:6" ht="15.6" x14ac:dyDescent="0.3">
      <c r="B1832" s="353"/>
      <c r="C1832" s="341"/>
      <c r="D1832" s="344">
        <v>21132</v>
      </c>
      <c r="E1832" s="229" t="s">
        <v>132</v>
      </c>
      <c r="F1832" s="230">
        <v>0</v>
      </c>
    </row>
    <row r="1833" spans="2:6" ht="15.6" x14ac:dyDescent="0.3">
      <c r="B1833" s="353"/>
      <c r="C1833" s="341"/>
      <c r="D1833" s="344">
        <v>21132</v>
      </c>
      <c r="E1833" s="229" t="s">
        <v>133</v>
      </c>
      <c r="F1833" s="230">
        <v>0</v>
      </c>
    </row>
    <row r="1834" spans="2:6" ht="15.6" x14ac:dyDescent="0.3">
      <c r="B1834" s="353"/>
      <c r="C1834" s="341"/>
      <c r="D1834" s="344">
        <v>21132</v>
      </c>
      <c r="E1834" s="229" t="s">
        <v>134</v>
      </c>
      <c r="F1834" s="230">
        <v>1</v>
      </c>
    </row>
    <row r="1835" spans="2:6" ht="15.6" x14ac:dyDescent="0.3">
      <c r="B1835" s="353"/>
      <c r="C1835" s="342"/>
      <c r="D1835" s="344">
        <v>21132</v>
      </c>
      <c r="E1835" s="229" t="s">
        <v>135</v>
      </c>
      <c r="F1835" s="230">
        <v>0</v>
      </c>
    </row>
    <row r="1836" spans="2:6" ht="15.6" x14ac:dyDescent="0.3">
      <c r="B1836" s="353"/>
      <c r="C1836" s="343" t="s">
        <v>149</v>
      </c>
      <c r="D1836" s="344">
        <v>20723</v>
      </c>
      <c r="E1836" s="229" t="s">
        <v>129</v>
      </c>
      <c r="F1836" s="230">
        <v>0</v>
      </c>
    </row>
    <row r="1837" spans="2:6" ht="15.6" x14ac:dyDescent="0.3">
      <c r="B1837" s="353"/>
      <c r="C1837" s="341"/>
      <c r="D1837" s="344">
        <v>20723</v>
      </c>
      <c r="E1837" s="229" t="s">
        <v>130</v>
      </c>
      <c r="F1837" s="230">
        <v>0</v>
      </c>
    </row>
    <row r="1838" spans="2:6" ht="15.6" x14ac:dyDescent="0.3">
      <c r="B1838" s="353"/>
      <c r="C1838" s="341"/>
      <c r="D1838" s="344">
        <v>20723</v>
      </c>
      <c r="E1838" s="229" t="s">
        <v>131</v>
      </c>
      <c r="F1838" s="230">
        <v>1</v>
      </c>
    </row>
    <row r="1839" spans="2:6" ht="15.6" x14ac:dyDescent="0.3">
      <c r="B1839" s="353"/>
      <c r="C1839" s="341"/>
      <c r="D1839" s="344">
        <v>20723</v>
      </c>
      <c r="E1839" s="229" t="s">
        <v>132</v>
      </c>
      <c r="F1839" s="230">
        <v>1</v>
      </c>
    </row>
    <row r="1840" spans="2:6" ht="15.6" x14ac:dyDescent="0.3">
      <c r="B1840" s="353"/>
      <c r="C1840" s="341"/>
      <c r="D1840" s="344">
        <v>20723</v>
      </c>
      <c r="E1840" s="229" t="s">
        <v>133</v>
      </c>
      <c r="F1840" s="230">
        <v>3</v>
      </c>
    </row>
    <row r="1841" spans="2:6" ht="15.6" x14ac:dyDescent="0.3">
      <c r="B1841" s="353"/>
      <c r="C1841" s="341"/>
      <c r="D1841" s="344">
        <v>20723</v>
      </c>
      <c r="E1841" s="229" t="s">
        <v>134</v>
      </c>
      <c r="F1841" s="230">
        <v>28</v>
      </c>
    </row>
    <row r="1842" spans="2:6" ht="15.6" x14ac:dyDescent="0.3">
      <c r="B1842" s="353"/>
      <c r="C1842" s="341"/>
      <c r="D1842" s="344">
        <v>20723</v>
      </c>
      <c r="E1842" s="229" t="s">
        <v>135</v>
      </c>
      <c r="F1842" s="230">
        <v>0</v>
      </c>
    </row>
    <row r="1843" spans="2:6" ht="15.6" x14ac:dyDescent="0.3">
      <c r="B1843" s="353"/>
      <c r="C1843" s="341"/>
      <c r="D1843" s="344">
        <v>20759</v>
      </c>
      <c r="E1843" s="229" t="s">
        <v>129</v>
      </c>
      <c r="F1843" s="230">
        <v>0</v>
      </c>
    </row>
    <row r="1844" spans="2:6" ht="15.6" x14ac:dyDescent="0.3">
      <c r="B1844" s="353"/>
      <c r="C1844" s="341"/>
      <c r="D1844" s="344">
        <v>20759</v>
      </c>
      <c r="E1844" s="229" t="s">
        <v>130</v>
      </c>
      <c r="F1844" s="230">
        <v>0</v>
      </c>
    </row>
    <row r="1845" spans="2:6" ht="15.6" x14ac:dyDescent="0.3">
      <c r="B1845" s="353"/>
      <c r="C1845" s="341"/>
      <c r="D1845" s="344">
        <v>20759</v>
      </c>
      <c r="E1845" s="229" t="s">
        <v>131</v>
      </c>
      <c r="F1845" s="230">
        <v>0</v>
      </c>
    </row>
    <row r="1846" spans="2:6" ht="15.6" x14ac:dyDescent="0.3">
      <c r="B1846" s="353"/>
      <c r="C1846" s="341"/>
      <c r="D1846" s="344">
        <v>20759</v>
      </c>
      <c r="E1846" s="229" t="s">
        <v>132</v>
      </c>
      <c r="F1846" s="230">
        <v>0</v>
      </c>
    </row>
    <row r="1847" spans="2:6" ht="15.6" x14ac:dyDescent="0.3">
      <c r="B1847" s="353"/>
      <c r="C1847" s="341"/>
      <c r="D1847" s="344">
        <v>20759</v>
      </c>
      <c r="E1847" s="229" t="s">
        <v>133</v>
      </c>
      <c r="F1847" s="230">
        <v>0</v>
      </c>
    </row>
    <row r="1848" spans="2:6" ht="15.6" x14ac:dyDescent="0.3">
      <c r="B1848" s="353"/>
      <c r="C1848" s="341"/>
      <c r="D1848" s="344">
        <v>20759</v>
      </c>
      <c r="E1848" s="229" t="s">
        <v>134</v>
      </c>
      <c r="F1848" s="230">
        <v>1</v>
      </c>
    </row>
    <row r="1849" spans="2:6" ht="15.6" x14ac:dyDescent="0.3">
      <c r="B1849" s="353"/>
      <c r="C1849" s="341"/>
      <c r="D1849" s="344">
        <v>20759</v>
      </c>
      <c r="E1849" s="229" t="s">
        <v>135</v>
      </c>
      <c r="F1849" s="230">
        <v>0</v>
      </c>
    </row>
    <row r="1850" spans="2:6" ht="15.6" x14ac:dyDescent="0.3">
      <c r="B1850" s="353"/>
      <c r="C1850" s="341"/>
      <c r="D1850" s="344">
        <v>20763</v>
      </c>
      <c r="E1850" s="229" t="s">
        <v>129</v>
      </c>
      <c r="F1850" s="230">
        <v>0</v>
      </c>
    </row>
    <row r="1851" spans="2:6" ht="15.6" x14ac:dyDescent="0.3">
      <c r="B1851" s="353"/>
      <c r="C1851" s="341"/>
      <c r="D1851" s="344">
        <v>20763</v>
      </c>
      <c r="E1851" s="229" t="s">
        <v>130</v>
      </c>
      <c r="F1851" s="230">
        <v>0</v>
      </c>
    </row>
    <row r="1852" spans="2:6" ht="15.6" x14ac:dyDescent="0.3">
      <c r="B1852" s="353"/>
      <c r="C1852" s="341"/>
      <c r="D1852" s="344">
        <v>20763</v>
      </c>
      <c r="E1852" s="229" t="s">
        <v>131</v>
      </c>
      <c r="F1852" s="230">
        <v>0</v>
      </c>
    </row>
    <row r="1853" spans="2:6" ht="15.6" x14ac:dyDescent="0.3">
      <c r="B1853" s="353"/>
      <c r="C1853" s="341"/>
      <c r="D1853" s="344">
        <v>20763</v>
      </c>
      <c r="E1853" s="229" t="s">
        <v>132</v>
      </c>
      <c r="F1853" s="230">
        <v>0</v>
      </c>
    </row>
    <row r="1854" spans="2:6" ht="15.6" x14ac:dyDescent="0.3">
      <c r="B1854" s="353"/>
      <c r="C1854" s="341"/>
      <c r="D1854" s="344">
        <v>20763</v>
      </c>
      <c r="E1854" s="229" t="s">
        <v>133</v>
      </c>
      <c r="F1854" s="230">
        <v>0</v>
      </c>
    </row>
    <row r="1855" spans="2:6" ht="15.6" x14ac:dyDescent="0.3">
      <c r="B1855" s="353"/>
      <c r="C1855" s="341"/>
      <c r="D1855" s="344">
        <v>20763</v>
      </c>
      <c r="E1855" s="229" t="s">
        <v>134</v>
      </c>
      <c r="F1855" s="230">
        <v>4</v>
      </c>
    </row>
    <row r="1856" spans="2:6" ht="15.6" x14ac:dyDescent="0.3">
      <c r="B1856" s="353"/>
      <c r="C1856" s="341"/>
      <c r="D1856" s="344">
        <v>20763</v>
      </c>
      <c r="E1856" s="229" t="s">
        <v>135</v>
      </c>
      <c r="F1856" s="230">
        <v>0</v>
      </c>
    </row>
    <row r="1857" spans="2:6" ht="15.6" x14ac:dyDescent="0.3">
      <c r="B1857" s="353"/>
      <c r="C1857" s="341"/>
      <c r="D1857" s="344">
        <v>20777</v>
      </c>
      <c r="E1857" s="229" t="s">
        <v>129</v>
      </c>
      <c r="F1857" s="230">
        <v>0</v>
      </c>
    </row>
    <row r="1858" spans="2:6" ht="15.6" x14ac:dyDescent="0.3">
      <c r="B1858" s="353"/>
      <c r="C1858" s="341"/>
      <c r="D1858" s="344">
        <v>20777</v>
      </c>
      <c r="E1858" s="229" t="s">
        <v>130</v>
      </c>
      <c r="F1858" s="230">
        <v>0</v>
      </c>
    </row>
    <row r="1859" spans="2:6" ht="15.6" x14ac:dyDescent="0.3">
      <c r="B1859" s="353"/>
      <c r="C1859" s="341"/>
      <c r="D1859" s="344">
        <v>20777</v>
      </c>
      <c r="E1859" s="229" t="s">
        <v>131</v>
      </c>
      <c r="F1859" s="230">
        <v>0</v>
      </c>
    </row>
    <row r="1860" spans="2:6" ht="15.6" x14ac:dyDescent="0.3">
      <c r="B1860" s="353"/>
      <c r="C1860" s="341"/>
      <c r="D1860" s="344">
        <v>20777</v>
      </c>
      <c r="E1860" s="229" t="s">
        <v>132</v>
      </c>
      <c r="F1860" s="230">
        <v>0</v>
      </c>
    </row>
    <row r="1861" spans="2:6" ht="15.6" x14ac:dyDescent="0.3">
      <c r="B1861" s="353"/>
      <c r="C1861" s="341"/>
      <c r="D1861" s="344">
        <v>20777</v>
      </c>
      <c r="E1861" s="229" t="s">
        <v>133</v>
      </c>
      <c r="F1861" s="230">
        <v>0</v>
      </c>
    </row>
    <row r="1862" spans="2:6" ht="15.6" x14ac:dyDescent="0.3">
      <c r="B1862" s="353"/>
      <c r="C1862" s="341"/>
      <c r="D1862" s="344">
        <v>20777</v>
      </c>
      <c r="E1862" s="229" t="s">
        <v>134</v>
      </c>
      <c r="F1862" s="230">
        <v>1</v>
      </c>
    </row>
    <row r="1863" spans="2:6" ht="15.6" x14ac:dyDescent="0.3">
      <c r="B1863" s="353"/>
      <c r="C1863" s="341"/>
      <c r="D1863" s="344">
        <v>20777</v>
      </c>
      <c r="E1863" s="229" t="s">
        <v>135</v>
      </c>
      <c r="F1863" s="230">
        <v>1</v>
      </c>
    </row>
    <row r="1864" spans="2:6" ht="15.6" x14ac:dyDescent="0.3">
      <c r="B1864" s="353"/>
      <c r="C1864" s="341"/>
      <c r="D1864" s="344">
        <v>21036</v>
      </c>
      <c r="E1864" s="229" t="s">
        <v>129</v>
      </c>
      <c r="F1864" s="230">
        <v>0</v>
      </c>
    </row>
    <row r="1865" spans="2:6" ht="15.6" x14ac:dyDescent="0.3">
      <c r="B1865" s="353"/>
      <c r="C1865" s="341"/>
      <c r="D1865" s="344">
        <v>21036</v>
      </c>
      <c r="E1865" s="229" t="s">
        <v>130</v>
      </c>
      <c r="F1865" s="230">
        <v>0</v>
      </c>
    </row>
    <row r="1866" spans="2:6" ht="15.6" x14ac:dyDescent="0.3">
      <c r="B1866" s="353"/>
      <c r="C1866" s="341"/>
      <c r="D1866" s="344">
        <v>21036</v>
      </c>
      <c r="E1866" s="229" t="s">
        <v>131</v>
      </c>
      <c r="F1866" s="230">
        <v>0</v>
      </c>
    </row>
    <row r="1867" spans="2:6" ht="15.6" x14ac:dyDescent="0.3">
      <c r="B1867" s="353"/>
      <c r="C1867" s="341"/>
      <c r="D1867" s="344">
        <v>21036</v>
      </c>
      <c r="E1867" s="229" t="s">
        <v>132</v>
      </c>
      <c r="F1867" s="230">
        <v>0</v>
      </c>
    </row>
    <row r="1868" spans="2:6" ht="15.6" x14ac:dyDescent="0.3">
      <c r="B1868" s="353"/>
      <c r="C1868" s="341"/>
      <c r="D1868" s="344">
        <v>21036</v>
      </c>
      <c r="E1868" s="229" t="s">
        <v>133</v>
      </c>
      <c r="F1868" s="230">
        <v>0</v>
      </c>
    </row>
    <row r="1869" spans="2:6" ht="15.6" x14ac:dyDescent="0.3">
      <c r="B1869" s="353"/>
      <c r="C1869" s="341"/>
      <c r="D1869" s="344">
        <v>21036</v>
      </c>
      <c r="E1869" s="229" t="s">
        <v>134</v>
      </c>
      <c r="F1869" s="230">
        <v>0</v>
      </c>
    </row>
    <row r="1870" spans="2:6" ht="15.6" x14ac:dyDescent="0.3">
      <c r="B1870" s="353"/>
      <c r="C1870" s="341"/>
      <c r="D1870" s="344">
        <v>21036</v>
      </c>
      <c r="E1870" s="229" t="s">
        <v>135</v>
      </c>
      <c r="F1870" s="230">
        <v>1</v>
      </c>
    </row>
    <row r="1871" spans="2:6" ht="15.6" x14ac:dyDescent="0.3">
      <c r="B1871" s="353"/>
      <c r="C1871" s="341"/>
      <c r="D1871" s="344">
        <v>21042</v>
      </c>
      <c r="E1871" s="229" t="s">
        <v>129</v>
      </c>
      <c r="F1871" s="230">
        <v>0</v>
      </c>
    </row>
    <row r="1872" spans="2:6" ht="15.6" x14ac:dyDescent="0.3">
      <c r="B1872" s="353"/>
      <c r="C1872" s="341"/>
      <c r="D1872" s="344">
        <v>21042</v>
      </c>
      <c r="E1872" s="229" t="s">
        <v>130</v>
      </c>
      <c r="F1872" s="230">
        <v>0</v>
      </c>
    </row>
    <row r="1873" spans="2:6" ht="15.6" x14ac:dyDescent="0.3">
      <c r="B1873" s="353"/>
      <c r="C1873" s="341"/>
      <c r="D1873" s="344">
        <v>21042</v>
      </c>
      <c r="E1873" s="229" t="s">
        <v>131</v>
      </c>
      <c r="F1873" s="230">
        <v>0</v>
      </c>
    </row>
    <row r="1874" spans="2:6" ht="15.6" x14ac:dyDescent="0.3">
      <c r="B1874" s="353"/>
      <c r="C1874" s="341"/>
      <c r="D1874" s="344">
        <v>21042</v>
      </c>
      <c r="E1874" s="229" t="s">
        <v>132</v>
      </c>
      <c r="F1874" s="230">
        <v>0</v>
      </c>
    </row>
    <row r="1875" spans="2:6" ht="15.6" x14ac:dyDescent="0.3">
      <c r="B1875" s="353"/>
      <c r="C1875" s="341"/>
      <c r="D1875" s="344">
        <v>21042</v>
      </c>
      <c r="E1875" s="229" t="s">
        <v>133</v>
      </c>
      <c r="F1875" s="230">
        <v>0</v>
      </c>
    </row>
    <row r="1876" spans="2:6" ht="15.6" x14ac:dyDescent="0.3">
      <c r="B1876" s="353"/>
      <c r="C1876" s="341"/>
      <c r="D1876" s="344">
        <v>21042</v>
      </c>
      <c r="E1876" s="229" t="s">
        <v>134</v>
      </c>
      <c r="F1876" s="230">
        <v>8</v>
      </c>
    </row>
    <row r="1877" spans="2:6" ht="15.6" x14ac:dyDescent="0.3">
      <c r="B1877" s="353"/>
      <c r="C1877" s="341"/>
      <c r="D1877" s="344">
        <v>21042</v>
      </c>
      <c r="E1877" s="229" t="s">
        <v>135</v>
      </c>
      <c r="F1877" s="230">
        <v>3</v>
      </c>
    </row>
    <row r="1878" spans="2:6" ht="15.6" x14ac:dyDescent="0.3">
      <c r="B1878" s="353"/>
      <c r="C1878" s="341"/>
      <c r="D1878" s="344">
        <v>21043</v>
      </c>
      <c r="E1878" s="229" t="s">
        <v>129</v>
      </c>
      <c r="F1878" s="230">
        <v>0</v>
      </c>
    </row>
    <row r="1879" spans="2:6" ht="15.6" x14ac:dyDescent="0.3">
      <c r="B1879" s="353"/>
      <c r="C1879" s="341"/>
      <c r="D1879" s="344">
        <v>21043</v>
      </c>
      <c r="E1879" s="229" t="s">
        <v>130</v>
      </c>
      <c r="F1879" s="230">
        <v>0</v>
      </c>
    </row>
    <row r="1880" spans="2:6" ht="15.6" x14ac:dyDescent="0.3">
      <c r="B1880" s="353"/>
      <c r="C1880" s="341"/>
      <c r="D1880" s="344">
        <v>21043</v>
      </c>
      <c r="E1880" s="229" t="s">
        <v>131</v>
      </c>
      <c r="F1880" s="230">
        <v>0</v>
      </c>
    </row>
    <row r="1881" spans="2:6" ht="15.6" x14ac:dyDescent="0.3">
      <c r="B1881" s="353"/>
      <c r="C1881" s="341"/>
      <c r="D1881" s="344">
        <v>21043</v>
      </c>
      <c r="E1881" s="229" t="s">
        <v>132</v>
      </c>
      <c r="F1881" s="230">
        <v>0</v>
      </c>
    </row>
    <row r="1882" spans="2:6" ht="15.6" x14ac:dyDescent="0.3">
      <c r="B1882" s="353"/>
      <c r="C1882" s="341"/>
      <c r="D1882" s="344">
        <v>21043</v>
      </c>
      <c r="E1882" s="229" t="s">
        <v>133</v>
      </c>
      <c r="F1882" s="230">
        <v>5</v>
      </c>
    </row>
    <row r="1883" spans="2:6" ht="15.6" x14ac:dyDescent="0.3">
      <c r="B1883" s="353"/>
      <c r="C1883" s="341"/>
      <c r="D1883" s="344">
        <v>21043</v>
      </c>
      <c r="E1883" s="229" t="s">
        <v>134</v>
      </c>
      <c r="F1883" s="230">
        <v>28</v>
      </c>
    </row>
    <row r="1884" spans="2:6" ht="15.6" x14ac:dyDescent="0.3">
      <c r="B1884" s="353"/>
      <c r="C1884" s="341"/>
      <c r="D1884" s="344">
        <v>21043</v>
      </c>
      <c r="E1884" s="229" t="s">
        <v>135</v>
      </c>
      <c r="F1884" s="230">
        <v>1</v>
      </c>
    </row>
    <row r="1885" spans="2:6" ht="15.6" x14ac:dyDescent="0.3">
      <c r="B1885" s="353"/>
      <c r="C1885" s="341"/>
      <c r="D1885" s="344">
        <v>21044</v>
      </c>
      <c r="E1885" s="229" t="s">
        <v>129</v>
      </c>
      <c r="F1885" s="230">
        <v>0</v>
      </c>
    </row>
    <row r="1886" spans="2:6" ht="15.6" x14ac:dyDescent="0.3">
      <c r="B1886" s="353"/>
      <c r="C1886" s="341"/>
      <c r="D1886" s="344">
        <v>21044</v>
      </c>
      <c r="E1886" s="229" t="s">
        <v>130</v>
      </c>
      <c r="F1886" s="230">
        <v>0</v>
      </c>
    </row>
    <row r="1887" spans="2:6" ht="15.6" x14ac:dyDescent="0.3">
      <c r="B1887" s="353"/>
      <c r="C1887" s="341"/>
      <c r="D1887" s="344">
        <v>21044</v>
      </c>
      <c r="E1887" s="229" t="s">
        <v>131</v>
      </c>
      <c r="F1887" s="230">
        <v>1</v>
      </c>
    </row>
    <row r="1888" spans="2:6" ht="15.6" x14ac:dyDescent="0.3">
      <c r="B1888" s="353"/>
      <c r="C1888" s="341"/>
      <c r="D1888" s="344">
        <v>21044</v>
      </c>
      <c r="E1888" s="229" t="s">
        <v>132</v>
      </c>
      <c r="F1888" s="230">
        <v>1</v>
      </c>
    </row>
    <row r="1889" spans="2:6" ht="15.6" x14ac:dyDescent="0.3">
      <c r="B1889" s="353"/>
      <c r="C1889" s="341"/>
      <c r="D1889" s="344">
        <v>21044</v>
      </c>
      <c r="E1889" s="229" t="s">
        <v>133</v>
      </c>
      <c r="F1889" s="230">
        <v>2</v>
      </c>
    </row>
    <row r="1890" spans="2:6" ht="15.6" x14ac:dyDescent="0.3">
      <c r="B1890" s="353"/>
      <c r="C1890" s="341"/>
      <c r="D1890" s="344">
        <v>21044</v>
      </c>
      <c r="E1890" s="229" t="s">
        <v>134</v>
      </c>
      <c r="F1890" s="230">
        <v>76</v>
      </c>
    </row>
    <row r="1891" spans="2:6" ht="15.6" x14ac:dyDescent="0.3">
      <c r="B1891" s="353"/>
      <c r="C1891" s="341"/>
      <c r="D1891" s="344">
        <v>21044</v>
      </c>
      <c r="E1891" s="229" t="s">
        <v>135</v>
      </c>
      <c r="F1891" s="230">
        <v>7</v>
      </c>
    </row>
    <row r="1892" spans="2:6" ht="15.6" x14ac:dyDescent="0.3">
      <c r="B1892" s="353"/>
      <c r="C1892" s="341"/>
      <c r="D1892" s="344">
        <v>21045</v>
      </c>
      <c r="E1892" s="229" t="s">
        <v>129</v>
      </c>
      <c r="F1892" s="230">
        <v>0</v>
      </c>
    </row>
    <row r="1893" spans="2:6" ht="15.6" x14ac:dyDescent="0.3">
      <c r="B1893" s="353"/>
      <c r="C1893" s="341"/>
      <c r="D1893" s="344">
        <v>21045</v>
      </c>
      <c r="E1893" s="229" t="s">
        <v>130</v>
      </c>
      <c r="F1893" s="230">
        <v>0</v>
      </c>
    </row>
    <row r="1894" spans="2:6" ht="15.6" x14ac:dyDescent="0.3">
      <c r="B1894" s="353"/>
      <c r="C1894" s="341"/>
      <c r="D1894" s="344">
        <v>21045</v>
      </c>
      <c r="E1894" s="229" t="s">
        <v>131</v>
      </c>
      <c r="F1894" s="230">
        <v>1</v>
      </c>
    </row>
    <row r="1895" spans="2:6" ht="15.6" x14ac:dyDescent="0.3">
      <c r="B1895" s="353"/>
      <c r="C1895" s="341"/>
      <c r="D1895" s="344">
        <v>21045</v>
      </c>
      <c r="E1895" s="229" t="s">
        <v>132</v>
      </c>
      <c r="F1895" s="230">
        <v>2</v>
      </c>
    </row>
    <row r="1896" spans="2:6" ht="15.6" x14ac:dyDescent="0.3">
      <c r="B1896" s="353"/>
      <c r="C1896" s="341"/>
      <c r="D1896" s="344">
        <v>21045</v>
      </c>
      <c r="E1896" s="229" t="s">
        <v>133</v>
      </c>
      <c r="F1896" s="230">
        <v>4</v>
      </c>
    </row>
    <row r="1897" spans="2:6" ht="15.6" x14ac:dyDescent="0.3">
      <c r="B1897" s="353"/>
      <c r="C1897" s="341"/>
      <c r="D1897" s="344">
        <v>21045</v>
      </c>
      <c r="E1897" s="229" t="s">
        <v>134</v>
      </c>
      <c r="F1897" s="230">
        <v>52</v>
      </c>
    </row>
    <row r="1898" spans="2:6" ht="15.6" x14ac:dyDescent="0.3">
      <c r="B1898" s="353"/>
      <c r="C1898" s="341"/>
      <c r="D1898" s="344">
        <v>21045</v>
      </c>
      <c r="E1898" s="229" t="s">
        <v>135</v>
      </c>
      <c r="F1898" s="230">
        <v>6</v>
      </c>
    </row>
    <row r="1899" spans="2:6" ht="15.6" x14ac:dyDescent="0.3">
      <c r="B1899" s="353"/>
      <c r="C1899" s="341"/>
      <c r="D1899" s="344">
        <v>21046</v>
      </c>
      <c r="E1899" s="229" t="s">
        <v>129</v>
      </c>
      <c r="F1899" s="230">
        <v>0</v>
      </c>
    </row>
    <row r="1900" spans="2:6" ht="15.6" x14ac:dyDescent="0.3">
      <c r="B1900" s="353"/>
      <c r="C1900" s="341"/>
      <c r="D1900" s="344">
        <v>21046</v>
      </c>
      <c r="E1900" s="229" t="s">
        <v>130</v>
      </c>
      <c r="F1900" s="230">
        <v>0</v>
      </c>
    </row>
    <row r="1901" spans="2:6" ht="15.6" x14ac:dyDescent="0.3">
      <c r="B1901" s="353"/>
      <c r="C1901" s="341"/>
      <c r="D1901" s="344">
        <v>21046</v>
      </c>
      <c r="E1901" s="229" t="s">
        <v>131</v>
      </c>
      <c r="F1901" s="230">
        <v>1</v>
      </c>
    </row>
    <row r="1902" spans="2:6" ht="15.6" x14ac:dyDescent="0.3">
      <c r="B1902" s="353"/>
      <c r="C1902" s="341"/>
      <c r="D1902" s="344">
        <v>21046</v>
      </c>
      <c r="E1902" s="229" t="s">
        <v>132</v>
      </c>
      <c r="F1902" s="230">
        <v>0</v>
      </c>
    </row>
    <row r="1903" spans="2:6" ht="15.6" x14ac:dyDescent="0.3">
      <c r="B1903" s="353"/>
      <c r="C1903" s="341"/>
      <c r="D1903" s="344">
        <v>21046</v>
      </c>
      <c r="E1903" s="229" t="s">
        <v>133</v>
      </c>
      <c r="F1903" s="230">
        <v>5</v>
      </c>
    </row>
    <row r="1904" spans="2:6" ht="15.6" x14ac:dyDescent="0.3">
      <c r="B1904" s="353"/>
      <c r="C1904" s="341"/>
      <c r="D1904" s="344">
        <v>21046</v>
      </c>
      <c r="E1904" s="229" t="s">
        <v>134</v>
      </c>
      <c r="F1904" s="230">
        <v>30</v>
      </c>
    </row>
    <row r="1905" spans="2:6" ht="15.6" x14ac:dyDescent="0.3">
      <c r="B1905" s="353"/>
      <c r="C1905" s="341"/>
      <c r="D1905" s="344">
        <v>21046</v>
      </c>
      <c r="E1905" s="229" t="s">
        <v>135</v>
      </c>
      <c r="F1905" s="230">
        <v>1</v>
      </c>
    </row>
    <row r="1906" spans="2:6" ht="15.6" x14ac:dyDescent="0.3">
      <c r="B1906" s="353"/>
      <c r="C1906" s="341"/>
      <c r="D1906" s="344">
        <v>21075</v>
      </c>
      <c r="E1906" s="229" t="s">
        <v>129</v>
      </c>
      <c r="F1906" s="230">
        <v>0</v>
      </c>
    </row>
    <row r="1907" spans="2:6" ht="15.6" x14ac:dyDescent="0.3">
      <c r="B1907" s="353"/>
      <c r="C1907" s="341"/>
      <c r="D1907" s="344">
        <v>21075</v>
      </c>
      <c r="E1907" s="229" t="s">
        <v>130</v>
      </c>
      <c r="F1907" s="230">
        <v>0</v>
      </c>
    </row>
    <row r="1908" spans="2:6" ht="15.6" x14ac:dyDescent="0.3">
      <c r="B1908" s="353"/>
      <c r="C1908" s="341"/>
      <c r="D1908" s="344">
        <v>21075</v>
      </c>
      <c r="E1908" s="229" t="s">
        <v>131</v>
      </c>
      <c r="F1908" s="230">
        <v>0</v>
      </c>
    </row>
    <row r="1909" spans="2:6" ht="15.6" x14ac:dyDescent="0.3">
      <c r="B1909" s="353"/>
      <c r="C1909" s="341"/>
      <c r="D1909" s="344">
        <v>21075</v>
      </c>
      <c r="E1909" s="229" t="s">
        <v>132</v>
      </c>
      <c r="F1909" s="230">
        <v>1</v>
      </c>
    </row>
    <row r="1910" spans="2:6" ht="15.6" x14ac:dyDescent="0.3">
      <c r="B1910" s="353"/>
      <c r="C1910" s="341"/>
      <c r="D1910" s="344">
        <v>21075</v>
      </c>
      <c r="E1910" s="229" t="s">
        <v>133</v>
      </c>
      <c r="F1910" s="230">
        <v>1</v>
      </c>
    </row>
    <row r="1911" spans="2:6" ht="15.6" x14ac:dyDescent="0.3">
      <c r="B1911" s="353"/>
      <c r="C1911" s="341"/>
      <c r="D1911" s="344">
        <v>21075</v>
      </c>
      <c r="E1911" s="229" t="s">
        <v>134</v>
      </c>
      <c r="F1911" s="230">
        <v>28</v>
      </c>
    </row>
    <row r="1912" spans="2:6" ht="15.6" x14ac:dyDescent="0.3">
      <c r="B1912" s="353"/>
      <c r="C1912" s="341"/>
      <c r="D1912" s="344">
        <v>21075</v>
      </c>
      <c r="E1912" s="229" t="s">
        <v>135</v>
      </c>
      <c r="F1912" s="230">
        <v>0</v>
      </c>
    </row>
    <row r="1913" spans="2:6" ht="15.6" x14ac:dyDescent="0.3">
      <c r="B1913" s="353"/>
      <c r="C1913" s="341"/>
      <c r="D1913" s="344">
        <v>21794</v>
      </c>
      <c r="E1913" s="229" t="s">
        <v>129</v>
      </c>
      <c r="F1913" s="230">
        <v>0</v>
      </c>
    </row>
    <row r="1914" spans="2:6" ht="15.6" x14ac:dyDescent="0.3">
      <c r="B1914" s="353"/>
      <c r="C1914" s="341"/>
      <c r="D1914" s="344">
        <v>21794</v>
      </c>
      <c r="E1914" s="229" t="s">
        <v>130</v>
      </c>
      <c r="F1914" s="230">
        <v>0</v>
      </c>
    </row>
    <row r="1915" spans="2:6" ht="15.6" x14ac:dyDescent="0.3">
      <c r="B1915" s="353"/>
      <c r="C1915" s="341"/>
      <c r="D1915" s="344">
        <v>21794</v>
      </c>
      <c r="E1915" s="229" t="s">
        <v>131</v>
      </c>
      <c r="F1915" s="230">
        <v>0</v>
      </c>
    </row>
    <row r="1916" spans="2:6" ht="15.6" x14ac:dyDescent="0.3">
      <c r="B1916" s="353"/>
      <c r="C1916" s="341"/>
      <c r="D1916" s="344">
        <v>21794</v>
      </c>
      <c r="E1916" s="229" t="s">
        <v>132</v>
      </c>
      <c r="F1916" s="230">
        <v>0</v>
      </c>
    </row>
    <row r="1917" spans="2:6" ht="15.6" x14ac:dyDescent="0.3">
      <c r="B1917" s="353"/>
      <c r="C1917" s="341"/>
      <c r="D1917" s="344">
        <v>21794</v>
      </c>
      <c r="E1917" s="229" t="s">
        <v>133</v>
      </c>
      <c r="F1917" s="230">
        <v>0</v>
      </c>
    </row>
    <row r="1918" spans="2:6" ht="15.6" x14ac:dyDescent="0.3">
      <c r="B1918" s="353"/>
      <c r="C1918" s="341"/>
      <c r="D1918" s="344">
        <v>21794</v>
      </c>
      <c r="E1918" s="229" t="s">
        <v>134</v>
      </c>
      <c r="F1918" s="230">
        <v>1</v>
      </c>
    </row>
    <row r="1919" spans="2:6" ht="15.6" x14ac:dyDescent="0.3">
      <c r="B1919" s="353"/>
      <c r="C1919" s="342"/>
      <c r="D1919" s="344">
        <v>21794</v>
      </c>
      <c r="E1919" s="229" t="s">
        <v>135</v>
      </c>
      <c r="F1919" s="230">
        <v>0</v>
      </c>
    </row>
    <row r="1920" spans="2:6" ht="15.6" x14ac:dyDescent="0.3">
      <c r="B1920" s="353"/>
      <c r="C1920" s="343" t="s">
        <v>150</v>
      </c>
      <c r="D1920" s="344">
        <v>20861</v>
      </c>
      <c r="E1920" s="229" t="s">
        <v>129</v>
      </c>
      <c r="F1920" s="230">
        <v>0</v>
      </c>
    </row>
    <row r="1921" spans="2:6" ht="15.6" x14ac:dyDescent="0.3">
      <c r="B1921" s="353"/>
      <c r="C1921" s="341"/>
      <c r="D1921" s="344">
        <v>20861</v>
      </c>
      <c r="E1921" s="229" t="s">
        <v>130</v>
      </c>
      <c r="F1921" s="230">
        <v>0</v>
      </c>
    </row>
    <row r="1922" spans="2:6" ht="15.6" x14ac:dyDescent="0.3">
      <c r="B1922" s="353"/>
      <c r="C1922" s="341"/>
      <c r="D1922" s="344">
        <v>20861</v>
      </c>
      <c r="E1922" s="229" t="s">
        <v>131</v>
      </c>
      <c r="F1922" s="230">
        <v>0</v>
      </c>
    </row>
    <row r="1923" spans="2:6" ht="15.6" x14ac:dyDescent="0.3">
      <c r="B1923" s="353"/>
      <c r="C1923" s="341"/>
      <c r="D1923" s="344">
        <v>20861</v>
      </c>
      <c r="E1923" s="229" t="s">
        <v>132</v>
      </c>
      <c r="F1923" s="230">
        <v>0</v>
      </c>
    </row>
    <row r="1924" spans="2:6" ht="15.6" x14ac:dyDescent="0.3">
      <c r="B1924" s="353"/>
      <c r="C1924" s="341"/>
      <c r="D1924" s="344">
        <v>20861</v>
      </c>
      <c r="E1924" s="229" t="s">
        <v>133</v>
      </c>
      <c r="F1924" s="230">
        <v>0</v>
      </c>
    </row>
    <row r="1925" spans="2:6" ht="15.6" x14ac:dyDescent="0.3">
      <c r="B1925" s="353"/>
      <c r="C1925" s="341"/>
      <c r="D1925" s="344">
        <v>20861</v>
      </c>
      <c r="E1925" s="229" t="s">
        <v>134</v>
      </c>
      <c r="F1925" s="230">
        <v>1</v>
      </c>
    </row>
    <row r="1926" spans="2:6" ht="15.6" x14ac:dyDescent="0.3">
      <c r="B1926" s="353"/>
      <c r="C1926" s="341"/>
      <c r="D1926" s="344">
        <v>20861</v>
      </c>
      <c r="E1926" s="229" t="s">
        <v>135</v>
      </c>
      <c r="F1926" s="230">
        <v>0</v>
      </c>
    </row>
    <row r="1927" spans="2:6" ht="15.6" x14ac:dyDescent="0.3">
      <c r="B1927" s="353"/>
      <c r="C1927" s="341"/>
      <c r="D1927" s="344">
        <v>20866</v>
      </c>
      <c r="E1927" s="229" t="s">
        <v>129</v>
      </c>
      <c r="F1927" s="230">
        <v>0</v>
      </c>
    </row>
    <row r="1928" spans="2:6" ht="15.6" x14ac:dyDescent="0.3">
      <c r="B1928" s="353"/>
      <c r="C1928" s="341"/>
      <c r="D1928" s="344">
        <v>20866</v>
      </c>
      <c r="E1928" s="229" t="s">
        <v>130</v>
      </c>
      <c r="F1928" s="230">
        <v>0</v>
      </c>
    </row>
    <row r="1929" spans="2:6" ht="15.6" x14ac:dyDescent="0.3">
      <c r="B1929" s="353"/>
      <c r="C1929" s="341"/>
      <c r="D1929" s="344">
        <v>20866</v>
      </c>
      <c r="E1929" s="229" t="s">
        <v>131</v>
      </c>
      <c r="F1929" s="230">
        <v>0</v>
      </c>
    </row>
    <row r="1930" spans="2:6" ht="15.6" x14ac:dyDescent="0.3">
      <c r="B1930" s="353"/>
      <c r="C1930" s="341"/>
      <c r="D1930" s="344">
        <v>20866</v>
      </c>
      <c r="E1930" s="229" t="s">
        <v>132</v>
      </c>
      <c r="F1930" s="230">
        <v>0</v>
      </c>
    </row>
    <row r="1931" spans="2:6" ht="15.6" x14ac:dyDescent="0.3">
      <c r="B1931" s="353"/>
      <c r="C1931" s="341"/>
      <c r="D1931" s="344">
        <v>20866</v>
      </c>
      <c r="E1931" s="229" t="s">
        <v>133</v>
      </c>
      <c r="F1931" s="230">
        <v>2</v>
      </c>
    </row>
    <row r="1932" spans="2:6" ht="15.6" x14ac:dyDescent="0.3">
      <c r="B1932" s="353"/>
      <c r="C1932" s="341"/>
      <c r="D1932" s="344">
        <v>20866</v>
      </c>
      <c r="E1932" s="229" t="s">
        <v>134</v>
      </c>
      <c r="F1932" s="230">
        <v>18</v>
      </c>
    </row>
    <row r="1933" spans="2:6" ht="15.6" x14ac:dyDescent="0.3">
      <c r="B1933" s="353"/>
      <c r="C1933" s="341"/>
      <c r="D1933" s="344">
        <v>20866</v>
      </c>
      <c r="E1933" s="229" t="s">
        <v>135</v>
      </c>
      <c r="F1933" s="230">
        <v>0</v>
      </c>
    </row>
    <row r="1934" spans="2:6" ht="15.6" x14ac:dyDescent="0.3">
      <c r="B1934" s="353"/>
      <c r="C1934" s="341"/>
      <c r="D1934" s="344">
        <v>20904</v>
      </c>
      <c r="E1934" s="229" t="s">
        <v>129</v>
      </c>
      <c r="F1934" s="230">
        <v>0</v>
      </c>
    </row>
    <row r="1935" spans="2:6" ht="15.6" x14ac:dyDescent="0.3">
      <c r="B1935" s="353"/>
      <c r="C1935" s="341"/>
      <c r="D1935" s="344">
        <v>20904</v>
      </c>
      <c r="E1935" s="229" t="s">
        <v>130</v>
      </c>
      <c r="F1935" s="230">
        <v>1</v>
      </c>
    </row>
    <row r="1936" spans="2:6" ht="15.6" x14ac:dyDescent="0.3">
      <c r="B1936" s="353"/>
      <c r="C1936" s="341"/>
      <c r="D1936" s="344">
        <v>20904</v>
      </c>
      <c r="E1936" s="229" t="s">
        <v>131</v>
      </c>
      <c r="F1936" s="230">
        <v>1</v>
      </c>
    </row>
    <row r="1937" spans="2:6" ht="15.6" x14ac:dyDescent="0.3">
      <c r="B1937" s="353"/>
      <c r="C1937" s="341"/>
      <c r="D1937" s="344">
        <v>20904</v>
      </c>
      <c r="E1937" s="229" t="s">
        <v>132</v>
      </c>
      <c r="F1937" s="230">
        <v>1</v>
      </c>
    </row>
    <row r="1938" spans="2:6" ht="15.6" x14ac:dyDescent="0.3">
      <c r="B1938" s="353"/>
      <c r="C1938" s="341"/>
      <c r="D1938" s="344">
        <v>20904</v>
      </c>
      <c r="E1938" s="229" t="s">
        <v>133</v>
      </c>
      <c r="F1938" s="230">
        <v>0</v>
      </c>
    </row>
    <row r="1939" spans="2:6" ht="15.6" x14ac:dyDescent="0.3">
      <c r="B1939" s="353"/>
      <c r="C1939" s="341"/>
      <c r="D1939" s="344">
        <v>20904</v>
      </c>
      <c r="E1939" s="229" t="s">
        <v>134</v>
      </c>
      <c r="F1939" s="230">
        <v>30</v>
      </c>
    </row>
    <row r="1940" spans="2:6" ht="15.6" x14ac:dyDescent="0.3">
      <c r="B1940" s="353"/>
      <c r="C1940" s="341"/>
      <c r="D1940" s="344">
        <v>20904</v>
      </c>
      <c r="E1940" s="229" t="s">
        <v>135</v>
      </c>
      <c r="F1940" s="230">
        <v>1</v>
      </c>
    </row>
    <row r="1941" spans="2:6" ht="15.6" x14ac:dyDescent="0.3">
      <c r="B1941" s="353"/>
      <c r="C1941" s="341"/>
      <c r="D1941" s="344">
        <v>20905</v>
      </c>
      <c r="E1941" s="229" t="s">
        <v>129</v>
      </c>
      <c r="F1941" s="230">
        <v>0</v>
      </c>
    </row>
    <row r="1942" spans="2:6" ht="15.6" x14ac:dyDescent="0.3">
      <c r="B1942" s="353"/>
      <c r="C1942" s="341"/>
      <c r="D1942" s="344">
        <v>20905</v>
      </c>
      <c r="E1942" s="229" t="s">
        <v>130</v>
      </c>
      <c r="F1942" s="230">
        <v>0</v>
      </c>
    </row>
    <row r="1943" spans="2:6" ht="15.6" x14ac:dyDescent="0.3">
      <c r="B1943" s="353"/>
      <c r="C1943" s="341"/>
      <c r="D1943" s="344">
        <v>20905</v>
      </c>
      <c r="E1943" s="229" t="s">
        <v>131</v>
      </c>
      <c r="F1943" s="230">
        <v>0</v>
      </c>
    </row>
    <row r="1944" spans="2:6" ht="15.6" x14ac:dyDescent="0.3">
      <c r="B1944" s="353"/>
      <c r="C1944" s="341"/>
      <c r="D1944" s="344">
        <v>20905</v>
      </c>
      <c r="E1944" s="229" t="s">
        <v>132</v>
      </c>
      <c r="F1944" s="230">
        <v>0</v>
      </c>
    </row>
    <row r="1945" spans="2:6" ht="15.6" x14ac:dyDescent="0.3">
      <c r="B1945" s="353"/>
      <c r="C1945" s="341"/>
      <c r="D1945" s="344">
        <v>20905</v>
      </c>
      <c r="E1945" s="229" t="s">
        <v>133</v>
      </c>
      <c r="F1945" s="230">
        <v>0</v>
      </c>
    </row>
    <row r="1946" spans="2:6" ht="15.6" x14ac:dyDescent="0.3">
      <c r="B1946" s="353"/>
      <c r="C1946" s="341"/>
      <c r="D1946" s="344">
        <v>20905</v>
      </c>
      <c r="E1946" s="229" t="s">
        <v>134</v>
      </c>
      <c r="F1946" s="230">
        <v>1</v>
      </c>
    </row>
    <row r="1947" spans="2:6" ht="15.6" x14ac:dyDescent="0.3">
      <c r="B1947" s="353"/>
      <c r="C1947" s="342"/>
      <c r="D1947" s="344">
        <v>20905</v>
      </c>
      <c r="E1947" s="229" t="s">
        <v>135</v>
      </c>
      <c r="F1947" s="230">
        <v>0</v>
      </c>
    </row>
    <row r="1948" spans="2:6" ht="15.6" x14ac:dyDescent="0.3">
      <c r="B1948" s="353"/>
      <c r="C1948" s="343" t="s">
        <v>151</v>
      </c>
      <c r="D1948" s="344">
        <v>20705</v>
      </c>
      <c r="E1948" s="229" t="s">
        <v>129</v>
      </c>
      <c r="F1948" s="230">
        <v>0</v>
      </c>
    </row>
    <row r="1949" spans="2:6" ht="15.6" x14ac:dyDescent="0.3">
      <c r="B1949" s="353"/>
      <c r="C1949" s="341"/>
      <c r="D1949" s="344">
        <v>20705</v>
      </c>
      <c r="E1949" s="229" t="s">
        <v>130</v>
      </c>
      <c r="F1949" s="230">
        <v>0</v>
      </c>
    </row>
    <row r="1950" spans="2:6" ht="15.6" x14ac:dyDescent="0.3">
      <c r="B1950" s="353"/>
      <c r="C1950" s="341"/>
      <c r="D1950" s="344">
        <v>20705</v>
      </c>
      <c r="E1950" s="229" t="s">
        <v>131</v>
      </c>
      <c r="F1950" s="230">
        <v>0</v>
      </c>
    </row>
    <row r="1951" spans="2:6" ht="15.6" x14ac:dyDescent="0.3">
      <c r="B1951" s="353"/>
      <c r="C1951" s="341"/>
      <c r="D1951" s="344">
        <v>20705</v>
      </c>
      <c r="E1951" s="229" t="s">
        <v>132</v>
      </c>
      <c r="F1951" s="230">
        <v>0</v>
      </c>
    </row>
    <row r="1952" spans="2:6" ht="15.6" x14ac:dyDescent="0.3">
      <c r="B1952" s="353"/>
      <c r="C1952" s="341"/>
      <c r="D1952" s="344">
        <v>20705</v>
      </c>
      <c r="E1952" s="229" t="s">
        <v>133</v>
      </c>
      <c r="F1952" s="230">
        <v>0</v>
      </c>
    </row>
    <row r="1953" spans="2:6" ht="15.6" x14ac:dyDescent="0.3">
      <c r="B1953" s="353"/>
      <c r="C1953" s="341"/>
      <c r="D1953" s="344">
        <v>20705</v>
      </c>
      <c r="E1953" s="229" t="s">
        <v>134</v>
      </c>
      <c r="F1953" s="230">
        <v>2</v>
      </c>
    </row>
    <row r="1954" spans="2:6" ht="15.6" x14ac:dyDescent="0.3">
      <c r="B1954" s="353"/>
      <c r="C1954" s="341"/>
      <c r="D1954" s="344">
        <v>20705</v>
      </c>
      <c r="E1954" s="229" t="s">
        <v>135</v>
      </c>
      <c r="F1954" s="230">
        <v>0</v>
      </c>
    </row>
    <row r="1955" spans="2:6" ht="15.6" x14ac:dyDescent="0.3">
      <c r="B1955" s="353"/>
      <c r="C1955" s="341"/>
      <c r="D1955" s="344">
        <v>20706</v>
      </c>
      <c r="E1955" s="229" t="s">
        <v>129</v>
      </c>
      <c r="F1955" s="230">
        <v>0</v>
      </c>
    </row>
    <row r="1956" spans="2:6" ht="15.6" x14ac:dyDescent="0.3">
      <c r="B1956" s="353"/>
      <c r="C1956" s="341"/>
      <c r="D1956" s="344">
        <v>20706</v>
      </c>
      <c r="E1956" s="229" t="s">
        <v>130</v>
      </c>
      <c r="F1956" s="230">
        <v>1</v>
      </c>
    </row>
    <row r="1957" spans="2:6" ht="15.6" x14ac:dyDescent="0.3">
      <c r="B1957" s="353"/>
      <c r="C1957" s="341"/>
      <c r="D1957" s="344">
        <v>20706</v>
      </c>
      <c r="E1957" s="229" t="s">
        <v>131</v>
      </c>
      <c r="F1957" s="230">
        <v>1</v>
      </c>
    </row>
    <row r="1958" spans="2:6" ht="15.6" x14ac:dyDescent="0.3">
      <c r="B1958" s="353"/>
      <c r="C1958" s="341"/>
      <c r="D1958" s="344">
        <v>20706</v>
      </c>
      <c r="E1958" s="229" t="s">
        <v>132</v>
      </c>
      <c r="F1958" s="230">
        <v>1</v>
      </c>
    </row>
    <row r="1959" spans="2:6" ht="15.6" x14ac:dyDescent="0.3">
      <c r="B1959" s="353"/>
      <c r="C1959" s="341"/>
      <c r="D1959" s="344">
        <v>20706</v>
      </c>
      <c r="E1959" s="229" t="s">
        <v>133</v>
      </c>
      <c r="F1959" s="230">
        <v>3</v>
      </c>
    </row>
    <row r="1960" spans="2:6" ht="15.6" x14ac:dyDescent="0.3">
      <c r="B1960" s="353"/>
      <c r="C1960" s="341"/>
      <c r="D1960" s="344">
        <v>20706</v>
      </c>
      <c r="E1960" s="229" t="s">
        <v>134</v>
      </c>
      <c r="F1960" s="230">
        <v>47</v>
      </c>
    </row>
    <row r="1961" spans="2:6" ht="15.6" x14ac:dyDescent="0.3">
      <c r="B1961" s="353"/>
      <c r="C1961" s="341"/>
      <c r="D1961" s="344">
        <v>20706</v>
      </c>
      <c r="E1961" s="229" t="s">
        <v>135</v>
      </c>
      <c r="F1961" s="230">
        <v>6</v>
      </c>
    </row>
    <row r="1962" spans="2:6" ht="15.6" x14ac:dyDescent="0.3">
      <c r="B1962" s="353"/>
      <c r="C1962" s="341"/>
      <c r="D1962" s="344">
        <v>20707</v>
      </c>
      <c r="E1962" s="229" t="s">
        <v>129</v>
      </c>
      <c r="F1962" s="230">
        <v>0</v>
      </c>
    </row>
    <row r="1963" spans="2:6" ht="15.6" x14ac:dyDescent="0.3">
      <c r="B1963" s="353"/>
      <c r="C1963" s="341"/>
      <c r="D1963" s="344">
        <v>20707</v>
      </c>
      <c r="E1963" s="229" t="s">
        <v>130</v>
      </c>
      <c r="F1963" s="230">
        <v>0</v>
      </c>
    </row>
    <row r="1964" spans="2:6" ht="15.6" x14ac:dyDescent="0.3">
      <c r="B1964" s="353"/>
      <c r="C1964" s="341"/>
      <c r="D1964" s="344">
        <v>20707</v>
      </c>
      <c r="E1964" s="229" t="s">
        <v>131</v>
      </c>
      <c r="F1964" s="230">
        <v>0</v>
      </c>
    </row>
    <row r="1965" spans="2:6" ht="15.6" x14ac:dyDescent="0.3">
      <c r="B1965" s="353"/>
      <c r="C1965" s="341"/>
      <c r="D1965" s="344">
        <v>20707</v>
      </c>
      <c r="E1965" s="229" t="s">
        <v>132</v>
      </c>
      <c r="F1965" s="230">
        <v>1</v>
      </c>
    </row>
    <row r="1966" spans="2:6" ht="15.6" x14ac:dyDescent="0.3">
      <c r="B1966" s="353"/>
      <c r="C1966" s="341"/>
      <c r="D1966" s="344">
        <v>20707</v>
      </c>
      <c r="E1966" s="229" t="s">
        <v>133</v>
      </c>
      <c r="F1966" s="230">
        <v>1</v>
      </c>
    </row>
    <row r="1967" spans="2:6" ht="15.6" x14ac:dyDescent="0.3">
      <c r="B1967" s="353"/>
      <c r="C1967" s="341"/>
      <c r="D1967" s="344">
        <v>20707</v>
      </c>
      <c r="E1967" s="229" t="s">
        <v>134</v>
      </c>
      <c r="F1967" s="230">
        <v>35</v>
      </c>
    </row>
    <row r="1968" spans="2:6" ht="15.6" x14ac:dyDescent="0.3">
      <c r="B1968" s="353"/>
      <c r="C1968" s="341"/>
      <c r="D1968" s="344">
        <v>20707</v>
      </c>
      <c r="E1968" s="229" t="s">
        <v>135</v>
      </c>
      <c r="F1968" s="230">
        <v>1</v>
      </c>
    </row>
    <row r="1969" spans="2:6" ht="15.6" x14ac:dyDescent="0.3">
      <c r="B1969" s="353"/>
      <c r="C1969" s="341"/>
      <c r="D1969" s="344">
        <v>20708</v>
      </c>
      <c r="E1969" s="229" t="s">
        <v>129</v>
      </c>
      <c r="F1969" s="230">
        <v>0</v>
      </c>
    </row>
    <row r="1970" spans="2:6" ht="15.6" x14ac:dyDescent="0.3">
      <c r="B1970" s="353"/>
      <c r="C1970" s="341"/>
      <c r="D1970" s="344">
        <v>20708</v>
      </c>
      <c r="E1970" s="229" t="s">
        <v>130</v>
      </c>
      <c r="F1970" s="230">
        <v>0</v>
      </c>
    </row>
    <row r="1971" spans="2:6" ht="15.6" x14ac:dyDescent="0.3">
      <c r="B1971" s="353"/>
      <c r="C1971" s="341"/>
      <c r="D1971" s="344">
        <v>20708</v>
      </c>
      <c r="E1971" s="229" t="s">
        <v>131</v>
      </c>
      <c r="F1971" s="230">
        <v>1</v>
      </c>
    </row>
    <row r="1972" spans="2:6" ht="15.6" x14ac:dyDescent="0.3">
      <c r="B1972" s="353"/>
      <c r="C1972" s="341"/>
      <c r="D1972" s="344">
        <v>20708</v>
      </c>
      <c r="E1972" s="229" t="s">
        <v>132</v>
      </c>
      <c r="F1972" s="230">
        <v>2</v>
      </c>
    </row>
    <row r="1973" spans="2:6" ht="15.6" x14ac:dyDescent="0.3">
      <c r="B1973" s="353"/>
      <c r="C1973" s="341"/>
      <c r="D1973" s="344">
        <v>20708</v>
      </c>
      <c r="E1973" s="229" t="s">
        <v>133</v>
      </c>
      <c r="F1973" s="230">
        <v>3</v>
      </c>
    </row>
    <row r="1974" spans="2:6" ht="15.6" x14ac:dyDescent="0.3">
      <c r="B1974" s="353"/>
      <c r="C1974" s="341"/>
      <c r="D1974" s="344">
        <v>20708</v>
      </c>
      <c r="E1974" s="229" t="s">
        <v>134</v>
      </c>
      <c r="F1974" s="230">
        <v>36</v>
      </c>
    </row>
    <row r="1975" spans="2:6" ht="15.6" x14ac:dyDescent="0.3">
      <c r="B1975" s="353"/>
      <c r="C1975" s="341"/>
      <c r="D1975" s="344">
        <v>20708</v>
      </c>
      <c r="E1975" s="229" t="s">
        <v>135</v>
      </c>
      <c r="F1975" s="230">
        <v>0</v>
      </c>
    </row>
    <row r="1976" spans="2:6" ht="15.6" x14ac:dyDescent="0.3">
      <c r="B1976" s="353"/>
      <c r="C1976" s="341"/>
      <c r="D1976" s="344">
        <v>20715</v>
      </c>
      <c r="E1976" s="229" t="s">
        <v>129</v>
      </c>
      <c r="F1976" s="230">
        <v>0</v>
      </c>
    </row>
    <row r="1977" spans="2:6" ht="15.6" x14ac:dyDescent="0.3">
      <c r="B1977" s="353"/>
      <c r="C1977" s="341"/>
      <c r="D1977" s="344">
        <v>20715</v>
      </c>
      <c r="E1977" s="229" t="s">
        <v>130</v>
      </c>
      <c r="F1977" s="230">
        <v>0</v>
      </c>
    </row>
    <row r="1978" spans="2:6" ht="15.6" x14ac:dyDescent="0.3">
      <c r="B1978" s="353"/>
      <c r="C1978" s="341"/>
      <c r="D1978" s="344">
        <v>20715</v>
      </c>
      <c r="E1978" s="229" t="s">
        <v>131</v>
      </c>
      <c r="F1978" s="230">
        <v>0</v>
      </c>
    </row>
    <row r="1979" spans="2:6" ht="15.6" x14ac:dyDescent="0.3">
      <c r="B1979" s="353"/>
      <c r="C1979" s="341"/>
      <c r="D1979" s="344">
        <v>20715</v>
      </c>
      <c r="E1979" s="229" t="s">
        <v>132</v>
      </c>
      <c r="F1979" s="230">
        <v>0</v>
      </c>
    </row>
    <row r="1980" spans="2:6" ht="15.6" x14ac:dyDescent="0.3">
      <c r="B1980" s="353"/>
      <c r="C1980" s="341"/>
      <c r="D1980" s="344">
        <v>20715</v>
      </c>
      <c r="E1980" s="229" t="s">
        <v>133</v>
      </c>
      <c r="F1980" s="230">
        <v>1</v>
      </c>
    </row>
    <row r="1981" spans="2:6" ht="15.6" x14ac:dyDescent="0.3">
      <c r="B1981" s="353"/>
      <c r="C1981" s="341"/>
      <c r="D1981" s="344">
        <v>20715</v>
      </c>
      <c r="E1981" s="229" t="s">
        <v>134</v>
      </c>
      <c r="F1981" s="230">
        <v>16</v>
      </c>
    </row>
    <row r="1982" spans="2:6" ht="15.6" x14ac:dyDescent="0.3">
      <c r="B1982" s="353"/>
      <c r="C1982" s="341"/>
      <c r="D1982" s="344">
        <v>20715</v>
      </c>
      <c r="E1982" s="229" t="s">
        <v>135</v>
      </c>
      <c r="F1982" s="230">
        <v>0</v>
      </c>
    </row>
    <row r="1983" spans="2:6" ht="15.6" x14ac:dyDescent="0.3">
      <c r="B1983" s="353"/>
      <c r="C1983" s="341"/>
      <c r="D1983" s="344">
        <v>20716</v>
      </c>
      <c r="E1983" s="229" t="s">
        <v>129</v>
      </c>
      <c r="F1983" s="230">
        <v>1</v>
      </c>
    </row>
    <row r="1984" spans="2:6" ht="15.6" x14ac:dyDescent="0.3">
      <c r="B1984" s="353"/>
      <c r="C1984" s="341"/>
      <c r="D1984" s="344">
        <v>20716</v>
      </c>
      <c r="E1984" s="229" t="s">
        <v>130</v>
      </c>
      <c r="F1984" s="230">
        <v>0</v>
      </c>
    </row>
    <row r="1985" spans="2:6" ht="15.6" x14ac:dyDescent="0.3">
      <c r="B1985" s="353"/>
      <c r="C1985" s="341"/>
      <c r="D1985" s="344">
        <v>20716</v>
      </c>
      <c r="E1985" s="229" t="s">
        <v>131</v>
      </c>
      <c r="F1985" s="230">
        <v>0</v>
      </c>
    </row>
    <row r="1986" spans="2:6" ht="15.6" x14ac:dyDescent="0.3">
      <c r="B1986" s="353"/>
      <c r="C1986" s="341"/>
      <c r="D1986" s="344">
        <v>20716</v>
      </c>
      <c r="E1986" s="229" t="s">
        <v>132</v>
      </c>
      <c r="F1986" s="230">
        <v>0</v>
      </c>
    </row>
    <row r="1987" spans="2:6" ht="15.6" x14ac:dyDescent="0.3">
      <c r="B1987" s="353"/>
      <c r="C1987" s="341"/>
      <c r="D1987" s="344">
        <v>20716</v>
      </c>
      <c r="E1987" s="229" t="s">
        <v>133</v>
      </c>
      <c r="F1987" s="230">
        <v>2</v>
      </c>
    </row>
    <row r="1988" spans="2:6" ht="15.6" x14ac:dyDescent="0.3">
      <c r="B1988" s="353"/>
      <c r="C1988" s="341"/>
      <c r="D1988" s="344">
        <v>20716</v>
      </c>
      <c r="E1988" s="229" t="s">
        <v>134</v>
      </c>
      <c r="F1988" s="230">
        <v>29</v>
      </c>
    </row>
    <row r="1989" spans="2:6" ht="15.6" x14ac:dyDescent="0.3">
      <c r="B1989" s="353"/>
      <c r="C1989" s="341"/>
      <c r="D1989" s="344">
        <v>20716</v>
      </c>
      <c r="E1989" s="229" t="s">
        <v>135</v>
      </c>
      <c r="F1989" s="230">
        <v>4</v>
      </c>
    </row>
    <row r="1990" spans="2:6" ht="15.6" x14ac:dyDescent="0.3">
      <c r="B1990" s="353"/>
      <c r="C1990" s="341"/>
      <c r="D1990" s="344">
        <v>20720</v>
      </c>
      <c r="E1990" s="229" t="s">
        <v>129</v>
      </c>
      <c r="F1990" s="230">
        <v>0</v>
      </c>
    </row>
    <row r="1991" spans="2:6" ht="15.6" x14ac:dyDescent="0.3">
      <c r="B1991" s="353"/>
      <c r="C1991" s="341"/>
      <c r="D1991" s="344">
        <v>20720</v>
      </c>
      <c r="E1991" s="229" t="s">
        <v>130</v>
      </c>
      <c r="F1991" s="230">
        <v>0</v>
      </c>
    </row>
    <row r="1992" spans="2:6" ht="15.6" x14ac:dyDescent="0.3">
      <c r="B1992" s="353"/>
      <c r="C1992" s="341"/>
      <c r="D1992" s="344">
        <v>20720</v>
      </c>
      <c r="E1992" s="229" t="s">
        <v>131</v>
      </c>
      <c r="F1992" s="230">
        <v>0</v>
      </c>
    </row>
    <row r="1993" spans="2:6" ht="15.6" x14ac:dyDescent="0.3">
      <c r="B1993" s="353"/>
      <c r="C1993" s="341"/>
      <c r="D1993" s="344">
        <v>20720</v>
      </c>
      <c r="E1993" s="229" t="s">
        <v>132</v>
      </c>
      <c r="F1993" s="230">
        <v>0</v>
      </c>
    </row>
    <row r="1994" spans="2:6" ht="15.6" x14ac:dyDescent="0.3">
      <c r="B1994" s="353"/>
      <c r="C1994" s="341"/>
      <c r="D1994" s="344">
        <v>20720</v>
      </c>
      <c r="E1994" s="229" t="s">
        <v>133</v>
      </c>
      <c r="F1994" s="230">
        <v>0</v>
      </c>
    </row>
    <row r="1995" spans="2:6" ht="15.6" x14ac:dyDescent="0.3">
      <c r="B1995" s="353"/>
      <c r="C1995" s="341"/>
      <c r="D1995" s="344">
        <v>20720</v>
      </c>
      <c r="E1995" s="229" t="s">
        <v>134</v>
      </c>
      <c r="F1995" s="230">
        <v>20</v>
      </c>
    </row>
    <row r="1996" spans="2:6" ht="15.6" x14ac:dyDescent="0.3">
      <c r="B1996" s="353"/>
      <c r="C1996" s="341"/>
      <c r="D1996" s="344">
        <v>20720</v>
      </c>
      <c r="E1996" s="229" t="s">
        <v>135</v>
      </c>
      <c r="F1996" s="230">
        <v>1</v>
      </c>
    </row>
    <row r="1997" spans="2:6" ht="15.6" x14ac:dyDescent="0.3">
      <c r="B1997" s="353"/>
      <c r="C1997" s="341"/>
      <c r="D1997" s="344">
        <v>20721</v>
      </c>
      <c r="E1997" s="229" t="s">
        <v>129</v>
      </c>
      <c r="F1997" s="230">
        <v>0</v>
      </c>
    </row>
    <row r="1998" spans="2:6" ht="15.6" x14ac:dyDescent="0.3">
      <c r="B1998" s="353"/>
      <c r="C1998" s="341"/>
      <c r="D1998" s="344">
        <v>20721</v>
      </c>
      <c r="E1998" s="229" t="s">
        <v>130</v>
      </c>
      <c r="F1998" s="230">
        <v>0</v>
      </c>
    </row>
    <row r="1999" spans="2:6" ht="15.6" x14ac:dyDescent="0.3">
      <c r="B1999" s="353"/>
      <c r="C1999" s="341"/>
      <c r="D1999" s="344">
        <v>20721</v>
      </c>
      <c r="E1999" s="229" t="s">
        <v>131</v>
      </c>
      <c r="F1999" s="230">
        <v>0</v>
      </c>
    </row>
    <row r="2000" spans="2:6" ht="15.6" x14ac:dyDescent="0.3">
      <c r="B2000" s="353"/>
      <c r="C2000" s="341"/>
      <c r="D2000" s="344">
        <v>20721</v>
      </c>
      <c r="E2000" s="229" t="s">
        <v>132</v>
      </c>
      <c r="F2000" s="230">
        <v>0</v>
      </c>
    </row>
    <row r="2001" spans="2:6" ht="15.6" x14ac:dyDescent="0.3">
      <c r="B2001" s="353"/>
      <c r="C2001" s="341"/>
      <c r="D2001" s="344">
        <v>20721</v>
      </c>
      <c r="E2001" s="229" t="s">
        <v>133</v>
      </c>
      <c r="F2001" s="230">
        <v>0</v>
      </c>
    </row>
    <row r="2002" spans="2:6" ht="15.6" x14ac:dyDescent="0.3">
      <c r="B2002" s="353"/>
      <c r="C2002" s="341"/>
      <c r="D2002" s="344">
        <v>20721</v>
      </c>
      <c r="E2002" s="229" t="s">
        <v>134</v>
      </c>
      <c r="F2002" s="230">
        <v>14</v>
      </c>
    </row>
    <row r="2003" spans="2:6" ht="15.6" x14ac:dyDescent="0.3">
      <c r="B2003" s="353"/>
      <c r="C2003" s="341"/>
      <c r="D2003" s="344">
        <v>20721</v>
      </c>
      <c r="E2003" s="229" t="s">
        <v>135</v>
      </c>
      <c r="F2003" s="230">
        <v>2</v>
      </c>
    </row>
    <row r="2004" spans="2:6" ht="15.6" x14ac:dyDescent="0.3">
      <c r="B2004" s="353"/>
      <c r="C2004" s="341"/>
      <c r="D2004" s="344">
        <v>20769</v>
      </c>
      <c r="E2004" s="229" t="s">
        <v>129</v>
      </c>
      <c r="F2004" s="230">
        <v>0</v>
      </c>
    </row>
    <row r="2005" spans="2:6" ht="15.6" x14ac:dyDescent="0.3">
      <c r="B2005" s="353"/>
      <c r="C2005" s="341"/>
      <c r="D2005" s="344">
        <v>20769</v>
      </c>
      <c r="E2005" s="229" t="s">
        <v>130</v>
      </c>
      <c r="F2005" s="230">
        <v>0</v>
      </c>
    </row>
    <row r="2006" spans="2:6" ht="15.6" x14ac:dyDescent="0.3">
      <c r="B2006" s="353"/>
      <c r="C2006" s="341"/>
      <c r="D2006" s="344">
        <v>20769</v>
      </c>
      <c r="E2006" s="229" t="s">
        <v>131</v>
      </c>
      <c r="F2006" s="230">
        <v>0</v>
      </c>
    </row>
    <row r="2007" spans="2:6" ht="15.6" x14ac:dyDescent="0.3">
      <c r="B2007" s="353"/>
      <c r="C2007" s="341"/>
      <c r="D2007" s="344">
        <v>20769</v>
      </c>
      <c r="E2007" s="229" t="s">
        <v>132</v>
      </c>
      <c r="F2007" s="230">
        <v>0</v>
      </c>
    </row>
    <row r="2008" spans="2:6" ht="15.6" x14ac:dyDescent="0.3">
      <c r="B2008" s="353"/>
      <c r="C2008" s="341"/>
      <c r="D2008" s="344">
        <v>20769</v>
      </c>
      <c r="E2008" s="229" t="s">
        <v>133</v>
      </c>
      <c r="F2008" s="230">
        <v>0</v>
      </c>
    </row>
    <row r="2009" spans="2:6" ht="15.6" x14ac:dyDescent="0.3">
      <c r="B2009" s="353"/>
      <c r="C2009" s="341"/>
      <c r="D2009" s="344">
        <v>20769</v>
      </c>
      <c r="E2009" s="229" t="s">
        <v>134</v>
      </c>
      <c r="F2009" s="230">
        <v>5</v>
      </c>
    </row>
    <row r="2010" spans="2:6" ht="15.6" x14ac:dyDescent="0.3">
      <c r="B2010" s="353"/>
      <c r="C2010" s="341"/>
      <c r="D2010" s="344">
        <v>20769</v>
      </c>
      <c r="E2010" s="229" t="s">
        <v>135</v>
      </c>
      <c r="F2010" s="230">
        <v>0</v>
      </c>
    </row>
    <row r="2011" spans="2:6" ht="15.6" x14ac:dyDescent="0.3">
      <c r="B2011" s="353"/>
      <c r="C2011" s="341"/>
      <c r="D2011" s="344">
        <v>20770</v>
      </c>
      <c r="E2011" s="229" t="s">
        <v>129</v>
      </c>
      <c r="F2011" s="230">
        <v>0</v>
      </c>
    </row>
    <row r="2012" spans="2:6" ht="15.6" x14ac:dyDescent="0.3">
      <c r="B2012" s="353"/>
      <c r="C2012" s="341"/>
      <c r="D2012" s="344">
        <v>20770</v>
      </c>
      <c r="E2012" s="229" t="s">
        <v>130</v>
      </c>
      <c r="F2012" s="230">
        <v>0</v>
      </c>
    </row>
    <row r="2013" spans="2:6" ht="15.6" x14ac:dyDescent="0.3">
      <c r="B2013" s="353"/>
      <c r="C2013" s="341"/>
      <c r="D2013" s="344">
        <v>20770</v>
      </c>
      <c r="E2013" s="229" t="s">
        <v>131</v>
      </c>
      <c r="F2013" s="230">
        <v>0</v>
      </c>
    </row>
    <row r="2014" spans="2:6" ht="15.6" x14ac:dyDescent="0.3">
      <c r="B2014" s="353"/>
      <c r="C2014" s="341"/>
      <c r="D2014" s="344">
        <v>20770</v>
      </c>
      <c r="E2014" s="229" t="s">
        <v>132</v>
      </c>
      <c r="F2014" s="230">
        <v>0</v>
      </c>
    </row>
    <row r="2015" spans="2:6" ht="15.6" x14ac:dyDescent="0.3">
      <c r="B2015" s="353"/>
      <c r="C2015" s="341"/>
      <c r="D2015" s="344">
        <v>20770</v>
      </c>
      <c r="E2015" s="229" t="s">
        <v>133</v>
      </c>
      <c r="F2015" s="230">
        <v>0</v>
      </c>
    </row>
    <row r="2016" spans="2:6" ht="15.6" x14ac:dyDescent="0.3">
      <c r="B2016" s="353"/>
      <c r="C2016" s="341"/>
      <c r="D2016" s="344">
        <v>20770</v>
      </c>
      <c r="E2016" s="229" t="s">
        <v>134</v>
      </c>
      <c r="F2016" s="230">
        <v>2</v>
      </c>
    </row>
    <row r="2017" spans="2:6" ht="15.6" x14ac:dyDescent="0.3">
      <c r="B2017" s="353"/>
      <c r="C2017" s="341"/>
      <c r="D2017" s="344">
        <v>20770</v>
      </c>
      <c r="E2017" s="229" t="s">
        <v>135</v>
      </c>
      <c r="F2017" s="230">
        <v>0</v>
      </c>
    </row>
    <row r="2018" spans="2:6" ht="15.6" x14ac:dyDescent="0.3">
      <c r="B2018" s="353"/>
      <c r="C2018" s="341"/>
      <c r="D2018" s="344">
        <v>20772</v>
      </c>
      <c r="E2018" s="229" t="s">
        <v>129</v>
      </c>
      <c r="F2018" s="230">
        <v>0</v>
      </c>
    </row>
    <row r="2019" spans="2:6" ht="15.6" x14ac:dyDescent="0.3">
      <c r="B2019" s="353"/>
      <c r="C2019" s="341"/>
      <c r="D2019" s="344">
        <v>20772</v>
      </c>
      <c r="E2019" s="229" t="s">
        <v>130</v>
      </c>
      <c r="F2019" s="230">
        <v>0</v>
      </c>
    </row>
    <row r="2020" spans="2:6" ht="15.6" x14ac:dyDescent="0.3">
      <c r="B2020" s="353"/>
      <c r="C2020" s="341"/>
      <c r="D2020" s="344">
        <v>20772</v>
      </c>
      <c r="E2020" s="229" t="s">
        <v>131</v>
      </c>
      <c r="F2020" s="230">
        <v>0</v>
      </c>
    </row>
    <row r="2021" spans="2:6" ht="15.6" x14ac:dyDescent="0.3">
      <c r="B2021" s="353"/>
      <c r="C2021" s="341"/>
      <c r="D2021" s="344">
        <v>20772</v>
      </c>
      <c r="E2021" s="229" t="s">
        <v>132</v>
      </c>
      <c r="F2021" s="230">
        <v>0</v>
      </c>
    </row>
    <row r="2022" spans="2:6" ht="15.6" x14ac:dyDescent="0.3">
      <c r="B2022" s="353"/>
      <c r="C2022" s="341"/>
      <c r="D2022" s="344">
        <v>20772</v>
      </c>
      <c r="E2022" s="229" t="s">
        <v>133</v>
      </c>
      <c r="F2022" s="230">
        <v>0</v>
      </c>
    </row>
    <row r="2023" spans="2:6" ht="15.6" x14ac:dyDescent="0.3">
      <c r="B2023" s="353"/>
      <c r="C2023" s="341"/>
      <c r="D2023" s="344">
        <v>20772</v>
      </c>
      <c r="E2023" s="229" t="s">
        <v>134</v>
      </c>
      <c r="F2023" s="230">
        <v>6</v>
      </c>
    </row>
    <row r="2024" spans="2:6" ht="15.6" x14ac:dyDescent="0.3">
      <c r="B2024" s="353"/>
      <c r="C2024" s="341"/>
      <c r="D2024" s="344">
        <v>20772</v>
      </c>
      <c r="E2024" s="229" t="s">
        <v>135</v>
      </c>
      <c r="F2024" s="230">
        <v>3</v>
      </c>
    </row>
    <row r="2025" spans="2:6" ht="15.6" x14ac:dyDescent="0.3">
      <c r="B2025" s="353"/>
      <c r="C2025" s="341"/>
      <c r="D2025" s="344">
        <v>20774</v>
      </c>
      <c r="E2025" s="229" t="s">
        <v>129</v>
      </c>
      <c r="F2025" s="230">
        <v>0</v>
      </c>
    </row>
    <row r="2026" spans="2:6" ht="15.6" x14ac:dyDescent="0.3">
      <c r="B2026" s="353"/>
      <c r="C2026" s="341"/>
      <c r="D2026" s="344">
        <v>20774</v>
      </c>
      <c r="E2026" s="229" t="s">
        <v>130</v>
      </c>
      <c r="F2026" s="230">
        <v>0</v>
      </c>
    </row>
    <row r="2027" spans="2:6" ht="15.6" x14ac:dyDescent="0.3">
      <c r="B2027" s="353"/>
      <c r="C2027" s="341"/>
      <c r="D2027" s="344">
        <v>20774</v>
      </c>
      <c r="E2027" s="229" t="s">
        <v>131</v>
      </c>
      <c r="F2027" s="230">
        <v>0</v>
      </c>
    </row>
    <row r="2028" spans="2:6" ht="15.6" x14ac:dyDescent="0.3">
      <c r="B2028" s="353"/>
      <c r="C2028" s="341"/>
      <c r="D2028" s="344">
        <v>20774</v>
      </c>
      <c r="E2028" s="229" t="s">
        <v>132</v>
      </c>
      <c r="F2028" s="230">
        <v>0</v>
      </c>
    </row>
    <row r="2029" spans="2:6" ht="15.6" x14ac:dyDescent="0.3">
      <c r="B2029" s="353"/>
      <c r="C2029" s="341"/>
      <c r="D2029" s="344">
        <v>20774</v>
      </c>
      <c r="E2029" s="229" t="s">
        <v>133</v>
      </c>
      <c r="F2029" s="230">
        <v>1</v>
      </c>
    </row>
    <row r="2030" spans="2:6" ht="15.6" x14ac:dyDescent="0.3">
      <c r="B2030" s="353"/>
      <c r="C2030" s="341"/>
      <c r="D2030" s="344">
        <v>20774</v>
      </c>
      <c r="E2030" s="229" t="s">
        <v>134</v>
      </c>
      <c r="F2030" s="230">
        <v>11</v>
      </c>
    </row>
    <row r="2031" spans="2:6" ht="15.6" x14ac:dyDescent="0.3">
      <c r="B2031" s="353"/>
      <c r="C2031" s="341"/>
      <c r="D2031" s="344">
        <v>20774</v>
      </c>
      <c r="E2031" s="229" t="s">
        <v>135</v>
      </c>
      <c r="F2031" s="230">
        <v>2</v>
      </c>
    </row>
    <row r="2032" spans="2:6" ht="15.6" x14ac:dyDescent="0.3">
      <c r="B2032" s="353"/>
      <c r="C2032" s="341"/>
      <c r="D2032" s="344">
        <v>20785</v>
      </c>
      <c r="E2032" s="229" t="s">
        <v>129</v>
      </c>
      <c r="F2032" s="230">
        <v>0</v>
      </c>
    </row>
    <row r="2033" spans="2:6" ht="15.6" x14ac:dyDescent="0.3">
      <c r="B2033" s="353"/>
      <c r="C2033" s="341"/>
      <c r="D2033" s="344">
        <v>20785</v>
      </c>
      <c r="E2033" s="229" t="s">
        <v>130</v>
      </c>
      <c r="F2033" s="230">
        <v>1</v>
      </c>
    </row>
    <row r="2034" spans="2:6" ht="15.6" x14ac:dyDescent="0.3">
      <c r="B2034" s="353"/>
      <c r="C2034" s="341"/>
      <c r="D2034" s="344">
        <v>20785</v>
      </c>
      <c r="E2034" s="229" t="s">
        <v>131</v>
      </c>
      <c r="F2034" s="230">
        <v>0</v>
      </c>
    </row>
    <row r="2035" spans="2:6" ht="15.6" x14ac:dyDescent="0.3">
      <c r="B2035" s="353"/>
      <c r="C2035" s="341"/>
      <c r="D2035" s="344">
        <v>20785</v>
      </c>
      <c r="E2035" s="229" t="s">
        <v>132</v>
      </c>
      <c r="F2035" s="230">
        <v>0</v>
      </c>
    </row>
    <row r="2036" spans="2:6" ht="15.6" x14ac:dyDescent="0.3">
      <c r="B2036" s="353"/>
      <c r="C2036" s="341"/>
      <c r="D2036" s="344">
        <v>20785</v>
      </c>
      <c r="E2036" s="229" t="s">
        <v>133</v>
      </c>
      <c r="F2036" s="230">
        <v>3</v>
      </c>
    </row>
    <row r="2037" spans="2:6" ht="15.6" x14ac:dyDescent="0.3">
      <c r="B2037" s="353"/>
      <c r="C2037" s="341"/>
      <c r="D2037" s="344">
        <v>20785</v>
      </c>
      <c r="E2037" s="229" t="s">
        <v>134</v>
      </c>
      <c r="F2037" s="230">
        <v>28</v>
      </c>
    </row>
    <row r="2038" spans="2:6" ht="15.6" x14ac:dyDescent="0.3">
      <c r="B2038" s="353"/>
      <c r="C2038" s="342"/>
      <c r="D2038" s="344">
        <v>20785</v>
      </c>
      <c r="E2038" s="229" t="s">
        <v>135</v>
      </c>
      <c r="F2038" s="230">
        <v>0</v>
      </c>
    </row>
    <row r="2039" spans="2:6" ht="15.6" x14ac:dyDescent="0.3">
      <c r="B2039" s="8" t="s">
        <v>7</v>
      </c>
      <c r="C2039" s="5"/>
      <c r="D2039" s="9"/>
      <c r="E2039" s="9"/>
      <c r="F2039" s="110">
        <f>SUM(F1122:F2038)</f>
        <v>6294</v>
      </c>
    </row>
    <row r="2040" spans="2:6" x14ac:dyDescent="0.3">
      <c r="B2040" s="109"/>
      <c r="C2040" s="109"/>
      <c r="D2040" s="109"/>
      <c r="E2040" s="109"/>
      <c r="F2040" s="109"/>
    </row>
    <row r="2041" spans="2:6" ht="31.8" thickBot="1" x14ac:dyDescent="0.35">
      <c r="B2041" s="116" t="s">
        <v>1</v>
      </c>
      <c r="C2041" s="116" t="s">
        <v>2</v>
      </c>
      <c r="D2041" s="116" t="s">
        <v>3</v>
      </c>
      <c r="E2041" s="92" t="s">
        <v>34</v>
      </c>
      <c r="F2041" s="53" t="s">
        <v>35</v>
      </c>
    </row>
    <row r="2042" spans="2:6" ht="15.75" customHeight="1" x14ac:dyDescent="0.3">
      <c r="B2042" s="348" t="s">
        <v>9</v>
      </c>
      <c r="C2042" s="340" t="s">
        <v>128</v>
      </c>
      <c r="D2042" s="344">
        <v>20733</v>
      </c>
      <c r="E2042" s="229" t="s">
        <v>129</v>
      </c>
      <c r="F2042" s="230">
        <v>0</v>
      </c>
    </row>
    <row r="2043" spans="2:6" ht="15.75" customHeight="1" x14ac:dyDescent="0.3">
      <c r="B2043" s="349"/>
      <c r="C2043" s="341"/>
      <c r="D2043" s="344">
        <v>20733</v>
      </c>
      <c r="E2043" s="229" t="s">
        <v>130</v>
      </c>
      <c r="F2043" s="230">
        <v>0</v>
      </c>
    </row>
    <row r="2044" spans="2:6" ht="15.75" customHeight="1" x14ac:dyDescent="0.3">
      <c r="B2044" s="349"/>
      <c r="C2044" s="341"/>
      <c r="D2044" s="344">
        <v>20733</v>
      </c>
      <c r="E2044" s="229" t="s">
        <v>131</v>
      </c>
      <c r="F2044" s="230">
        <v>0</v>
      </c>
    </row>
    <row r="2045" spans="2:6" ht="15.75" customHeight="1" x14ac:dyDescent="0.3">
      <c r="B2045" s="349"/>
      <c r="C2045" s="341"/>
      <c r="D2045" s="344">
        <v>20733</v>
      </c>
      <c r="E2045" s="229" t="s">
        <v>132</v>
      </c>
      <c r="F2045" s="230">
        <v>0</v>
      </c>
    </row>
    <row r="2046" spans="2:6" ht="15.75" customHeight="1" x14ac:dyDescent="0.3">
      <c r="B2046" s="349"/>
      <c r="C2046" s="341"/>
      <c r="D2046" s="344">
        <v>20733</v>
      </c>
      <c r="E2046" s="229" t="s">
        <v>133</v>
      </c>
      <c r="F2046" s="230">
        <v>0</v>
      </c>
    </row>
    <row r="2047" spans="2:6" ht="15.75" customHeight="1" x14ac:dyDescent="0.3">
      <c r="B2047" s="349"/>
      <c r="C2047" s="341"/>
      <c r="D2047" s="344">
        <v>20733</v>
      </c>
      <c r="E2047" s="229" t="s">
        <v>134</v>
      </c>
      <c r="F2047" s="230">
        <v>1</v>
      </c>
    </row>
    <row r="2048" spans="2:6" ht="15.75" customHeight="1" x14ac:dyDescent="0.3">
      <c r="B2048" s="349"/>
      <c r="C2048" s="341"/>
      <c r="D2048" s="344">
        <v>20733</v>
      </c>
      <c r="E2048" s="229" t="s">
        <v>135</v>
      </c>
      <c r="F2048" s="230">
        <v>0</v>
      </c>
    </row>
    <row r="2049" spans="2:6" ht="15.75" customHeight="1" x14ac:dyDescent="0.3">
      <c r="B2049" s="349"/>
      <c r="C2049" s="341"/>
      <c r="D2049" s="344">
        <v>21035</v>
      </c>
      <c r="E2049" s="229" t="s">
        <v>129</v>
      </c>
      <c r="F2049" s="230">
        <v>0</v>
      </c>
    </row>
    <row r="2050" spans="2:6" ht="15.75" customHeight="1" x14ac:dyDescent="0.3">
      <c r="B2050" s="349"/>
      <c r="C2050" s="341"/>
      <c r="D2050" s="344">
        <v>21035</v>
      </c>
      <c r="E2050" s="229" t="s">
        <v>130</v>
      </c>
      <c r="F2050" s="230">
        <v>0</v>
      </c>
    </row>
    <row r="2051" spans="2:6" ht="15.75" customHeight="1" x14ac:dyDescent="0.3">
      <c r="B2051" s="349"/>
      <c r="C2051" s="341"/>
      <c r="D2051" s="344">
        <v>21035</v>
      </c>
      <c r="E2051" s="229" t="s">
        <v>131</v>
      </c>
      <c r="F2051" s="230">
        <v>0</v>
      </c>
    </row>
    <row r="2052" spans="2:6" ht="15.75" customHeight="1" x14ac:dyDescent="0.3">
      <c r="B2052" s="349"/>
      <c r="C2052" s="341"/>
      <c r="D2052" s="344">
        <v>21035</v>
      </c>
      <c r="E2052" s="229" t="s">
        <v>132</v>
      </c>
      <c r="F2052" s="230">
        <v>0</v>
      </c>
    </row>
    <row r="2053" spans="2:6" ht="15.75" customHeight="1" x14ac:dyDescent="0.3">
      <c r="B2053" s="349"/>
      <c r="C2053" s="341"/>
      <c r="D2053" s="344">
        <v>21035</v>
      </c>
      <c r="E2053" s="229" t="s">
        <v>133</v>
      </c>
      <c r="F2053" s="230">
        <v>0</v>
      </c>
    </row>
    <row r="2054" spans="2:6" ht="15.75" customHeight="1" x14ac:dyDescent="0.3">
      <c r="B2054" s="349"/>
      <c r="C2054" s="341"/>
      <c r="D2054" s="344">
        <v>21035</v>
      </c>
      <c r="E2054" s="229" t="s">
        <v>134</v>
      </c>
      <c r="F2054" s="230">
        <v>1</v>
      </c>
    </row>
    <row r="2055" spans="2:6" ht="15.75" customHeight="1" x14ac:dyDescent="0.3">
      <c r="B2055" s="349"/>
      <c r="C2055" s="341"/>
      <c r="D2055" s="344">
        <v>21035</v>
      </c>
      <c r="E2055" s="229" t="s">
        <v>135</v>
      </c>
      <c r="F2055" s="230">
        <v>0</v>
      </c>
    </row>
    <row r="2056" spans="2:6" ht="15.75" customHeight="1" x14ac:dyDescent="0.3">
      <c r="B2056" s="349"/>
      <c r="C2056" s="341"/>
      <c r="D2056" s="344">
        <v>21037</v>
      </c>
      <c r="E2056" s="229" t="s">
        <v>129</v>
      </c>
      <c r="F2056" s="230">
        <v>0</v>
      </c>
    </row>
    <row r="2057" spans="2:6" ht="15.75" customHeight="1" x14ac:dyDescent="0.3">
      <c r="B2057" s="349"/>
      <c r="C2057" s="341"/>
      <c r="D2057" s="344">
        <v>21037</v>
      </c>
      <c r="E2057" s="229" t="s">
        <v>130</v>
      </c>
      <c r="F2057" s="230">
        <v>0</v>
      </c>
    </row>
    <row r="2058" spans="2:6" ht="15.75" customHeight="1" x14ac:dyDescent="0.3">
      <c r="B2058" s="349"/>
      <c r="C2058" s="341"/>
      <c r="D2058" s="344">
        <v>21037</v>
      </c>
      <c r="E2058" s="229" t="s">
        <v>131</v>
      </c>
      <c r="F2058" s="230">
        <v>0</v>
      </c>
    </row>
    <row r="2059" spans="2:6" ht="15.75" customHeight="1" x14ac:dyDescent="0.3">
      <c r="B2059" s="349"/>
      <c r="C2059" s="341"/>
      <c r="D2059" s="344">
        <v>21037</v>
      </c>
      <c r="E2059" s="229" t="s">
        <v>132</v>
      </c>
      <c r="F2059" s="230">
        <v>0</v>
      </c>
    </row>
    <row r="2060" spans="2:6" ht="15.75" customHeight="1" x14ac:dyDescent="0.3">
      <c r="B2060" s="349"/>
      <c r="C2060" s="341"/>
      <c r="D2060" s="344">
        <v>21037</v>
      </c>
      <c r="E2060" s="229" t="s">
        <v>133</v>
      </c>
      <c r="F2060" s="230">
        <v>0</v>
      </c>
    </row>
    <row r="2061" spans="2:6" ht="15.75" customHeight="1" x14ac:dyDescent="0.3">
      <c r="B2061" s="349"/>
      <c r="C2061" s="341"/>
      <c r="D2061" s="344">
        <v>21037</v>
      </c>
      <c r="E2061" s="229" t="s">
        <v>134</v>
      </c>
      <c r="F2061" s="230">
        <v>1</v>
      </c>
    </row>
    <row r="2062" spans="2:6" ht="15.75" customHeight="1" x14ac:dyDescent="0.3">
      <c r="B2062" s="349"/>
      <c r="C2062" s="341"/>
      <c r="D2062" s="344">
        <v>21037</v>
      </c>
      <c r="E2062" s="229" t="s">
        <v>135</v>
      </c>
      <c r="F2062" s="230">
        <v>0</v>
      </c>
    </row>
    <row r="2063" spans="2:6" ht="15.75" customHeight="1" x14ac:dyDescent="0.3">
      <c r="B2063" s="349"/>
      <c r="C2063" s="341"/>
      <c r="D2063" s="344">
        <v>21054</v>
      </c>
      <c r="E2063" s="229" t="s">
        <v>129</v>
      </c>
      <c r="F2063" s="230">
        <v>0</v>
      </c>
    </row>
    <row r="2064" spans="2:6" ht="15.75" customHeight="1" x14ac:dyDescent="0.3">
      <c r="B2064" s="349"/>
      <c r="C2064" s="341"/>
      <c r="D2064" s="344">
        <v>21054</v>
      </c>
      <c r="E2064" s="229" t="s">
        <v>130</v>
      </c>
      <c r="F2064" s="230">
        <v>0</v>
      </c>
    </row>
    <row r="2065" spans="2:6" ht="15.75" customHeight="1" x14ac:dyDescent="0.3">
      <c r="B2065" s="349"/>
      <c r="C2065" s="341"/>
      <c r="D2065" s="344">
        <v>21054</v>
      </c>
      <c r="E2065" s="229" t="s">
        <v>131</v>
      </c>
      <c r="F2065" s="230">
        <v>0</v>
      </c>
    </row>
    <row r="2066" spans="2:6" ht="15.75" customHeight="1" x14ac:dyDescent="0.3">
      <c r="B2066" s="349"/>
      <c r="C2066" s="341"/>
      <c r="D2066" s="344">
        <v>21054</v>
      </c>
      <c r="E2066" s="229" t="s">
        <v>132</v>
      </c>
      <c r="F2066" s="230">
        <v>0</v>
      </c>
    </row>
    <row r="2067" spans="2:6" ht="15.75" customHeight="1" x14ac:dyDescent="0.3">
      <c r="B2067" s="349"/>
      <c r="C2067" s="341"/>
      <c r="D2067" s="344">
        <v>21054</v>
      </c>
      <c r="E2067" s="229" t="s">
        <v>133</v>
      </c>
      <c r="F2067" s="230">
        <v>1</v>
      </c>
    </row>
    <row r="2068" spans="2:6" ht="15.75" customHeight="1" x14ac:dyDescent="0.3">
      <c r="B2068" s="349"/>
      <c r="C2068" s="341"/>
      <c r="D2068" s="344">
        <v>21054</v>
      </c>
      <c r="E2068" s="229" t="s">
        <v>134</v>
      </c>
      <c r="F2068" s="230">
        <v>1</v>
      </c>
    </row>
    <row r="2069" spans="2:6" ht="15.75" customHeight="1" x14ac:dyDescent="0.3">
      <c r="B2069" s="349"/>
      <c r="C2069" s="341"/>
      <c r="D2069" s="344">
        <v>21054</v>
      </c>
      <c r="E2069" s="229" t="s">
        <v>135</v>
      </c>
      <c r="F2069" s="230">
        <v>0</v>
      </c>
    </row>
    <row r="2070" spans="2:6" ht="15.75" customHeight="1" x14ac:dyDescent="0.3">
      <c r="B2070" s="349"/>
      <c r="C2070" s="341"/>
      <c r="D2070" s="344">
        <v>21060</v>
      </c>
      <c r="E2070" s="229" t="s">
        <v>129</v>
      </c>
      <c r="F2070" s="230">
        <v>0</v>
      </c>
    </row>
    <row r="2071" spans="2:6" ht="15.75" customHeight="1" x14ac:dyDescent="0.3">
      <c r="B2071" s="349"/>
      <c r="C2071" s="341"/>
      <c r="D2071" s="344">
        <v>21060</v>
      </c>
      <c r="E2071" s="229" t="s">
        <v>130</v>
      </c>
      <c r="F2071" s="230">
        <v>0</v>
      </c>
    </row>
    <row r="2072" spans="2:6" ht="15.75" customHeight="1" x14ac:dyDescent="0.3">
      <c r="B2072" s="349"/>
      <c r="C2072" s="341"/>
      <c r="D2072" s="344">
        <v>21060</v>
      </c>
      <c r="E2072" s="229" t="s">
        <v>131</v>
      </c>
      <c r="F2072" s="230">
        <v>0</v>
      </c>
    </row>
    <row r="2073" spans="2:6" ht="15.75" customHeight="1" x14ac:dyDescent="0.3">
      <c r="B2073" s="349"/>
      <c r="C2073" s="341"/>
      <c r="D2073" s="344">
        <v>21060</v>
      </c>
      <c r="E2073" s="229" t="s">
        <v>132</v>
      </c>
      <c r="F2073" s="230">
        <v>0</v>
      </c>
    </row>
    <row r="2074" spans="2:6" ht="15.75" customHeight="1" x14ac:dyDescent="0.3">
      <c r="B2074" s="349"/>
      <c r="C2074" s="341"/>
      <c r="D2074" s="344">
        <v>21060</v>
      </c>
      <c r="E2074" s="229" t="s">
        <v>133</v>
      </c>
      <c r="F2074" s="230">
        <v>1</v>
      </c>
    </row>
    <row r="2075" spans="2:6" ht="15.75" customHeight="1" x14ac:dyDescent="0.3">
      <c r="B2075" s="349"/>
      <c r="C2075" s="341"/>
      <c r="D2075" s="344">
        <v>21060</v>
      </c>
      <c r="E2075" s="229" t="s">
        <v>134</v>
      </c>
      <c r="F2075" s="230">
        <v>3</v>
      </c>
    </row>
    <row r="2076" spans="2:6" ht="15.75" customHeight="1" x14ac:dyDescent="0.3">
      <c r="B2076" s="349"/>
      <c r="C2076" s="341"/>
      <c r="D2076" s="344">
        <v>21060</v>
      </c>
      <c r="E2076" s="229" t="s">
        <v>135</v>
      </c>
      <c r="F2076" s="230">
        <v>0</v>
      </c>
    </row>
    <row r="2077" spans="2:6" ht="15.75" customHeight="1" x14ac:dyDescent="0.3">
      <c r="B2077" s="349"/>
      <c r="C2077" s="341"/>
      <c r="D2077" s="344">
        <v>21061</v>
      </c>
      <c r="E2077" s="229" t="s">
        <v>129</v>
      </c>
      <c r="F2077" s="230">
        <v>0</v>
      </c>
    </row>
    <row r="2078" spans="2:6" ht="15.75" customHeight="1" x14ac:dyDescent="0.3">
      <c r="B2078" s="349"/>
      <c r="C2078" s="341"/>
      <c r="D2078" s="344">
        <v>21061</v>
      </c>
      <c r="E2078" s="229" t="s">
        <v>130</v>
      </c>
      <c r="F2078" s="230">
        <v>0</v>
      </c>
    </row>
    <row r="2079" spans="2:6" ht="15.75" customHeight="1" x14ac:dyDescent="0.3">
      <c r="B2079" s="349"/>
      <c r="C2079" s="341"/>
      <c r="D2079" s="344">
        <v>21061</v>
      </c>
      <c r="E2079" s="229" t="s">
        <v>131</v>
      </c>
      <c r="F2079" s="230">
        <v>2</v>
      </c>
    </row>
    <row r="2080" spans="2:6" ht="15.75" customHeight="1" x14ac:dyDescent="0.3">
      <c r="B2080" s="349"/>
      <c r="C2080" s="341"/>
      <c r="D2080" s="344">
        <v>21061</v>
      </c>
      <c r="E2080" s="229" t="s">
        <v>132</v>
      </c>
      <c r="F2080" s="230">
        <v>0</v>
      </c>
    </row>
    <row r="2081" spans="2:6" ht="15.75" customHeight="1" x14ac:dyDescent="0.3">
      <c r="B2081" s="349"/>
      <c r="C2081" s="341"/>
      <c r="D2081" s="344">
        <v>21061</v>
      </c>
      <c r="E2081" s="229" t="s">
        <v>133</v>
      </c>
      <c r="F2081" s="230">
        <v>0</v>
      </c>
    </row>
    <row r="2082" spans="2:6" ht="15.75" customHeight="1" x14ac:dyDescent="0.3">
      <c r="B2082" s="349"/>
      <c r="C2082" s="341"/>
      <c r="D2082" s="344">
        <v>21061</v>
      </c>
      <c r="E2082" s="229" t="s">
        <v>134</v>
      </c>
      <c r="F2082" s="230">
        <v>5</v>
      </c>
    </row>
    <row r="2083" spans="2:6" ht="15.75" customHeight="1" x14ac:dyDescent="0.3">
      <c r="B2083" s="349"/>
      <c r="C2083" s="341"/>
      <c r="D2083" s="344">
        <v>21061</v>
      </c>
      <c r="E2083" s="229" t="s">
        <v>135</v>
      </c>
      <c r="F2083" s="230">
        <v>0</v>
      </c>
    </row>
    <row r="2084" spans="2:6" ht="15.75" customHeight="1" x14ac:dyDescent="0.3">
      <c r="B2084" s="349"/>
      <c r="C2084" s="341"/>
      <c r="D2084" s="344">
        <v>21076</v>
      </c>
      <c r="E2084" s="229" t="s">
        <v>129</v>
      </c>
      <c r="F2084" s="230">
        <v>0</v>
      </c>
    </row>
    <row r="2085" spans="2:6" ht="15.75" customHeight="1" x14ac:dyDescent="0.3">
      <c r="B2085" s="349"/>
      <c r="C2085" s="341"/>
      <c r="D2085" s="344">
        <v>21076</v>
      </c>
      <c r="E2085" s="229" t="s">
        <v>130</v>
      </c>
      <c r="F2085" s="230">
        <v>0</v>
      </c>
    </row>
    <row r="2086" spans="2:6" ht="15.75" customHeight="1" x14ac:dyDescent="0.3">
      <c r="B2086" s="349"/>
      <c r="C2086" s="341"/>
      <c r="D2086" s="344">
        <v>21076</v>
      </c>
      <c r="E2086" s="229" t="s">
        <v>131</v>
      </c>
      <c r="F2086" s="230">
        <v>0</v>
      </c>
    </row>
    <row r="2087" spans="2:6" ht="15.75" customHeight="1" x14ac:dyDescent="0.3">
      <c r="B2087" s="349"/>
      <c r="C2087" s="341"/>
      <c r="D2087" s="344">
        <v>21076</v>
      </c>
      <c r="E2087" s="229" t="s">
        <v>132</v>
      </c>
      <c r="F2087" s="230">
        <v>0</v>
      </c>
    </row>
    <row r="2088" spans="2:6" ht="15.75" customHeight="1" x14ac:dyDescent="0.3">
      <c r="B2088" s="349"/>
      <c r="C2088" s="341"/>
      <c r="D2088" s="344">
        <v>21076</v>
      </c>
      <c r="E2088" s="229" t="s">
        <v>133</v>
      </c>
      <c r="F2088" s="230">
        <v>1</v>
      </c>
    </row>
    <row r="2089" spans="2:6" ht="15.75" customHeight="1" x14ac:dyDescent="0.3">
      <c r="B2089" s="349"/>
      <c r="C2089" s="341"/>
      <c r="D2089" s="344">
        <v>21076</v>
      </c>
      <c r="E2089" s="229" t="s">
        <v>134</v>
      </c>
      <c r="F2089" s="230">
        <v>0</v>
      </c>
    </row>
    <row r="2090" spans="2:6" ht="15.75" customHeight="1" x14ac:dyDescent="0.3">
      <c r="B2090" s="349"/>
      <c r="C2090" s="341"/>
      <c r="D2090" s="344">
        <v>21076</v>
      </c>
      <c r="E2090" s="229" t="s">
        <v>135</v>
      </c>
      <c r="F2090" s="230">
        <v>0</v>
      </c>
    </row>
    <row r="2091" spans="2:6" ht="15.75" customHeight="1" x14ac:dyDescent="0.3">
      <c r="B2091" s="349"/>
      <c r="C2091" s="341"/>
      <c r="D2091" s="344">
        <v>21090</v>
      </c>
      <c r="E2091" s="229" t="s">
        <v>129</v>
      </c>
      <c r="F2091" s="230">
        <v>0</v>
      </c>
    </row>
    <row r="2092" spans="2:6" ht="15.75" customHeight="1" x14ac:dyDescent="0.3">
      <c r="B2092" s="349"/>
      <c r="C2092" s="341"/>
      <c r="D2092" s="344">
        <v>21090</v>
      </c>
      <c r="E2092" s="229" t="s">
        <v>130</v>
      </c>
      <c r="F2092" s="230">
        <v>0</v>
      </c>
    </row>
    <row r="2093" spans="2:6" ht="15.75" customHeight="1" x14ac:dyDescent="0.3">
      <c r="B2093" s="349"/>
      <c r="C2093" s="341"/>
      <c r="D2093" s="344">
        <v>21090</v>
      </c>
      <c r="E2093" s="229" t="s">
        <v>131</v>
      </c>
      <c r="F2093" s="230">
        <v>0</v>
      </c>
    </row>
    <row r="2094" spans="2:6" ht="15.75" customHeight="1" x14ac:dyDescent="0.3">
      <c r="B2094" s="349"/>
      <c r="C2094" s="341"/>
      <c r="D2094" s="344">
        <v>21090</v>
      </c>
      <c r="E2094" s="229" t="s">
        <v>132</v>
      </c>
      <c r="F2094" s="230">
        <v>0</v>
      </c>
    </row>
    <row r="2095" spans="2:6" ht="15.75" customHeight="1" x14ac:dyDescent="0.3">
      <c r="B2095" s="349"/>
      <c r="C2095" s="341"/>
      <c r="D2095" s="344">
        <v>21090</v>
      </c>
      <c r="E2095" s="229" t="s">
        <v>133</v>
      </c>
      <c r="F2095" s="230">
        <v>0</v>
      </c>
    </row>
    <row r="2096" spans="2:6" ht="15.75" customHeight="1" x14ac:dyDescent="0.3">
      <c r="B2096" s="349"/>
      <c r="C2096" s="341"/>
      <c r="D2096" s="344">
        <v>21090</v>
      </c>
      <c r="E2096" s="229" t="s">
        <v>134</v>
      </c>
      <c r="F2096" s="230">
        <v>1</v>
      </c>
    </row>
    <row r="2097" spans="2:6" ht="15.75" customHeight="1" x14ac:dyDescent="0.3">
      <c r="B2097" s="349"/>
      <c r="C2097" s="341"/>
      <c r="D2097" s="344">
        <v>21090</v>
      </c>
      <c r="E2097" s="229" t="s">
        <v>135</v>
      </c>
      <c r="F2097" s="230">
        <v>0</v>
      </c>
    </row>
    <row r="2098" spans="2:6" ht="15.75" customHeight="1" x14ac:dyDescent="0.3">
      <c r="B2098" s="349"/>
      <c r="C2098" s="341"/>
      <c r="D2098" s="344">
        <v>21108</v>
      </c>
      <c r="E2098" s="229" t="s">
        <v>129</v>
      </c>
      <c r="F2098" s="230">
        <v>0</v>
      </c>
    </row>
    <row r="2099" spans="2:6" ht="15.75" customHeight="1" x14ac:dyDescent="0.3">
      <c r="B2099" s="349"/>
      <c r="C2099" s="341"/>
      <c r="D2099" s="344">
        <v>21108</v>
      </c>
      <c r="E2099" s="229" t="s">
        <v>130</v>
      </c>
      <c r="F2099" s="230">
        <v>0</v>
      </c>
    </row>
    <row r="2100" spans="2:6" ht="15.75" customHeight="1" x14ac:dyDescent="0.3">
      <c r="B2100" s="349"/>
      <c r="C2100" s="341"/>
      <c r="D2100" s="344">
        <v>21108</v>
      </c>
      <c r="E2100" s="229" t="s">
        <v>131</v>
      </c>
      <c r="F2100" s="230">
        <v>0</v>
      </c>
    </row>
    <row r="2101" spans="2:6" ht="15.75" customHeight="1" x14ac:dyDescent="0.3">
      <c r="B2101" s="349"/>
      <c r="C2101" s="341"/>
      <c r="D2101" s="344">
        <v>21108</v>
      </c>
      <c r="E2101" s="229" t="s">
        <v>132</v>
      </c>
      <c r="F2101" s="230">
        <v>0</v>
      </c>
    </row>
    <row r="2102" spans="2:6" ht="15.75" customHeight="1" x14ac:dyDescent="0.3">
      <c r="B2102" s="349"/>
      <c r="C2102" s="341"/>
      <c r="D2102" s="344">
        <v>21108</v>
      </c>
      <c r="E2102" s="229" t="s">
        <v>133</v>
      </c>
      <c r="F2102" s="230">
        <v>0</v>
      </c>
    </row>
    <row r="2103" spans="2:6" ht="15.75" customHeight="1" x14ac:dyDescent="0.3">
      <c r="B2103" s="349"/>
      <c r="C2103" s="341"/>
      <c r="D2103" s="344">
        <v>21108</v>
      </c>
      <c r="E2103" s="229" t="s">
        <v>134</v>
      </c>
      <c r="F2103" s="230">
        <v>1</v>
      </c>
    </row>
    <row r="2104" spans="2:6" ht="15.75" customHeight="1" x14ac:dyDescent="0.3">
      <c r="B2104" s="349"/>
      <c r="C2104" s="341"/>
      <c r="D2104" s="344">
        <v>21108</v>
      </c>
      <c r="E2104" s="229" t="s">
        <v>135</v>
      </c>
      <c r="F2104" s="230">
        <v>0</v>
      </c>
    </row>
    <row r="2105" spans="2:6" ht="15.75" customHeight="1" x14ac:dyDescent="0.3">
      <c r="B2105" s="349"/>
      <c r="C2105" s="341"/>
      <c r="D2105" s="344">
        <v>21113</v>
      </c>
      <c r="E2105" s="229" t="s">
        <v>129</v>
      </c>
      <c r="F2105" s="230">
        <v>0</v>
      </c>
    </row>
    <row r="2106" spans="2:6" ht="15.75" customHeight="1" x14ac:dyDescent="0.3">
      <c r="B2106" s="349"/>
      <c r="C2106" s="341"/>
      <c r="D2106" s="344">
        <v>21113</v>
      </c>
      <c r="E2106" s="229" t="s">
        <v>130</v>
      </c>
      <c r="F2106" s="230">
        <v>0</v>
      </c>
    </row>
    <row r="2107" spans="2:6" ht="15.75" customHeight="1" x14ac:dyDescent="0.3">
      <c r="B2107" s="349"/>
      <c r="C2107" s="341"/>
      <c r="D2107" s="344">
        <v>21113</v>
      </c>
      <c r="E2107" s="229" t="s">
        <v>131</v>
      </c>
      <c r="F2107" s="230">
        <v>0</v>
      </c>
    </row>
    <row r="2108" spans="2:6" ht="15.75" customHeight="1" x14ac:dyDescent="0.3">
      <c r="B2108" s="349"/>
      <c r="C2108" s="341"/>
      <c r="D2108" s="344">
        <v>21113</v>
      </c>
      <c r="E2108" s="229" t="s">
        <v>132</v>
      </c>
      <c r="F2108" s="230">
        <v>0</v>
      </c>
    </row>
    <row r="2109" spans="2:6" ht="15.75" customHeight="1" x14ac:dyDescent="0.3">
      <c r="B2109" s="349"/>
      <c r="C2109" s="341"/>
      <c r="D2109" s="344">
        <v>21113</v>
      </c>
      <c r="E2109" s="229" t="s">
        <v>133</v>
      </c>
      <c r="F2109" s="230">
        <v>1</v>
      </c>
    </row>
    <row r="2110" spans="2:6" ht="15.75" customHeight="1" x14ac:dyDescent="0.3">
      <c r="B2110" s="349"/>
      <c r="C2110" s="341"/>
      <c r="D2110" s="344">
        <v>21113</v>
      </c>
      <c r="E2110" s="229" t="s">
        <v>134</v>
      </c>
      <c r="F2110" s="230">
        <v>0</v>
      </c>
    </row>
    <row r="2111" spans="2:6" ht="15.75" customHeight="1" x14ac:dyDescent="0.3">
      <c r="B2111" s="349"/>
      <c r="C2111" s="341"/>
      <c r="D2111" s="344">
        <v>21113</v>
      </c>
      <c r="E2111" s="229" t="s">
        <v>135</v>
      </c>
      <c r="F2111" s="230">
        <v>0</v>
      </c>
    </row>
    <row r="2112" spans="2:6" ht="15.75" customHeight="1" x14ac:dyDescent="0.3">
      <c r="B2112" s="349"/>
      <c r="C2112" s="341"/>
      <c r="D2112" s="344">
        <v>21122</v>
      </c>
      <c r="E2112" s="229" t="s">
        <v>129</v>
      </c>
      <c r="F2112" s="230">
        <v>0</v>
      </c>
    </row>
    <row r="2113" spans="2:6" ht="15.75" customHeight="1" x14ac:dyDescent="0.3">
      <c r="B2113" s="349"/>
      <c r="C2113" s="341"/>
      <c r="D2113" s="344">
        <v>21122</v>
      </c>
      <c r="E2113" s="229" t="s">
        <v>130</v>
      </c>
      <c r="F2113" s="230">
        <v>0</v>
      </c>
    </row>
    <row r="2114" spans="2:6" ht="15.75" customHeight="1" x14ac:dyDescent="0.3">
      <c r="B2114" s="349"/>
      <c r="C2114" s="341"/>
      <c r="D2114" s="344">
        <v>21122</v>
      </c>
      <c r="E2114" s="229" t="s">
        <v>131</v>
      </c>
      <c r="F2114" s="230">
        <v>0</v>
      </c>
    </row>
    <row r="2115" spans="2:6" ht="15.75" customHeight="1" x14ac:dyDescent="0.3">
      <c r="B2115" s="349"/>
      <c r="C2115" s="341"/>
      <c r="D2115" s="344">
        <v>21122</v>
      </c>
      <c r="E2115" s="229" t="s">
        <v>132</v>
      </c>
      <c r="F2115" s="230">
        <v>0</v>
      </c>
    </row>
    <row r="2116" spans="2:6" ht="15.75" customHeight="1" x14ac:dyDescent="0.3">
      <c r="B2116" s="349"/>
      <c r="C2116" s="341"/>
      <c r="D2116" s="344">
        <v>21122</v>
      </c>
      <c r="E2116" s="229" t="s">
        <v>133</v>
      </c>
      <c r="F2116" s="230">
        <v>0</v>
      </c>
    </row>
    <row r="2117" spans="2:6" ht="15.75" customHeight="1" x14ac:dyDescent="0.3">
      <c r="B2117" s="349"/>
      <c r="C2117" s="341"/>
      <c r="D2117" s="344">
        <v>21122</v>
      </c>
      <c r="E2117" s="229" t="s">
        <v>134</v>
      </c>
      <c r="F2117" s="230">
        <v>3</v>
      </c>
    </row>
    <row r="2118" spans="2:6" ht="15.75" customHeight="1" x14ac:dyDescent="0.3">
      <c r="B2118" s="349"/>
      <c r="C2118" s="341"/>
      <c r="D2118" s="344">
        <v>21122</v>
      </c>
      <c r="E2118" s="229" t="s">
        <v>135</v>
      </c>
      <c r="F2118" s="230">
        <v>0</v>
      </c>
    </row>
    <row r="2119" spans="2:6" ht="15.75" customHeight="1" x14ac:dyDescent="0.3">
      <c r="B2119" s="349"/>
      <c r="C2119" s="341"/>
      <c r="D2119" s="344">
        <v>21401</v>
      </c>
      <c r="E2119" s="229" t="s">
        <v>129</v>
      </c>
      <c r="F2119" s="230">
        <v>0</v>
      </c>
    </row>
    <row r="2120" spans="2:6" ht="15.75" customHeight="1" x14ac:dyDescent="0.3">
      <c r="B2120" s="349"/>
      <c r="C2120" s="341"/>
      <c r="D2120" s="344">
        <v>21401</v>
      </c>
      <c r="E2120" s="229" t="s">
        <v>130</v>
      </c>
      <c r="F2120" s="230">
        <v>0</v>
      </c>
    </row>
    <row r="2121" spans="2:6" ht="15.75" customHeight="1" x14ac:dyDescent="0.3">
      <c r="B2121" s="349"/>
      <c r="C2121" s="341"/>
      <c r="D2121" s="344">
        <v>21401</v>
      </c>
      <c r="E2121" s="229" t="s">
        <v>131</v>
      </c>
      <c r="F2121" s="230">
        <v>0</v>
      </c>
    </row>
    <row r="2122" spans="2:6" ht="15.75" customHeight="1" x14ac:dyDescent="0.3">
      <c r="B2122" s="349"/>
      <c r="C2122" s="341"/>
      <c r="D2122" s="344">
        <v>21401</v>
      </c>
      <c r="E2122" s="229" t="s">
        <v>132</v>
      </c>
      <c r="F2122" s="230">
        <v>0</v>
      </c>
    </row>
    <row r="2123" spans="2:6" ht="15.75" customHeight="1" x14ac:dyDescent="0.3">
      <c r="B2123" s="349"/>
      <c r="C2123" s="341"/>
      <c r="D2123" s="344">
        <v>21401</v>
      </c>
      <c r="E2123" s="229" t="s">
        <v>133</v>
      </c>
      <c r="F2123" s="230">
        <v>3</v>
      </c>
    </row>
    <row r="2124" spans="2:6" ht="15.75" customHeight="1" x14ac:dyDescent="0.3">
      <c r="B2124" s="349"/>
      <c r="C2124" s="341"/>
      <c r="D2124" s="344">
        <v>21401</v>
      </c>
      <c r="E2124" s="229" t="s">
        <v>134</v>
      </c>
      <c r="F2124" s="230">
        <v>3</v>
      </c>
    </row>
    <row r="2125" spans="2:6" ht="15.75" customHeight="1" x14ac:dyDescent="0.3">
      <c r="B2125" s="349"/>
      <c r="C2125" s="341"/>
      <c r="D2125" s="344">
        <v>21401</v>
      </c>
      <c r="E2125" s="229" t="s">
        <v>135</v>
      </c>
      <c r="F2125" s="230">
        <v>0</v>
      </c>
    </row>
    <row r="2126" spans="2:6" ht="15.75" customHeight="1" x14ac:dyDescent="0.3">
      <c r="B2126" s="349"/>
      <c r="C2126" s="341"/>
      <c r="D2126" s="344">
        <v>21403</v>
      </c>
      <c r="E2126" s="229" t="s">
        <v>129</v>
      </c>
      <c r="F2126" s="230">
        <v>0</v>
      </c>
    </row>
    <row r="2127" spans="2:6" ht="15.75" customHeight="1" x14ac:dyDescent="0.3">
      <c r="B2127" s="349"/>
      <c r="C2127" s="341"/>
      <c r="D2127" s="344">
        <v>21403</v>
      </c>
      <c r="E2127" s="229" t="s">
        <v>130</v>
      </c>
      <c r="F2127" s="230">
        <v>0</v>
      </c>
    </row>
    <row r="2128" spans="2:6" ht="15.75" customHeight="1" x14ac:dyDescent="0.3">
      <c r="B2128" s="349"/>
      <c r="C2128" s="341"/>
      <c r="D2128" s="344">
        <v>21403</v>
      </c>
      <c r="E2128" s="229" t="s">
        <v>131</v>
      </c>
      <c r="F2128" s="230">
        <v>0</v>
      </c>
    </row>
    <row r="2129" spans="2:6" ht="15.75" customHeight="1" x14ac:dyDescent="0.3">
      <c r="B2129" s="349"/>
      <c r="C2129" s="341"/>
      <c r="D2129" s="344">
        <v>21403</v>
      </c>
      <c r="E2129" s="229" t="s">
        <v>132</v>
      </c>
      <c r="F2129" s="230">
        <v>0</v>
      </c>
    </row>
    <row r="2130" spans="2:6" ht="15.75" customHeight="1" x14ac:dyDescent="0.3">
      <c r="B2130" s="349"/>
      <c r="C2130" s="341"/>
      <c r="D2130" s="344">
        <v>21403</v>
      </c>
      <c r="E2130" s="229" t="s">
        <v>133</v>
      </c>
      <c r="F2130" s="230">
        <v>0</v>
      </c>
    </row>
    <row r="2131" spans="2:6" ht="15.75" customHeight="1" x14ac:dyDescent="0.3">
      <c r="B2131" s="349"/>
      <c r="C2131" s="341"/>
      <c r="D2131" s="344">
        <v>21403</v>
      </c>
      <c r="E2131" s="229" t="s">
        <v>134</v>
      </c>
      <c r="F2131" s="230">
        <v>1</v>
      </c>
    </row>
    <row r="2132" spans="2:6" ht="15.75" customHeight="1" x14ac:dyDescent="0.3">
      <c r="B2132" s="349"/>
      <c r="C2132" s="342"/>
      <c r="D2132" s="344">
        <v>21403</v>
      </c>
      <c r="E2132" s="229" t="s">
        <v>135</v>
      </c>
      <c r="F2132" s="230">
        <v>0</v>
      </c>
    </row>
    <row r="2133" spans="2:6" ht="15.75" customHeight="1" x14ac:dyDescent="0.3">
      <c r="B2133" s="349"/>
      <c r="C2133" s="343" t="s">
        <v>137</v>
      </c>
      <c r="D2133" s="344">
        <v>20794</v>
      </c>
      <c r="E2133" s="229" t="s">
        <v>129</v>
      </c>
      <c r="F2133" s="230">
        <v>0</v>
      </c>
    </row>
    <row r="2134" spans="2:6" ht="15.75" customHeight="1" x14ac:dyDescent="0.3">
      <c r="B2134" s="349"/>
      <c r="C2134" s="341"/>
      <c r="D2134" s="344">
        <v>20794</v>
      </c>
      <c r="E2134" s="229" t="s">
        <v>130</v>
      </c>
      <c r="F2134" s="230">
        <v>0</v>
      </c>
    </row>
    <row r="2135" spans="2:6" ht="15.75" customHeight="1" x14ac:dyDescent="0.3">
      <c r="B2135" s="349"/>
      <c r="C2135" s="341"/>
      <c r="D2135" s="344">
        <v>20794</v>
      </c>
      <c r="E2135" s="229" t="s">
        <v>131</v>
      </c>
      <c r="F2135" s="230">
        <v>0</v>
      </c>
    </row>
    <row r="2136" spans="2:6" ht="15.75" customHeight="1" x14ac:dyDescent="0.3">
      <c r="B2136" s="349"/>
      <c r="C2136" s="341"/>
      <c r="D2136" s="344">
        <v>20794</v>
      </c>
      <c r="E2136" s="229" t="s">
        <v>132</v>
      </c>
      <c r="F2136" s="230">
        <v>3</v>
      </c>
    </row>
    <row r="2137" spans="2:6" ht="15.75" customHeight="1" x14ac:dyDescent="0.3">
      <c r="B2137" s="349"/>
      <c r="C2137" s="341"/>
      <c r="D2137" s="344">
        <v>20794</v>
      </c>
      <c r="E2137" s="229" t="s">
        <v>133</v>
      </c>
      <c r="F2137" s="230">
        <v>0</v>
      </c>
    </row>
    <row r="2138" spans="2:6" ht="15.75" customHeight="1" x14ac:dyDescent="0.3">
      <c r="B2138" s="349"/>
      <c r="C2138" s="341"/>
      <c r="D2138" s="344">
        <v>20794</v>
      </c>
      <c r="E2138" s="229" t="s">
        <v>134</v>
      </c>
      <c r="F2138" s="230">
        <v>3</v>
      </c>
    </row>
    <row r="2139" spans="2:6" ht="15.75" customHeight="1" x14ac:dyDescent="0.3">
      <c r="B2139" s="349"/>
      <c r="C2139" s="342"/>
      <c r="D2139" s="344">
        <v>20794</v>
      </c>
      <c r="E2139" s="229" t="s">
        <v>135</v>
      </c>
      <c r="F2139" s="230">
        <v>0</v>
      </c>
    </row>
    <row r="2140" spans="2:6" ht="15.75" customHeight="1" x14ac:dyDescent="0.3">
      <c r="B2140" s="349"/>
      <c r="C2140" s="343" t="s">
        <v>138</v>
      </c>
      <c r="D2140" s="344">
        <v>21201</v>
      </c>
      <c r="E2140" s="229" t="s">
        <v>129</v>
      </c>
      <c r="F2140" s="230">
        <v>0</v>
      </c>
    </row>
    <row r="2141" spans="2:6" ht="15.75" customHeight="1" x14ac:dyDescent="0.3">
      <c r="B2141" s="349"/>
      <c r="C2141" s="341"/>
      <c r="D2141" s="344">
        <v>21201</v>
      </c>
      <c r="E2141" s="229" t="s">
        <v>130</v>
      </c>
      <c r="F2141" s="230">
        <v>0</v>
      </c>
    </row>
    <row r="2142" spans="2:6" ht="15.75" customHeight="1" x14ac:dyDescent="0.3">
      <c r="B2142" s="349"/>
      <c r="C2142" s="341"/>
      <c r="D2142" s="344">
        <v>21201</v>
      </c>
      <c r="E2142" s="229" t="s">
        <v>131</v>
      </c>
      <c r="F2142" s="230">
        <v>0</v>
      </c>
    </row>
    <row r="2143" spans="2:6" ht="15.75" customHeight="1" x14ac:dyDescent="0.3">
      <c r="B2143" s="349"/>
      <c r="C2143" s="341"/>
      <c r="D2143" s="344">
        <v>21201</v>
      </c>
      <c r="E2143" s="229" t="s">
        <v>132</v>
      </c>
      <c r="F2143" s="230">
        <v>0</v>
      </c>
    </row>
    <row r="2144" spans="2:6" ht="15.75" customHeight="1" x14ac:dyDescent="0.3">
      <c r="B2144" s="349"/>
      <c r="C2144" s="341"/>
      <c r="D2144" s="344">
        <v>21201</v>
      </c>
      <c r="E2144" s="229" t="s">
        <v>133</v>
      </c>
      <c r="F2144" s="230">
        <v>2</v>
      </c>
    </row>
    <row r="2145" spans="2:6" ht="15.75" customHeight="1" x14ac:dyDescent="0.3">
      <c r="B2145" s="349"/>
      <c r="C2145" s="341"/>
      <c r="D2145" s="344">
        <v>21201</v>
      </c>
      <c r="E2145" s="229" t="s">
        <v>134</v>
      </c>
      <c r="F2145" s="230">
        <v>9</v>
      </c>
    </row>
    <row r="2146" spans="2:6" ht="15.75" customHeight="1" x14ac:dyDescent="0.3">
      <c r="B2146" s="349"/>
      <c r="C2146" s="341"/>
      <c r="D2146" s="344">
        <v>21201</v>
      </c>
      <c r="E2146" s="229" t="s">
        <v>135</v>
      </c>
      <c r="F2146" s="230">
        <v>0</v>
      </c>
    </row>
    <row r="2147" spans="2:6" ht="15.75" customHeight="1" x14ac:dyDescent="0.3">
      <c r="B2147" s="349"/>
      <c r="C2147" s="341"/>
      <c r="D2147" s="344">
        <v>21202</v>
      </c>
      <c r="E2147" s="229" t="s">
        <v>129</v>
      </c>
      <c r="F2147" s="230">
        <v>0</v>
      </c>
    </row>
    <row r="2148" spans="2:6" ht="15.75" customHeight="1" x14ac:dyDescent="0.3">
      <c r="B2148" s="349"/>
      <c r="C2148" s="341"/>
      <c r="D2148" s="344">
        <v>21202</v>
      </c>
      <c r="E2148" s="229" t="s">
        <v>130</v>
      </c>
      <c r="F2148" s="230">
        <v>0</v>
      </c>
    </row>
    <row r="2149" spans="2:6" ht="15.75" customHeight="1" x14ac:dyDescent="0.3">
      <c r="B2149" s="349"/>
      <c r="C2149" s="341"/>
      <c r="D2149" s="344">
        <v>21202</v>
      </c>
      <c r="E2149" s="229" t="s">
        <v>131</v>
      </c>
      <c r="F2149" s="230">
        <v>0</v>
      </c>
    </row>
    <row r="2150" spans="2:6" ht="15.75" customHeight="1" x14ac:dyDescent="0.3">
      <c r="B2150" s="349"/>
      <c r="C2150" s="341"/>
      <c r="D2150" s="344">
        <v>21202</v>
      </c>
      <c r="E2150" s="229" t="s">
        <v>132</v>
      </c>
      <c r="F2150" s="230">
        <v>0</v>
      </c>
    </row>
    <row r="2151" spans="2:6" ht="15.75" customHeight="1" x14ac:dyDescent="0.3">
      <c r="B2151" s="349"/>
      <c r="C2151" s="341"/>
      <c r="D2151" s="344">
        <v>21202</v>
      </c>
      <c r="E2151" s="229" t="s">
        <v>133</v>
      </c>
      <c r="F2151" s="230">
        <v>1</v>
      </c>
    </row>
    <row r="2152" spans="2:6" ht="15.75" customHeight="1" x14ac:dyDescent="0.3">
      <c r="B2152" s="349"/>
      <c r="C2152" s="341"/>
      <c r="D2152" s="344">
        <v>21202</v>
      </c>
      <c r="E2152" s="229" t="s">
        <v>134</v>
      </c>
      <c r="F2152" s="230">
        <v>3</v>
      </c>
    </row>
    <row r="2153" spans="2:6" ht="15.75" customHeight="1" x14ac:dyDescent="0.3">
      <c r="B2153" s="349"/>
      <c r="C2153" s="341"/>
      <c r="D2153" s="344">
        <v>21202</v>
      </c>
      <c r="E2153" s="229" t="s">
        <v>135</v>
      </c>
      <c r="F2153" s="230">
        <v>2</v>
      </c>
    </row>
    <row r="2154" spans="2:6" ht="15.75" customHeight="1" x14ac:dyDescent="0.3">
      <c r="B2154" s="349"/>
      <c r="C2154" s="341"/>
      <c r="D2154" s="344">
        <v>21205</v>
      </c>
      <c r="E2154" s="229" t="s">
        <v>129</v>
      </c>
      <c r="F2154" s="230">
        <v>0</v>
      </c>
    </row>
    <row r="2155" spans="2:6" ht="15.75" customHeight="1" x14ac:dyDescent="0.3">
      <c r="B2155" s="349"/>
      <c r="C2155" s="341"/>
      <c r="D2155" s="344">
        <v>21205</v>
      </c>
      <c r="E2155" s="229" t="s">
        <v>130</v>
      </c>
      <c r="F2155" s="230">
        <v>0</v>
      </c>
    </row>
    <row r="2156" spans="2:6" ht="15.75" customHeight="1" x14ac:dyDescent="0.3">
      <c r="B2156" s="349"/>
      <c r="C2156" s="341"/>
      <c r="D2156" s="344">
        <v>21205</v>
      </c>
      <c r="E2156" s="229" t="s">
        <v>131</v>
      </c>
      <c r="F2156" s="230">
        <v>0</v>
      </c>
    </row>
    <row r="2157" spans="2:6" ht="15.75" customHeight="1" x14ac:dyDescent="0.3">
      <c r="B2157" s="349"/>
      <c r="C2157" s="341"/>
      <c r="D2157" s="344">
        <v>21205</v>
      </c>
      <c r="E2157" s="229" t="s">
        <v>132</v>
      </c>
      <c r="F2157" s="230">
        <v>0</v>
      </c>
    </row>
    <row r="2158" spans="2:6" ht="15.75" customHeight="1" x14ac:dyDescent="0.3">
      <c r="B2158" s="349"/>
      <c r="C2158" s="341"/>
      <c r="D2158" s="344">
        <v>21205</v>
      </c>
      <c r="E2158" s="229" t="s">
        <v>133</v>
      </c>
      <c r="F2158" s="230">
        <v>1</v>
      </c>
    </row>
    <row r="2159" spans="2:6" ht="15.75" customHeight="1" x14ac:dyDescent="0.3">
      <c r="B2159" s="349"/>
      <c r="C2159" s="341"/>
      <c r="D2159" s="344">
        <v>21205</v>
      </c>
      <c r="E2159" s="229" t="s">
        <v>134</v>
      </c>
      <c r="F2159" s="230">
        <v>1</v>
      </c>
    </row>
    <row r="2160" spans="2:6" ht="15.75" customHeight="1" x14ac:dyDescent="0.3">
      <c r="B2160" s="349"/>
      <c r="C2160" s="341"/>
      <c r="D2160" s="344">
        <v>21205</v>
      </c>
      <c r="E2160" s="229" t="s">
        <v>135</v>
      </c>
      <c r="F2160" s="230">
        <v>1</v>
      </c>
    </row>
    <row r="2161" spans="2:6" ht="15.75" customHeight="1" x14ac:dyDescent="0.3">
      <c r="B2161" s="349"/>
      <c r="C2161" s="341"/>
      <c r="D2161" s="344">
        <v>21206</v>
      </c>
      <c r="E2161" s="229" t="s">
        <v>129</v>
      </c>
      <c r="F2161" s="230">
        <v>0</v>
      </c>
    </row>
    <row r="2162" spans="2:6" ht="15.75" customHeight="1" x14ac:dyDescent="0.3">
      <c r="B2162" s="349"/>
      <c r="C2162" s="341"/>
      <c r="D2162" s="344">
        <v>21206</v>
      </c>
      <c r="E2162" s="229" t="s">
        <v>130</v>
      </c>
      <c r="F2162" s="230">
        <v>0</v>
      </c>
    </row>
    <row r="2163" spans="2:6" ht="15.75" customHeight="1" x14ac:dyDescent="0.3">
      <c r="B2163" s="349"/>
      <c r="C2163" s="341"/>
      <c r="D2163" s="344">
        <v>21206</v>
      </c>
      <c r="E2163" s="229" t="s">
        <v>131</v>
      </c>
      <c r="F2163" s="230">
        <v>0</v>
      </c>
    </row>
    <row r="2164" spans="2:6" ht="15.75" customHeight="1" x14ac:dyDescent="0.3">
      <c r="B2164" s="349"/>
      <c r="C2164" s="341"/>
      <c r="D2164" s="344">
        <v>21206</v>
      </c>
      <c r="E2164" s="229" t="s">
        <v>132</v>
      </c>
      <c r="F2164" s="230">
        <v>0</v>
      </c>
    </row>
    <row r="2165" spans="2:6" ht="15.75" customHeight="1" x14ac:dyDescent="0.3">
      <c r="B2165" s="349"/>
      <c r="C2165" s="341"/>
      <c r="D2165" s="344">
        <v>21206</v>
      </c>
      <c r="E2165" s="229" t="s">
        <v>133</v>
      </c>
      <c r="F2165" s="230">
        <v>1</v>
      </c>
    </row>
    <row r="2166" spans="2:6" ht="15.75" customHeight="1" x14ac:dyDescent="0.3">
      <c r="B2166" s="349"/>
      <c r="C2166" s="341"/>
      <c r="D2166" s="344">
        <v>21206</v>
      </c>
      <c r="E2166" s="229" t="s">
        <v>134</v>
      </c>
      <c r="F2166" s="230">
        <v>6</v>
      </c>
    </row>
    <row r="2167" spans="2:6" ht="15.75" customHeight="1" x14ac:dyDescent="0.3">
      <c r="B2167" s="349"/>
      <c r="C2167" s="341"/>
      <c r="D2167" s="344">
        <v>21206</v>
      </c>
      <c r="E2167" s="229" t="s">
        <v>135</v>
      </c>
      <c r="F2167" s="230">
        <v>1</v>
      </c>
    </row>
    <row r="2168" spans="2:6" ht="15.75" customHeight="1" x14ac:dyDescent="0.3">
      <c r="B2168" s="349"/>
      <c r="C2168" s="341"/>
      <c r="D2168" s="344">
        <v>21209</v>
      </c>
      <c r="E2168" s="229" t="s">
        <v>129</v>
      </c>
      <c r="F2168" s="230">
        <v>0</v>
      </c>
    </row>
    <row r="2169" spans="2:6" ht="15.75" customHeight="1" x14ac:dyDescent="0.3">
      <c r="B2169" s="349"/>
      <c r="C2169" s="341"/>
      <c r="D2169" s="344">
        <v>21209</v>
      </c>
      <c r="E2169" s="229" t="s">
        <v>130</v>
      </c>
      <c r="F2169" s="230">
        <v>0</v>
      </c>
    </row>
    <row r="2170" spans="2:6" ht="15.75" customHeight="1" x14ac:dyDescent="0.3">
      <c r="B2170" s="349"/>
      <c r="C2170" s="341"/>
      <c r="D2170" s="344">
        <v>21209</v>
      </c>
      <c r="E2170" s="229" t="s">
        <v>131</v>
      </c>
      <c r="F2170" s="230">
        <v>0</v>
      </c>
    </row>
    <row r="2171" spans="2:6" ht="15.75" customHeight="1" x14ac:dyDescent="0.3">
      <c r="B2171" s="349"/>
      <c r="C2171" s="341"/>
      <c r="D2171" s="344">
        <v>21209</v>
      </c>
      <c r="E2171" s="229" t="s">
        <v>132</v>
      </c>
      <c r="F2171" s="230">
        <v>0</v>
      </c>
    </row>
    <row r="2172" spans="2:6" ht="15.75" customHeight="1" x14ac:dyDescent="0.3">
      <c r="B2172" s="349"/>
      <c r="C2172" s="341"/>
      <c r="D2172" s="344">
        <v>21209</v>
      </c>
      <c r="E2172" s="229" t="s">
        <v>133</v>
      </c>
      <c r="F2172" s="230">
        <v>0</v>
      </c>
    </row>
    <row r="2173" spans="2:6" ht="15.75" customHeight="1" x14ac:dyDescent="0.3">
      <c r="B2173" s="349"/>
      <c r="C2173" s="341"/>
      <c r="D2173" s="344">
        <v>21209</v>
      </c>
      <c r="E2173" s="229" t="s">
        <v>134</v>
      </c>
      <c r="F2173" s="230">
        <v>2</v>
      </c>
    </row>
    <row r="2174" spans="2:6" ht="15.75" customHeight="1" x14ac:dyDescent="0.3">
      <c r="B2174" s="349"/>
      <c r="C2174" s="341"/>
      <c r="D2174" s="344">
        <v>21209</v>
      </c>
      <c r="E2174" s="229" t="s">
        <v>135</v>
      </c>
      <c r="F2174" s="230">
        <v>0</v>
      </c>
    </row>
    <row r="2175" spans="2:6" ht="15.75" customHeight="1" x14ac:dyDescent="0.3">
      <c r="B2175" s="349"/>
      <c r="C2175" s="341"/>
      <c r="D2175" s="344">
        <v>21211</v>
      </c>
      <c r="E2175" s="229" t="s">
        <v>129</v>
      </c>
      <c r="F2175" s="230">
        <v>0</v>
      </c>
    </row>
    <row r="2176" spans="2:6" ht="15.75" customHeight="1" x14ac:dyDescent="0.3">
      <c r="B2176" s="349"/>
      <c r="C2176" s="341"/>
      <c r="D2176" s="344">
        <v>21211</v>
      </c>
      <c r="E2176" s="229" t="s">
        <v>130</v>
      </c>
      <c r="F2176" s="230">
        <v>0</v>
      </c>
    </row>
    <row r="2177" spans="2:6" ht="15.75" customHeight="1" x14ac:dyDescent="0.3">
      <c r="B2177" s="349"/>
      <c r="C2177" s="341"/>
      <c r="D2177" s="344">
        <v>21211</v>
      </c>
      <c r="E2177" s="229" t="s">
        <v>131</v>
      </c>
      <c r="F2177" s="230">
        <v>1</v>
      </c>
    </row>
    <row r="2178" spans="2:6" ht="15.75" customHeight="1" x14ac:dyDescent="0.3">
      <c r="B2178" s="349"/>
      <c r="C2178" s="341"/>
      <c r="D2178" s="344">
        <v>21211</v>
      </c>
      <c r="E2178" s="229" t="s">
        <v>132</v>
      </c>
      <c r="F2178" s="230">
        <v>0</v>
      </c>
    </row>
    <row r="2179" spans="2:6" ht="15.75" customHeight="1" x14ac:dyDescent="0.3">
      <c r="B2179" s="349"/>
      <c r="C2179" s="341"/>
      <c r="D2179" s="344">
        <v>21211</v>
      </c>
      <c r="E2179" s="229" t="s">
        <v>133</v>
      </c>
      <c r="F2179" s="230">
        <v>1</v>
      </c>
    </row>
    <row r="2180" spans="2:6" ht="15.75" customHeight="1" x14ac:dyDescent="0.3">
      <c r="B2180" s="349"/>
      <c r="C2180" s="341"/>
      <c r="D2180" s="344">
        <v>21211</v>
      </c>
      <c r="E2180" s="229" t="s">
        <v>134</v>
      </c>
      <c r="F2180" s="230">
        <v>4</v>
      </c>
    </row>
    <row r="2181" spans="2:6" ht="15.75" customHeight="1" x14ac:dyDescent="0.3">
      <c r="B2181" s="349"/>
      <c r="C2181" s="341"/>
      <c r="D2181" s="344">
        <v>21211</v>
      </c>
      <c r="E2181" s="229" t="s">
        <v>135</v>
      </c>
      <c r="F2181" s="230">
        <v>2</v>
      </c>
    </row>
    <row r="2182" spans="2:6" ht="15.75" customHeight="1" x14ac:dyDescent="0.3">
      <c r="B2182" s="349"/>
      <c r="C2182" s="341"/>
      <c r="D2182" s="344">
        <v>21213</v>
      </c>
      <c r="E2182" s="229" t="s">
        <v>129</v>
      </c>
      <c r="F2182" s="230">
        <v>0</v>
      </c>
    </row>
    <row r="2183" spans="2:6" ht="15.75" customHeight="1" x14ac:dyDescent="0.3">
      <c r="B2183" s="349"/>
      <c r="C2183" s="341"/>
      <c r="D2183" s="344">
        <v>21213</v>
      </c>
      <c r="E2183" s="229" t="s">
        <v>130</v>
      </c>
      <c r="F2183" s="230">
        <v>0</v>
      </c>
    </row>
    <row r="2184" spans="2:6" ht="15.75" customHeight="1" x14ac:dyDescent="0.3">
      <c r="B2184" s="349"/>
      <c r="C2184" s="341"/>
      <c r="D2184" s="344">
        <v>21213</v>
      </c>
      <c r="E2184" s="229" t="s">
        <v>131</v>
      </c>
      <c r="F2184" s="230">
        <v>1</v>
      </c>
    </row>
    <row r="2185" spans="2:6" ht="15.75" customHeight="1" x14ac:dyDescent="0.3">
      <c r="B2185" s="349"/>
      <c r="C2185" s="341"/>
      <c r="D2185" s="344">
        <v>21213</v>
      </c>
      <c r="E2185" s="229" t="s">
        <v>132</v>
      </c>
      <c r="F2185" s="230">
        <v>0</v>
      </c>
    </row>
    <row r="2186" spans="2:6" ht="15.75" customHeight="1" x14ac:dyDescent="0.3">
      <c r="B2186" s="349"/>
      <c r="C2186" s="341"/>
      <c r="D2186" s="344">
        <v>21213</v>
      </c>
      <c r="E2186" s="229" t="s">
        <v>133</v>
      </c>
      <c r="F2186" s="230">
        <v>2</v>
      </c>
    </row>
    <row r="2187" spans="2:6" ht="15.75" customHeight="1" x14ac:dyDescent="0.3">
      <c r="B2187" s="349"/>
      <c r="C2187" s="341"/>
      <c r="D2187" s="344">
        <v>21213</v>
      </c>
      <c r="E2187" s="229" t="s">
        <v>134</v>
      </c>
      <c r="F2187" s="230">
        <v>6</v>
      </c>
    </row>
    <row r="2188" spans="2:6" ht="15.75" customHeight="1" x14ac:dyDescent="0.3">
      <c r="B2188" s="349"/>
      <c r="C2188" s="341"/>
      <c r="D2188" s="344">
        <v>21213</v>
      </c>
      <c r="E2188" s="229" t="s">
        <v>135</v>
      </c>
      <c r="F2188" s="230">
        <v>0</v>
      </c>
    </row>
    <row r="2189" spans="2:6" ht="15.75" customHeight="1" x14ac:dyDescent="0.3">
      <c r="B2189" s="349"/>
      <c r="C2189" s="341"/>
      <c r="D2189" s="344">
        <v>21214</v>
      </c>
      <c r="E2189" s="229" t="s">
        <v>129</v>
      </c>
      <c r="F2189" s="230">
        <v>0</v>
      </c>
    </row>
    <row r="2190" spans="2:6" ht="15.75" customHeight="1" x14ac:dyDescent="0.3">
      <c r="B2190" s="349"/>
      <c r="C2190" s="341"/>
      <c r="D2190" s="344">
        <v>21214</v>
      </c>
      <c r="E2190" s="229" t="s">
        <v>130</v>
      </c>
      <c r="F2190" s="230">
        <v>0</v>
      </c>
    </row>
    <row r="2191" spans="2:6" ht="15.75" customHeight="1" x14ac:dyDescent="0.3">
      <c r="B2191" s="349"/>
      <c r="C2191" s="341"/>
      <c r="D2191" s="344">
        <v>21214</v>
      </c>
      <c r="E2191" s="229" t="s">
        <v>131</v>
      </c>
      <c r="F2191" s="230">
        <v>0</v>
      </c>
    </row>
    <row r="2192" spans="2:6" ht="15.75" customHeight="1" x14ac:dyDescent="0.3">
      <c r="B2192" s="349"/>
      <c r="C2192" s="341"/>
      <c r="D2192" s="344">
        <v>21214</v>
      </c>
      <c r="E2192" s="229" t="s">
        <v>132</v>
      </c>
      <c r="F2192" s="230">
        <v>0</v>
      </c>
    </row>
    <row r="2193" spans="2:6" ht="15.75" customHeight="1" x14ac:dyDescent="0.3">
      <c r="B2193" s="349"/>
      <c r="C2193" s="341"/>
      <c r="D2193" s="344">
        <v>21214</v>
      </c>
      <c r="E2193" s="229" t="s">
        <v>133</v>
      </c>
      <c r="F2193" s="230">
        <v>0</v>
      </c>
    </row>
    <row r="2194" spans="2:6" ht="15.75" customHeight="1" x14ac:dyDescent="0.3">
      <c r="B2194" s="349"/>
      <c r="C2194" s="341"/>
      <c r="D2194" s="344">
        <v>21214</v>
      </c>
      <c r="E2194" s="229" t="s">
        <v>134</v>
      </c>
      <c r="F2194" s="230">
        <v>2</v>
      </c>
    </row>
    <row r="2195" spans="2:6" ht="15.75" customHeight="1" x14ac:dyDescent="0.3">
      <c r="B2195" s="349"/>
      <c r="C2195" s="341"/>
      <c r="D2195" s="344">
        <v>21214</v>
      </c>
      <c r="E2195" s="229" t="s">
        <v>135</v>
      </c>
      <c r="F2195" s="230">
        <v>0</v>
      </c>
    </row>
    <row r="2196" spans="2:6" ht="15.75" customHeight="1" x14ac:dyDescent="0.3">
      <c r="B2196" s="349"/>
      <c r="C2196" s="341"/>
      <c r="D2196" s="344">
        <v>21216</v>
      </c>
      <c r="E2196" s="229" t="s">
        <v>129</v>
      </c>
      <c r="F2196" s="230">
        <v>0</v>
      </c>
    </row>
    <row r="2197" spans="2:6" ht="15.75" customHeight="1" x14ac:dyDescent="0.3">
      <c r="B2197" s="349"/>
      <c r="C2197" s="341"/>
      <c r="D2197" s="344">
        <v>21216</v>
      </c>
      <c r="E2197" s="229" t="s">
        <v>130</v>
      </c>
      <c r="F2197" s="230">
        <v>0</v>
      </c>
    </row>
    <row r="2198" spans="2:6" ht="15.75" customHeight="1" x14ac:dyDescent="0.3">
      <c r="B2198" s="349"/>
      <c r="C2198" s="341"/>
      <c r="D2198" s="344">
        <v>21216</v>
      </c>
      <c r="E2198" s="229" t="s">
        <v>131</v>
      </c>
      <c r="F2198" s="230">
        <v>0</v>
      </c>
    </row>
    <row r="2199" spans="2:6" ht="15.75" customHeight="1" x14ac:dyDescent="0.3">
      <c r="B2199" s="349"/>
      <c r="C2199" s="341"/>
      <c r="D2199" s="344">
        <v>21216</v>
      </c>
      <c r="E2199" s="229" t="s">
        <v>132</v>
      </c>
      <c r="F2199" s="230">
        <v>0</v>
      </c>
    </row>
    <row r="2200" spans="2:6" ht="15.75" customHeight="1" x14ac:dyDescent="0.3">
      <c r="B2200" s="349"/>
      <c r="C2200" s="341"/>
      <c r="D2200" s="344">
        <v>21216</v>
      </c>
      <c r="E2200" s="229" t="s">
        <v>133</v>
      </c>
      <c r="F2200" s="230">
        <v>2</v>
      </c>
    </row>
    <row r="2201" spans="2:6" ht="15.75" customHeight="1" x14ac:dyDescent="0.3">
      <c r="B2201" s="349"/>
      <c r="C2201" s="341"/>
      <c r="D2201" s="344">
        <v>21216</v>
      </c>
      <c r="E2201" s="229" t="s">
        <v>134</v>
      </c>
      <c r="F2201" s="230">
        <v>4</v>
      </c>
    </row>
    <row r="2202" spans="2:6" ht="15.75" customHeight="1" x14ac:dyDescent="0.3">
      <c r="B2202" s="349"/>
      <c r="C2202" s="341"/>
      <c r="D2202" s="344">
        <v>21216</v>
      </c>
      <c r="E2202" s="229" t="s">
        <v>135</v>
      </c>
      <c r="F2202" s="230">
        <v>0</v>
      </c>
    </row>
    <row r="2203" spans="2:6" ht="15.75" customHeight="1" x14ac:dyDescent="0.3">
      <c r="B2203" s="349"/>
      <c r="C2203" s="341"/>
      <c r="D2203" s="344">
        <v>21217</v>
      </c>
      <c r="E2203" s="229" t="s">
        <v>129</v>
      </c>
      <c r="F2203" s="230">
        <v>0</v>
      </c>
    </row>
    <row r="2204" spans="2:6" ht="15.75" customHeight="1" x14ac:dyDescent="0.3">
      <c r="B2204" s="349"/>
      <c r="C2204" s="341"/>
      <c r="D2204" s="344">
        <v>21217</v>
      </c>
      <c r="E2204" s="229" t="s">
        <v>130</v>
      </c>
      <c r="F2204" s="230">
        <v>0</v>
      </c>
    </row>
    <row r="2205" spans="2:6" ht="15.75" customHeight="1" x14ac:dyDescent="0.3">
      <c r="B2205" s="349"/>
      <c r="C2205" s="341"/>
      <c r="D2205" s="344">
        <v>21217</v>
      </c>
      <c r="E2205" s="229" t="s">
        <v>131</v>
      </c>
      <c r="F2205" s="230">
        <v>0</v>
      </c>
    </row>
    <row r="2206" spans="2:6" ht="15.75" customHeight="1" x14ac:dyDescent="0.3">
      <c r="B2206" s="349"/>
      <c r="C2206" s="341"/>
      <c r="D2206" s="344">
        <v>21217</v>
      </c>
      <c r="E2206" s="229" t="s">
        <v>132</v>
      </c>
      <c r="F2206" s="230">
        <v>1</v>
      </c>
    </row>
    <row r="2207" spans="2:6" ht="15.75" customHeight="1" x14ac:dyDescent="0.3">
      <c r="B2207" s="349"/>
      <c r="C2207" s="341"/>
      <c r="D2207" s="344">
        <v>21217</v>
      </c>
      <c r="E2207" s="229" t="s">
        <v>133</v>
      </c>
      <c r="F2207" s="230">
        <v>1</v>
      </c>
    </row>
    <row r="2208" spans="2:6" ht="15.75" customHeight="1" x14ac:dyDescent="0.3">
      <c r="B2208" s="349"/>
      <c r="C2208" s="341"/>
      <c r="D2208" s="344">
        <v>21217</v>
      </c>
      <c r="E2208" s="229" t="s">
        <v>134</v>
      </c>
      <c r="F2208" s="230">
        <v>5</v>
      </c>
    </row>
    <row r="2209" spans="2:6" ht="15.75" customHeight="1" x14ac:dyDescent="0.3">
      <c r="B2209" s="349"/>
      <c r="C2209" s="341"/>
      <c r="D2209" s="344">
        <v>21217</v>
      </c>
      <c r="E2209" s="229" t="s">
        <v>135</v>
      </c>
      <c r="F2209" s="230">
        <v>1</v>
      </c>
    </row>
    <row r="2210" spans="2:6" ht="15.75" customHeight="1" x14ac:dyDescent="0.3">
      <c r="B2210" s="349"/>
      <c r="C2210" s="341"/>
      <c r="D2210" s="344">
        <v>21218</v>
      </c>
      <c r="E2210" s="229" t="s">
        <v>129</v>
      </c>
      <c r="F2210" s="230">
        <v>0</v>
      </c>
    </row>
    <row r="2211" spans="2:6" ht="15.75" customHeight="1" x14ac:dyDescent="0.3">
      <c r="B2211" s="349"/>
      <c r="C2211" s="341"/>
      <c r="D2211" s="344">
        <v>21218</v>
      </c>
      <c r="E2211" s="229" t="s">
        <v>130</v>
      </c>
      <c r="F2211" s="230">
        <v>0</v>
      </c>
    </row>
    <row r="2212" spans="2:6" ht="15.75" customHeight="1" x14ac:dyDescent="0.3">
      <c r="B2212" s="349"/>
      <c r="C2212" s="341"/>
      <c r="D2212" s="344">
        <v>21218</v>
      </c>
      <c r="E2212" s="229" t="s">
        <v>131</v>
      </c>
      <c r="F2212" s="230">
        <v>0</v>
      </c>
    </row>
    <row r="2213" spans="2:6" ht="15.75" customHeight="1" x14ac:dyDescent="0.3">
      <c r="B2213" s="349"/>
      <c r="C2213" s="341"/>
      <c r="D2213" s="344">
        <v>21218</v>
      </c>
      <c r="E2213" s="229" t="s">
        <v>132</v>
      </c>
      <c r="F2213" s="230">
        <v>0</v>
      </c>
    </row>
    <row r="2214" spans="2:6" ht="15.75" customHeight="1" x14ac:dyDescent="0.3">
      <c r="B2214" s="349"/>
      <c r="C2214" s="341"/>
      <c r="D2214" s="344">
        <v>21218</v>
      </c>
      <c r="E2214" s="229" t="s">
        <v>133</v>
      </c>
      <c r="F2214" s="230">
        <v>1</v>
      </c>
    </row>
    <row r="2215" spans="2:6" ht="15.75" customHeight="1" x14ac:dyDescent="0.3">
      <c r="B2215" s="349"/>
      <c r="C2215" s="341"/>
      <c r="D2215" s="344">
        <v>21218</v>
      </c>
      <c r="E2215" s="229" t="s">
        <v>134</v>
      </c>
      <c r="F2215" s="230">
        <v>9</v>
      </c>
    </row>
    <row r="2216" spans="2:6" ht="15.75" customHeight="1" x14ac:dyDescent="0.3">
      <c r="B2216" s="349"/>
      <c r="C2216" s="341"/>
      <c r="D2216" s="344">
        <v>21218</v>
      </c>
      <c r="E2216" s="229" t="s">
        <v>135</v>
      </c>
      <c r="F2216" s="230">
        <v>1</v>
      </c>
    </row>
    <row r="2217" spans="2:6" ht="15.75" customHeight="1" x14ac:dyDescent="0.3">
      <c r="B2217" s="349"/>
      <c r="C2217" s="341"/>
      <c r="D2217" s="344">
        <v>21223</v>
      </c>
      <c r="E2217" s="229" t="s">
        <v>129</v>
      </c>
      <c r="F2217" s="230">
        <v>0</v>
      </c>
    </row>
    <row r="2218" spans="2:6" ht="15.75" customHeight="1" x14ac:dyDescent="0.3">
      <c r="B2218" s="349"/>
      <c r="C2218" s="341"/>
      <c r="D2218" s="344">
        <v>21223</v>
      </c>
      <c r="E2218" s="229" t="s">
        <v>130</v>
      </c>
      <c r="F2218" s="230">
        <v>0</v>
      </c>
    </row>
    <row r="2219" spans="2:6" ht="15.75" customHeight="1" x14ac:dyDescent="0.3">
      <c r="B2219" s="349"/>
      <c r="C2219" s="341"/>
      <c r="D2219" s="344">
        <v>21223</v>
      </c>
      <c r="E2219" s="229" t="s">
        <v>131</v>
      </c>
      <c r="F2219" s="230">
        <v>0</v>
      </c>
    </row>
    <row r="2220" spans="2:6" ht="15.75" customHeight="1" x14ac:dyDescent="0.3">
      <c r="B2220" s="349"/>
      <c r="C2220" s="341"/>
      <c r="D2220" s="344">
        <v>21223</v>
      </c>
      <c r="E2220" s="229" t="s">
        <v>132</v>
      </c>
      <c r="F2220" s="230">
        <v>0</v>
      </c>
    </row>
    <row r="2221" spans="2:6" ht="15.75" customHeight="1" x14ac:dyDescent="0.3">
      <c r="B2221" s="349"/>
      <c r="C2221" s="341"/>
      <c r="D2221" s="344">
        <v>21223</v>
      </c>
      <c r="E2221" s="229" t="s">
        <v>133</v>
      </c>
      <c r="F2221" s="230">
        <v>1</v>
      </c>
    </row>
    <row r="2222" spans="2:6" ht="15.75" customHeight="1" x14ac:dyDescent="0.3">
      <c r="B2222" s="349"/>
      <c r="C2222" s="341"/>
      <c r="D2222" s="344">
        <v>21223</v>
      </c>
      <c r="E2222" s="229" t="s">
        <v>134</v>
      </c>
      <c r="F2222" s="230">
        <v>7</v>
      </c>
    </row>
    <row r="2223" spans="2:6" ht="15.75" customHeight="1" x14ac:dyDescent="0.3">
      <c r="B2223" s="349"/>
      <c r="C2223" s="341"/>
      <c r="D2223" s="344">
        <v>21223</v>
      </c>
      <c r="E2223" s="229" t="s">
        <v>135</v>
      </c>
      <c r="F2223" s="230">
        <v>0</v>
      </c>
    </row>
    <row r="2224" spans="2:6" ht="15.75" customHeight="1" x14ac:dyDescent="0.3">
      <c r="B2224" s="349"/>
      <c r="C2224" s="341"/>
      <c r="D2224" s="344">
        <v>21226</v>
      </c>
      <c r="E2224" s="229" t="s">
        <v>129</v>
      </c>
      <c r="F2224" s="230">
        <v>0</v>
      </c>
    </row>
    <row r="2225" spans="2:6" ht="15.75" customHeight="1" x14ac:dyDescent="0.3">
      <c r="B2225" s="349"/>
      <c r="C2225" s="341"/>
      <c r="D2225" s="344">
        <v>21226</v>
      </c>
      <c r="E2225" s="229" t="s">
        <v>130</v>
      </c>
      <c r="F2225" s="230">
        <v>0</v>
      </c>
    </row>
    <row r="2226" spans="2:6" ht="15.75" customHeight="1" x14ac:dyDescent="0.3">
      <c r="B2226" s="349"/>
      <c r="C2226" s="341"/>
      <c r="D2226" s="344">
        <v>21226</v>
      </c>
      <c r="E2226" s="229" t="s">
        <v>131</v>
      </c>
      <c r="F2226" s="230">
        <v>0</v>
      </c>
    </row>
    <row r="2227" spans="2:6" ht="15.75" customHeight="1" x14ac:dyDescent="0.3">
      <c r="B2227" s="349"/>
      <c r="C2227" s="341"/>
      <c r="D2227" s="344">
        <v>21226</v>
      </c>
      <c r="E2227" s="229" t="s">
        <v>132</v>
      </c>
      <c r="F2227" s="230">
        <v>0</v>
      </c>
    </row>
    <row r="2228" spans="2:6" ht="15.75" customHeight="1" x14ac:dyDescent="0.3">
      <c r="B2228" s="349"/>
      <c r="C2228" s="341"/>
      <c r="D2228" s="344">
        <v>21226</v>
      </c>
      <c r="E2228" s="229" t="s">
        <v>133</v>
      </c>
      <c r="F2228" s="230">
        <v>0</v>
      </c>
    </row>
    <row r="2229" spans="2:6" ht="15.75" customHeight="1" x14ac:dyDescent="0.3">
      <c r="B2229" s="349"/>
      <c r="C2229" s="341"/>
      <c r="D2229" s="344">
        <v>21226</v>
      </c>
      <c r="E2229" s="229" t="s">
        <v>134</v>
      </c>
      <c r="F2229" s="230">
        <v>2</v>
      </c>
    </row>
    <row r="2230" spans="2:6" ht="15.75" customHeight="1" x14ac:dyDescent="0.3">
      <c r="B2230" s="349"/>
      <c r="C2230" s="341"/>
      <c r="D2230" s="344">
        <v>21226</v>
      </c>
      <c r="E2230" s="229" t="s">
        <v>135</v>
      </c>
      <c r="F2230" s="230">
        <v>0</v>
      </c>
    </row>
    <row r="2231" spans="2:6" ht="15.75" customHeight="1" x14ac:dyDescent="0.3">
      <c r="B2231" s="349"/>
      <c r="C2231" s="341"/>
      <c r="D2231" s="344">
        <v>21230</v>
      </c>
      <c r="E2231" s="229" t="s">
        <v>129</v>
      </c>
      <c r="F2231" s="230">
        <v>0</v>
      </c>
    </row>
    <row r="2232" spans="2:6" ht="15.75" customHeight="1" x14ac:dyDescent="0.3">
      <c r="B2232" s="349"/>
      <c r="C2232" s="341"/>
      <c r="D2232" s="344">
        <v>21230</v>
      </c>
      <c r="E2232" s="229" t="s">
        <v>130</v>
      </c>
      <c r="F2232" s="230">
        <v>0</v>
      </c>
    </row>
    <row r="2233" spans="2:6" ht="15.75" customHeight="1" x14ac:dyDescent="0.3">
      <c r="B2233" s="349"/>
      <c r="C2233" s="341"/>
      <c r="D2233" s="344">
        <v>21230</v>
      </c>
      <c r="E2233" s="229" t="s">
        <v>131</v>
      </c>
      <c r="F2233" s="230">
        <v>0</v>
      </c>
    </row>
    <row r="2234" spans="2:6" ht="15.75" customHeight="1" x14ac:dyDescent="0.3">
      <c r="B2234" s="349"/>
      <c r="C2234" s="341"/>
      <c r="D2234" s="344">
        <v>21230</v>
      </c>
      <c r="E2234" s="229" t="s">
        <v>132</v>
      </c>
      <c r="F2234" s="230">
        <v>0</v>
      </c>
    </row>
    <row r="2235" spans="2:6" ht="15.75" customHeight="1" x14ac:dyDescent="0.3">
      <c r="B2235" s="349"/>
      <c r="C2235" s="341"/>
      <c r="D2235" s="344">
        <v>21230</v>
      </c>
      <c r="E2235" s="229" t="s">
        <v>133</v>
      </c>
      <c r="F2235" s="230">
        <v>2</v>
      </c>
    </row>
    <row r="2236" spans="2:6" ht="15.75" customHeight="1" x14ac:dyDescent="0.3">
      <c r="B2236" s="349"/>
      <c r="C2236" s="341"/>
      <c r="D2236" s="344">
        <v>21230</v>
      </c>
      <c r="E2236" s="229" t="s">
        <v>134</v>
      </c>
      <c r="F2236" s="230">
        <v>7</v>
      </c>
    </row>
    <row r="2237" spans="2:6" ht="15.75" customHeight="1" x14ac:dyDescent="0.3">
      <c r="B2237" s="349"/>
      <c r="C2237" s="341"/>
      <c r="D2237" s="344">
        <v>21230</v>
      </c>
      <c r="E2237" s="229" t="s">
        <v>135</v>
      </c>
      <c r="F2237" s="230">
        <v>0</v>
      </c>
    </row>
    <row r="2238" spans="2:6" ht="15.75" customHeight="1" x14ac:dyDescent="0.3">
      <c r="B2238" s="349"/>
      <c r="C2238" s="341"/>
      <c r="D2238" s="344">
        <v>21231</v>
      </c>
      <c r="E2238" s="229" t="s">
        <v>129</v>
      </c>
      <c r="F2238" s="230">
        <v>0</v>
      </c>
    </row>
    <row r="2239" spans="2:6" ht="15.75" customHeight="1" x14ac:dyDescent="0.3">
      <c r="B2239" s="349"/>
      <c r="C2239" s="341"/>
      <c r="D2239" s="344">
        <v>21231</v>
      </c>
      <c r="E2239" s="229" t="s">
        <v>130</v>
      </c>
      <c r="F2239" s="230">
        <v>0</v>
      </c>
    </row>
    <row r="2240" spans="2:6" ht="15.75" customHeight="1" x14ac:dyDescent="0.3">
      <c r="B2240" s="349"/>
      <c r="C2240" s="341"/>
      <c r="D2240" s="344">
        <v>21231</v>
      </c>
      <c r="E2240" s="229" t="s">
        <v>131</v>
      </c>
      <c r="F2240" s="230">
        <v>0</v>
      </c>
    </row>
    <row r="2241" spans="2:6" ht="15.75" customHeight="1" x14ac:dyDescent="0.3">
      <c r="B2241" s="349"/>
      <c r="C2241" s="341"/>
      <c r="D2241" s="344">
        <v>21231</v>
      </c>
      <c r="E2241" s="229" t="s">
        <v>132</v>
      </c>
      <c r="F2241" s="230">
        <v>0</v>
      </c>
    </row>
    <row r="2242" spans="2:6" ht="15.75" customHeight="1" x14ac:dyDescent="0.3">
      <c r="B2242" s="349"/>
      <c r="C2242" s="341"/>
      <c r="D2242" s="344">
        <v>21231</v>
      </c>
      <c r="E2242" s="229" t="s">
        <v>133</v>
      </c>
      <c r="F2242" s="230">
        <v>2</v>
      </c>
    </row>
    <row r="2243" spans="2:6" ht="15.75" customHeight="1" x14ac:dyDescent="0.3">
      <c r="B2243" s="349"/>
      <c r="C2243" s="341"/>
      <c r="D2243" s="344">
        <v>21231</v>
      </c>
      <c r="E2243" s="229" t="s">
        <v>134</v>
      </c>
      <c r="F2243" s="230">
        <v>2</v>
      </c>
    </row>
    <row r="2244" spans="2:6" ht="15.75" customHeight="1" x14ac:dyDescent="0.3">
      <c r="B2244" s="349"/>
      <c r="C2244" s="342"/>
      <c r="D2244" s="344">
        <v>21231</v>
      </c>
      <c r="E2244" s="229" t="s">
        <v>135</v>
      </c>
      <c r="F2244" s="230">
        <v>0</v>
      </c>
    </row>
    <row r="2245" spans="2:6" ht="15.75" customHeight="1" x14ac:dyDescent="0.3">
      <c r="B2245" s="349"/>
      <c r="C2245" s="343" t="s">
        <v>139</v>
      </c>
      <c r="D2245" s="344">
        <v>21225</v>
      </c>
      <c r="E2245" s="229" t="s">
        <v>129</v>
      </c>
      <c r="F2245" s="230">
        <v>0</v>
      </c>
    </row>
    <row r="2246" spans="2:6" ht="15.75" customHeight="1" x14ac:dyDescent="0.3">
      <c r="B2246" s="349"/>
      <c r="C2246" s="341"/>
      <c r="D2246" s="344">
        <v>21225</v>
      </c>
      <c r="E2246" s="229" t="s">
        <v>130</v>
      </c>
      <c r="F2246" s="230">
        <v>0</v>
      </c>
    </row>
    <row r="2247" spans="2:6" ht="15.75" customHeight="1" x14ac:dyDescent="0.3">
      <c r="B2247" s="349"/>
      <c r="C2247" s="341"/>
      <c r="D2247" s="344">
        <v>21225</v>
      </c>
      <c r="E2247" s="229" t="s">
        <v>131</v>
      </c>
      <c r="F2247" s="230">
        <v>0</v>
      </c>
    </row>
    <row r="2248" spans="2:6" ht="15.75" customHeight="1" x14ac:dyDescent="0.3">
      <c r="B2248" s="349"/>
      <c r="C2248" s="341"/>
      <c r="D2248" s="344">
        <v>21225</v>
      </c>
      <c r="E2248" s="229" t="s">
        <v>132</v>
      </c>
      <c r="F2248" s="230">
        <v>0</v>
      </c>
    </row>
    <row r="2249" spans="2:6" ht="15.75" customHeight="1" x14ac:dyDescent="0.3">
      <c r="B2249" s="349"/>
      <c r="C2249" s="341"/>
      <c r="D2249" s="344">
        <v>21225</v>
      </c>
      <c r="E2249" s="229" t="s">
        <v>133</v>
      </c>
      <c r="F2249" s="230">
        <v>1</v>
      </c>
    </row>
    <row r="2250" spans="2:6" ht="15.75" customHeight="1" x14ac:dyDescent="0.3">
      <c r="B2250" s="349"/>
      <c r="C2250" s="341"/>
      <c r="D2250" s="344">
        <v>21225</v>
      </c>
      <c r="E2250" s="229" t="s">
        <v>134</v>
      </c>
      <c r="F2250" s="230">
        <v>1</v>
      </c>
    </row>
    <row r="2251" spans="2:6" ht="15.75" customHeight="1" x14ac:dyDescent="0.3">
      <c r="B2251" s="349"/>
      <c r="C2251" s="342"/>
      <c r="D2251" s="344">
        <v>21225</v>
      </c>
      <c r="E2251" s="229" t="s">
        <v>135</v>
      </c>
      <c r="F2251" s="230">
        <v>0</v>
      </c>
    </row>
    <row r="2252" spans="2:6" ht="15.75" customHeight="1" x14ac:dyDescent="0.3">
      <c r="B2252" s="349"/>
      <c r="C2252" s="343" t="s">
        <v>140</v>
      </c>
      <c r="D2252" s="344">
        <v>21207</v>
      </c>
      <c r="E2252" s="229" t="s">
        <v>129</v>
      </c>
      <c r="F2252" s="230">
        <v>0</v>
      </c>
    </row>
    <row r="2253" spans="2:6" ht="15.75" customHeight="1" x14ac:dyDescent="0.3">
      <c r="B2253" s="349"/>
      <c r="C2253" s="341"/>
      <c r="D2253" s="344">
        <v>21207</v>
      </c>
      <c r="E2253" s="229" t="s">
        <v>130</v>
      </c>
      <c r="F2253" s="230">
        <v>0</v>
      </c>
    </row>
    <row r="2254" spans="2:6" ht="15.75" customHeight="1" x14ac:dyDescent="0.3">
      <c r="B2254" s="349"/>
      <c r="C2254" s="341"/>
      <c r="D2254" s="344">
        <v>21207</v>
      </c>
      <c r="E2254" s="229" t="s">
        <v>131</v>
      </c>
      <c r="F2254" s="230">
        <v>0</v>
      </c>
    </row>
    <row r="2255" spans="2:6" ht="15.75" customHeight="1" x14ac:dyDescent="0.3">
      <c r="B2255" s="349"/>
      <c r="C2255" s="341"/>
      <c r="D2255" s="344">
        <v>21207</v>
      </c>
      <c r="E2255" s="229" t="s">
        <v>132</v>
      </c>
      <c r="F2255" s="230">
        <v>0</v>
      </c>
    </row>
    <row r="2256" spans="2:6" ht="15.75" customHeight="1" x14ac:dyDescent="0.3">
      <c r="B2256" s="349"/>
      <c r="C2256" s="341"/>
      <c r="D2256" s="344">
        <v>21207</v>
      </c>
      <c r="E2256" s="229" t="s">
        <v>133</v>
      </c>
      <c r="F2256" s="230">
        <v>1</v>
      </c>
    </row>
    <row r="2257" spans="2:6" ht="15.75" customHeight="1" x14ac:dyDescent="0.3">
      <c r="B2257" s="349"/>
      <c r="C2257" s="341"/>
      <c r="D2257" s="344">
        <v>21207</v>
      </c>
      <c r="E2257" s="229" t="s">
        <v>134</v>
      </c>
      <c r="F2257" s="230">
        <v>6</v>
      </c>
    </row>
    <row r="2258" spans="2:6" ht="15.75" customHeight="1" x14ac:dyDescent="0.3">
      <c r="B2258" s="349"/>
      <c r="C2258" s="341"/>
      <c r="D2258" s="344">
        <v>21207</v>
      </c>
      <c r="E2258" s="229" t="s">
        <v>135</v>
      </c>
      <c r="F2258" s="230">
        <v>1</v>
      </c>
    </row>
    <row r="2259" spans="2:6" ht="15.75" customHeight="1" x14ac:dyDescent="0.3">
      <c r="B2259" s="349"/>
      <c r="C2259" s="341"/>
      <c r="D2259" s="344">
        <v>21212</v>
      </c>
      <c r="E2259" s="229" t="s">
        <v>129</v>
      </c>
      <c r="F2259" s="230">
        <v>0</v>
      </c>
    </row>
    <row r="2260" spans="2:6" ht="15.75" customHeight="1" x14ac:dyDescent="0.3">
      <c r="B2260" s="349"/>
      <c r="C2260" s="341"/>
      <c r="D2260" s="344">
        <v>21212</v>
      </c>
      <c r="E2260" s="229" t="s">
        <v>130</v>
      </c>
      <c r="F2260" s="230">
        <v>0</v>
      </c>
    </row>
    <row r="2261" spans="2:6" ht="15.75" customHeight="1" x14ac:dyDescent="0.3">
      <c r="B2261" s="349"/>
      <c r="C2261" s="341"/>
      <c r="D2261" s="344">
        <v>21212</v>
      </c>
      <c r="E2261" s="229" t="s">
        <v>131</v>
      </c>
      <c r="F2261" s="230">
        <v>0</v>
      </c>
    </row>
    <row r="2262" spans="2:6" ht="15.75" customHeight="1" x14ac:dyDescent="0.3">
      <c r="B2262" s="349"/>
      <c r="C2262" s="341"/>
      <c r="D2262" s="344">
        <v>21212</v>
      </c>
      <c r="E2262" s="229" t="s">
        <v>132</v>
      </c>
      <c r="F2262" s="230">
        <v>0</v>
      </c>
    </row>
    <row r="2263" spans="2:6" ht="15.75" customHeight="1" x14ac:dyDescent="0.3">
      <c r="B2263" s="349"/>
      <c r="C2263" s="341"/>
      <c r="D2263" s="344">
        <v>21212</v>
      </c>
      <c r="E2263" s="229" t="s">
        <v>133</v>
      </c>
      <c r="F2263" s="230">
        <v>0</v>
      </c>
    </row>
    <row r="2264" spans="2:6" ht="15.75" customHeight="1" x14ac:dyDescent="0.3">
      <c r="B2264" s="349"/>
      <c r="C2264" s="341"/>
      <c r="D2264" s="344">
        <v>21212</v>
      </c>
      <c r="E2264" s="229" t="s">
        <v>134</v>
      </c>
      <c r="F2264" s="230">
        <v>2</v>
      </c>
    </row>
    <row r="2265" spans="2:6" ht="15.75" customHeight="1" x14ac:dyDescent="0.3">
      <c r="B2265" s="349"/>
      <c r="C2265" s="341"/>
      <c r="D2265" s="344">
        <v>21212</v>
      </c>
      <c r="E2265" s="229" t="s">
        <v>135</v>
      </c>
      <c r="F2265" s="230">
        <v>0</v>
      </c>
    </row>
    <row r="2266" spans="2:6" ht="15.75" customHeight="1" x14ac:dyDescent="0.3">
      <c r="B2266" s="349"/>
      <c r="C2266" s="341"/>
      <c r="D2266" s="344">
        <v>21215</v>
      </c>
      <c r="E2266" s="229" t="s">
        <v>129</v>
      </c>
      <c r="F2266" s="230">
        <v>0</v>
      </c>
    </row>
    <row r="2267" spans="2:6" ht="15.75" customHeight="1" x14ac:dyDescent="0.3">
      <c r="B2267" s="349"/>
      <c r="C2267" s="341"/>
      <c r="D2267" s="344">
        <v>21215</v>
      </c>
      <c r="E2267" s="229" t="s">
        <v>130</v>
      </c>
      <c r="F2267" s="230">
        <v>0</v>
      </c>
    </row>
    <row r="2268" spans="2:6" ht="15.75" customHeight="1" x14ac:dyDescent="0.3">
      <c r="B2268" s="349"/>
      <c r="C2268" s="341"/>
      <c r="D2268" s="344">
        <v>21215</v>
      </c>
      <c r="E2268" s="229" t="s">
        <v>131</v>
      </c>
      <c r="F2268" s="230">
        <v>0</v>
      </c>
    </row>
    <row r="2269" spans="2:6" ht="15.75" customHeight="1" x14ac:dyDescent="0.3">
      <c r="B2269" s="349"/>
      <c r="C2269" s="341"/>
      <c r="D2269" s="344">
        <v>21215</v>
      </c>
      <c r="E2269" s="229" t="s">
        <v>132</v>
      </c>
      <c r="F2269" s="230">
        <v>2</v>
      </c>
    </row>
    <row r="2270" spans="2:6" ht="15.75" customHeight="1" x14ac:dyDescent="0.3">
      <c r="B2270" s="349"/>
      <c r="C2270" s="341"/>
      <c r="D2270" s="344">
        <v>21215</v>
      </c>
      <c r="E2270" s="229" t="s">
        <v>133</v>
      </c>
      <c r="F2270" s="230">
        <v>0</v>
      </c>
    </row>
    <row r="2271" spans="2:6" ht="15.75" customHeight="1" x14ac:dyDescent="0.3">
      <c r="B2271" s="349"/>
      <c r="C2271" s="341"/>
      <c r="D2271" s="344">
        <v>21215</v>
      </c>
      <c r="E2271" s="229" t="s">
        <v>134</v>
      </c>
      <c r="F2271" s="230">
        <v>10</v>
      </c>
    </row>
    <row r="2272" spans="2:6" ht="15.75" customHeight="1" x14ac:dyDescent="0.3">
      <c r="B2272" s="349"/>
      <c r="C2272" s="341"/>
      <c r="D2272" s="344">
        <v>21215</v>
      </c>
      <c r="E2272" s="229" t="s">
        <v>135</v>
      </c>
      <c r="F2272" s="230">
        <v>1</v>
      </c>
    </row>
    <row r="2273" spans="2:6" ht="15.75" customHeight="1" x14ac:dyDescent="0.3">
      <c r="B2273" s="349"/>
      <c r="C2273" s="341"/>
      <c r="D2273" s="344">
        <v>21224</v>
      </c>
      <c r="E2273" s="229" t="s">
        <v>129</v>
      </c>
      <c r="F2273" s="230">
        <v>0</v>
      </c>
    </row>
    <row r="2274" spans="2:6" ht="15.75" customHeight="1" x14ac:dyDescent="0.3">
      <c r="B2274" s="349"/>
      <c r="C2274" s="341"/>
      <c r="D2274" s="344">
        <v>21224</v>
      </c>
      <c r="E2274" s="229" t="s">
        <v>130</v>
      </c>
      <c r="F2274" s="230">
        <v>0</v>
      </c>
    </row>
    <row r="2275" spans="2:6" ht="15.75" customHeight="1" x14ac:dyDescent="0.3">
      <c r="B2275" s="349"/>
      <c r="C2275" s="341"/>
      <c r="D2275" s="344">
        <v>21224</v>
      </c>
      <c r="E2275" s="229" t="s">
        <v>131</v>
      </c>
      <c r="F2275" s="230">
        <v>0</v>
      </c>
    </row>
    <row r="2276" spans="2:6" ht="15.75" customHeight="1" x14ac:dyDescent="0.3">
      <c r="B2276" s="349"/>
      <c r="C2276" s="341"/>
      <c r="D2276" s="344">
        <v>21224</v>
      </c>
      <c r="E2276" s="229" t="s">
        <v>132</v>
      </c>
      <c r="F2276" s="230">
        <v>0</v>
      </c>
    </row>
    <row r="2277" spans="2:6" ht="15.75" customHeight="1" x14ac:dyDescent="0.3">
      <c r="B2277" s="349"/>
      <c r="C2277" s="341"/>
      <c r="D2277" s="344">
        <v>21224</v>
      </c>
      <c r="E2277" s="229" t="s">
        <v>133</v>
      </c>
      <c r="F2277" s="230">
        <v>2</v>
      </c>
    </row>
    <row r="2278" spans="2:6" ht="15.75" customHeight="1" x14ac:dyDescent="0.3">
      <c r="B2278" s="349"/>
      <c r="C2278" s="341"/>
      <c r="D2278" s="344">
        <v>21224</v>
      </c>
      <c r="E2278" s="229" t="s">
        <v>134</v>
      </c>
      <c r="F2278" s="230">
        <v>9</v>
      </c>
    </row>
    <row r="2279" spans="2:6" ht="15.75" customHeight="1" x14ac:dyDescent="0.3">
      <c r="B2279" s="349"/>
      <c r="C2279" s="341"/>
      <c r="D2279" s="344">
        <v>21224</v>
      </c>
      <c r="E2279" s="229" t="s">
        <v>135</v>
      </c>
      <c r="F2279" s="230">
        <v>1</v>
      </c>
    </row>
    <row r="2280" spans="2:6" ht="15.75" customHeight="1" x14ac:dyDescent="0.3">
      <c r="B2280" s="349"/>
      <c r="C2280" s="341"/>
      <c r="D2280" s="344">
        <v>21227</v>
      </c>
      <c r="E2280" s="229" t="s">
        <v>129</v>
      </c>
      <c r="F2280" s="230">
        <v>0</v>
      </c>
    </row>
    <row r="2281" spans="2:6" ht="15.75" customHeight="1" x14ac:dyDescent="0.3">
      <c r="B2281" s="349"/>
      <c r="C2281" s="341"/>
      <c r="D2281" s="344">
        <v>21227</v>
      </c>
      <c r="E2281" s="229" t="s">
        <v>130</v>
      </c>
      <c r="F2281" s="230">
        <v>0</v>
      </c>
    </row>
    <row r="2282" spans="2:6" ht="15.75" customHeight="1" x14ac:dyDescent="0.3">
      <c r="B2282" s="349"/>
      <c r="C2282" s="341"/>
      <c r="D2282" s="344">
        <v>21227</v>
      </c>
      <c r="E2282" s="229" t="s">
        <v>131</v>
      </c>
      <c r="F2282" s="230">
        <v>0</v>
      </c>
    </row>
    <row r="2283" spans="2:6" ht="15.75" customHeight="1" x14ac:dyDescent="0.3">
      <c r="B2283" s="349"/>
      <c r="C2283" s="341"/>
      <c r="D2283" s="344">
        <v>21227</v>
      </c>
      <c r="E2283" s="229" t="s">
        <v>132</v>
      </c>
      <c r="F2283" s="230">
        <v>0</v>
      </c>
    </row>
    <row r="2284" spans="2:6" ht="15.75" customHeight="1" x14ac:dyDescent="0.3">
      <c r="B2284" s="349"/>
      <c r="C2284" s="341"/>
      <c r="D2284" s="344">
        <v>21227</v>
      </c>
      <c r="E2284" s="229" t="s">
        <v>133</v>
      </c>
      <c r="F2284" s="230">
        <v>1</v>
      </c>
    </row>
    <row r="2285" spans="2:6" ht="15.75" customHeight="1" x14ac:dyDescent="0.3">
      <c r="B2285" s="349"/>
      <c r="C2285" s="341"/>
      <c r="D2285" s="344">
        <v>21227</v>
      </c>
      <c r="E2285" s="229" t="s">
        <v>134</v>
      </c>
      <c r="F2285" s="230">
        <v>1</v>
      </c>
    </row>
    <row r="2286" spans="2:6" ht="15.75" customHeight="1" x14ac:dyDescent="0.3">
      <c r="B2286" s="349"/>
      <c r="C2286" s="341"/>
      <c r="D2286" s="344">
        <v>21227</v>
      </c>
      <c r="E2286" s="229" t="s">
        <v>135</v>
      </c>
      <c r="F2286" s="230">
        <v>0</v>
      </c>
    </row>
    <row r="2287" spans="2:6" ht="15.75" customHeight="1" x14ac:dyDescent="0.3">
      <c r="B2287" s="349"/>
      <c r="C2287" s="341"/>
      <c r="D2287" s="344">
        <v>21229</v>
      </c>
      <c r="E2287" s="229" t="s">
        <v>129</v>
      </c>
      <c r="F2287" s="230">
        <v>0</v>
      </c>
    </row>
    <row r="2288" spans="2:6" ht="15.75" customHeight="1" x14ac:dyDescent="0.3">
      <c r="B2288" s="349"/>
      <c r="C2288" s="341"/>
      <c r="D2288" s="344">
        <v>21229</v>
      </c>
      <c r="E2288" s="229" t="s">
        <v>130</v>
      </c>
      <c r="F2288" s="230">
        <v>0</v>
      </c>
    </row>
    <row r="2289" spans="2:6" ht="15.75" customHeight="1" x14ac:dyDescent="0.3">
      <c r="B2289" s="349"/>
      <c r="C2289" s="341"/>
      <c r="D2289" s="344">
        <v>21229</v>
      </c>
      <c r="E2289" s="229" t="s">
        <v>131</v>
      </c>
      <c r="F2289" s="230">
        <v>0</v>
      </c>
    </row>
    <row r="2290" spans="2:6" ht="15.75" customHeight="1" x14ac:dyDescent="0.3">
      <c r="B2290" s="349"/>
      <c r="C2290" s="341"/>
      <c r="D2290" s="344">
        <v>21229</v>
      </c>
      <c r="E2290" s="229" t="s">
        <v>132</v>
      </c>
      <c r="F2290" s="230">
        <v>0</v>
      </c>
    </row>
    <row r="2291" spans="2:6" ht="15.75" customHeight="1" x14ac:dyDescent="0.3">
      <c r="B2291" s="349"/>
      <c r="C2291" s="341"/>
      <c r="D2291" s="344">
        <v>21229</v>
      </c>
      <c r="E2291" s="229" t="s">
        <v>133</v>
      </c>
      <c r="F2291" s="230">
        <v>0</v>
      </c>
    </row>
    <row r="2292" spans="2:6" ht="15.75" customHeight="1" x14ac:dyDescent="0.3">
      <c r="B2292" s="349"/>
      <c r="C2292" s="341"/>
      <c r="D2292" s="344">
        <v>21229</v>
      </c>
      <c r="E2292" s="229" t="s">
        <v>134</v>
      </c>
      <c r="F2292" s="230">
        <v>1</v>
      </c>
    </row>
    <row r="2293" spans="2:6" ht="15.75" customHeight="1" x14ac:dyDescent="0.3">
      <c r="B2293" s="349"/>
      <c r="C2293" s="341"/>
      <c r="D2293" s="344">
        <v>21229</v>
      </c>
      <c r="E2293" s="229" t="s">
        <v>135</v>
      </c>
      <c r="F2293" s="230">
        <v>1</v>
      </c>
    </row>
    <row r="2294" spans="2:6" ht="15.75" customHeight="1" x14ac:dyDescent="0.3">
      <c r="B2294" s="349"/>
      <c r="C2294" s="341"/>
      <c r="D2294" s="344">
        <v>21234</v>
      </c>
      <c r="E2294" s="229" t="s">
        <v>129</v>
      </c>
      <c r="F2294" s="230">
        <v>0</v>
      </c>
    </row>
    <row r="2295" spans="2:6" ht="15.75" customHeight="1" x14ac:dyDescent="0.3">
      <c r="B2295" s="349"/>
      <c r="C2295" s="341"/>
      <c r="D2295" s="344">
        <v>21234</v>
      </c>
      <c r="E2295" s="229" t="s">
        <v>130</v>
      </c>
      <c r="F2295" s="230">
        <v>0</v>
      </c>
    </row>
    <row r="2296" spans="2:6" ht="15.75" customHeight="1" x14ac:dyDescent="0.3">
      <c r="B2296" s="349"/>
      <c r="C2296" s="341"/>
      <c r="D2296" s="344">
        <v>21234</v>
      </c>
      <c r="E2296" s="229" t="s">
        <v>131</v>
      </c>
      <c r="F2296" s="230">
        <v>0</v>
      </c>
    </row>
    <row r="2297" spans="2:6" ht="15.75" customHeight="1" x14ac:dyDescent="0.3">
      <c r="B2297" s="349"/>
      <c r="C2297" s="341"/>
      <c r="D2297" s="344">
        <v>21234</v>
      </c>
      <c r="E2297" s="229" t="s">
        <v>132</v>
      </c>
      <c r="F2297" s="230">
        <v>0</v>
      </c>
    </row>
    <row r="2298" spans="2:6" ht="15.75" customHeight="1" x14ac:dyDescent="0.3">
      <c r="B2298" s="349"/>
      <c r="C2298" s="341"/>
      <c r="D2298" s="344">
        <v>21234</v>
      </c>
      <c r="E2298" s="229" t="s">
        <v>133</v>
      </c>
      <c r="F2298" s="230">
        <v>0</v>
      </c>
    </row>
    <row r="2299" spans="2:6" ht="15.75" customHeight="1" x14ac:dyDescent="0.3">
      <c r="B2299" s="349"/>
      <c r="C2299" s="341"/>
      <c r="D2299" s="344">
        <v>21234</v>
      </c>
      <c r="E2299" s="229" t="s">
        <v>134</v>
      </c>
      <c r="F2299" s="230">
        <v>4</v>
      </c>
    </row>
    <row r="2300" spans="2:6" ht="15.75" customHeight="1" x14ac:dyDescent="0.3">
      <c r="B2300" s="349"/>
      <c r="C2300" s="341"/>
      <c r="D2300" s="344">
        <v>21234</v>
      </c>
      <c r="E2300" s="229" t="s">
        <v>135</v>
      </c>
      <c r="F2300" s="230">
        <v>0</v>
      </c>
    </row>
    <row r="2301" spans="2:6" ht="15.75" customHeight="1" x14ac:dyDescent="0.3">
      <c r="B2301" s="349"/>
      <c r="C2301" s="341"/>
      <c r="D2301" s="344">
        <v>21237</v>
      </c>
      <c r="E2301" s="229" t="s">
        <v>129</v>
      </c>
      <c r="F2301" s="230">
        <v>0</v>
      </c>
    </row>
    <row r="2302" spans="2:6" ht="15.75" customHeight="1" x14ac:dyDescent="0.3">
      <c r="B2302" s="349"/>
      <c r="C2302" s="341"/>
      <c r="D2302" s="344">
        <v>21237</v>
      </c>
      <c r="E2302" s="229" t="s">
        <v>130</v>
      </c>
      <c r="F2302" s="230">
        <v>0</v>
      </c>
    </row>
    <row r="2303" spans="2:6" ht="15.75" customHeight="1" x14ac:dyDescent="0.3">
      <c r="B2303" s="349"/>
      <c r="C2303" s="341"/>
      <c r="D2303" s="344">
        <v>21237</v>
      </c>
      <c r="E2303" s="229" t="s">
        <v>131</v>
      </c>
      <c r="F2303" s="230">
        <v>0</v>
      </c>
    </row>
    <row r="2304" spans="2:6" ht="15.75" customHeight="1" x14ac:dyDescent="0.3">
      <c r="B2304" s="349"/>
      <c r="C2304" s="341"/>
      <c r="D2304" s="344">
        <v>21237</v>
      </c>
      <c r="E2304" s="229" t="s">
        <v>132</v>
      </c>
      <c r="F2304" s="230">
        <v>0</v>
      </c>
    </row>
    <row r="2305" spans="2:6" ht="15.75" customHeight="1" x14ac:dyDescent="0.3">
      <c r="B2305" s="349"/>
      <c r="C2305" s="341"/>
      <c r="D2305" s="344">
        <v>21237</v>
      </c>
      <c r="E2305" s="229" t="s">
        <v>133</v>
      </c>
      <c r="F2305" s="230">
        <v>1</v>
      </c>
    </row>
    <row r="2306" spans="2:6" ht="15.75" customHeight="1" x14ac:dyDescent="0.3">
      <c r="B2306" s="349"/>
      <c r="C2306" s="341"/>
      <c r="D2306" s="344">
        <v>21237</v>
      </c>
      <c r="E2306" s="229" t="s">
        <v>134</v>
      </c>
      <c r="F2306" s="230">
        <v>3</v>
      </c>
    </row>
    <row r="2307" spans="2:6" ht="15.75" customHeight="1" x14ac:dyDescent="0.3">
      <c r="B2307" s="349"/>
      <c r="C2307" s="341"/>
      <c r="D2307" s="344">
        <v>21237</v>
      </c>
      <c r="E2307" s="229" t="s">
        <v>135</v>
      </c>
      <c r="F2307" s="230">
        <v>0</v>
      </c>
    </row>
    <row r="2308" spans="2:6" ht="15.75" customHeight="1" x14ac:dyDescent="0.3">
      <c r="B2308" s="349"/>
      <c r="C2308" s="341"/>
      <c r="D2308" s="344">
        <v>21239</v>
      </c>
      <c r="E2308" s="229" t="s">
        <v>129</v>
      </c>
      <c r="F2308" s="230">
        <v>0</v>
      </c>
    </row>
    <row r="2309" spans="2:6" ht="15.75" customHeight="1" x14ac:dyDescent="0.3">
      <c r="B2309" s="349"/>
      <c r="C2309" s="341"/>
      <c r="D2309" s="344">
        <v>21239</v>
      </c>
      <c r="E2309" s="229" t="s">
        <v>130</v>
      </c>
      <c r="F2309" s="230">
        <v>0</v>
      </c>
    </row>
    <row r="2310" spans="2:6" ht="15.75" customHeight="1" x14ac:dyDescent="0.3">
      <c r="B2310" s="349"/>
      <c r="C2310" s="341"/>
      <c r="D2310" s="344">
        <v>21239</v>
      </c>
      <c r="E2310" s="229" t="s">
        <v>131</v>
      </c>
      <c r="F2310" s="230">
        <v>0</v>
      </c>
    </row>
    <row r="2311" spans="2:6" ht="15.75" customHeight="1" x14ac:dyDescent="0.3">
      <c r="B2311" s="349"/>
      <c r="C2311" s="341"/>
      <c r="D2311" s="344">
        <v>21239</v>
      </c>
      <c r="E2311" s="229" t="s">
        <v>132</v>
      </c>
      <c r="F2311" s="230">
        <v>0</v>
      </c>
    </row>
    <row r="2312" spans="2:6" ht="15.75" customHeight="1" x14ac:dyDescent="0.3">
      <c r="B2312" s="349"/>
      <c r="C2312" s="341"/>
      <c r="D2312" s="344">
        <v>21239</v>
      </c>
      <c r="E2312" s="229" t="s">
        <v>133</v>
      </c>
      <c r="F2312" s="230">
        <v>0</v>
      </c>
    </row>
    <row r="2313" spans="2:6" ht="15.75" customHeight="1" x14ac:dyDescent="0.3">
      <c r="B2313" s="349"/>
      <c r="C2313" s="341"/>
      <c r="D2313" s="344">
        <v>21239</v>
      </c>
      <c r="E2313" s="229" t="s">
        <v>134</v>
      </c>
      <c r="F2313" s="230">
        <v>1</v>
      </c>
    </row>
    <row r="2314" spans="2:6" ht="15.75" customHeight="1" x14ac:dyDescent="0.3">
      <c r="B2314" s="349"/>
      <c r="C2314" s="342"/>
      <c r="D2314" s="344">
        <v>21239</v>
      </c>
      <c r="E2314" s="229" t="s">
        <v>135</v>
      </c>
      <c r="F2314" s="230">
        <v>0</v>
      </c>
    </row>
    <row r="2315" spans="2:6" ht="15.75" customHeight="1" x14ac:dyDescent="0.3">
      <c r="B2315" s="349"/>
      <c r="C2315" s="343" t="s">
        <v>141</v>
      </c>
      <c r="D2315" s="344">
        <v>21030</v>
      </c>
      <c r="E2315" s="229" t="s">
        <v>129</v>
      </c>
      <c r="F2315" s="230">
        <v>0</v>
      </c>
    </row>
    <row r="2316" spans="2:6" ht="15.75" customHeight="1" x14ac:dyDescent="0.3">
      <c r="B2316" s="349"/>
      <c r="C2316" s="341"/>
      <c r="D2316" s="344">
        <v>21030</v>
      </c>
      <c r="E2316" s="229" t="s">
        <v>130</v>
      </c>
      <c r="F2316" s="230">
        <v>0</v>
      </c>
    </row>
    <row r="2317" spans="2:6" ht="15.75" customHeight="1" x14ac:dyDescent="0.3">
      <c r="B2317" s="349"/>
      <c r="C2317" s="341"/>
      <c r="D2317" s="344">
        <v>21030</v>
      </c>
      <c r="E2317" s="229" t="s">
        <v>131</v>
      </c>
      <c r="F2317" s="230">
        <v>0</v>
      </c>
    </row>
    <row r="2318" spans="2:6" ht="15.75" customHeight="1" x14ac:dyDescent="0.3">
      <c r="B2318" s="349"/>
      <c r="C2318" s="341"/>
      <c r="D2318" s="344">
        <v>21030</v>
      </c>
      <c r="E2318" s="229" t="s">
        <v>132</v>
      </c>
      <c r="F2318" s="230">
        <v>0</v>
      </c>
    </row>
    <row r="2319" spans="2:6" ht="15.75" customHeight="1" x14ac:dyDescent="0.3">
      <c r="B2319" s="349"/>
      <c r="C2319" s="341"/>
      <c r="D2319" s="344">
        <v>21030</v>
      </c>
      <c r="E2319" s="229" t="s">
        <v>133</v>
      </c>
      <c r="F2319" s="230">
        <v>0</v>
      </c>
    </row>
    <row r="2320" spans="2:6" ht="15.75" customHeight="1" x14ac:dyDescent="0.3">
      <c r="B2320" s="349"/>
      <c r="C2320" s="341"/>
      <c r="D2320" s="344">
        <v>21030</v>
      </c>
      <c r="E2320" s="229" t="s">
        <v>134</v>
      </c>
      <c r="F2320" s="230">
        <v>1</v>
      </c>
    </row>
    <row r="2321" spans="2:6" ht="15.75" customHeight="1" x14ac:dyDescent="0.3">
      <c r="B2321" s="349"/>
      <c r="C2321" s="341"/>
      <c r="D2321" s="344">
        <v>21030</v>
      </c>
      <c r="E2321" s="229" t="s">
        <v>135</v>
      </c>
      <c r="F2321" s="230">
        <v>0</v>
      </c>
    </row>
    <row r="2322" spans="2:6" ht="15.75" customHeight="1" x14ac:dyDescent="0.3">
      <c r="B2322" s="349"/>
      <c r="C2322" s="341"/>
      <c r="D2322" s="344">
        <v>21053</v>
      </c>
      <c r="E2322" s="229" t="s">
        <v>129</v>
      </c>
      <c r="F2322" s="230">
        <v>0</v>
      </c>
    </row>
    <row r="2323" spans="2:6" ht="15.75" customHeight="1" x14ac:dyDescent="0.3">
      <c r="B2323" s="349"/>
      <c r="C2323" s="341"/>
      <c r="D2323" s="344">
        <v>21053</v>
      </c>
      <c r="E2323" s="229" t="s">
        <v>130</v>
      </c>
      <c r="F2323" s="230">
        <v>0</v>
      </c>
    </row>
    <row r="2324" spans="2:6" ht="15.75" customHeight="1" x14ac:dyDescent="0.3">
      <c r="B2324" s="349"/>
      <c r="C2324" s="341"/>
      <c r="D2324" s="344">
        <v>21053</v>
      </c>
      <c r="E2324" s="229" t="s">
        <v>131</v>
      </c>
      <c r="F2324" s="230">
        <v>0</v>
      </c>
    </row>
    <row r="2325" spans="2:6" ht="15.75" customHeight="1" x14ac:dyDescent="0.3">
      <c r="B2325" s="349"/>
      <c r="C2325" s="341"/>
      <c r="D2325" s="344">
        <v>21053</v>
      </c>
      <c r="E2325" s="229" t="s">
        <v>132</v>
      </c>
      <c r="F2325" s="230">
        <v>0</v>
      </c>
    </row>
    <row r="2326" spans="2:6" ht="15.75" customHeight="1" x14ac:dyDescent="0.3">
      <c r="B2326" s="349"/>
      <c r="C2326" s="341"/>
      <c r="D2326" s="344">
        <v>21053</v>
      </c>
      <c r="E2326" s="229" t="s">
        <v>133</v>
      </c>
      <c r="F2326" s="230">
        <v>1</v>
      </c>
    </row>
    <row r="2327" spans="2:6" ht="15.75" customHeight="1" x14ac:dyDescent="0.3">
      <c r="B2327" s="349"/>
      <c r="C2327" s="341"/>
      <c r="D2327" s="344">
        <v>21053</v>
      </c>
      <c r="E2327" s="229" t="s">
        <v>134</v>
      </c>
      <c r="F2327" s="230">
        <v>0</v>
      </c>
    </row>
    <row r="2328" spans="2:6" ht="15.75" customHeight="1" x14ac:dyDescent="0.3">
      <c r="B2328" s="349"/>
      <c r="C2328" s="341"/>
      <c r="D2328" s="344">
        <v>21053</v>
      </c>
      <c r="E2328" s="229" t="s">
        <v>135</v>
      </c>
      <c r="F2328" s="230">
        <v>0</v>
      </c>
    </row>
    <row r="2329" spans="2:6" ht="15.75" customHeight="1" x14ac:dyDescent="0.3">
      <c r="B2329" s="349"/>
      <c r="C2329" s="341"/>
      <c r="D2329" s="344">
        <v>21117</v>
      </c>
      <c r="E2329" s="229" t="s">
        <v>129</v>
      </c>
      <c r="F2329" s="230">
        <v>0</v>
      </c>
    </row>
    <row r="2330" spans="2:6" ht="15.75" customHeight="1" x14ac:dyDescent="0.3">
      <c r="B2330" s="349"/>
      <c r="C2330" s="341"/>
      <c r="D2330" s="344">
        <v>21117</v>
      </c>
      <c r="E2330" s="229" t="s">
        <v>130</v>
      </c>
      <c r="F2330" s="230">
        <v>0</v>
      </c>
    </row>
    <row r="2331" spans="2:6" ht="15.75" customHeight="1" x14ac:dyDescent="0.3">
      <c r="B2331" s="349"/>
      <c r="C2331" s="341"/>
      <c r="D2331" s="344">
        <v>21117</v>
      </c>
      <c r="E2331" s="229" t="s">
        <v>131</v>
      </c>
      <c r="F2331" s="230">
        <v>0</v>
      </c>
    </row>
    <row r="2332" spans="2:6" ht="15.75" customHeight="1" x14ac:dyDescent="0.3">
      <c r="B2332" s="349"/>
      <c r="C2332" s="341"/>
      <c r="D2332" s="344">
        <v>21117</v>
      </c>
      <c r="E2332" s="229" t="s">
        <v>132</v>
      </c>
      <c r="F2332" s="230">
        <v>0</v>
      </c>
    </row>
    <row r="2333" spans="2:6" ht="15.75" customHeight="1" x14ac:dyDescent="0.3">
      <c r="B2333" s="349"/>
      <c r="C2333" s="341"/>
      <c r="D2333" s="344">
        <v>21117</v>
      </c>
      <c r="E2333" s="229" t="s">
        <v>133</v>
      </c>
      <c r="F2333" s="230">
        <v>1</v>
      </c>
    </row>
    <row r="2334" spans="2:6" ht="15.75" customHeight="1" x14ac:dyDescent="0.3">
      <c r="B2334" s="349"/>
      <c r="C2334" s="341"/>
      <c r="D2334" s="344">
        <v>21117</v>
      </c>
      <c r="E2334" s="229" t="s">
        <v>134</v>
      </c>
      <c r="F2334" s="230">
        <v>3</v>
      </c>
    </row>
    <row r="2335" spans="2:6" ht="15.75" customHeight="1" x14ac:dyDescent="0.3">
      <c r="B2335" s="349"/>
      <c r="C2335" s="341"/>
      <c r="D2335" s="344">
        <v>21117</v>
      </c>
      <c r="E2335" s="229" t="s">
        <v>135</v>
      </c>
      <c r="F2335" s="230">
        <v>0</v>
      </c>
    </row>
    <row r="2336" spans="2:6" ht="15.75" customHeight="1" x14ac:dyDescent="0.3">
      <c r="B2336" s="349"/>
      <c r="C2336" s="341"/>
      <c r="D2336" s="344">
        <v>21128</v>
      </c>
      <c r="E2336" s="229" t="s">
        <v>129</v>
      </c>
      <c r="F2336" s="230">
        <v>0</v>
      </c>
    </row>
    <row r="2337" spans="2:6" ht="15.75" customHeight="1" x14ac:dyDescent="0.3">
      <c r="B2337" s="349"/>
      <c r="C2337" s="341"/>
      <c r="D2337" s="344">
        <v>21128</v>
      </c>
      <c r="E2337" s="229" t="s">
        <v>130</v>
      </c>
      <c r="F2337" s="230">
        <v>0</v>
      </c>
    </row>
    <row r="2338" spans="2:6" ht="15.75" customHeight="1" x14ac:dyDescent="0.3">
      <c r="B2338" s="349"/>
      <c r="C2338" s="341"/>
      <c r="D2338" s="344">
        <v>21128</v>
      </c>
      <c r="E2338" s="229" t="s">
        <v>131</v>
      </c>
      <c r="F2338" s="230">
        <v>0</v>
      </c>
    </row>
    <row r="2339" spans="2:6" ht="15.75" customHeight="1" x14ac:dyDescent="0.3">
      <c r="B2339" s="349"/>
      <c r="C2339" s="341"/>
      <c r="D2339" s="344">
        <v>21128</v>
      </c>
      <c r="E2339" s="229" t="s">
        <v>132</v>
      </c>
      <c r="F2339" s="230">
        <v>0</v>
      </c>
    </row>
    <row r="2340" spans="2:6" ht="15.75" customHeight="1" x14ac:dyDescent="0.3">
      <c r="B2340" s="349"/>
      <c r="C2340" s="341"/>
      <c r="D2340" s="344">
        <v>21128</v>
      </c>
      <c r="E2340" s="229" t="s">
        <v>133</v>
      </c>
      <c r="F2340" s="230">
        <v>0</v>
      </c>
    </row>
    <row r="2341" spans="2:6" ht="15.75" customHeight="1" x14ac:dyDescent="0.3">
      <c r="B2341" s="349"/>
      <c r="C2341" s="341"/>
      <c r="D2341" s="344">
        <v>21128</v>
      </c>
      <c r="E2341" s="229" t="s">
        <v>134</v>
      </c>
      <c r="F2341" s="230">
        <v>1</v>
      </c>
    </row>
    <row r="2342" spans="2:6" ht="15.75" customHeight="1" x14ac:dyDescent="0.3">
      <c r="B2342" s="349"/>
      <c r="C2342" s="341"/>
      <c r="D2342" s="344">
        <v>21128</v>
      </c>
      <c r="E2342" s="229" t="s">
        <v>135</v>
      </c>
      <c r="F2342" s="230">
        <v>0</v>
      </c>
    </row>
    <row r="2343" spans="2:6" ht="15.75" customHeight="1" x14ac:dyDescent="0.3">
      <c r="B2343" s="349"/>
      <c r="C2343" s="341"/>
      <c r="D2343" s="344">
        <v>21133</v>
      </c>
      <c r="E2343" s="229" t="s">
        <v>129</v>
      </c>
      <c r="F2343" s="230">
        <v>0</v>
      </c>
    </row>
    <row r="2344" spans="2:6" ht="15.75" customHeight="1" x14ac:dyDescent="0.3">
      <c r="B2344" s="349"/>
      <c r="C2344" s="341"/>
      <c r="D2344" s="344">
        <v>21133</v>
      </c>
      <c r="E2344" s="229" t="s">
        <v>130</v>
      </c>
      <c r="F2344" s="230">
        <v>0</v>
      </c>
    </row>
    <row r="2345" spans="2:6" ht="15.75" customHeight="1" x14ac:dyDescent="0.3">
      <c r="B2345" s="349"/>
      <c r="C2345" s="341"/>
      <c r="D2345" s="344">
        <v>21133</v>
      </c>
      <c r="E2345" s="229" t="s">
        <v>131</v>
      </c>
      <c r="F2345" s="230">
        <v>0</v>
      </c>
    </row>
    <row r="2346" spans="2:6" ht="15.75" customHeight="1" x14ac:dyDescent="0.3">
      <c r="B2346" s="349"/>
      <c r="C2346" s="341"/>
      <c r="D2346" s="344">
        <v>21133</v>
      </c>
      <c r="E2346" s="229" t="s">
        <v>132</v>
      </c>
      <c r="F2346" s="230">
        <v>0</v>
      </c>
    </row>
    <row r="2347" spans="2:6" ht="15.75" customHeight="1" x14ac:dyDescent="0.3">
      <c r="B2347" s="349"/>
      <c r="C2347" s="341"/>
      <c r="D2347" s="344">
        <v>21133</v>
      </c>
      <c r="E2347" s="229" t="s">
        <v>133</v>
      </c>
      <c r="F2347" s="230">
        <v>2</v>
      </c>
    </row>
    <row r="2348" spans="2:6" ht="15.75" customHeight="1" x14ac:dyDescent="0.3">
      <c r="B2348" s="349"/>
      <c r="C2348" s="341"/>
      <c r="D2348" s="344">
        <v>21133</v>
      </c>
      <c r="E2348" s="229" t="s">
        <v>134</v>
      </c>
      <c r="F2348" s="230">
        <v>0</v>
      </c>
    </row>
    <row r="2349" spans="2:6" ht="15.75" customHeight="1" x14ac:dyDescent="0.3">
      <c r="B2349" s="349"/>
      <c r="C2349" s="341"/>
      <c r="D2349" s="344">
        <v>21133</v>
      </c>
      <c r="E2349" s="229" t="s">
        <v>135</v>
      </c>
      <c r="F2349" s="230">
        <v>1</v>
      </c>
    </row>
    <row r="2350" spans="2:6" ht="15.75" customHeight="1" x14ac:dyDescent="0.3">
      <c r="B2350" s="349"/>
      <c r="C2350" s="341"/>
      <c r="D2350" s="344">
        <v>21136</v>
      </c>
      <c r="E2350" s="229" t="s">
        <v>129</v>
      </c>
      <c r="F2350" s="230">
        <v>0</v>
      </c>
    </row>
    <row r="2351" spans="2:6" ht="15.75" customHeight="1" x14ac:dyDescent="0.3">
      <c r="B2351" s="349"/>
      <c r="C2351" s="341"/>
      <c r="D2351" s="344">
        <v>21136</v>
      </c>
      <c r="E2351" s="229" t="s">
        <v>130</v>
      </c>
      <c r="F2351" s="230">
        <v>0</v>
      </c>
    </row>
    <row r="2352" spans="2:6" ht="15.75" customHeight="1" x14ac:dyDescent="0.3">
      <c r="B2352" s="349"/>
      <c r="C2352" s="341"/>
      <c r="D2352" s="344">
        <v>21136</v>
      </c>
      <c r="E2352" s="229" t="s">
        <v>131</v>
      </c>
      <c r="F2352" s="230">
        <v>0</v>
      </c>
    </row>
    <row r="2353" spans="2:6" ht="15.75" customHeight="1" x14ac:dyDescent="0.3">
      <c r="B2353" s="349"/>
      <c r="C2353" s="341"/>
      <c r="D2353" s="344">
        <v>21136</v>
      </c>
      <c r="E2353" s="229" t="s">
        <v>132</v>
      </c>
      <c r="F2353" s="230">
        <v>0</v>
      </c>
    </row>
    <row r="2354" spans="2:6" ht="15.75" customHeight="1" x14ac:dyDescent="0.3">
      <c r="B2354" s="349"/>
      <c r="C2354" s="341"/>
      <c r="D2354" s="344">
        <v>21136</v>
      </c>
      <c r="E2354" s="229" t="s">
        <v>133</v>
      </c>
      <c r="F2354" s="230">
        <v>2</v>
      </c>
    </row>
    <row r="2355" spans="2:6" ht="15.75" customHeight="1" x14ac:dyDescent="0.3">
      <c r="B2355" s="349"/>
      <c r="C2355" s="341"/>
      <c r="D2355" s="344">
        <v>21136</v>
      </c>
      <c r="E2355" s="229" t="s">
        <v>134</v>
      </c>
      <c r="F2355" s="230">
        <v>4</v>
      </c>
    </row>
    <row r="2356" spans="2:6" ht="15.75" customHeight="1" x14ac:dyDescent="0.3">
      <c r="B2356" s="349"/>
      <c r="C2356" s="341"/>
      <c r="D2356" s="344">
        <v>21136</v>
      </c>
      <c r="E2356" s="229" t="s">
        <v>135</v>
      </c>
      <c r="F2356" s="230">
        <v>0</v>
      </c>
    </row>
    <row r="2357" spans="2:6" ht="15.75" customHeight="1" x14ac:dyDescent="0.3">
      <c r="B2357" s="349"/>
      <c r="C2357" s="341"/>
      <c r="D2357" s="344">
        <v>21162</v>
      </c>
      <c r="E2357" s="229" t="s">
        <v>129</v>
      </c>
      <c r="F2357" s="230">
        <v>0</v>
      </c>
    </row>
    <row r="2358" spans="2:6" ht="15.75" customHeight="1" x14ac:dyDescent="0.3">
      <c r="B2358" s="349"/>
      <c r="C2358" s="341"/>
      <c r="D2358" s="344">
        <v>21162</v>
      </c>
      <c r="E2358" s="229" t="s">
        <v>130</v>
      </c>
      <c r="F2358" s="230">
        <v>0</v>
      </c>
    </row>
    <row r="2359" spans="2:6" ht="15.75" customHeight="1" x14ac:dyDescent="0.3">
      <c r="B2359" s="349"/>
      <c r="C2359" s="341"/>
      <c r="D2359" s="344">
        <v>21162</v>
      </c>
      <c r="E2359" s="229" t="s">
        <v>131</v>
      </c>
      <c r="F2359" s="230">
        <v>0</v>
      </c>
    </row>
    <row r="2360" spans="2:6" ht="15.75" customHeight="1" x14ac:dyDescent="0.3">
      <c r="B2360" s="349"/>
      <c r="C2360" s="341"/>
      <c r="D2360" s="344">
        <v>21162</v>
      </c>
      <c r="E2360" s="229" t="s">
        <v>132</v>
      </c>
      <c r="F2360" s="230">
        <v>0</v>
      </c>
    </row>
    <row r="2361" spans="2:6" ht="15.75" customHeight="1" x14ac:dyDescent="0.3">
      <c r="B2361" s="349"/>
      <c r="C2361" s="341"/>
      <c r="D2361" s="344">
        <v>21162</v>
      </c>
      <c r="E2361" s="229" t="s">
        <v>133</v>
      </c>
      <c r="F2361" s="230">
        <v>0</v>
      </c>
    </row>
    <row r="2362" spans="2:6" ht="15.75" customHeight="1" x14ac:dyDescent="0.3">
      <c r="B2362" s="349"/>
      <c r="C2362" s="341"/>
      <c r="D2362" s="344">
        <v>21162</v>
      </c>
      <c r="E2362" s="229" t="s">
        <v>134</v>
      </c>
      <c r="F2362" s="230">
        <v>0</v>
      </c>
    </row>
    <row r="2363" spans="2:6" ht="15.75" customHeight="1" x14ac:dyDescent="0.3">
      <c r="B2363" s="349"/>
      <c r="C2363" s="341"/>
      <c r="D2363" s="344">
        <v>21162</v>
      </c>
      <c r="E2363" s="229" t="s">
        <v>135</v>
      </c>
      <c r="F2363" s="230">
        <v>1</v>
      </c>
    </row>
    <row r="2364" spans="2:6" ht="15.75" customHeight="1" x14ac:dyDescent="0.3">
      <c r="B2364" s="349"/>
      <c r="C2364" s="341"/>
      <c r="D2364" s="344">
        <v>21204</v>
      </c>
      <c r="E2364" s="229" t="s">
        <v>129</v>
      </c>
      <c r="F2364" s="230">
        <v>0</v>
      </c>
    </row>
    <row r="2365" spans="2:6" ht="15.75" customHeight="1" x14ac:dyDescent="0.3">
      <c r="B2365" s="349"/>
      <c r="C2365" s="341"/>
      <c r="D2365" s="344">
        <v>21204</v>
      </c>
      <c r="E2365" s="229" t="s">
        <v>130</v>
      </c>
      <c r="F2365" s="230">
        <v>0</v>
      </c>
    </row>
    <row r="2366" spans="2:6" ht="15.75" customHeight="1" x14ac:dyDescent="0.3">
      <c r="B2366" s="349"/>
      <c r="C2366" s="341"/>
      <c r="D2366" s="344">
        <v>21204</v>
      </c>
      <c r="E2366" s="229" t="s">
        <v>131</v>
      </c>
      <c r="F2366" s="230">
        <v>0</v>
      </c>
    </row>
    <row r="2367" spans="2:6" ht="15.75" customHeight="1" x14ac:dyDescent="0.3">
      <c r="B2367" s="349"/>
      <c r="C2367" s="341"/>
      <c r="D2367" s="344">
        <v>21204</v>
      </c>
      <c r="E2367" s="229" t="s">
        <v>132</v>
      </c>
      <c r="F2367" s="230">
        <v>0</v>
      </c>
    </row>
    <row r="2368" spans="2:6" ht="15.75" customHeight="1" x14ac:dyDescent="0.3">
      <c r="B2368" s="349"/>
      <c r="C2368" s="341"/>
      <c r="D2368" s="344">
        <v>21204</v>
      </c>
      <c r="E2368" s="229" t="s">
        <v>133</v>
      </c>
      <c r="F2368" s="230">
        <v>0</v>
      </c>
    </row>
    <row r="2369" spans="2:6" ht="15.75" customHeight="1" x14ac:dyDescent="0.3">
      <c r="B2369" s="349"/>
      <c r="C2369" s="341"/>
      <c r="D2369" s="344">
        <v>21204</v>
      </c>
      <c r="E2369" s="229" t="s">
        <v>134</v>
      </c>
      <c r="F2369" s="230">
        <v>3</v>
      </c>
    </row>
    <row r="2370" spans="2:6" ht="15.75" customHeight="1" x14ac:dyDescent="0.3">
      <c r="B2370" s="349"/>
      <c r="C2370" s="341"/>
      <c r="D2370" s="344">
        <v>21204</v>
      </c>
      <c r="E2370" s="229" t="s">
        <v>135</v>
      </c>
      <c r="F2370" s="230">
        <v>0</v>
      </c>
    </row>
    <row r="2371" spans="2:6" ht="15.75" customHeight="1" x14ac:dyDescent="0.3">
      <c r="B2371" s="349"/>
      <c r="C2371" s="341"/>
      <c r="D2371" s="344">
        <v>21208</v>
      </c>
      <c r="E2371" s="229" t="s">
        <v>129</v>
      </c>
      <c r="F2371" s="230">
        <v>0</v>
      </c>
    </row>
    <row r="2372" spans="2:6" ht="15.75" customHeight="1" x14ac:dyDescent="0.3">
      <c r="B2372" s="349"/>
      <c r="C2372" s="341"/>
      <c r="D2372" s="344">
        <v>21208</v>
      </c>
      <c r="E2372" s="229" t="s">
        <v>130</v>
      </c>
      <c r="F2372" s="230">
        <v>0</v>
      </c>
    </row>
    <row r="2373" spans="2:6" ht="15.75" customHeight="1" x14ac:dyDescent="0.3">
      <c r="B2373" s="349"/>
      <c r="C2373" s="341"/>
      <c r="D2373" s="344">
        <v>21208</v>
      </c>
      <c r="E2373" s="229" t="s">
        <v>131</v>
      </c>
      <c r="F2373" s="230">
        <v>0</v>
      </c>
    </row>
    <row r="2374" spans="2:6" ht="15.75" customHeight="1" x14ac:dyDescent="0.3">
      <c r="B2374" s="349"/>
      <c r="C2374" s="341"/>
      <c r="D2374" s="344">
        <v>21208</v>
      </c>
      <c r="E2374" s="229" t="s">
        <v>132</v>
      </c>
      <c r="F2374" s="230">
        <v>0</v>
      </c>
    </row>
    <row r="2375" spans="2:6" ht="15.75" customHeight="1" x14ac:dyDescent="0.3">
      <c r="B2375" s="349"/>
      <c r="C2375" s="341"/>
      <c r="D2375" s="344">
        <v>21208</v>
      </c>
      <c r="E2375" s="229" t="s">
        <v>133</v>
      </c>
      <c r="F2375" s="230">
        <v>2</v>
      </c>
    </row>
    <row r="2376" spans="2:6" ht="15.75" customHeight="1" x14ac:dyDescent="0.3">
      <c r="B2376" s="349"/>
      <c r="C2376" s="341"/>
      <c r="D2376" s="344">
        <v>21208</v>
      </c>
      <c r="E2376" s="229" t="s">
        <v>134</v>
      </c>
      <c r="F2376" s="230">
        <v>5</v>
      </c>
    </row>
    <row r="2377" spans="2:6" ht="15.75" customHeight="1" x14ac:dyDescent="0.3">
      <c r="B2377" s="349"/>
      <c r="C2377" s="341"/>
      <c r="D2377" s="344">
        <v>21208</v>
      </c>
      <c r="E2377" s="229" t="s">
        <v>135</v>
      </c>
      <c r="F2377" s="230">
        <v>0</v>
      </c>
    </row>
    <row r="2378" spans="2:6" ht="15.75" customHeight="1" x14ac:dyDescent="0.3">
      <c r="B2378" s="349"/>
      <c r="C2378" s="341"/>
      <c r="D2378" s="344">
        <v>21219</v>
      </c>
      <c r="E2378" s="229" t="s">
        <v>129</v>
      </c>
      <c r="F2378" s="230">
        <v>0</v>
      </c>
    </row>
    <row r="2379" spans="2:6" ht="15.75" customHeight="1" x14ac:dyDescent="0.3">
      <c r="B2379" s="349"/>
      <c r="C2379" s="341"/>
      <c r="D2379" s="344">
        <v>21219</v>
      </c>
      <c r="E2379" s="229" t="s">
        <v>130</v>
      </c>
      <c r="F2379" s="230">
        <v>0</v>
      </c>
    </row>
    <row r="2380" spans="2:6" ht="15.75" customHeight="1" x14ac:dyDescent="0.3">
      <c r="B2380" s="349"/>
      <c r="C2380" s="341"/>
      <c r="D2380" s="344">
        <v>21219</v>
      </c>
      <c r="E2380" s="229" t="s">
        <v>131</v>
      </c>
      <c r="F2380" s="230">
        <v>0</v>
      </c>
    </row>
    <row r="2381" spans="2:6" ht="15.75" customHeight="1" x14ac:dyDescent="0.3">
      <c r="B2381" s="349"/>
      <c r="C2381" s="341"/>
      <c r="D2381" s="344">
        <v>21219</v>
      </c>
      <c r="E2381" s="229" t="s">
        <v>132</v>
      </c>
      <c r="F2381" s="230">
        <v>0</v>
      </c>
    </row>
    <row r="2382" spans="2:6" ht="15.75" customHeight="1" x14ac:dyDescent="0.3">
      <c r="B2382" s="349"/>
      <c r="C2382" s="341"/>
      <c r="D2382" s="344">
        <v>21219</v>
      </c>
      <c r="E2382" s="229" t="s">
        <v>133</v>
      </c>
      <c r="F2382" s="230">
        <v>0</v>
      </c>
    </row>
    <row r="2383" spans="2:6" ht="15.75" customHeight="1" x14ac:dyDescent="0.3">
      <c r="B2383" s="349"/>
      <c r="C2383" s="341"/>
      <c r="D2383" s="344">
        <v>21219</v>
      </c>
      <c r="E2383" s="229" t="s">
        <v>134</v>
      </c>
      <c r="F2383" s="230">
        <v>3</v>
      </c>
    </row>
    <row r="2384" spans="2:6" ht="15.75" customHeight="1" x14ac:dyDescent="0.3">
      <c r="B2384" s="349"/>
      <c r="C2384" s="341"/>
      <c r="D2384" s="344">
        <v>21219</v>
      </c>
      <c r="E2384" s="229" t="s">
        <v>135</v>
      </c>
      <c r="F2384" s="230">
        <v>0</v>
      </c>
    </row>
    <row r="2385" spans="2:6" ht="15.75" customHeight="1" x14ac:dyDescent="0.3">
      <c r="B2385" s="349"/>
      <c r="C2385" s="341"/>
      <c r="D2385" s="344">
        <v>21220</v>
      </c>
      <c r="E2385" s="229" t="s">
        <v>129</v>
      </c>
      <c r="F2385" s="230">
        <v>0</v>
      </c>
    </row>
    <row r="2386" spans="2:6" ht="15.75" customHeight="1" x14ac:dyDescent="0.3">
      <c r="B2386" s="349"/>
      <c r="C2386" s="341"/>
      <c r="D2386" s="344">
        <v>21220</v>
      </c>
      <c r="E2386" s="229" t="s">
        <v>130</v>
      </c>
      <c r="F2386" s="230">
        <v>0</v>
      </c>
    </row>
    <row r="2387" spans="2:6" ht="15.75" customHeight="1" x14ac:dyDescent="0.3">
      <c r="B2387" s="349"/>
      <c r="C2387" s="341"/>
      <c r="D2387" s="344">
        <v>21220</v>
      </c>
      <c r="E2387" s="229" t="s">
        <v>131</v>
      </c>
      <c r="F2387" s="230">
        <v>0</v>
      </c>
    </row>
    <row r="2388" spans="2:6" ht="15.75" customHeight="1" x14ac:dyDescent="0.3">
      <c r="B2388" s="349"/>
      <c r="C2388" s="341"/>
      <c r="D2388" s="344">
        <v>21220</v>
      </c>
      <c r="E2388" s="229" t="s">
        <v>132</v>
      </c>
      <c r="F2388" s="230">
        <v>0</v>
      </c>
    </row>
    <row r="2389" spans="2:6" ht="15.75" customHeight="1" x14ac:dyDescent="0.3">
      <c r="B2389" s="349"/>
      <c r="C2389" s="341"/>
      <c r="D2389" s="344">
        <v>21220</v>
      </c>
      <c r="E2389" s="229" t="s">
        <v>133</v>
      </c>
      <c r="F2389" s="230">
        <v>1</v>
      </c>
    </row>
    <row r="2390" spans="2:6" ht="15.75" customHeight="1" x14ac:dyDescent="0.3">
      <c r="B2390" s="349"/>
      <c r="C2390" s="341"/>
      <c r="D2390" s="344">
        <v>21220</v>
      </c>
      <c r="E2390" s="229" t="s">
        <v>134</v>
      </c>
      <c r="F2390" s="230">
        <v>2</v>
      </c>
    </row>
    <row r="2391" spans="2:6" ht="15.75" customHeight="1" x14ac:dyDescent="0.3">
      <c r="B2391" s="349"/>
      <c r="C2391" s="341"/>
      <c r="D2391" s="344">
        <v>21220</v>
      </c>
      <c r="E2391" s="229" t="s">
        <v>135</v>
      </c>
      <c r="F2391" s="230">
        <v>0</v>
      </c>
    </row>
    <row r="2392" spans="2:6" ht="15.75" customHeight="1" x14ac:dyDescent="0.3">
      <c r="B2392" s="349"/>
      <c r="C2392" s="341"/>
      <c r="D2392" s="344">
        <v>21221</v>
      </c>
      <c r="E2392" s="229" t="s">
        <v>129</v>
      </c>
      <c r="F2392" s="230">
        <v>0</v>
      </c>
    </row>
    <row r="2393" spans="2:6" ht="15.75" customHeight="1" x14ac:dyDescent="0.3">
      <c r="B2393" s="349"/>
      <c r="C2393" s="341"/>
      <c r="D2393" s="344">
        <v>21221</v>
      </c>
      <c r="E2393" s="229" t="s">
        <v>130</v>
      </c>
      <c r="F2393" s="230">
        <v>0</v>
      </c>
    </row>
    <row r="2394" spans="2:6" ht="15.75" customHeight="1" x14ac:dyDescent="0.3">
      <c r="B2394" s="349"/>
      <c r="C2394" s="341"/>
      <c r="D2394" s="344">
        <v>21221</v>
      </c>
      <c r="E2394" s="229" t="s">
        <v>131</v>
      </c>
      <c r="F2394" s="230">
        <v>0</v>
      </c>
    </row>
    <row r="2395" spans="2:6" ht="15.75" customHeight="1" x14ac:dyDescent="0.3">
      <c r="B2395" s="349"/>
      <c r="C2395" s="341"/>
      <c r="D2395" s="344">
        <v>21221</v>
      </c>
      <c r="E2395" s="229" t="s">
        <v>132</v>
      </c>
      <c r="F2395" s="230">
        <v>2</v>
      </c>
    </row>
    <row r="2396" spans="2:6" ht="15.75" customHeight="1" x14ac:dyDescent="0.3">
      <c r="B2396" s="349"/>
      <c r="C2396" s="341"/>
      <c r="D2396" s="344">
        <v>21221</v>
      </c>
      <c r="E2396" s="229" t="s">
        <v>133</v>
      </c>
      <c r="F2396" s="230">
        <v>1</v>
      </c>
    </row>
    <row r="2397" spans="2:6" ht="15.75" customHeight="1" x14ac:dyDescent="0.3">
      <c r="B2397" s="349"/>
      <c r="C2397" s="341"/>
      <c r="D2397" s="344">
        <v>21221</v>
      </c>
      <c r="E2397" s="229" t="s">
        <v>134</v>
      </c>
      <c r="F2397" s="230">
        <v>4</v>
      </c>
    </row>
    <row r="2398" spans="2:6" ht="15.75" customHeight="1" x14ac:dyDescent="0.3">
      <c r="B2398" s="349"/>
      <c r="C2398" s="341"/>
      <c r="D2398" s="344">
        <v>21221</v>
      </c>
      <c r="E2398" s="229" t="s">
        <v>135</v>
      </c>
      <c r="F2398" s="230">
        <v>1</v>
      </c>
    </row>
    <row r="2399" spans="2:6" ht="15.75" customHeight="1" x14ac:dyDescent="0.3">
      <c r="B2399" s="349"/>
      <c r="C2399" s="341"/>
      <c r="D2399" s="344">
        <v>21222</v>
      </c>
      <c r="E2399" s="229" t="s">
        <v>129</v>
      </c>
      <c r="F2399" s="230">
        <v>0</v>
      </c>
    </row>
    <row r="2400" spans="2:6" ht="15.75" customHeight="1" x14ac:dyDescent="0.3">
      <c r="B2400" s="349"/>
      <c r="C2400" s="341"/>
      <c r="D2400" s="344">
        <v>21222</v>
      </c>
      <c r="E2400" s="229" t="s">
        <v>130</v>
      </c>
      <c r="F2400" s="230">
        <v>0</v>
      </c>
    </row>
    <row r="2401" spans="2:6" ht="15.75" customHeight="1" x14ac:dyDescent="0.3">
      <c r="B2401" s="349"/>
      <c r="C2401" s="341"/>
      <c r="D2401" s="344">
        <v>21222</v>
      </c>
      <c r="E2401" s="229" t="s">
        <v>131</v>
      </c>
      <c r="F2401" s="230">
        <v>0</v>
      </c>
    </row>
    <row r="2402" spans="2:6" ht="15.75" customHeight="1" x14ac:dyDescent="0.3">
      <c r="B2402" s="349"/>
      <c r="C2402" s="341"/>
      <c r="D2402" s="344">
        <v>21222</v>
      </c>
      <c r="E2402" s="229" t="s">
        <v>132</v>
      </c>
      <c r="F2402" s="230">
        <v>0</v>
      </c>
    </row>
    <row r="2403" spans="2:6" ht="15.75" customHeight="1" x14ac:dyDescent="0.3">
      <c r="B2403" s="349"/>
      <c r="C2403" s="341"/>
      <c r="D2403" s="344">
        <v>21222</v>
      </c>
      <c r="E2403" s="229" t="s">
        <v>133</v>
      </c>
      <c r="F2403" s="230">
        <v>1</v>
      </c>
    </row>
    <row r="2404" spans="2:6" ht="15.75" customHeight="1" x14ac:dyDescent="0.3">
      <c r="B2404" s="349"/>
      <c r="C2404" s="341"/>
      <c r="D2404" s="344">
        <v>21222</v>
      </c>
      <c r="E2404" s="229" t="s">
        <v>134</v>
      </c>
      <c r="F2404" s="230">
        <v>4</v>
      </c>
    </row>
    <row r="2405" spans="2:6" ht="15.75" customHeight="1" x14ac:dyDescent="0.3">
      <c r="B2405" s="349"/>
      <c r="C2405" s="341"/>
      <c r="D2405" s="344">
        <v>21222</v>
      </c>
      <c r="E2405" s="229" t="s">
        <v>135</v>
      </c>
      <c r="F2405" s="230">
        <v>1</v>
      </c>
    </row>
    <row r="2406" spans="2:6" ht="15.75" customHeight="1" x14ac:dyDescent="0.3">
      <c r="B2406" s="349"/>
      <c r="C2406" s="341"/>
      <c r="D2406" s="344">
        <v>21228</v>
      </c>
      <c r="E2406" s="229" t="s">
        <v>129</v>
      </c>
      <c r="F2406" s="230">
        <v>0</v>
      </c>
    </row>
    <row r="2407" spans="2:6" ht="15.75" customHeight="1" x14ac:dyDescent="0.3">
      <c r="B2407" s="349"/>
      <c r="C2407" s="341"/>
      <c r="D2407" s="344">
        <v>21228</v>
      </c>
      <c r="E2407" s="229" t="s">
        <v>130</v>
      </c>
      <c r="F2407" s="230">
        <v>0</v>
      </c>
    </row>
    <row r="2408" spans="2:6" ht="15.75" customHeight="1" x14ac:dyDescent="0.3">
      <c r="B2408" s="349"/>
      <c r="C2408" s="341"/>
      <c r="D2408" s="344">
        <v>21228</v>
      </c>
      <c r="E2408" s="229" t="s">
        <v>131</v>
      </c>
      <c r="F2408" s="230">
        <v>0</v>
      </c>
    </row>
    <row r="2409" spans="2:6" ht="15.75" customHeight="1" x14ac:dyDescent="0.3">
      <c r="B2409" s="349"/>
      <c r="C2409" s="341"/>
      <c r="D2409" s="344">
        <v>21228</v>
      </c>
      <c r="E2409" s="229" t="s">
        <v>132</v>
      </c>
      <c r="F2409" s="230">
        <v>0</v>
      </c>
    </row>
    <row r="2410" spans="2:6" ht="15.75" customHeight="1" x14ac:dyDescent="0.3">
      <c r="B2410" s="349"/>
      <c r="C2410" s="341"/>
      <c r="D2410" s="344">
        <v>21228</v>
      </c>
      <c r="E2410" s="229" t="s">
        <v>133</v>
      </c>
      <c r="F2410" s="230">
        <v>1</v>
      </c>
    </row>
    <row r="2411" spans="2:6" ht="15.75" customHeight="1" x14ac:dyDescent="0.3">
      <c r="B2411" s="349"/>
      <c r="C2411" s="341"/>
      <c r="D2411" s="344">
        <v>21228</v>
      </c>
      <c r="E2411" s="229" t="s">
        <v>134</v>
      </c>
      <c r="F2411" s="230">
        <v>2</v>
      </c>
    </row>
    <row r="2412" spans="2:6" ht="15.75" customHeight="1" x14ac:dyDescent="0.3">
      <c r="B2412" s="349"/>
      <c r="C2412" s="341"/>
      <c r="D2412" s="344">
        <v>21228</v>
      </c>
      <c r="E2412" s="229" t="s">
        <v>135</v>
      </c>
      <c r="F2412" s="230">
        <v>0</v>
      </c>
    </row>
    <row r="2413" spans="2:6" ht="15.75" customHeight="1" x14ac:dyDescent="0.3">
      <c r="B2413" s="349"/>
      <c r="C2413" s="341"/>
      <c r="D2413" s="344">
        <v>21236</v>
      </c>
      <c r="E2413" s="229" t="s">
        <v>129</v>
      </c>
      <c r="F2413" s="230">
        <v>0</v>
      </c>
    </row>
    <row r="2414" spans="2:6" ht="15.75" customHeight="1" x14ac:dyDescent="0.3">
      <c r="B2414" s="349"/>
      <c r="C2414" s="341"/>
      <c r="D2414" s="344">
        <v>21236</v>
      </c>
      <c r="E2414" s="229" t="s">
        <v>130</v>
      </c>
      <c r="F2414" s="230">
        <v>0</v>
      </c>
    </row>
    <row r="2415" spans="2:6" ht="15.75" customHeight="1" x14ac:dyDescent="0.3">
      <c r="B2415" s="349"/>
      <c r="C2415" s="341"/>
      <c r="D2415" s="344">
        <v>21236</v>
      </c>
      <c r="E2415" s="229" t="s">
        <v>131</v>
      </c>
      <c r="F2415" s="230">
        <v>0</v>
      </c>
    </row>
    <row r="2416" spans="2:6" ht="15.75" customHeight="1" x14ac:dyDescent="0.3">
      <c r="B2416" s="349"/>
      <c r="C2416" s="341"/>
      <c r="D2416" s="344">
        <v>21236</v>
      </c>
      <c r="E2416" s="229" t="s">
        <v>132</v>
      </c>
      <c r="F2416" s="230">
        <v>0</v>
      </c>
    </row>
    <row r="2417" spans="2:6" ht="15.75" customHeight="1" x14ac:dyDescent="0.3">
      <c r="B2417" s="349"/>
      <c r="C2417" s="341"/>
      <c r="D2417" s="344">
        <v>21236</v>
      </c>
      <c r="E2417" s="229" t="s">
        <v>133</v>
      </c>
      <c r="F2417" s="230">
        <v>2</v>
      </c>
    </row>
    <row r="2418" spans="2:6" ht="15.75" customHeight="1" x14ac:dyDescent="0.3">
      <c r="B2418" s="349"/>
      <c r="C2418" s="341"/>
      <c r="D2418" s="344">
        <v>21236</v>
      </c>
      <c r="E2418" s="229" t="s">
        <v>134</v>
      </c>
      <c r="F2418" s="230">
        <v>1</v>
      </c>
    </row>
    <row r="2419" spans="2:6" ht="15.75" customHeight="1" x14ac:dyDescent="0.3">
      <c r="B2419" s="349"/>
      <c r="C2419" s="341"/>
      <c r="D2419" s="344">
        <v>21236</v>
      </c>
      <c r="E2419" s="229" t="s">
        <v>135</v>
      </c>
      <c r="F2419" s="230">
        <v>1</v>
      </c>
    </row>
    <row r="2420" spans="2:6" ht="15.75" customHeight="1" x14ac:dyDescent="0.3">
      <c r="B2420" s="349"/>
      <c r="C2420" s="341"/>
      <c r="D2420" s="344">
        <v>21244</v>
      </c>
      <c r="E2420" s="229" t="s">
        <v>129</v>
      </c>
      <c r="F2420" s="230">
        <v>0</v>
      </c>
    </row>
    <row r="2421" spans="2:6" ht="15.75" customHeight="1" x14ac:dyDescent="0.3">
      <c r="B2421" s="349"/>
      <c r="C2421" s="341"/>
      <c r="D2421" s="344">
        <v>21244</v>
      </c>
      <c r="E2421" s="229" t="s">
        <v>130</v>
      </c>
      <c r="F2421" s="230">
        <v>0</v>
      </c>
    </row>
    <row r="2422" spans="2:6" ht="15.75" customHeight="1" x14ac:dyDescent="0.3">
      <c r="B2422" s="349"/>
      <c r="C2422" s="341"/>
      <c r="D2422" s="344">
        <v>21244</v>
      </c>
      <c r="E2422" s="229" t="s">
        <v>131</v>
      </c>
      <c r="F2422" s="230">
        <v>0</v>
      </c>
    </row>
    <row r="2423" spans="2:6" ht="15.75" customHeight="1" x14ac:dyDescent="0.3">
      <c r="B2423" s="349"/>
      <c r="C2423" s="341"/>
      <c r="D2423" s="344">
        <v>21244</v>
      </c>
      <c r="E2423" s="229" t="s">
        <v>132</v>
      </c>
      <c r="F2423" s="230">
        <v>0</v>
      </c>
    </row>
    <row r="2424" spans="2:6" ht="15.75" customHeight="1" x14ac:dyDescent="0.3">
      <c r="B2424" s="349"/>
      <c r="C2424" s="341"/>
      <c r="D2424" s="344">
        <v>21244</v>
      </c>
      <c r="E2424" s="229" t="s">
        <v>133</v>
      </c>
      <c r="F2424" s="230">
        <v>0</v>
      </c>
    </row>
    <row r="2425" spans="2:6" ht="15.75" customHeight="1" x14ac:dyDescent="0.3">
      <c r="B2425" s="349"/>
      <c r="C2425" s="341"/>
      <c r="D2425" s="344">
        <v>21244</v>
      </c>
      <c r="E2425" s="229" t="s">
        <v>134</v>
      </c>
      <c r="F2425" s="230">
        <v>4</v>
      </c>
    </row>
    <row r="2426" spans="2:6" ht="15.75" customHeight="1" x14ac:dyDescent="0.3">
      <c r="B2426" s="349"/>
      <c r="C2426" s="341"/>
      <c r="D2426" s="344">
        <v>21244</v>
      </c>
      <c r="E2426" s="229" t="s">
        <v>135</v>
      </c>
      <c r="F2426" s="230">
        <v>0</v>
      </c>
    </row>
    <row r="2427" spans="2:6" ht="15.75" customHeight="1" x14ac:dyDescent="0.3">
      <c r="B2427" s="349"/>
      <c r="C2427" s="341"/>
      <c r="D2427" s="344">
        <v>21286</v>
      </c>
      <c r="E2427" s="229" t="s">
        <v>129</v>
      </c>
      <c r="F2427" s="230">
        <v>0</v>
      </c>
    </row>
    <row r="2428" spans="2:6" ht="15.75" customHeight="1" x14ac:dyDescent="0.3">
      <c r="B2428" s="349"/>
      <c r="C2428" s="341"/>
      <c r="D2428" s="344">
        <v>21286</v>
      </c>
      <c r="E2428" s="229" t="s">
        <v>130</v>
      </c>
      <c r="F2428" s="230">
        <v>0</v>
      </c>
    </row>
    <row r="2429" spans="2:6" ht="15.75" customHeight="1" x14ac:dyDescent="0.3">
      <c r="B2429" s="349"/>
      <c r="C2429" s="341"/>
      <c r="D2429" s="344">
        <v>21286</v>
      </c>
      <c r="E2429" s="229" t="s">
        <v>131</v>
      </c>
      <c r="F2429" s="230">
        <v>0</v>
      </c>
    </row>
    <row r="2430" spans="2:6" ht="15.75" customHeight="1" x14ac:dyDescent="0.3">
      <c r="B2430" s="349"/>
      <c r="C2430" s="341"/>
      <c r="D2430" s="344">
        <v>21286</v>
      </c>
      <c r="E2430" s="229" t="s">
        <v>132</v>
      </c>
      <c r="F2430" s="230">
        <v>0</v>
      </c>
    </row>
    <row r="2431" spans="2:6" ht="15.75" customHeight="1" x14ac:dyDescent="0.3">
      <c r="B2431" s="349"/>
      <c r="C2431" s="341"/>
      <c r="D2431" s="344">
        <v>21286</v>
      </c>
      <c r="E2431" s="229" t="s">
        <v>133</v>
      </c>
      <c r="F2431" s="230">
        <v>0</v>
      </c>
    </row>
    <row r="2432" spans="2:6" ht="15.75" customHeight="1" x14ac:dyDescent="0.3">
      <c r="B2432" s="349"/>
      <c r="C2432" s="341"/>
      <c r="D2432" s="344">
        <v>21286</v>
      </c>
      <c r="E2432" s="229" t="s">
        <v>134</v>
      </c>
      <c r="F2432" s="230">
        <v>3</v>
      </c>
    </row>
    <row r="2433" spans="2:6" ht="15.75" customHeight="1" x14ac:dyDescent="0.3">
      <c r="B2433" s="349"/>
      <c r="C2433" s="342"/>
      <c r="D2433" s="344">
        <v>21286</v>
      </c>
      <c r="E2433" s="229" t="s">
        <v>135</v>
      </c>
      <c r="F2433" s="230">
        <v>0</v>
      </c>
    </row>
    <row r="2434" spans="2:6" ht="15.75" customHeight="1" x14ac:dyDescent="0.3">
      <c r="B2434" s="349"/>
      <c r="C2434" s="343" t="s">
        <v>142</v>
      </c>
      <c r="D2434" s="344">
        <v>21102</v>
      </c>
      <c r="E2434" s="229" t="s">
        <v>129</v>
      </c>
      <c r="F2434" s="230">
        <v>0</v>
      </c>
    </row>
    <row r="2435" spans="2:6" ht="15.75" customHeight="1" x14ac:dyDescent="0.3">
      <c r="B2435" s="349"/>
      <c r="C2435" s="341"/>
      <c r="D2435" s="344">
        <v>21102</v>
      </c>
      <c r="E2435" s="229" t="s">
        <v>130</v>
      </c>
      <c r="F2435" s="230">
        <v>0</v>
      </c>
    </row>
    <row r="2436" spans="2:6" ht="15.75" customHeight="1" x14ac:dyDescent="0.3">
      <c r="B2436" s="349"/>
      <c r="C2436" s="341"/>
      <c r="D2436" s="344">
        <v>21102</v>
      </c>
      <c r="E2436" s="229" t="s">
        <v>131</v>
      </c>
      <c r="F2436" s="230">
        <v>0</v>
      </c>
    </row>
    <row r="2437" spans="2:6" ht="15.75" customHeight="1" x14ac:dyDescent="0.3">
      <c r="B2437" s="349"/>
      <c r="C2437" s="341"/>
      <c r="D2437" s="344">
        <v>21102</v>
      </c>
      <c r="E2437" s="229" t="s">
        <v>132</v>
      </c>
      <c r="F2437" s="230">
        <v>0</v>
      </c>
    </row>
    <row r="2438" spans="2:6" ht="15.75" customHeight="1" x14ac:dyDescent="0.3">
      <c r="B2438" s="349"/>
      <c r="C2438" s="341"/>
      <c r="D2438" s="344">
        <v>21102</v>
      </c>
      <c r="E2438" s="229" t="s">
        <v>133</v>
      </c>
      <c r="F2438" s="230">
        <v>0</v>
      </c>
    </row>
    <row r="2439" spans="2:6" ht="15.75" customHeight="1" x14ac:dyDescent="0.3">
      <c r="B2439" s="349"/>
      <c r="C2439" s="341"/>
      <c r="D2439" s="344">
        <v>21102</v>
      </c>
      <c r="E2439" s="229" t="s">
        <v>134</v>
      </c>
      <c r="F2439" s="230">
        <v>2</v>
      </c>
    </row>
    <row r="2440" spans="2:6" ht="15.75" customHeight="1" x14ac:dyDescent="0.3">
      <c r="B2440" s="349"/>
      <c r="C2440" s="342"/>
      <c r="D2440" s="344">
        <v>21102</v>
      </c>
      <c r="E2440" s="229" t="s">
        <v>135</v>
      </c>
      <c r="F2440" s="230">
        <v>0</v>
      </c>
    </row>
    <row r="2441" spans="2:6" ht="15.75" customHeight="1" x14ac:dyDescent="0.3">
      <c r="B2441" s="349"/>
      <c r="C2441" s="343" t="s">
        <v>144</v>
      </c>
      <c r="D2441" s="344">
        <v>20714</v>
      </c>
      <c r="E2441" s="229" t="s">
        <v>129</v>
      </c>
      <c r="F2441" s="230">
        <v>0</v>
      </c>
    </row>
    <row r="2442" spans="2:6" ht="15.75" customHeight="1" x14ac:dyDescent="0.3">
      <c r="B2442" s="349"/>
      <c r="C2442" s="341"/>
      <c r="D2442" s="344">
        <v>20714</v>
      </c>
      <c r="E2442" s="229" t="s">
        <v>130</v>
      </c>
      <c r="F2442" s="230">
        <v>0</v>
      </c>
    </row>
    <row r="2443" spans="2:6" ht="15.75" customHeight="1" x14ac:dyDescent="0.3">
      <c r="B2443" s="349"/>
      <c r="C2443" s="341"/>
      <c r="D2443" s="344">
        <v>20714</v>
      </c>
      <c r="E2443" s="229" t="s">
        <v>131</v>
      </c>
      <c r="F2443" s="230">
        <v>0</v>
      </c>
    </row>
    <row r="2444" spans="2:6" ht="15.75" customHeight="1" x14ac:dyDescent="0.3">
      <c r="B2444" s="349"/>
      <c r="C2444" s="341"/>
      <c r="D2444" s="344">
        <v>20714</v>
      </c>
      <c r="E2444" s="229" t="s">
        <v>132</v>
      </c>
      <c r="F2444" s="230">
        <v>0</v>
      </c>
    </row>
    <row r="2445" spans="2:6" ht="15.75" customHeight="1" x14ac:dyDescent="0.3">
      <c r="B2445" s="349"/>
      <c r="C2445" s="341"/>
      <c r="D2445" s="344">
        <v>20714</v>
      </c>
      <c r="E2445" s="229" t="s">
        <v>133</v>
      </c>
      <c r="F2445" s="230">
        <v>0</v>
      </c>
    </row>
    <row r="2446" spans="2:6" ht="15.75" customHeight="1" x14ac:dyDescent="0.3">
      <c r="B2446" s="349"/>
      <c r="C2446" s="341"/>
      <c r="D2446" s="344">
        <v>20714</v>
      </c>
      <c r="E2446" s="229" t="s">
        <v>134</v>
      </c>
      <c r="F2446" s="230">
        <v>1</v>
      </c>
    </row>
    <row r="2447" spans="2:6" ht="15.75" customHeight="1" x14ac:dyDescent="0.3">
      <c r="B2447" s="349"/>
      <c r="C2447" s="342"/>
      <c r="D2447" s="344">
        <v>20714</v>
      </c>
      <c r="E2447" s="229" t="s">
        <v>135</v>
      </c>
      <c r="F2447" s="230">
        <v>0</v>
      </c>
    </row>
    <row r="2448" spans="2:6" ht="15.75" customHeight="1" x14ac:dyDescent="0.3">
      <c r="B2448" s="349"/>
      <c r="C2448" s="343" t="s">
        <v>145</v>
      </c>
      <c r="D2448" s="344">
        <v>21157</v>
      </c>
      <c r="E2448" s="229" t="s">
        <v>129</v>
      </c>
      <c r="F2448" s="230">
        <v>0</v>
      </c>
    </row>
    <row r="2449" spans="2:6" ht="15.75" customHeight="1" x14ac:dyDescent="0.3">
      <c r="B2449" s="349"/>
      <c r="C2449" s="341"/>
      <c r="D2449" s="344">
        <v>21157</v>
      </c>
      <c r="E2449" s="229" t="s">
        <v>130</v>
      </c>
      <c r="F2449" s="230">
        <v>0</v>
      </c>
    </row>
    <row r="2450" spans="2:6" ht="15.75" customHeight="1" x14ac:dyDescent="0.3">
      <c r="B2450" s="349"/>
      <c r="C2450" s="341"/>
      <c r="D2450" s="344">
        <v>21157</v>
      </c>
      <c r="E2450" s="229" t="s">
        <v>131</v>
      </c>
      <c r="F2450" s="230">
        <v>0</v>
      </c>
    </row>
    <row r="2451" spans="2:6" ht="15.75" customHeight="1" x14ac:dyDescent="0.3">
      <c r="B2451" s="349"/>
      <c r="C2451" s="341"/>
      <c r="D2451" s="344">
        <v>21157</v>
      </c>
      <c r="E2451" s="229" t="s">
        <v>132</v>
      </c>
      <c r="F2451" s="230">
        <v>0</v>
      </c>
    </row>
    <row r="2452" spans="2:6" ht="15.75" customHeight="1" x14ac:dyDescent="0.3">
      <c r="B2452" s="349"/>
      <c r="C2452" s="341"/>
      <c r="D2452" s="344">
        <v>21157</v>
      </c>
      <c r="E2452" s="229" t="s">
        <v>133</v>
      </c>
      <c r="F2452" s="230">
        <v>0</v>
      </c>
    </row>
    <row r="2453" spans="2:6" ht="15.75" customHeight="1" x14ac:dyDescent="0.3">
      <c r="B2453" s="349"/>
      <c r="C2453" s="341"/>
      <c r="D2453" s="344">
        <v>21157</v>
      </c>
      <c r="E2453" s="229" t="s">
        <v>134</v>
      </c>
      <c r="F2453" s="230">
        <v>2</v>
      </c>
    </row>
    <row r="2454" spans="2:6" ht="15.75" customHeight="1" x14ac:dyDescent="0.3">
      <c r="B2454" s="349"/>
      <c r="C2454" s="341"/>
      <c r="D2454" s="344">
        <v>21157</v>
      </c>
      <c r="E2454" s="229" t="s">
        <v>135</v>
      </c>
      <c r="F2454" s="230">
        <v>0</v>
      </c>
    </row>
    <row r="2455" spans="2:6" ht="15.75" customHeight="1" x14ac:dyDescent="0.3">
      <c r="B2455" s="349"/>
      <c r="C2455" s="341"/>
      <c r="D2455" s="344">
        <v>21776</v>
      </c>
      <c r="E2455" s="229" t="s">
        <v>129</v>
      </c>
      <c r="F2455" s="230">
        <v>0</v>
      </c>
    </row>
    <row r="2456" spans="2:6" ht="15.75" customHeight="1" x14ac:dyDescent="0.3">
      <c r="B2456" s="349"/>
      <c r="C2456" s="341"/>
      <c r="D2456" s="344">
        <v>21776</v>
      </c>
      <c r="E2456" s="229" t="s">
        <v>130</v>
      </c>
      <c r="F2456" s="230">
        <v>0</v>
      </c>
    </row>
    <row r="2457" spans="2:6" ht="15.75" customHeight="1" x14ac:dyDescent="0.3">
      <c r="B2457" s="349"/>
      <c r="C2457" s="341"/>
      <c r="D2457" s="344">
        <v>21776</v>
      </c>
      <c r="E2457" s="229" t="s">
        <v>131</v>
      </c>
      <c r="F2457" s="230">
        <v>0</v>
      </c>
    </row>
    <row r="2458" spans="2:6" ht="15.75" customHeight="1" x14ac:dyDescent="0.3">
      <c r="B2458" s="349"/>
      <c r="C2458" s="341"/>
      <c r="D2458" s="344">
        <v>21776</v>
      </c>
      <c r="E2458" s="229" t="s">
        <v>132</v>
      </c>
      <c r="F2458" s="230">
        <v>0</v>
      </c>
    </row>
    <row r="2459" spans="2:6" ht="15.75" customHeight="1" x14ac:dyDescent="0.3">
      <c r="B2459" s="349"/>
      <c r="C2459" s="341"/>
      <c r="D2459" s="344">
        <v>21776</v>
      </c>
      <c r="E2459" s="229" t="s">
        <v>133</v>
      </c>
      <c r="F2459" s="230">
        <v>0</v>
      </c>
    </row>
    <row r="2460" spans="2:6" ht="15.75" customHeight="1" x14ac:dyDescent="0.3">
      <c r="B2460" s="349"/>
      <c r="C2460" s="341"/>
      <c r="D2460" s="344">
        <v>21776</v>
      </c>
      <c r="E2460" s="229" t="s">
        <v>134</v>
      </c>
      <c r="F2460" s="230">
        <v>1</v>
      </c>
    </row>
    <row r="2461" spans="2:6" ht="15.75" customHeight="1" x14ac:dyDescent="0.3">
      <c r="B2461" s="349"/>
      <c r="C2461" s="341"/>
      <c r="D2461" s="344">
        <v>21776</v>
      </c>
      <c r="E2461" s="229" t="s">
        <v>135</v>
      </c>
      <c r="F2461" s="230">
        <v>0</v>
      </c>
    </row>
    <row r="2462" spans="2:6" ht="15.75" customHeight="1" x14ac:dyDescent="0.3">
      <c r="B2462" s="349"/>
      <c r="C2462" s="341"/>
      <c r="D2462" s="344">
        <v>21784</v>
      </c>
      <c r="E2462" s="229" t="s">
        <v>129</v>
      </c>
      <c r="F2462" s="230">
        <v>0</v>
      </c>
    </row>
    <row r="2463" spans="2:6" ht="15.75" customHeight="1" x14ac:dyDescent="0.3">
      <c r="B2463" s="349"/>
      <c r="C2463" s="341"/>
      <c r="D2463" s="344">
        <v>21784</v>
      </c>
      <c r="E2463" s="229" t="s">
        <v>130</v>
      </c>
      <c r="F2463" s="230">
        <v>0</v>
      </c>
    </row>
    <row r="2464" spans="2:6" ht="15.75" customHeight="1" x14ac:dyDescent="0.3">
      <c r="B2464" s="349"/>
      <c r="C2464" s="341"/>
      <c r="D2464" s="344">
        <v>21784</v>
      </c>
      <c r="E2464" s="229" t="s">
        <v>131</v>
      </c>
      <c r="F2464" s="230">
        <v>0</v>
      </c>
    </row>
    <row r="2465" spans="2:6" ht="15.75" customHeight="1" x14ac:dyDescent="0.3">
      <c r="B2465" s="349"/>
      <c r="C2465" s="341"/>
      <c r="D2465" s="344">
        <v>21784</v>
      </c>
      <c r="E2465" s="229" t="s">
        <v>132</v>
      </c>
      <c r="F2465" s="230">
        <v>1</v>
      </c>
    </row>
    <row r="2466" spans="2:6" ht="15.75" customHeight="1" x14ac:dyDescent="0.3">
      <c r="B2466" s="349"/>
      <c r="C2466" s="341"/>
      <c r="D2466" s="344">
        <v>21784</v>
      </c>
      <c r="E2466" s="229" t="s">
        <v>133</v>
      </c>
      <c r="F2466" s="230">
        <v>1</v>
      </c>
    </row>
    <row r="2467" spans="2:6" ht="15.75" customHeight="1" x14ac:dyDescent="0.3">
      <c r="B2467" s="349"/>
      <c r="C2467" s="341"/>
      <c r="D2467" s="344">
        <v>21784</v>
      </c>
      <c r="E2467" s="229" t="s">
        <v>134</v>
      </c>
      <c r="F2467" s="230">
        <v>0</v>
      </c>
    </row>
    <row r="2468" spans="2:6" ht="15.75" customHeight="1" x14ac:dyDescent="0.3">
      <c r="B2468" s="349"/>
      <c r="C2468" s="342"/>
      <c r="D2468" s="344">
        <v>21784</v>
      </c>
      <c r="E2468" s="229" t="s">
        <v>135</v>
      </c>
      <c r="F2468" s="230">
        <v>0</v>
      </c>
    </row>
    <row r="2469" spans="2:6" ht="15.75" customHeight="1" x14ac:dyDescent="0.3">
      <c r="B2469" s="349"/>
      <c r="C2469" s="343" t="s">
        <v>148</v>
      </c>
      <c r="D2469" s="344">
        <v>21001</v>
      </c>
      <c r="E2469" s="229" t="s">
        <v>129</v>
      </c>
      <c r="F2469" s="230">
        <v>0</v>
      </c>
    </row>
    <row r="2470" spans="2:6" ht="15.75" customHeight="1" x14ac:dyDescent="0.3">
      <c r="B2470" s="349"/>
      <c r="C2470" s="341"/>
      <c r="D2470" s="344">
        <v>21001</v>
      </c>
      <c r="E2470" s="229" t="s">
        <v>130</v>
      </c>
      <c r="F2470" s="230">
        <v>0</v>
      </c>
    </row>
    <row r="2471" spans="2:6" ht="15.75" customHeight="1" x14ac:dyDescent="0.3">
      <c r="B2471" s="349"/>
      <c r="C2471" s="341"/>
      <c r="D2471" s="344">
        <v>21001</v>
      </c>
      <c r="E2471" s="229" t="s">
        <v>131</v>
      </c>
      <c r="F2471" s="230">
        <v>0</v>
      </c>
    </row>
    <row r="2472" spans="2:6" ht="15.75" customHeight="1" x14ac:dyDescent="0.3">
      <c r="B2472" s="349"/>
      <c r="C2472" s="341"/>
      <c r="D2472" s="344">
        <v>21001</v>
      </c>
      <c r="E2472" s="229" t="s">
        <v>132</v>
      </c>
      <c r="F2472" s="230">
        <v>0</v>
      </c>
    </row>
    <row r="2473" spans="2:6" ht="15.75" customHeight="1" x14ac:dyDescent="0.3">
      <c r="B2473" s="349"/>
      <c r="C2473" s="341"/>
      <c r="D2473" s="344">
        <v>21001</v>
      </c>
      <c r="E2473" s="229" t="s">
        <v>133</v>
      </c>
      <c r="F2473" s="230">
        <v>2</v>
      </c>
    </row>
    <row r="2474" spans="2:6" ht="15.75" customHeight="1" x14ac:dyDescent="0.3">
      <c r="B2474" s="349"/>
      <c r="C2474" s="341"/>
      <c r="D2474" s="344">
        <v>21001</v>
      </c>
      <c r="E2474" s="229" t="s">
        <v>134</v>
      </c>
      <c r="F2474" s="230">
        <v>2</v>
      </c>
    </row>
    <row r="2475" spans="2:6" ht="15.75" customHeight="1" x14ac:dyDescent="0.3">
      <c r="B2475" s="349"/>
      <c r="C2475" s="341"/>
      <c r="D2475" s="344">
        <v>21001</v>
      </c>
      <c r="E2475" s="229" t="s">
        <v>135</v>
      </c>
      <c r="F2475" s="230">
        <v>0</v>
      </c>
    </row>
    <row r="2476" spans="2:6" ht="15.75" customHeight="1" x14ac:dyDescent="0.3">
      <c r="B2476" s="349"/>
      <c r="C2476" s="341"/>
      <c r="D2476" s="344">
        <v>21009</v>
      </c>
      <c r="E2476" s="229" t="s">
        <v>129</v>
      </c>
      <c r="F2476" s="230">
        <v>0</v>
      </c>
    </row>
    <row r="2477" spans="2:6" ht="15.75" customHeight="1" x14ac:dyDescent="0.3">
      <c r="B2477" s="349"/>
      <c r="C2477" s="341"/>
      <c r="D2477" s="344">
        <v>21009</v>
      </c>
      <c r="E2477" s="229" t="s">
        <v>130</v>
      </c>
      <c r="F2477" s="230">
        <v>0</v>
      </c>
    </row>
    <row r="2478" spans="2:6" ht="15.75" customHeight="1" x14ac:dyDescent="0.3">
      <c r="B2478" s="349"/>
      <c r="C2478" s="341"/>
      <c r="D2478" s="344">
        <v>21009</v>
      </c>
      <c r="E2478" s="229" t="s">
        <v>131</v>
      </c>
      <c r="F2478" s="230">
        <v>0</v>
      </c>
    </row>
    <row r="2479" spans="2:6" ht="15.75" customHeight="1" x14ac:dyDescent="0.3">
      <c r="B2479" s="349"/>
      <c r="C2479" s="341"/>
      <c r="D2479" s="344">
        <v>21009</v>
      </c>
      <c r="E2479" s="229" t="s">
        <v>132</v>
      </c>
      <c r="F2479" s="230">
        <v>0</v>
      </c>
    </row>
    <row r="2480" spans="2:6" ht="15.75" customHeight="1" x14ac:dyDescent="0.3">
      <c r="B2480" s="349"/>
      <c r="C2480" s="341"/>
      <c r="D2480" s="344">
        <v>21009</v>
      </c>
      <c r="E2480" s="229" t="s">
        <v>133</v>
      </c>
      <c r="F2480" s="230">
        <v>1</v>
      </c>
    </row>
    <row r="2481" spans="2:6" ht="15.75" customHeight="1" x14ac:dyDescent="0.3">
      <c r="B2481" s="349"/>
      <c r="C2481" s="341"/>
      <c r="D2481" s="344">
        <v>21009</v>
      </c>
      <c r="E2481" s="229" t="s">
        <v>134</v>
      </c>
      <c r="F2481" s="230">
        <v>2</v>
      </c>
    </row>
    <row r="2482" spans="2:6" ht="15.75" customHeight="1" x14ac:dyDescent="0.3">
      <c r="B2482" s="349"/>
      <c r="C2482" s="341"/>
      <c r="D2482" s="344">
        <v>21009</v>
      </c>
      <c r="E2482" s="229" t="s">
        <v>135</v>
      </c>
      <c r="F2482" s="230">
        <v>0</v>
      </c>
    </row>
    <row r="2483" spans="2:6" ht="15.75" customHeight="1" x14ac:dyDescent="0.3">
      <c r="B2483" s="349"/>
      <c r="C2483" s="341"/>
      <c r="D2483" s="344">
        <v>21014</v>
      </c>
      <c r="E2483" s="229" t="s">
        <v>129</v>
      </c>
      <c r="F2483" s="230">
        <v>0</v>
      </c>
    </row>
    <row r="2484" spans="2:6" ht="15.75" customHeight="1" x14ac:dyDescent="0.3">
      <c r="B2484" s="349"/>
      <c r="C2484" s="341"/>
      <c r="D2484" s="344">
        <v>21014</v>
      </c>
      <c r="E2484" s="229" t="s">
        <v>130</v>
      </c>
      <c r="F2484" s="230">
        <v>0</v>
      </c>
    </row>
    <row r="2485" spans="2:6" ht="15.75" customHeight="1" x14ac:dyDescent="0.3">
      <c r="B2485" s="349"/>
      <c r="C2485" s="341"/>
      <c r="D2485" s="344">
        <v>21014</v>
      </c>
      <c r="E2485" s="229" t="s">
        <v>131</v>
      </c>
      <c r="F2485" s="230">
        <v>0</v>
      </c>
    </row>
    <row r="2486" spans="2:6" ht="15.75" customHeight="1" x14ac:dyDescent="0.3">
      <c r="B2486" s="349"/>
      <c r="C2486" s="341"/>
      <c r="D2486" s="344">
        <v>21014</v>
      </c>
      <c r="E2486" s="229" t="s">
        <v>132</v>
      </c>
      <c r="F2486" s="230">
        <v>0</v>
      </c>
    </row>
    <row r="2487" spans="2:6" ht="15.75" customHeight="1" x14ac:dyDescent="0.3">
      <c r="B2487" s="349"/>
      <c r="C2487" s="341"/>
      <c r="D2487" s="344">
        <v>21014</v>
      </c>
      <c r="E2487" s="229" t="s">
        <v>133</v>
      </c>
      <c r="F2487" s="230">
        <v>2</v>
      </c>
    </row>
    <row r="2488" spans="2:6" ht="15.75" customHeight="1" x14ac:dyDescent="0.3">
      <c r="B2488" s="349"/>
      <c r="C2488" s="341"/>
      <c r="D2488" s="344">
        <v>21014</v>
      </c>
      <c r="E2488" s="229" t="s">
        <v>134</v>
      </c>
      <c r="F2488" s="230">
        <v>1</v>
      </c>
    </row>
    <row r="2489" spans="2:6" ht="15.75" customHeight="1" x14ac:dyDescent="0.3">
      <c r="B2489" s="349"/>
      <c r="C2489" s="341"/>
      <c r="D2489" s="344">
        <v>21014</v>
      </c>
      <c r="E2489" s="229" t="s">
        <v>135</v>
      </c>
      <c r="F2489" s="230">
        <v>0</v>
      </c>
    </row>
    <row r="2490" spans="2:6" ht="15.75" customHeight="1" x14ac:dyDescent="0.3">
      <c r="B2490" s="349"/>
      <c r="C2490" s="341"/>
      <c r="D2490" s="344">
        <v>21017</v>
      </c>
      <c r="E2490" s="229" t="s">
        <v>129</v>
      </c>
      <c r="F2490" s="230">
        <v>0</v>
      </c>
    </row>
    <row r="2491" spans="2:6" ht="15.75" customHeight="1" x14ac:dyDescent="0.3">
      <c r="B2491" s="349"/>
      <c r="C2491" s="341"/>
      <c r="D2491" s="344">
        <v>21017</v>
      </c>
      <c r="E2491" s="229" t="s">
        <v>130</v>
      </c>
      <c r="F2491" s="230">
        <v>0</v>
      </c>
    </row>
    <row r="2492" spans="2:6" ht="15.75" customHeight="1" x14ac:dyDescent="0.3">
      <c r="B2492" s="349"/>
      <c r="C2492" s="341"/>
      <c r="D2492" s="344">
        <v>21017</v>
      </c>
      <c r="E2492" s="229" t="s">
        <v>131</v>
      </c>
      <c r="F2492" s="230">
        <v>0</v>
      </c>
    </row>
    <row r="2493" spans="2:6" ht="15.75" customHeight="1" x14ac:dyDescent="0.3">
      <c r="B2493" s="349"/>
      <c r="C2493" s="341"/>
      <c r="D2493" s="344">
        <v>21017</v>
      </c>
      <c r="E2493" s="229" t="s">
        <v>132</v>
      </c>
      <c r="F2493" s="230">
        <v>0</v>
      </c>
    </row>
    <row r="2494" spans="2:6" ht="15.75" customHeight="1" x14ac:dyDescent="0.3">
      <c r="B2494" s="349"/>
      <c r="C2494" s="341"/>
      <c r="D2494" s="344">
        <v>21017</v>
      </c>
      <c r="E2494" s="229" t="s">
        <v>133</v>
      </c>
      <c r="F2494" s="230">
        <v>0</v>
      </c>
    </row>
    <row r="2495" spans="2:6" ht="15.75" customHeight="1" x14ac:dyDescent="0.3">
      <c r="B2495" s="349"/>
      <c r="C2495" s="341"/>
      <c r="D2495" s="344">
        <v>21017</v>
      </c>
      <c r="E2495" s="229" t="s">
        <v>134</v>
      </c>
      <c r="F2495" s="230">
        <v>0</v>
      </c>
    </row>
    <row r="2496" spans="2:6" ht="15.75" customHeight="1" x14ac:dyDescent="0.3">
      <c r="B2496" s="349"/>
      <c r="C2496" s="341"/>
      <c r="D2496" s="344">
        <v>21017</v>
      </c>
      <c r="E2496" s="229" t="s">
        <v>135</v>
      </c>
      <c r="F2496" s="230">
        <v>1</v>
      </c>
    </row>
    <row r="2497" spans="2:6" ht="15.75" customHeight="1" x14ac:dyDescent="0.3">
      <c r="B2497" s="349"/>
      <c r="C2497" s="341"/>
      <c r="D2497" s="344">
        <v>21040</v>
      </c>
      <c r="E2497" s="229" t="s">
        <v>129</v>
      </c>
      <c r="F2497" s="230">
        <v>0</v>
      </c>
    </row>
    <row r="2498" spans="2:6" ht="15.75" customHeight="1" x14ac:dyDescent="0.3">
      <c r="B2498" s="349"/>
      <c r="C2498" s="341"/>
      <c r="D2498" s="344">
        <v>21040</v>
      </c>
      <c r="E2498" s="229" t="s">
        <v>130</v>
      </c>
      <c r="F2498" s="230">
        <v>0</v>
      </c>
    </row>
    <row r="2499" spans="2:6" ht="15.75" customHeight="1" x14ac:dyDescent="0.3">
      <c r="B2499" s="349"/>
      <c r="C2499" s="341"/>
      <c r="D2499" s="344">
        <v>21040</v>
      </c>
      <c r="E2499" s="229" t="s">
        <v>131</v>
      </c>
      <c r="F2499" s="230">
        <v>0</v>
      </c>
    </row>
    <row r="2500" spans="2:6" ht="15.75" customHeight="1" x14ac:dyDescent="0.3">
      <c r="B2500" s="349"/>
      <c r="C2500" s="341"/>
      <c r="D2500" s="344">
        <v>21040</v>
      </c>
      <c r="E2500" s="229" t="s">
        <v>132</v>
      </c>
      <c r="F2500" s="230">
        <v>0</v>
      </c>
    </row>
    <row r="2501" spans="2:6" ht="15.75" customHeight="1" x14ac:dyDescent="0.3">
      <c r="B2501" s="349"/>
      <c r="C2501" s="341"/>
      <c r="D2501" s="344">
        <v>21040</v>
      </c>
      <c r="E2501" s="229" t="s">
        <v>133</v>
      </c>
      <c r="F2501" s="230">
        <v>1</v>
      </c>
    </row>
    <row r="2502" spans="2:6" ht="15.75" customHeight="1" x14ac:dyDescent="0.3">
      <c r="B2502" s="349"/>
      <c r="C2502" s="341"/>
      <c r="D2502" s="344">
        <v>21040</v>
      </c>
      <c r="E2502" s="229" t="s">
        <v>134</v>
      </c>
      <c r="F2502" s="230">
        <v>6</v>
      </c>
    </row>
    <row r="2503" spans="2:6" ht="15.75" customHeight="1" x14ac:dyDescent="0.3">
      <c r="B2503" s="349"/>
      <c r="C2503" s="341"/>
      <c r="D2503" s="344">
        <v>21040</v>
      </c>
      <c r="E2503" s="229" t="s">
        <v>135</v>
      </c>
      <c r="F2503" s="230">
        <v>0</v>
      </c>
    </row>
    <row r="2504" spans="2:6" ht="15.75" customHeight="1" x14ac:dyDescent="0.3">
      <c r="B2504" s="349"/>
      <c r="C2504" s="341"/>
      <c r="D2504" s="344">
        <v>21050</v>
      </c>
      <c r="E2504" s="229" t="s">
        <v>129</v>
      </c>
      <c r="F2504" s="230">
        <v>0</v>
      </c>
    </row>
    <row r="2505" spans="2:6" ht="15.75" customHeight="1" x14ac:dyDescent="0.3">
      <c r="B2505" s="349"/>
      <c r="C2505" s="341"/>
      <c r="D2505" s="344">
        <v>21050</v>
      </c>
      <c r="E2505" s="229" t="s">
        <v>130</v>
      </c>
      <c r="F2505" s="230">
        <v>0</v>
      </c>
    </row>
    <row r="2506" spans="2:6" ht="15.75" customHeight="1" x14ac:dyDescent="0.3">
      <c r="B2506" s="349"/>
      <c r="C2506" s="341"/>
      <c r="D2506" s="344">
        <v>21050</v>
      </c>
      <c r="E2506" s="229" t="s">
        <v>131</v>
      </c>
      <c r="F2506" s="230">
        <v>0</v>
      </c>
    </row>
    <row r="2507" spans="2:6" ht="15.75" customHeight="1" x14ac:dyDescent="0.3">
      <c r="B2507" s="349"/>
      <c r="C2507" s="341"/>
      <c r="D2507" s="344">
        <v>21050</v>
      </c>
      <c r="E2507" s="229" t="s">
        <v>132</v>
      </c>
      <c r="F2507" s="230">
        <v>0</v>
      </c>
    </row>
    <row r="2508" spans="2:6" ht="15.75" customHeight="1" x14ac:dyDescent="0.3">
      <c r="B2508" s="349"/>
      <c r="C2508" s="341"/>
      <c r="D2508" s="344">
        <v>21050</v>
      </c>
      <c r="E2508" s="229" t="s">
        <v>133</v>
      </c>
      <c r="F2508" s="230">
        <v>0</v>
      </c>
    </row>
    <row r="2509" spans="2:6" ht="15.75" customHeight="1" x14ac:dyDescent="0.3">
      <c r="B2509" s="349"/>
      <c r="C2509" s="341"/>
      <c r="D2509" s="344">
        <v>21050</v>
      </c>
      <c r="E2509" s="229" t="s">
        <v>134</v>
      </c>
      <c r="F2509" s="230">
        <v>1</v>
      </c>
    </row>
    <row r="2510" spans="2:6" ht="15.75" customHeight="1" x14ac:dyDescent="0.3">
      <c r="B2510" s="349"/>
      <c r="C2510" s="341"/>
      <c r="D2510" s="344">
        <v>21050</v>
      </c>
      <c r="E2510" s="229" t="s">
        <v>135</v>
      </c>
      <c r="F2510" s="230">
        <v>0</v>
      </c>
    </row>
    <row r="2511" spans="2:6" ht="15.75" customHeight="1" x14ac:dyDescent="0.3">
      <c r="B2511" s="349"/>
      <c r="C2511" s="341"/>
      <c r="D2511" s="344">
        <v>21078</v>
      </c>
      <c r="E2511" s="229" t="s">
        <v>129</v>
      </c>
      <c r="F2511" s="230">
        <v>0</v>
      </c>
    </row>
    <row r="2512" spans="2:6" ht="15.75" customHeight="1" x14ac:dyDescent="0.3">
      <c r="B2512" s="349"/>
      <c r="C2512" s="341"/>
      <c r="D2512" s="344">
        <v>21078</v>
      </c>
      <c r="E2512" s="229" t="s">
        <v>130</v>
      </c>
      <c r="F2512" s="230">
        <v>0</v>
      </c>
    </row>
    <row r="2513" spans="2:6" ht="15.75" customHeight="1" x14ac:dyDescent="0.3">
      <c r="B2513" s="349"/>
      <c r="C2513" s="341"/>
      <c r="D2513" s="344">
        <v>21078</v>
      </c>
      <c r="E2513" s="229" t="s">
        <v>131</v>
      </c>
      <c r="F2513" s="230">
        <v>0</v>
      </c>
    </row>
    <row r="2514" spans="2:6" ht="15.75" customHeight="1" x14ac:dyDescent="0.3">
      <c r="B2514" s="349"/>
      <c r="C2514" s="341"/>
      <c r="D2514" s="344">
        <v>21078</v>
      </c>
      <c r="E2514" s="229" t="s">
        <v>132</v>
      </c>
      <c r="F2514" s="230">
        <v>0</v>
      </c>
    </row>
    <row r="2515" spans="2:6" ht="15.75" customHeight="1" x14ac:dyDescent="0.3">
      <c r="B2515" s="349"/>
      <c r="C2515" s="341"/>
      <c r="D2515" s="344">
        <v>21078</v>
      </c>
      <c r="E2515" s="229" t="s">
        <v>133</v>
      </c>
      <c r="F2515" s="230">
        <v>0</v>
      </c>
    </row>
    <row r="2516" spans="2:6" ht="15.75" customHeight="1" x14ac:dyDescent="0.3">
      <c r="B2516" s="349"/>
      <c r="C2516" s="341"/>
      <c r="D2516" s="344">
        <v>21078</v>
      </c>
      <c r="E2516" s="229" t="s">
        <v>134</v>
      </c>
      <c r="F2516" s="230">
        <v>1</v>
      </c>
    </row>
    <row r="2517" spans="2:6" ht="15.75" customHeight="1" x14ac:dyDescent="0.3">
      <c r="B2517" s="349"/>
      <c r="C2517" s="342"/>
      <c r="D2517" s="344">
        <v>21078</v>
      </c>
      <c r="E2517" s="229" t="s">
        <v>135</v>
      </c>
      <c r="F2517" s="230">
        <v>0</v>
      </c>
    </row>
    <row r="2518" spans="2:6" ht="15.75" customHeight="1" x14ac:dyDescent="0.3">
      <c r="B2518" s="349"/>
      <c r="C2518" s="343" t="s">
        <v>149</v>
      </c>
      <c r="D2518" s="344">
        <v>21029</v>
      </c>
      <c r="E2518" s="229" t="s">
        <v>129</v>
      </c>
      <c r="F2518" s="230">
        <v>0</v>
      </c>
    </row>
    <row r="2519" spans="2:6" ht="15.75" customHeight="1" x14ac:dyDescent="0.3">
      <c r="B2519" s="349"/>
      <c r="C2519" s="341"/>
      <c r="D2519" s="344">
        <v>21029</v>
      </c>
      <c r="E2519" s="229" t="s">
        <v>130</v>
      </c>
      <c r="F2519" s="230">
        <v>0</v>
      </c>
    </row>
    <row r="2520" spans="2:6" ht="15.75" customHeight="1" x14ac:dyDescent="0.3">
      <c r="B2520" s="349"/>
      <c r="C2520" s="341"/>
      <c r="D2520" s="344">
        <v>21029</v>
      </c>
      <c r="E2520" s="229" t="s">
        <v>131</v>
      </c>
      <c r="F2520" s="230">
        <v>0</v>
      </c>
    </row>
    <row r="2521" spans="2:6" ht="15.75" customHeight="1" x14ac:dyDescent="0.3">
      <c r="B2521" s="349"/>
      <c r="C2521" s="341"/>
      <c r="D2521" s="344">
        <v>21029</v>
      </c>
      <c r="E2521" s="229" t="s">
        <v>132</v>
      </c>
      <c r="F2521" s="230">
        <v>0</v>
      </c>
    </row>
    <row r="2522" spans="2:6" ht="15.75" customHeight="1" x14ac:dyDescent="0.3">
      <c r="B2522" s="349"/>
      <c r="C2522" s="341"/>
      <c r="D2522" s="344">
        <v>21029</v>
      </c>
      <c r="E2522" s="229" t="s">
        <v>133</v>
      </c>
      <c r="F2522" s="230">
        <v>0</v>
      </c>
    </row>
    <row r="2523" spans="2:6" ht="15.75" customHeight="1" x14ac:dyDescent="0.3">
      <c r="B2523" s="349"/>
      <c r="C2523" s="341"/>
      <c r="D2523" s="344">
        <v>21029</v>
      </c>
      <c r="E2523" s="229" t="s">
        <v>134</v>
      </c>
      <c r="F2523" s="230">
        <v>1</v>
      </c>
    </row>
    <row r="2524" spans="2:6" ht="15.75" customHeight="1" x14ac:dyDescent="0.3">
      <c r="B2524" s="349"/>
      <c r="C2524" s="341"/>
      <c r="D2524" s="344">
        <v>21029</v>
      </c>
      <c r="E2524" s="229" t="s">
        <v>135</v>
      </c>
      <c r="F2524" s="230">
        <v>0</v>
      </c>
    </row>
    <row r="2525" spans="2:6" ht="15.75" customHeight="1" x14ac:dyDescent="0.3">
      <c r="B2525" s="349"/>
      <c r="C2525" s="341"/>
      <c r="D2525" s="344">
        <v>21043</v>
      </c>
      <c r="E2525" s="229" t="s">
        <v>129</v>
      </c>
      <c r="F2525" s="230">
        <v>0</v>
      </c>
    </row>
    <row r="2526" spans="2:6" ht="15.75" customHeight="1" x14ac:dyDescent="0.3">
      <c r="B2526" s="349"/>
      <c r="C2526" s="341"/>
      <c r="D2526" s="344">
        <v>21043</v>
      </c>
      <c r="E2526" s="229" t="s">
        <v>130</v>
      </c>
      <c r="F2526" s="230">
        <v>0</v>
      </c>
    </row>
    <row r="2527" spans="2:6" ht="15.75" customHeight="1" x14ac:dyDescent="0.3">
      <c r="B2527" s="349"/>
      <c r="C2527" s="341"/>
      <c r="D2527" s="344">
        <v>21043</v>
      </c>
      <c r="E2527" s="229" t="s">
        <v>131</v>
      </c>
      <c r="F2527" s="230">
        <v>0</v>
      </c>
    </row>
    <row r="2528" spans="2:6" ht="15.75" customHeight="1" x14ac:dyDescent="0.3">
      <c r="B2528" s="349"/>
      <c r="C2528" s="341"/>
      <c r="D2528" s="344">
        <v>21043</v>
      </c>
      <c r="E2528" s="229" t="s">
        <v>132</v>
      </c>
      <c r="F2528" s="230">
        <v>0</v>
      </c>
    </row>
    <row r="2529" spans="2:6" ht="15.75" customHeight="1" x14ac:dyDescent="0.3">
      <c r="B2529" s="349"/>
      <c r="C2529" s="341"/>
      <c r="D2529" s="344">
        <v>21043</v>
      </c>
      <c r="E2529" s="229" t="s">
        <v>133</v>
      </c>
      <c r="F2529" s="230">
        <v>1</v>
      </c>
    </row>
    <row r="2530" spans="2:6" ht="15.75" customHeight="1" x14ac:dyDescent="0.3">
      <c r="B2530" s="349"/>
      <c r="C2530" s="341"/>
      <c r="D2530" s="344">
        <v>21043</v>
      </c>
      <c r="E2530" s="229" t="s">
        <v>134</v>
      </c>
      <c r="F2530" s="230">
        <v>1</v>
      </c>
    </row>
    <row r="2531" spans="2:6" ht="15.75" customHeight="1" x14ac:dyDescent="0.3">
      <c r="B2531" s="349"/>
      <c r="C2531" s="341"/>
      <c r="D2531" s="344">
        <v>21043</v>
      </c>
      <c r="E2531" s="229" t="s">
        <v>135</v>
      </c>
      <c r="F2531" s="230">
        <v>0</v>
      </c>
    </row>
    <row r="2532" spans="2:6" ht="15.75" customHeight="1" x14ac:dyDescent="0.3">
      <c r="B2532" s="349"/>
      <c r="C2532" s="341"/>
      <c r="D2532" s="344">
        <v>21044</v>
      </c>
      <c r="E2532" s="229" t="s">
        <v>129</v>
      </c>
      <c r="F2532" s="230">
        <v>0</v>
      </c>
    </row>
    <row r="2533" spans="2:6" ht="15.75" customHeight="1" x14ac:dyDescent="0.3">
      <c r="B2533" s="349"/>
      <c r="C2533" s="341"/>
      <c r="D2533" s="344">
        <v>21044</v>
      </c>
      <c r="E2533" s="229" t="s">
        <v>130</v>
      </c>
      <c r="F2533" s="230">
        <v>0</v>
      </c>
    </row>
    <row r="2534" spans="2:6" ht="15.75" customHeight="1" x14ac:dyDescent="0.3">
      <c r="B2534" s="349"/>
      <c r="C2534" s="341"/>
      <c r="D2534" s="344">
        <v>21044</v>
      </c>
      <c r="E2534" s="229" t="s">
        <v>131</v>
      </c>
      <c r="F2534" s="230">
        <v>0</v>
      </c>
    </row>
    <row r="2535" spans="2:6" ht="15.75" customHeight="1" x14ac:dyDescent="0.3">
      <c r="B2535" s="349"/>
      <c r="C2535" s="341"/>
      <c r="D2535" s="344">
        <v>21044</v>
      </c>
      <c r="E2535" s="229" t="s">
        <v>132</v>
      </c>
      <c r="F2535" s="230">
        <v>0</v>
      </c>
    </row>
    <row r="2536" spans="2:6" ht="15.75" customHeight="1" x14ac:dyDescent="0.3">
      <c r="B2536" s="349"/>
      <c r="C2536" s="341"/>
      <c r="D2536" s="344">
        <v>21044</v>
      </c>
      <c r="E2536" s="229" t="s">
        <v>133</v>
      </c>
      <c r="F2536" s="230">
        <v>1</v>
      </c>
    </row>
    <row r="2537" spans="2:6" ht="15.75" customHeight="1" x14ac:dyDescent="0.3">
      <c r="B2537" s="349"/>
      <c r="C2537" s="341"/>
      <c r="D2537" s="344">
        <v>21044</v>
      </c>
      <c r="E2537" s="229" t="s">
        <v>134</v>
      </c>
      <c r="F2537" s="230">
        <v>0</v>
      </c>
    </row>
    <row r="2538" spans="2:6" ht="15.75" customHeight="1" x14ac:dyDescent="0.3">
      <c r="B2538" s="349"/>
      <c r="C2538" s="341"/>
      <c r="D2538" s="344">
        <v>21044</v>
      </c>
      <c r="E2538" s="229" t="s">
        <v>135</v>
      </c>
      <c r="F2538" s="230">
        <v>0</v>
      </c>
    </row>
    <row r="2539" spans="2:6" ht="15.75" customHeight="1" x14ac:dyDescent="0.3">
      <c r="B2539" s="349"/>
      <c r="C2539" s="341"/>
      <c r="D2539" s="344">
        <v>21045</v>
      </c>
      <c r="E2539" s="229" t="s">
        <v>129</v>
      </c>
      <c r="F2539" s="230">
        <v>0</v>
      </c>
    </row>
    <row r="2540" spans="2:6" ht="15.75" customHeight="1" x14ac:dyDescent="0.3">
      <c r="B2540" s="349"/>
      <c r="C2540" s="341"/>
      <c r="D2540" s="344">
        <v>21045</v>
      </c>
      <c r="E2540" s="229" t="s">
        <v>130</v>
      </c>
      <c r="F2540" s="230">
        <v>0</v>
      </c>
    </row>
    <row r="2541" spans="2:6" ht="15.75" customHeight="1" x14ac:dyDescent="0.3">
      <c r="B2541" s="349"/>
      <c r="C2541" s="341"/>
      <c r="D2541" s="344">
        <v>21045</v>
      </c>
      <c r="E2541" s="229" t="s">
        <v>131</v>
      </c>
      <c r="F2541" s="230">
        <v>0</v>
      </c>
    </row>
    <row r="2542" spans="2:6" ht="15.75" customHeight="1" x14ac:dyDescent="0.3">
      <c r="B2542" s="349"/>
      <c r="C2542" s="341"/>
      <c r="D2542" s="344">
        <v>21045</v>
      </c>
      <c r="E2542" s="229" t="s">
        <v>132</v>
      </c>
      <c r="F2542" s="230">
        <v>0</v>
      </c>
    </row>
    <row r="2543" spans="2:6" ht="15.75" customHeight="1" x14ac:dyDescent="0.3">
      <c r="B2543" s="349"/>
      <c r="C2543" s="341"/>
      <c r="D2543" s="344">
        <v>21045</v>
      </c>
      <c r="E2543" s="229" t="s">
        <v>133</v>
      </c>
      <c r="F2543" s="230">
        <v>1</v>
      </c>
    </row>
    <row r="2544" spans="2:6" ht="15.75" customHeight="1" x14ac:dyDescent="0.3">
      <c r="B2544" s="349"/>
      <c r="C2544" s="341"/>
      <c r="D2544" s="344">
        <v>21045</v>
      </c>
      <c r="E2544" s="229" t="s">
        <v>134</v>
      </c>
      <c r="F2544" s="230">
        <v>2</v>
      </c>
    </row>
    <row r="2545" spans="2:6" ht="15.75" customHeight="1" x14ac:dyDescent="0.3">
      <c r="B2545" s="349"/>
      <c r="C2545" s="341"/>
      <c r="D2545" s="344">
        <v>21045</v>
      </c>
      <c r="E2545" s="229" t="s">
        <v>135</v>
      </c>
      <c r="F2545" s="230">
        <v>0</v>
      </c>
    </row>
    <row r="2546" spans="2:6" ht="15.75" customHeight="1" x14ac:dyDescent="0.3">
      <c r="B2546" s="349"/>
      <c r="C2546" s="341"/>
      <c r="D2546" s="344">
        <v>21075</v>
      </c>
      <c r="E2546" s="229" t="s">
        <v>129</v>
      </c>
      <c r="F2546" s="230">
        <v>0</v>
      </c>
    </row>
    <row r="2547" spans="2:6" ht="15.75" customHeight="1" x14ac:dyDescent="0.3">
      <c r="B2547" s="349"/>
      <c r="C2547" s="341"/>
      <c r="D2547" s="344">
        <v>21075</v>
      </c>
      <c r="E2547" s="229" t="s">
        <v>130</v>
      </c>
      <c r="F2547" s="230">
        <v>0</v>
      </c>
    </row>
    <row r="2548" spans="2:6" ht="15.75" customHeight="1" x14ac:dyDescent="0.3">
      <c r="B2548" s="349"/>
      <c r="C2548" s="341"/>
      <c r="D2548" s="344">
        <v>21075</v>
      </c>
      <c r="E2548" s="229" t="s">
        <v>131</v>
      </c>
      <c r="F2548" s="230">
        <v>0</v>
      </c>
    </row>
    <row r="2549" spans="2:6" ht="15.75" customHeight="1" x14ac:dyDescent="0.3">
      <c r="B2549" s="349"/>
      <c r="C2549" s="341"/>
      <c r="D2549" s="344">
        <v>21075</v>
      </c>
      <c r="E2549" s="229" t="s">
        <v>132</v>
      </c>
      <c r="F2549" s="230">
        <v>0</v>
      </c>
    </row>
    <row r="2550" spans="2:6" ht="15.75" customHeight="1" x14ac:dyDescent="0.3">
      <c r="B2550" s="349"/>
      <c r="C2550" s="341"/>
      <c r="D2550" s="344">
        <v>21075</v>
      </c>
      <c r="E2550" s="229" t="s">
        <v>133</v>
      </c>
      <c r="F2550" s="230">
        <v>1</v>
      </c>
    </row>
    <row r="2551" spans="2:6" ht="15.75" customHeight="1" x14ac:dyDescent="0.3">
      <c r="B2551" s="349"/>
      <c r="C2551" s="341"/>
      <c r="D2551" s="344">
        <v>21075</v>
      </c>
      <c r="E2551" s="229" t="s">
        <v>134</v>
      </c>
      <c r="F2551" s="230">
        <v>1</v>
      </c>
    </row>
    <row r="2552" spans="2:6" ht="15.75" customHeight="1" x14ac:dyDescent="0.3">
      <c r="B2552" s="349"/>
      <c r="C2552" s="342"/>
      <c r="D2552" s="344">
        <v>21075</v>
      </c>
      <c r="E2552" s="229" t="s">
        <v>135</v>
      </c>
      <c r="F2552" s="230">
        <v>0</v>
      </c>
    </row>
    <row r="2553" spans="2:6" ht="15.75" customHeight="1" x14ac:dyDescent="0.3">
      <c r="B2553" s="349"/>
      <c r="C2553" s="343" t="s">
        <v>150</v>
      </c>
      <c r="D2553" s="344">
        <v>20833</v>
      </c>
      <c r="E2553" s="229" t="s">
        <v>129</v>
      </c>
      <c r="F2553" s="230">
        <v>0</v>
      </c>
    </row>
    <row r="2554" spans="2:6" ht="15.75" customHeight="1" x14ac:dyDescent="0.3">
      <c r="B2554" s="349"/>
      <c r="C2554" s="341"/>
      <c r="D2554" s="344">
        <v>20833</v>
      </c>
      <c r="E2554" s="229" t="s">
        <v>130</v>
      </c>
      <c r="F2554" s="230">
        <v>0</v>
      </c>
    </row>
    <row r="2555" spans="2:6" ht="15.75" customHeight="1" x14ac:dyDescent="0.3">
      <c r="B2555" s="349"/>
      <c r="C2555" s="341"/>
      <c r="D2555" s="344">
        <v>20833</v>
      </c>
      <c r="E2555" s="229" t="s">
        <v>131</v>
      </c>
      <c r="F2555" s="230">
        <v>0</v>
      </c>
    </row>
    <row r="2556" spans="2:6" ht="15.75" customHeight="1" x14ac:dyDescent="0.3">
      <c r="B2556" s="349"/>
      <c r="C2556" s="341"/>
      <c r="D2556" s="344">
        <v>20833</v>
      </c>
      <c r="E2556" s="229" t="s">
        <v>132</v>
      </c>
      <c r="F2556" s="230">
        <v>0</v>
      </c>
    </row>
    <row r="2557" spans="2:6" ht="15.75" customHeight="1" x14ac:dyDescent="0.3">
      <c r="B2557" s="349"/>
      <c r="C2557" s="341"/>
      <c r="D2557" s="344">
        <v>20833</v>
      </c>
      <c r="E2557" s="229" t="s">
        <v>133</v>
      </c>
      <c r="F2557" s="230">
        <v>0</v>
      </c>
    </row>
    <row r="2558" spans="2:6" ht="15.75" customHeight="1" x14ac:dyDescent="0.3">
      <c r="B2558" s="349"/>
      <c r="C2558" s="341"/>
      <c r="D2558" s="344">
        <v>20833</v>
      </c>
      <c r="E2558" s="229" t="s">
        <v>134</v>
      </c>
      <c r="F2558" s="230">
        <v>1</v>
      </c>
    </row>
    <row r="2559" spans="2:6" ht="15.75" customHeight="1" x14ac:dyDescent="0.3">
      <c r="B2559" s="349"/>
      <c r="C2559" s="342"/>
      <c r="D2559" s="344">
        <v>20833</v>
      </c>
      <c r="E2559" s="229" t="s">
        <v>135</v>
      </c>
      <c r="F2559" s="230">
        <v>0</v>
      </c>
    </row>
    <row r="2560" spans="2:6" ht="15.75" customHeight="1" x14ac:dyDescent="0.3">
      <c r="B2560" s="349"/>
      <c r="C2560" s="343" t="s">
        <v>151</v>
      </c>
      <c r="D2560" s="344">
        <v>20706</v>
      </c>
      <c r="E2560" s="229" t="s">
        <v>129</v>
      </c>
      <c r="F2560" s="230">
        <v>0</v>
      </c>
    </row>
    <row r="2561" spans="2:6" ht="15.75" customHeight="1" x14ac:dyDescent="0.3">
      <c r="B2561" s="349"/>
      <c r="C2561" s="341"/>
      <c r="D2561" s="344">
        <v>20706</v>
      </c>
      <c r="E2561" s="229" t="s">
        <v>130</v>
      </c>
      <c r="F2561" s="230">
        <v>0</v>
      </c>
    </row>
    <row r="2562" spans="2:6" ht="15.75" customHeight="1" x14ac:dyDescent="0.3">
      <c r="B2562" s="349"/>
      <c r="C2562" s="341"/>
      <c r="D2562" s="344">
        <v>20706</v>
      </c>
      <c r="E2562" s="229" t="s">
        <v>131</v>
      </c>
      <c r="F2562" s="230">
        <v>0</v>
      </c>
    </row>
    <row r="2563" spans="2:6" ht="15.75" customHeight="1" x14ac:dyDescent="0.3">
      <c r="B2563" s="349"/>
      <c r="C2563" s="341"/>
      <c r="D2563" s="344">
        <v>20706</v>
      </c>
      <c r="E2563" s="229" t="s">
        <v>132</v>
      </c>
      <c r="F2563" s="230">
        <v>0</v>
      </c>
    </row>
    <row r="2564" spans="2:6" ht="15.75" customHeight="1" x14ac:dyDescent="0.3">
      <c r="B2564" s="349"/>
      <c r="C2564" s="341"/>
      <c r="D2564" s="344">
        <v>20706</v>
      </c>
      <c r="E2564" s="229" t="s">
        <v>133</v>
      </c>
      <c r="F2564" s="230">
        <v>2</v>
      </c>
    </row>
    <row r="2565" spans="2:6" ht="15.75" customHeight="1" x14ac:dyDescent="0.3">
      <c r="B2565" s="349"/>
      <c r="C2565" s="341"/>
      <c r="D2565" s="344">
        <v>20706</v>
      </c>
      <c r="E2565" s="229" t="s">
        <v>134</v>
      </c>
      <c r="F2565" s="230">
        <v>2</v>
      </c>
    </row>
    <row r="2566" spans="2:6" ht="15.75" customHeight="1" x14ac:dyDescent="0.3">
      <c r="B2566" s="349"/>
      <c r="C2566" s="341"/>
      <c r="D2566" s="344">
        <v>20706</v>
      </c>
      <c r="E2566" s="229" t="s">
        <v>135</v>
      </c>
      <c r="F2566" s="230">
        <v>0</v>
      </c>
    </row>
    <row r="2567" spans="2:6" ht="15.75" customHeight="1" x14ac:dyDescent="0.3">
      <c r="B2567" s="349"/>
      <c r="C2567" s="341"/>
      <c r="D2567" s="344">
        <v>20707</v>
      </c>
      <c r="E2567" s="229" t="s">
        <v>129</v>
      </c>
      <c r="F2567" s="230">
        <v>0</v>
      </c>
    </row>
    <row r="2568" spans="2:6" ht="15.75" customHeight="1" x14ac:dyDescent="0.3">
      <c r="B2568" s="349"/>
      <c r="C2568" s="341"/>
      <c r="D2568" s="344">
        <v>20707</v>
      </c>
      <c r="E2568" s="229" t="s">
        <v>130</v>
      </c>
      <c r="F2568" s="230">
        <v>0</v>
      </c>
    </row>
    <row r="2569" spans="2:6" ht="15.75" customHeight="1" x14ac:dyDescent="0.3">
      <c r="B2569" s="349"/>
      <c r="C2569" s="341"/>
      <c r="D2569" s="344">
        <v>20707</v>
      </c>
      <c r="E2569" s="229" t="s">
        <v>131</v>
      </c>
      <c r="F2569" s="230">
        <v>0</v>
      </c>
    </row>
    <row r="2570" spans="2:6" ht="15.75" customHeight="1" x14ac:dyDescent="0.3">
      <c r="B2570" s="349"/>
      <c r="C2570" s="341"/>
      <c r="D2570" s="344">
        <v>20707</v>
      </c>
      <c r="E2570" s="229" t="s">
        <v>132</v>
      </c>
      <c r="F2570" s="230">
        <v>0</v>
      </c>
    </row>
    <row r="2571" spans="2:6" ht="15.75" customHeight="1" x14ac:dyDescent="0.3">
      <c r="B2571" s="349"/>
      <c r="C2571" s="341"/>
      <c r="D2571" s="344">
        <v>20707</v>
      </c>
      <c r="E2571" s="229" t="s">
        <v>133</v>
      </c>
      <c r="F2571" s="230">
        <v>2</v>
      </c>
    </row>
    <row r="2572" spans="2:6" ht="15.75" customHeight="1" x14ac:dyDescent="0.3">
      <c r="B2572" s="349"/>
      <c r="C2572" s="341"/>
      <c r="D2572" s="344">
        <v>20707</v>
      </c>
      <c r="E2572" s="229" t="s">
        <v>134</v>
      </c>
      <c r="F2572" s="230">
        <v>6</v>
      </c>
    </row>
    <row r="2573" spans="2:6" ht="15.75" customHeight="1" x14ac:dyDescent="0.3">
      <c r="B2573" s="349"/>
      <c r="C2573" s="341"/>
      <c r="D2573" s="344">
        <v>20707</v>
      </c>
      <c r="E2573" s="229" t="s">
        <v>135</v>
      </c>
      <c r="F2573" s="230">
        <v>1</v>
      </c>
    </row>
    <row r="2574" spans="2:6" ht="15.75" customHeight="1" x14ac:dyDescent="0.3">
      <c r="B2574" s="349"/>
      <c r="C2574" s="341"/>
      <c r="D2574" s="344">
        <v>20716</v>
      </c>
      <c r="E2574" s="229" t="s">
        <v>129</v>
      </c>
      <c r="F2574" s="230">
        <v>0</v>
      </c>
    </row>
    <row r="2575" spans="2:6" ht="15.75" customHeight="1" x14ac:dyDescent="0.3">
      <c r="B2575" s="349"/>
      <c r="C2575" s="341"/>
      <c r="D2575" s="344">
        <v>20716</v>
      </c>
      <c r="E2575" s="229" t="s">
        <v>130</v>
      </c>
      <c r="F2575" s="230">
        <v>0</v>
      </c>
    </row>
    <row r="2576" spans="2:6" ht="15.75" customHeight="1" x14ac:dyDescent="0.3">
      <c r="B2576" s="349"/>
      <c r="C2576" s="341"/>
      <c r="D2576" s="344">
        <v>20716</v>
      </c>
      <c r="E2576" s="229" t="s">
        <v>131</v>
      </c>
      <c r="F2576" s="230">
        <v>0</v>
      </c>
    </row>
    <row r="2577" spans="2:6" ht="15.75" customHeight="1" x14ac:dyDescent="0.3">
      <c r="B2577" s="349"/>
      <c r="C2577" s="341"/>
      <c r="D2577" s="344">
        <v>20716</v>
      </c>
      <c r="E2577" s="229" t="s">
        <v>132</v>
      </c>
      <c r="F2577" s="230">
        <v>0</v>
      </c>
    </row>
    <row r="2578" spans="2:6" ht="15.75" customHeight="1" x14ac:dyDescent="0.3">
      <c r="B2578" s="349"/>
      <c r="C2578" s="341"/>
      <c r="D2578" s="344">
        <v>20716</v>
      </c>
      <c r="E2578" s="229" t="s">
        <v>133</v>
      </c>
      <c r="F2578" s="230">
        <v>1</v>
      </c>
    </row>
    <row r="2579" spans="2:6" ht="15.75" customHeight="1" x14ac:dyDescent="0.3">
      <c r="B2579" s="349"/>
      <c r="C2579" s="341"/>
      <c r="D2579" s="344">
        <v>20716</v>
      </c>
      <c r="E2579" s="229" t="s">
        <v>134</v>
      </c>
      <c r="F2579" s="230">
        <v>0</v>
      </c>
    </row>
    <row r="2580" spans="2:6" ht="15.75" customHeight="1" x14ac:dyDescent="0.3">
      <c r="B2580" s="349"/>
      <c r="C2580" s="341"/>
      <c r="D2580" s="344">
        <v>20716</v>
      </c>
      <c r="E2580" s="229" t="s">
        <v>135</v>
      </c>
      <c r="F2580" s="230">
        <v>0</v>
      </c>
    </row>
    <row r="2581" spans="2:6" ht="15.75" customHeight="1" x14ac:dyDescent="0.3">
      <c r="B2581" s="349"/>
      <c r="C2581" s="341"/>
      <c r="D2581" s="344">
        <v>20720</v>
      </c>
      <c r="E2581" s="229" t="s">
        <v>129</v>
      </c>
      <c r="F2581" s="230">
        <v>0</v>
      </c>
    </row>
    <row r="2582" spans="2:6" ht="15.75" customHeight="1" x14ac:dyDescent="0.3">
      <c r="B2582" s="349"/>
      <c r="C2582" s="341"/>
      <c r="D2582" s="344">
        <v>20720</v>
      </c>
      <c r="E2582" s="229" t="s">
        <v>130</v>
      </c>
      <c r="F2582" s="230">
        <v>0</v>
      </c>
    </row>
    <row r="2583" spans="2:6" ht="15.75" customHeight="1" x14ac:dyDescent="0.3">
      <c r="B2583" s="349"/>
      <c r="C2583" s="341"/>
      <c r="D2583" s="344">
        <v>20720</v>
      </c>
      <c r="E2583" s="229" t="s">
        <v>131</v>
      </c>
      <c r="F2583" s="230">
        <v>0</v>
      </c>
    </row>
    <row r="2584" spans="2:6" ht="15.75" customHeight="1" x14ac:dyDescent="0.3">
      <c r="B2584" s="349"/>
      <c r="C2584" s="341"/>
      <c r="D2584" s="344">
        <v>20720</v>
      </c>
      <c r="E2584" s="229" t="s">
        <v>132</v>
      </c>
      <c r="F2584" s="230">
        <v>0</v>
      </c>
    </row>
    <row r="2585" spans="2:6" ht="15.75" customHeight="1" x14ac:dyDescent="0.3">
      <c r="B2585" s="349"/>
      <c r="C2585" s="341"/>
      <c r="D2585" s="344">
        <v>20720</v>
      </c>
      <c r="E2585" s="229" t="s">
        <v>133</v>
      </c>
      <c r="F2585" s="230">
        <v>0</v>
      </c>
    </row>
    <row r="2586" spans="2:6" ht="15.75" customHeight="1" x14ac:dyDescent="0.3">
      <c r="B2586" s="349"/>
      <c r="C2586" s="341"/>
      <c r="D2586" s="344">
        <v>20720</v>
      </c>
      <c r="E2586" s="229" t="s">
        <v>134</v>
      </c>
      <c r="F2586" s="230">
        <v>1</v>
      </c>
    </row>
    <row r="2587" spans="2:6" ht="15.75" customHeight="1" x14ac:dyDescent="0.3">
      <c r="B2587" s="349"/>
      <c r="C2587" s="341"/>
      <c r="D2587" s="344">
        <v>20720</v>
      </c>
      <c r="E2587" s="229" t="s">
        <v>135</v>
      </c>
      <c r="F2587" s="230">
        <v>0</v>
      </c>
    </row>
    <row r="2588" spans="2:6" ht="15.75" customHeight="1" x14ac:dyDescent="0.3">
      <c r="B2588" s="349"/>
      <c r="C2588" s="341"/>
      <c r="D2588" s="344">
        <v>20769</v>
      </c>
      <c r="E2588" s="229" t="s">
        <v>129</v>
      </c>
      <c r="F2588" s="230">
        <v>0</v>
      </c>
    </row>
    <row r="2589" spans="2:6" ht="15.75" customHeight="1" x14ac:dyDescent="0.3">
      <c r="B2589" s="349"/>
      <c r="C2589" s="341"/>
      <c r="D2589" s="344">
        <v>20769</v>
      </c>
      <c r="E2589" s="229" t="s">
        <v>130</v>
      </c>
      <c r="F2589" s="230">
        <v>0</v>
      </c>
    </row>
    <row r="2590" spans="2:6" ht="15.75" customHeight="1" x14ac:dyDescent="0.3">
      <c r="B2590" s="349"/>
      <c r="C2590" s="341"/>
      <c r="D2590" s="344">
        <v>20769</v>
      </c>
      <c r="E2590" s="229" t="s">
        <v>131</v>
      </c>
      <c r="F2590" s="230">
        <v>0</v>
      </c>
    </row>
    <row r="2591" spans="2:6" ht="15.75" customHeight="1" x14ac:dyDescent="0.3">
      <c r="B2591" s="349"/>
      <c r="C2591" s="341"/>
      <c r="D2591" s="344">
        <v>20769</v>
      </c>
      <c r="E2591" s="229" t="s">
        <v>132</v>
      </c>
      <c r="F2591" s="230">
        <v>0</v>
      </c>
    </row>
    <row r="2592" spans="2:6" ht="15.75" customHeight="1" x14ac:dyDescent="0.3">
      <c r="B2592" s="349"/>
      <c r="C2592" s="341"/>
      <c r="D2592" s="344">
        <v>20769</v>
      </c>
      <c r="E2592" s="229" t="s">
        <v>133</v>
      </c>
      <c r="F2592" s="230">
        <v>2</v>
      </c>
    </row>
    <row r="2593" spans="2:6" ht="15.75" customHeight="1" x14ac:dyDescent="0.3">
      <c r="B2593" s="349"/>
      <c r="C2593" s="341"/>
      <c r="D2593" s="344">
        <v>20769</v>
      </c>
      <c r="E2593" s="229" t="s">
        <v>134</v>
      </c>
      <c r="F2593" s="230">
        <v>1</v>
      </c>
    </row>
    <row r="2594" spans="2:6" ht="15.75" customHeight="1" x14ac:dyDescent="0.3">
      <c r="B2594" s="349"/>
      <c r="C2594" s="342"/>
      <c r="D2594" s="344">
        <v>20769</v>
      </c>
      <c r="E2594" s="229" t="s">
        <v>135</v>
      </c>
      <c r="F2594" s="230">
        <v>0</v>
      </c>
    </row>
    <row r="2595" spans="2:6" ht="15.6" x14ac:dyDescent="0.3">
      <c r="B2595" s="111" t="s">
        <v>7</v>
      </c>
      <c r="C2595" s="9"/>
      <c r="D2595" s="9"/>
      <c r="E2595" s="9"/>
      <c r="F2595" s="110">
        <f>SUM(F2042:F2594)</f>
        <v>300</v>
      </c>
    </row>
    <row r="2596" spans="2:6" ht="15" thickBot="1" x14ac:dyDescent="0.35"/>
    <row r="2597" spans="2:6" ht="15" thickBot="1" x14ac:dyDescent="0.35">
      <c r="B2597" s="345" t="s">
        <v>12</v>
      </c>
      <c r="C2597" s="346"/>
      <c r="D2597" s="346"/>
      <c r="E2597" s="346"/>
      <c r="F2597" s="347"/>
    </row>
    <row r="2598" spans="2:6" x14ac:dyDescent="0.3">
      <c r="B2598" s="112"/>
      <c r="C2598" s="113"/>
      <c r="D2598" s="113"/>
      <c r="E2598" s="113"/>
      <c r="F2598" s="105"/>
    </row>
    <row r="2599" spans="2:6" x14ac:dyDescent="0.3">
      <c r="B2599" s="112"/>
      <c r="C2599" s="113"/>
      <c r="D2599" s="113"/>
      <c r="E2599" s="113"/>
      <c r="F2599" s="105"/>
    </row>
    <row r="2600" spans="2:6" x14ac:dyDescent="0.3">
      <c r="B2600" s="112"/>
      <c r="C2600" s="113"/>
      <c r="D2600" s="113"/>
      <c r="E2600" s="113"/>
      <c r="F2600" s="105"/>
    </row>
    <row r="2601" spans="2:6" x14ac:dyDescent="0.3">
      <c r="B2601" s="112"/>
      <c r="C2601" s="113"/>
      <c r="D2601" s="113"/>
      <c r="E2601" s="113"/>
      <c r="F2601" s="105"/>
    </row>
    <row r="2602" spans="2:6" x14ac:dyDescent="0.3">
      <c r="B2602" s="112"/>
      <c r="C2602" s="113"/>
      <c r="D2602" s="113"/>
      <c r="E2602" s="113"/>
      <c r="F2602" s="105"/>
    </row>
    <row r="2603" spans="2:6" ht="15" thickBot="1" x14ac:dyDescent="0.35">
      <c r="B2603" s="114"/>
      <c r="C2603" s="115"/>
      <c r="D2603" s="115"/>
      <c r="E2603" s="115"/>
      <c r="F2603" s="107"/>
    </row>
  </sheetData>
  <mergeCells count="420">
    <mergeCell ref="B2597:F2597"/>
    <mergeCell ref="B2042:B2594"/>
    <mergeCell ref="B2:F2"/>
    <mergeCell ref="B3:F3"/>
    <mergeCell ref="B6:B1118"/>
    <mergeCell ref="B1122:B2038"/>
    <mergeCell ref="D6:D12"/>
    <mergeCell ref="D13:D19"/>
    <mergeCell ref="D20:D26"/>
    <mergeCell ref="D27:D33"/>
    <mergeCell ref="D34:D40"/>
    <mergeCell ref="D41:D47"/>
    <mergeCell ref="D48:D54"/>
    <mergeCell ref="D55:D61"/>
    <mergeCell ref="D62:D68"/>
    <mergeCell ref="D69:D75"/>
    <mergeCell ref="D111:D117"/>
    <mergeCell ref="D118:D124"/>
    <mergeCell ref="D125:D131"/>
    <mergeCell ref="D132:D138"/>
    <mergeCell ref="D139:D145"/>
    <mergeCell ref="D76:D82"/>
    <mergeCell ref="D83:D89"/>
    <mergeCell ref="D90:D96"/>
    <mergeCell ref="D97:D103"/>
    <mergeCell ref="D104:D110"/>
    <mergeCell ref="D181:D187"/>
    <mergeCell ref="D188:D194"/>
    <mergeCell ref="D195:D201"/>
    <mergeCell ref="D202:D208"/>
    <mergeCell ref="D209:D215"/>
    <mergeCell ref="D146:D152"/>
    <mergeCell ref="D153:D159"/>
    <mergeCell ref="D160:D166"/>
    <mergeCell ref="D167:D173"/>
    <mergeCell ref="D174:D180"/>
    <mergeCell ref="D251:D257"/>
    <mergeCell ref="D258:D264"/>
    <mergeCell ref="D265:D271"/>
    <mergeCell ref="D272:D278"/>
    <mergeCell ref="D279:D285"/>
    <mergeCell ref="D216:D222"/>
    <mergeCell ref="D223:D229"/>
    <mergeCell ref="D230:D236"/>
    <mergeCell ref="D237:D243"/>
    <mergeCell ref="D244:D250"/>
    <mergeCell ref="D321:D327"/>
    <mergeCell ref="D328:D334"/>
    <mergeCell ref="D335:D341"/>
    <mergeCell ref="D342:D348"/>
    <mergeCell ref="D349:D355"/>
    <mergeCell ref="D286:D292"/>
    <mergeCell ref="D293:D299"/>
    <mergeCell ref="D300:D306"/>
    <mergeCell ref="D307:D313"/>
    <mergeCell ref="D314:D320"/>
    <mergeCell ref="D391:D397"/>
    <mergeCell ref="D398:D404"/>
    <mergeCell ref="D405:D411"/>
    <mergeCell ref="D412:D418"/>
    <mergeCell ref="D419:D425"/>
    <mergeCell ref="D356:D362"/>
    <mergeCell ref="D363:D369"/>
    <mergeCell ref="D370:D376"/>
    <mergeCell ref="D377:D383"/>
    <mergeCell ref="D384:D390"/>
    <mergeCell ref="D461:D467"/>
    <mergeCell ref="D468:D474"/>
    <mergeCell ref="D475:D481"/>
    <mergeCell ref="D482:D488"/>
    <mergeCell ref="D489:D495"/>
    <mergeCell ref="D426:D432"/>
    <mergeCell ref="D433:D439"/>
    <mergeCell ref="D440:D446"/>
    <mergeCell ref="D447:D453"/>
    <mergeCell ref="D454:D460"/>
    <mergeCell ref="D531:D537"/>
    <mergeCell ref="D538:D544"/>
    <mergeCell ref="D545:D551"/>
    <mergeCell ref="D552:D558"/>
    <mergeCell ref="D559:D565"/>
    <mergeCell ref="D496:D502"/>
    <mergeCell ref="D503:D509"/>
    <mergeCell ref="D510:D516"/>
    <mergeCell ref="D517:D523"/>
    <mergeCell ref="D524:D530"/>
    <mergeCell ref="D601:D607"/>
    <mergeCell ref="D608:D614"/>
    <mergeCell ref="D615:D621"/>
    <mergeCell ref="D622:D628"/>
    <mergeCell ref="D629:D635"/>
    <mergeCell ref="D566:D572"/>
    <mergeCell ref="D573:D579"/>
    <mergeCell ref="D580:D586"/>
    <mergeCell ref="D587:D593"/>
    <mergeCell ref="D594:D600"/>
    <mergeCell ref="D671:D677"/>
    <mergeCell ref="D678:D684"/>
    <mergeCell ref="D685:D691"/>
    <mergeCell ref="D692:D698"/>
    <mergeCell ref="D699:D705"/>
    <mergeCell ref="D636:D642"/>
    <mergeCell ref="D643:D649"/>
    <mergeCell ref="D650:D656"/>
    <mergeCell ref="D657:D663"/>
    <mergeCell ref="D664:D670"/>
    <mergeCell ref="D741:D747"/>
    <mergeCell ref="D748:D754"/>
    <mergeCell ref="D755:D761"/>
    <mergeCell ref="D762:D768"/>
    <mergeCell ref="D769:D775"/>
    <mergeCell ref="D706:D712"/>
    <mergeCell ref="D713:D719"/>
    <mergeCell ref="D720:D726"/>
    <mergeCell ref="D727:D733"/>
    <mergeCell ref="D734:D740"/>
    <mergeCell ref="D811:D817"/>
    <mergeCell ref="D818:D824"/>
    <mergeCell ref="D825:D831"/>
    <mergeCell ref="D832:D838"/>
    <mergeCell ref="D839:D845"/>
    <mergeCell ref="D776:D782"/>
    <mergeCell ref="D783:D789"/>
    <mergeCell ref="D790:D796"/>
    <mergeCell ref="D797:D803"/>
    <mergeCell ref="D804:D810"/>
    <mergeCell ref="D881:D887"/>
    <mergeCell ref="D888:D894"/>
    <mergeCell ref="D895:D901"/>
    <mergeCell ref="D902:D908"/>
    <mergeCell ref="D909:D915"/>
    <mergeCell ref="D846:D852"/>
    <mergeCell ref="D853:D859"/>
    <mergeCell ref="D860:D866"/>
    <mergeCell ref="D867:D873"/>
    <mergeCell ref="D874:D880"/>
    <mergeCell ref="D951:D957"/>
    <mergeCell ref="D958:D964"/>
    <mergeCell ref="D965:D971"/>
    <mergeCell ref="D972:D978"/>
    <mergeCell ref="D979:D985"/>
    <mergeCell ref="D916:D922"/>
    <mergeCell ref="D923:D929"/>
    <mergeCell ref="D930:D936"/>
    <mergeCell ref="D937:D943"/>
    <mergeCell ref="D944:D950"/>
    <mergeCell ref="D1021:D1027"/>
    <mergeCell ref="D1028:D1034"/>
    <mergeCell ref="D1035:D1041"/>
    <mergeCell ref="D1042:D1048"/>
    <mergeCell ref="D1049:D1055"/>
    <mergeCell ref="D986:D992"/>
    <mergeCell ref="D993:D999"/>
    <mergeCell ref="D1000:D1006"/>
    <mergeCell ref="D1007:D1013"/>
    <mergeCell ref="D1014:D1020"/>
    <mergeCell ref="D1122:D1128"/>
    <mergeCell ref="D1129:D1135"/>
    <mergeCell ref="D1136:D1142"/>
    <mergeCell ref="D1091:D1097"/>
    <mergeCell ref="D1098:D1104"/>
    <mergeCell ref="D1105:D1111"/>
    <mergeCell ref="D1112:D1118"/>
    <mergeCell ref="D1056:D1062"/>
    <mergeCell ref="D1063:D1069"/>
    <mergeCell ref="D1070:D1076"/>
    <mergeCell ref="D1077:D1083"/>
    <mergeCell ref="D1084:D1090"/>
    <mergeCell ref="D1178:D1184"/>
    <mergeCell ref="D1185:D1191"/>
    <mergeCell ref="D1192:D1198"/>
    <mergeCell ref="D1199:D1205"/>
    <mergeCell ref="D1206:D1212"/>
    <mergeCell ref="D1143:D1149"/>
    <mergeCell ref="D1150:D1156"/>
    <mergeCell ref="D1157:D1163"/>
    <mergeCell ref="D1164:D1170"/>
    <mergeCell ref="D1171:D1177"/>
    <mergeCell ref="D1248:D1254"/>
    <mergeCell ref="D1255:D1261"/>
    <mergeCell ref="D1262:D1268"/>
    <mergeCell ref="D1269:D1275"/>
    <mergeCell ref="D1276:D1282"/>
    <mergeCell ref="D1213:D1219"/>
    <mergeCell ref="D1220:D1226"/>
    <mergeCell ref="D1227:D1233"/>
    <mergeCell ref="D1234:D1240"/>
    <mergeCell ref="D1241:D1247"/>
    <mergeCell ref="D1318:D1324"/>
    <mergeCell ref="D1325:D1331"/>
    <mergeCell ref="D1332:D1338"/>
    <mergeCell ref="D1339:D1345"/>
    <mergeCell ref="D1346:D1352"/>
    <mergeCell ref="D1283:D1289"/>
    <mergeCell ref="D1290:D1296"/>
    <mergeCell ref="D1297:D1303"/>
    <mergeCell ref="D1304:D1310"/>
    <mergeCell ref="D1311:D1317"/>
    <mergeCell ref="D1388:D1394"/>
    <mergeCell ref="D1395:D1401"/>
    <mergeCell ref="D1402:D1408"/>
    <mergeCell ref="D1409:D1415"/>
    <mergeCell ref="D1416:D1422"/>
    <mergeCell ref="D1353:D1359"/>
    <mergeCell ref="D1360:D1366"/>
    <mergeCell ref="D1367:D1373"/>
    <mergeCell ref="D1374:D1380"/>
    <mergeCell ref="D1381:D1387"/>
    <mergeCell ref="D1458:D1464"/>
    <mergeCell ref="D1465:D1471"/>
    <mergeCell ref="D1472:D1478"/>
    <mergeCell ref="D1479:D1485"/>
    <mergeCell ref="D1486:D1492"/>
    <mergeCell ref="D1423:D1429"/>
    <mergeCell ref="D1430:D1436"/>
    <mergeCell ref="D1437:D1443"/>
    <mergeCell ref="D1444:D1450"/>
    <mergeCell ref="D1451:D1457"/>
    <mergeCell ref="D1528:D1534"/>
    <mergeCell ref="D1535:D1541"/>
    <mergeCell ref="D1542:D1548"/>
    <mergeCell ref="D1549:D1555"/>
    <mergeCell ref="D1556:D1562"/>
    <mergeCell ref="D1493:D1499"/>
    <mergeCell ref="D1500:D1506"/>
    <mergeCell ref="D1507:D1513"/>
    <mergeCell ref="D1514:D1520"/>
    <mergeCell ref="D1521:D1527"/>
    <mergeCell ref="D1598:D1604"/>
    <mergeCell ref="D1605:D1611"/>
    <mergeCell ref="D1612:D1618"/>
    <mergeCell ref="D1619:D1625"/>
    <mergeCell ref="D1626:D1632"/>
    <mergeCell ref="D1563:D1569"/>
    <mergeCell ref="D1570:D1576"/>
    <mergeCell ref="D1577:D1583"/>
    <mergeCell ref="D1584:D1590"/>
    <mergeCell ref="D1591:D1597"/>
    <mergeCell ref="D1668:D1674"/>
    <mergeCell ref="D1675:D1681"/>
    <mergeCell ref="D1682:D1688"/>
    <mergeCell ref="D1689:D1695"/>
    <mergeCell ref="D1696:D1702"/>
    <mergeCell ref="D1633:D1639"/>
    <mergeCell ref="D1640:D1646"/>
    <mergeCell ref="D1647:D1653"/>
    <mergeCell ref="D1654:D1660"/>
    <mergeCell ref="D1661:D1667"/>
    <mergeCell ref="D1738:D1744"/>
    <mergeCell ref="D1745:D1751"/>
    <mergeCell ref="D1752:D1758"/>
    <mergeCell ref="D1759:D1765"/>
    <mergeCell ref="D1766:D1772"/>
    <mergeCell ref="D1703:D1709"/>
    <mergeCell ref="D1710:D1716"/>
    <mergeCell ref="D1717:D1723"/>
    <mergeCell ref="D1724:D1730"/>
    <mergeCell ref="D1731:D1737"/>
    <mergeCell ref="D1808:D1814"/>
    <mergeCell ref="D1815:D1821"/>
    <mergeCell ref="D1822:D1828"/>
    <mergeCell ref="D1829:D1835"/>
    <mergeCell ref="D1836:D1842"/>
    <mergeCell ref="D1773:D1779"/>
    <mergeCell ref="D1780:D1786"/>
    <mergeCell ref="D1787:D1793"/>
    <mergeCell ref="D1794:D1800"/>
    <mergeCell ref="D1801:D1807"/>
    <mergeCell ref="D1878:D1884"/>
    <mergeCell ref="D1885:D1891"/>
    <mergeCell ref="D1892:D1898"/>
    <mergeCell ref="D1899:D1905"/>
    <mergeCell ref="D1906:D1912"/>
    <mergeCell ref="D1843:D1849"/>
    <mergeCell ref="D1850:D1856"/>
    <mergeCell ref="D1857:D1863"/>
    <mergeCell ref="D1864:D1870"/>
    <mergeCell ref="D1871:D1877"/>
    <mergeCell ref="D1948:D1954"/>
    <mergeCell ref="D1955:D1961"/>
    <mergeCell ref="D1962:D1968"/>
    <mergeCell ref="D1969:D1975"/>
    <mergeCell ref="D1976:D1982"/>
    <mergeCell ref="D1913:D1919"/>
    <mergeCell ref="D1920:D1926"/>
    <mergeCell ref="D1927:D1933"/>
    <mergeCell ref="D1934:D1940"/>
    <mergeCell ref="D1941:D1947"/>
    <mergeCell ref="D2018:D2024"/>
    <mergeCell ref="D2025:D2031"/>
    <mergeCell ref="D2032:D2038"/>
    <mergeCell ref="D2042:D2048"/>
    <mergeCell ref="D1983:D1989"/>
    <mergeCell ref="D1990:D1996"/>
    <mergeCell ref="D1997:D2003"/>
    <mergeCell ref="D2004:D2010"/>
    <mergeCell ref="D2011:D2017"/>
    <mergeCell ref="D2084:D2090"/>
    <mergeCell ref="D2091:D2097"/>
    <mergeCell ref="D2098:D2104"/>
    <mergeCell ref="D2105:D2111"/>
    <mergeCell ref="D2112:D2118"/>
    <mergeCell ref="D2049:D2055"/>
    <mergeCell ref="D2056:D2062"/>
    <mergeCell ref="D2063:D2069"/>
    <mergeCell ref="D2070:D2076"/>
    <mergeCell ref="D2077:D2083"/>
    <mergeCell ref="D2154:D2160"/>
    <mergeCell ref="D2161:D2167"/>
    <mergeCell ref="D2168:D2174"/>
    <mergeCell ref="D2175:D2181"/>
    <mergeCell ref="D2182:D2188"/>
    <mergeCell ref="D2119:D2125"/>
    <mergeCell ref="D2126:D2132"/>
    <mergeCell ref="D2133:D2139"/>
    <mergeCell ref="D2140:D2146"/>
    <mergeCell ref="D2147:D2153"/>
    <mergeCell ref="D2224:D2230"/>
    <mergeCell ref="D2231:D2237"/>
    <mergeCell ref="D2238:D2244"/>
    <mergeCell ref="D2245:D2251"/>
    <mergeCell ref="D2252:D2258"/>
    <mergeCell ref="D2189:D2195"/>
    <mergeCell ref="D2196:D2202"/>
    <mergeCell ref="D2203:D2209"/>
    <mergeCell ref="D2210:D2216"/>
    <mergeCell ref="D2217:D2223"/>
    <mergeCell ref="D2294:D2300"/>
    <mergeCell ref="D2301:D2307"/>
    <mergeCell ref="D2308:D2314"/>
    <mergeCell ref="D2315:D2321"/>
    <mergeCell ref="D2322:D2328"/>
    <mergeCell ref="D2259:D2265"/>
    <mergeCell ref="D2266:D2272"/>
    <mergeCell ref="D2273:D2279"/>
    <mergeCell ref="D2280:D2286"/>
    <mergeCell ref="D2287:D2293"/>
    <mergeCell ref="D2364:D2370"/>
    <mergeCell ref="D2371:D2377"/>
    <mergeCell ref="D2378:D2384"/>
    <mergeCell ref="D2385:D2391"/>
    <mergeCell ref="D2392:D2398"/>
    <mergeCell ref="D2329:D2335"/>
    <mergeCell ref="D2336:D2342"/>
    <mergeCell ref="D2343:D2349"/>
    <mergeCell ref="D2350:D2356"/>
    <mergeCell ref="D2357:D2363"/>
    <mergeCell ref="D2434:D2440"/>
    <mergeCell ref="D2441:D2447"/>
    <mergeCell ref="D2448:D2454"/>
    <mergeCell ref="D2455:D2461"/>
    <mergeCell ref="D2462:D2468"/>
    <mergeCell ref="D2399:D2405"/>
    <mergeCell ref="D2406:D2412"/>
    <mergeCell ref="D2413:D2419"/>
    <mergeCell ref="D2420:D2426"/>
    <mergeCell ref="D2427:D2433"/>
    <mergeCell ref="C2245:C2251"/>
    <mergeCell ref="C2252:C2314"/>
    <mergeCell ref="D2574:D2580"/>
    <mergeCell ref="D2581:D2587"/>
    <mergeCell ref="D2588:D2594"/>
    <mergeCell ref="C2469:C2517"/>
    <mergeCell ref="C2518:C2552"/>
    <mergeCell ref="C2553:C2559"/>
    <mergeCell ref="C2560:C2594"/>
    <mergeCell ref="D2539:D2545"/>
    <mergeCell ref="D2546:D2552"/>
    <mergeCell ref="D2553:D2559"/>
    <mergeCell ref="D2560:D2566"/>
    <mergeCell ref="D2567:D2573"/>
    <mergeCell ref="D2504:D2510"/>
    <mergeCell ref="D2511:D2517"/>
    <mergeCell ref="D2518:D2524"/>
    <mergeCell ref="D2525:D2531"/>
    <mergeCell ref="D2532:D2538"/>
    <mergeCell ref="D2469:D2475"/>
    <mergeCell ref="D2476:D2482"/>
    <mergeCell ref="D2483:D2489"/>
    <mergeCell ref="D2490:D2496"/>
    <mergeCell ref="D2497:D2503"/>
    <mergeCell ref="C1122:C1296"/>
    <mergeCell ref="C1297:C1303"/>
    <mergeCell ref="C1304:C1310"/>
    <mergeCell ref="C762:C768"/>
    <mergeCell ref="C755:C761"/>
    <mergeCell ref="C2315:C2433"/>
    <mergeCell ref="C2434:C2440"/>
    <mergeCell ref="C2441:C2447"/>
    <mergeCell ref="C2448:C2468"/>
    <mergeCell ref="C1311:C1415"/>
    <mergeCell ref="C1416:C1422"/>
    <mergeCell ref="C1423:C1492"/>
    <mergeCell ref="C1493:C1653"/>
    <mergeCell ref="C1654:C1667"/>
    <mergeCell ref="C1668:C1695"/>
    <mergeCell ref="C1696:C1709"/>
    <mergeCell ref="C1710:C1744"/>
    <mergeCell ref="C1745:C1835"/>
    <mergeCell ref="C1836:C1919"/>
    <mergeCell ref="C1920:C1947"/>
    <mergeCell ref="C1948:C2038"/>
    <mergeCell ref="C2042:C2132"/>
    <mergeCell ref="C2133:C2139"/>
    <mergeCell ref="C2140:C2244"/>
    <mergeCell ref="C6:C215"/>
    <mergeCell ref="C1028:C1118"/>
    <mergeCell ref="C986:C1027"/>
    <mergeCell ref="C874:C985"/>
    <mergeCell ref="C769:C873"/>
    <mergeCell ref="C349:C418"/>
    <mergeCell ref="C342:C348"/>
    <mergeCell ref="C237:C341"/>
    <mergeCell ref="C230:C236"/>
    <mergeCell ref="C216:C229"/>
    <mergeCell ref="C699:C754"/>
    <mergeCell ref="C671:C698"/>
    <mergeCell ref="C643:C670"/>
    <mergeCell ref="C629:C642"/>
    <mergeCell ref="C419:C628"/>
  </mergeCells>
  <printOptions horizontalCentered="1"/>
  <pageMargins left="0.25" right="0.25" top="0.75" bottom="0.75" header="0.3" footer="0.3"/>
  <pageSetup scale="87" fitToHeight="0" orientation="portrait" r:id="rId1"/>
  <headerFooter>
    <oddFooter>&amp;C&amp;P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26331-43B0-43D8-8557-F0CD10DF4280}">
  <dimension ref="B1:F51"/>
  <sheetViews>
    <sheetView zoomScale="90" zoomScaleNormal="90" workbookViewId="0">
      <selection activeCell="B2" sqref="B2:E51"/>
    </sheetView>
  </sheetViews>
  <sheetFormatPr defaultColWidth="10.33203125" defaultRowHeight="14.4" x14ac:dyDescent="0.3"/>
  <cols>
    <col min="1" max="1" width="9.109375" style="49" customWidth="1"/>
    <col min="2" max="2" width="21.5546875" style="49" customWidth="1"/>
    <col min="3" max="3" width="25.88671875" style="49" bestFit="1" customWidth="1"/>
    <col min="4" max="4" width="21.5546875" style="49" customWidth="1"/>
    <col min="5" max="5" width="21.44140625" style="49" customWidth="1"/>
    <col min="6" max="6" width="17.44140625" style="49" customWidth="1"/>
    <col min="7" max="16384" width="10.33203125" style="49"/>
  </cols>
  <sheetData>
    <row r="1" spans="2:6" ht="15" thickBot="1" x14ac:dyDescent="0.35"/>
    <row r="2" spans="2:6" ht="37.5" customHeight="1" thickBot="1" x14ac:dyDescent="0.35">
      <c r="B2" s="318" t="s">
        <v>36</v>
      </c>
      <c r="C2" s="319"/>
      <c r="D2" s="319"/>
      <c r="E2" s="320"/>
    </row>
    <row r="3" spans="2:6" ht="15.75" customHeight="1" x14ac:dyDescent="0.3">
      <c r="B3" s="321"/>
      <c r="C3" s="321"/>
      <c r="D3" s="321"/>
      <c r="E3" s="321"/>
    </row>
    <row r="4" spans="2:6" ht="16.2" thickBot="1" x14ac:dyDescent="0.35">
      <c r="B4" s="52"/>
      <c r="C4" s="52"/>
      <c r="D4" s="52"/>
      <c r="E4" s="91"/>
    </row>
    <row r="5" spans="2:6" ht="79.5" customHeight="1" thickBot="1" x14ac:dyDescent="0.35">
      <c r="B5" s="116" t="s">
        <v>1</v>
      </c>
      <c r="C5" s="116" t="s">
        <v>2</v>
      </c>
      <c r="D5" s="116" t="s">
        <v>3</v>
      </c>
      <c r="E5" s="92" t="s">
        <v>37</v>
      </c>
      <c r="F5" s="117"/>
    </row>
    <row r="6" spans="2:6" ht="16.5" customHeight="1" x14ac:dyDescent="0.3">
      <c r="B6" s="355" t="s">
        <v>6</v>
      </c>
      <c r="C6" s="334" t="s">
        <v>128</v>
      </c>
      <c r="D6" s="118">
        <v>21012</v>
      </c>
      <c r="E6" s="119">
        <v>1</v>
      </c>
      <c r="F6" s="117"/>
    </row>
    <row r="7" spans="2:6" ht="15.6" x14ac:dyDescent="0.3">
      <c r="B7" s="356"/>
      <c r="C7" s="332"/>
      <c r="D7" s="118">
        <v>21060</v>
      </c>
      <c r="E7" s="119">
        <v>2</v>
      </c>
      <c r="F7" s="117"/>
    </row>
    <row r="8" spans="2:6" ht="15.6" x14ac:dyDescent="0.3">
      <c r="B8" s="356"/>
      <c r="C8" s="332"/>
      <c r="D8" s="118">
        <v>21144</v>
      </c>
      <c r="E8" s="119">
        <v>1</v>
      </c>
      <c r="F8" s="117"/>
    </row>
    <row r="9" spans="2:6" ht="15.6" x14ac:dyDescent="0.3">
      <c r="B9" s="356"/>
      <c r="C9" s="333"/>
      <c r="D9" s="118">
        <v>21403</v>
      </c>
      <c r="E9" s="119">
        <v>1</v>
      </c>
      <c r="F9" s="117"/>
    </row>
    <row r="10" spans="2:6" ht="15.6" x14ac:dyDescent="0.3">
      <c r="B10" s="356"/>
      <c r="C10" s="331" t="s">
        <v>138</v>
      </c>
      <c r="D10" s="118">
        <v>21205</v>
      </c>
      <c r="E10" s="119">
        <v>1</v>
      </c>
      <c r="F10" s="117"/>
    </row>
    <row r="11" spans="2:6" ht="15.6" x14ac:dyDescent="0.3">
      <c r="B11" s="356"/>
      <c r="C11" s="333"/>
      <c r="D11" s="118">
        <v>21206</v>
      </c>
      <c r="E11" s="119">
        <v>1</v>
      </c>
      <c r="F11" s="117"/>
    </row>
    <row r="12" spans="2:6" ht="15.6" x14ac:dyDescent="0.3">
      <c r="B12" s="356"/>
      <c r="C12" s="331" t="s">
        <v>140</v>
      </c>
      <c r="D12" s="118">
        <v>21207</v>
      </c>
      <c r="E12" s="119">
        <v>2</v>
      </c>
      <c r="F12" s="117"/>
    </row>
    <row r="13" spans="2:6" ht="15.6" x14ac:dyDescent="0.3">
      <c r="B13" s="356"/>
      <c r="C13" s="332"/>
      <c r="D13" s="118">
        <v>21212</v>
      </c>
      <c r="E13" s="119">
        <v>1</v>
      </c>
      <c r="F13" s="117"/>
    </row>
    <row r="14" spans="2:6" ht="15.6" x14ac:dyDescent="0.3">
      <c r="B14" s="356"/>
      <c r="C14" s="332"/>
      <c r="D14" s="118">
        <v>21215</v>
      </c>
      <c r="E14" s="119">
        <v>1</v>
      </c>
      <c r="F14" s="117"/>
    </row>
    <row r="15" spans="2:6" ht="15.6" x14ac:dyDescent="0.3">
      <c r="B15" s="356"/>
      <c r="C15" s="332"/>
      <c r="D15" s="118">
        <v>21229</v>
      </c>
      <c r="E15" s="119">
        <v>1</v>
      </c>
      <c r="F15" s="117"/>
    </row>
    <row r="16" spans="2:6" ht="15.6" x14ac:dyDescent="0.3">
      <c r="B16" s="356"/>
      <c r="C16" s="333"/>
      <c r="D16" s="118">
        <v>21234</v>
      </c>
      <c r="E16" s="119">
        <v>1</v>
      </c>
      <c r="F16" s="117"/>
    </row>
    <row r="17" spans="2:6" ht="15.6" x14ac:dyDescent="0.3">
      <c r="B17" s="356"/>
      <c r="C17" s="331" t="s">
        <v>141</v>
      </c>
      <c r="D17" s="118">
        <v>21117</v>
      </c>
      <c r="E17" s="119">
        <v>2</v>
      </c>
      <c r="F17" s="117"/>
    </row>
    <row r="18" spans="2:6" ht="15.6" x14ac:dyDescent="0.3">
      <c r="B18" s="356"/>
      <c r="C18" s="332"/>
      <c r="D18" s="118">
        <v>21133</v>
      </c>
      <c r="E18" s="119">
        <v>1</v>
      </c>
      <c r="F18" s="117"/>
    </row>
    <row r="19" spans="2:6" ht="15.6" x14ac:dyDescent="0.3">
      <c r="B19" s="356"/>
      <c r="C19" s="332"/>
      <c r="D19" s="118">
        <v>21136</v>
      </c>
      <c r="E19" s="119">
        <v>1</v>
      </c>
      <c r="F19" s="117"/>
    </row>
    <row r="20" spans="2:6" ht="15.6" x14ac:dyDescent="0.3">
      <c r="B20" s="356"/>
      <c r="C20" s="332"/>
      <c r="D20" s="118">
        <v>21208</v>
      </c>
      <c r="E20" s="119">
        <v>2</v>
      </c>
      <c r="F20" s="117"/>
    </row>
    <row r="21" spans="2:6" ht="15.6" x14ac:dyDescent="0.3">
      <c r="B21" s="356"/>
      <c r="C21" s="332"/>
      <c r="D21" s="118">
        <v>21221</v>
      </c>
      <c r="E21" s="119">
        <v>3</v>
      </c>
      <c r="F21" s="117"/>
    </row>
    <row r="22" spans="2:6" ht="15.6" x14ac:dyDescent="0.3">
      <c r="B22" s="356"/>
      <c r="C22" s="332"/>
      <c r="D22" s="118">
        <v>21222</v>
      </c>
      <c r="E22" s="119">
        <v>1</v>
      </c>
      <c r="F22" s="117"/>
    </row>
    <row r="23" spans="2:6" ht="15.6" x14ac:dyDescent="0.3">
      <c r="B23" s="356"/>
      <c r="C23" s="333"/>
      <c r="D23" s="118">
        <v>21244</v>
      </c>
      <c r="E23" s="119">
        <v>1</v>
      </c>
      <c r="F23" s="117"/>
    </row>
    <row r="24" spans="2:6" ht="15.6" x14ac:dyDescent="0.3">
      <c r="B24" s="356"/>
      <c r="C24" s="234" t="s">
        <v>149</v>
      </c>
      <c r="D24" s="118">
        <v>21042</v>
      </c>
      <c r="E24" s="119">
        <v>1</v>
      </c>
      <c r="F24" s="117"/>
    </row>
    <row r="25" spans="2:6" ht="15.6" x14ac:dyDescent="0.3">
      <c r="B25" s="356"/>
      <c r="C25" s="234" t="s">
        <v>150</v>
      </c>
      <c r="D25" s="118">
        <v>20904</v>
      </c>
      <c r="E25" s="119">
        <v>1</v>
      </c>
      <c r="F25" s="117"/>
    </row>
    <row r="26" spans="2:6" ht="15.6" x14ac:dyDescent="0.3">
      <c r="B26" s="356"/>
      <c r="C26" s="331" t="s">
        <v>151</v>
      </c>
      <c r="D26" s="118">
        <v>20706</v>
      </c>
      <c r="E26" s="119">
        <v>1</v>
      </c>
      <c r="F26" s="117"/>
    </row>
    <row r="27" spans="2:6" ht="15.6" customHeight="1" x14ac:dyDescent="0.3">
      <c r="B27" s="356"/>
      <c r="C27" s="333"/>
      <c r="D27" s="118">
        <v>20707</v>
      </c>
      <c r="E27" s="119">
        <v>2</v>
      </c>
      <c r="F27" s="117"/>
    </row>
    <row r="28" spans="2:6" ht="15.6" x14ac:dyDescent="0.3">
      <c r="B28" s="120" t="s">
        <v>7</v>
      </c>
      <c r="C28" s="121"/>
      <c r="D28" s="121"/>
      <c r="E28" s="122">
        <f>SUM(E6:E27)</f>
        <v>29</v>
      </c>
    </row>
    <row r="29" spans="2:6" ht="16.2" thickBot="1" x14ac:dyDescent="0.35">
      <c r="B29" s="72"/>
      <c r="C29" s="73"/>
      <c r="D29" s="73"/>
      <c r="E29" s="101"/>
    </row>
    <row r="30" spans="2:6" ht="79.5" customHeight="1" thickBot="1" x14ac:dyDescent="0.35">
      <c r="B30" s="116" t="s">
        <v>1</v>
      </c>
      <c r="C30" s="116" t="s">
        <v>2</v>
      </c>
      <c r="D30" s="116" t="s">
        <v>3</v>
      </c>
      <c r="E30" s="92" t="s">
        <v>37</v>
      </c>
    </row>
    <row r="31" spans="2:6" ht="15.75" customHeight="1" x14ac:dyDescent="0.3">
      <c r="B31" s="355" t="s">
        <v>8</v>
      </c>
      <c r="C31" s="234" t="s">
        <v>128</v>
      </c>
      <c r="D31" s="118">
        <v>21061</v>
      </c>
      <c r="E31" s="119">
        <v>1</v>
      </c>
    </row>
    <row r="32" spans="2:6" ht="15.75" customHeight="1" x14ac:dyDescent="0.3">
      <c r="B32" s="356"/>
      <c r="C32" s="234" t="s">
        <v>138</v>
      </c>
      <c r="D32" s="118">
        <v>21218</v>
      </c>
      <c r="E32" s="119">
        <v>1</v>
      </c>
    </row>
    <row r="33" spans="2:5" ht="15.75" customHeight="1" x14ac:dyDescent="0.3">
      <c r="B33" s="356"/>
      <c r="C33" s="331" t="s">
        <v>141</v>
      </c>
      <c r="D33" s="118">
        <v>21117</v>
      </c>
      <c r="E33" s="119">
        <v>1</v>
      </c>
    </row>
    <row r="34" spans="2:5" ht="15.75" customHeight="1" x14ac:dyDescent="0.3">
      <c r="B34" s="356"/>
      <c r="C34" s="332"/>
      <c r="D34" s="118">
        <v>21220</v>
      </c>
      <c r="E34" s="119">
        <v>1</v>
      </c>
    </row>
    <row r="35" spans="2:5" ht="15.75" customHeight="1" x14ac:dyDescent="0.3">
      <c r="B35" s="356"/>
      <c r="C35" s="333"/>
      <c r="D35" s="118">
        <v>21221</v>
      </c>
      <c r="E35" s="119">
        <v>1</v>
      </c>
    </row>
    <row r="36" spans="2:5" ht="15.75" customHeight="1" x14ac:dyDescent="0.3">
      <c r="B36" s="356"/>
      <c r="C36" s="331" t="s">
        <v>151</v>
      </c>
      <c r="D36" s="118">
        <v>20706</v>
      </c>
      <c r="E36" s="119">
        <v>1</v>
      </c>
    </row>
    <row r="37" spans="2:5" ht="15.75" customHeight="1" x14ac:dyDescent="0.3">
      <c r="B37" s="356"/>
      <c r="C37" s="333"/>
      <c r="D37" s="118">
        <v>20715</v>
      </c>
      <c r="E37" s="119">
        <v>1</v>
      </c>
    </row>
    <row r="38" spans="2:5" ht="15.6" x14ac:dyDescent="0.3">
      <c r="B38" s="120" t="s">
        <v>7</v>
      </c>
      <c r="C38" s="121"/>
      <c r="D38" s="121"/>
      <c r="E38" s="122">
        <f>SUM(E31:E37)</f>
        <v>7</v>
      </c>
    </row>
    <row r="39" spans="2:5" ht="15" thickBot="1" x14ac:dyDescent="0.35"/>
    <row r="40" spans="2:5" ht="79.5" customHeight="1" thickBot="1" x14ac:dyDescent="0.35">
      <c r="B40" s="116" t="s">
        <v>1</v>
      </c>
      <c r="C40" s="116" t="s">
        <v>2</v>
      </c>
      <c r="D40" s="116" t="s">
        <v>3</v>
      </c>
      <c r="E40" s="92" t="s">
        <v>37</v>
      </c>
    </row>
    <row r="41" spans="2:5" ht="15.6" x14ac:dyDescent="0.3">
      <c r="B41" s="355" t="s">
        <v>9</v>
      </c>
      <c r="C41" s="334" t="s">
        <v>140</v>
      </c>
      <c r="D41" s="118">
        <v>21207</v>
      </c>
      <c r="E41" s="119">
        <v>1</v>
      </c>
    </row>
    <row r="42" spans="2:5" ht="15.6" x14ac:dyDescent="0.3">
      <c r="B42" s="356"/>
      <c r="C42" s="333"/>
      <c r="D42" s="235">
        <v>21215</v>
      </c>
      <c r="E42" s="236">
        <v>1</v>
      </c>
    </row>
    <row r="43" spans="2:5" ht="15.6" x14ac:dyDescent="0.3">
      <c r="B43" s="120" t="s">
        <v>7</v>
      </c>
      <c r="C43" s="121"/>
      <c r="D43" s="121"/>
      <c r="E43" s="122">
        <f>SUM(E41:E42)</f>
        <v>2</v>
      </c>
    </row>
    <row r="44" spans="2:5" ht="15" thickBot="1" x14ac:dyDescent="0.35"/>
    <row r="45" spans="2:5" ht="15" thickBot="1" x14ac:dyDescent="0.35">
      <c r="B45" s="326" t="s">
        <v>12</v>
      </c>
      <c r="C45" s="327"/>
      <c r="D45" s="327"/>
      <c r="E45" s="328"/>
    </row>
    <row r="46" spans="2:5" x14ac:dyDescent="0.3">
      <c r="B46" s="83"/>
      <c r="C46" s="84"/>
      <c r="D46" s="84"/>
      <c r="E46" s="105"/>
    </row>
    <row r="47" spans="2:5" x14ac:dyDescent="0.3">
      <c r="B47" s="83"/>
      <c r="C47" s="84"/>
      <c r="D47" s="84"/>
      <c r="E47" s="105"/>
    </row>
    <row r="48" spans="2:5" x14ac:dyDescent="0.3">
      <c r="B48" s="83"/>
      <c r="C48" s="84"/>
      <c r="D48" s="84"/>
      <c r="E48" s="105"/>
    </row>
    <row r="49" spans="2:5" x14ac:dyDescent="0.3">
      <c r="B49" s="83"/>
      <c r="C49" s="84"/>
      <c r="D49" s="84"/>
      <c r="E49" s="105"/>
    </row>
    <row r="50" spans="2:5" x14ac:dyDescent="0.3">
      <c r="B50" s="83"/>
      <c r="C50" s="84"/>
      <c r="D50" s="84"/>
      <c r="E50" s="105"/>
    </row>
    <row r="51" spans="2:5" x14ac:dyDescent="0.3">
      <c r="B51" s="87"/>
      <c r="C51" s="88"/>
      <c r="D51" s="88"/>
      <c r="E51" s="107"/>
    </row>
  </sheetData>
  <mergeCells count="14">
    <mergeCell ref="B31:B37"/>
    <mergeCell ref="B41:B42"/>
    <mergeCell ref="B45:E45"/>
    <mergeCell ref="B2:E2"/>
    <mergeCell ref="B3:E3"/>
    <mergeCell ref="B6:B27"/>
    <mergeCell ref="C41:C42"/>
    <mergeCell ref="C33:C35"/>
    <mergeCell ref="C36:C37"/>
    <mergeCell ref="C6:C9"/>
    <mergeCell ref="C10:C11"/>
    <mergeCell ref="C12:C16"/>
    <mergeCell ref="C17:C23"/>
    <mergeCell ref="C26:C27"/>
  </mergeCells>
  <printOptions horizontalCentered="1"/>
  <pageMargins left="0.25" right="0.25" top="0.75" bottom="0.75" header="0.3" footer="0.3"/>
  <pageSetup scale="90" fitToHeight="0" orientation="portrait" r:id="rId1"/>
  <headerFooter>
    <oddFooter>&amp;C&amp;P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29</vt:i4>
      </vt:variant>
    </vt:vector>
  </HeadingPairs>
  <TitlesOfParts>
    <vt:vector size="45" baseType="lpstr">
      <vt:lpstr>A - Utility and Supplier Accts.</vt:lpstr>
      <vt:lpstr>B - Medical Cert. Customers</vt:lpstr>
      <vt:lpstr>C - Accounts in Arrears</vt:lpstr>
      <vt:lpstr>D - Total Dollars of Arrearages</vt:lpstr>
      <vt:lpstr>E-Termination Notices Sent</vt:lpstr>
      <vt:lpstr>F - Payment Plans</vt:lpstr>
      <vt:lpstr>G - Payment Plans</vt:lpstr>
      <vt:lpstr>H - Payment Plans</vt:lpstr>
      <vt:lpstr>I - Payment Plans</vt:lpstr>
      <vt:lpstr>J - Payment Plans</vt:lpstr>
      <vt:lpstr>K-Payment Plans</vt:lpstr>
      <vt:lpstr>L - Energy Assistance</vt:lpstr>
      <vt:lpstr>M - Reconnections</vt:lpstr>
      <vt:lpstr>N - Effective Terminations</vt:lpstr>
      <vt:lpstr>O - Amount of Uncollectibles</vt:lpstr>
      <vt:lpstr>Definitions &amp; Arrearage Timing</vt:lpstr>
      <vt:lpstr>'A - Utility and Supplier Accts.'!Print_Area</vt:lpstr>
      <vt:lpstr>'B - Medical Cert. Customers'!Print_Area</vt:lpstr>
      <vt:lpstr>'C - Accounts in Arrears'!Print_Area</vt:lpstr>
      <vt:lpstr>'D - Total Dollars of Arrearages'!Print_Area</vt:lpstr>
      <vt:lpstr>'E-Termination Notices Sent'!Print_Area</vt:lpstr>
      <vt:lpstr>'F - Payment Plans'!Print_Area</vt:lpstr>
      <vt:lpstr>'G - Payment Plans'!Print_Area</vt:lpstr>
      <vt:lpstr>'H - Payment Plans'!Print_Area</vt:lpstr>
      <vt:lpstr>'I - Payment Plans'!Print_Area</vt:lpstr>
      <vt:lpstr>'J - Payment Plans'!Print_Area</vt:lpstr>
      <vt:lpstr>'K-Payment Plans'!Print_Area</vt:lpstr>
      <vt:lpstr>'L - Energy Assistance'!Print_Area</vt:lpstr>
      <vt:lpstr>'M - Reconnections'!Print_Area</vt:lpstr>
      <vt:lpstr>'N - Effective Terminations'!Print_Area</vt:lpstr>
      <vt:lpstr>'O - Amount of Uncollectibles'!Print_Area</vt:lpstr>
      <vt:lpstr>'A - Utility and Supplier Accts.'!Print_Titles</vt:lpstr>
      <vt:lpstr>'B - Medical Cert. Customers'!Print_Titles</vt:lpstr>
      <vt:lpstr>'C - Accounts in Arrears'!Print_Titles</vt:lpstr>
      <vt:lpstr>'D - Total Dollars of Arrearages'!Print_Titles</vt:lpstr>
      <vt:lpstr>'E-Termination Notices Sent'!Print_Titles</vt:lpstr>
      <vt:lpstr>'F - Payment Plans'!Print_Titles</vt:lpstr>
      <vt:lpstr>'G - Payment Plans'!Print_Titles</vt:lpstr>
      <vt:lpstr>'H - Payment Plans'!Print_Titles</vt:lpstr>
      <vt:lpstr>'I - Payment Plans'!Print_Titles</vt:lpstr>
      <vt:lpstr>'J - Payment Plans'!Print_Titles</vt:lpstr>
      <vt:lpstr>'K-Payment Plans'!Print_Titles</vt:lpstr>
      <vt:lpstr>'L - Energy Assistance'!Print_Titles</vt:lpstr>
      <vt:lpstr>'M - Reconnections'!Print_Titles</vt:lpstr>
      <vt:lpstr>'N - Effective Terminations'!Print_Titles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2024-12-02T14:54:33Z</dcterms:created>
  <dcterms:modified xsi:type="dcterms:W3CDTF">2024-12-02T22:10:28Z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b3d1-e05f-4796-9c23-acaf26d588cb_Enabled">
    <vt:lpwstr>true</vt:lpwstr>
  </property>
  <property fmtid="{D5CDD505-2E9C-101B-9397-08002B2CF9AE}" pid="3" name="MSIP_Label_c968b3d1-e05f-4796-9c23-acaf26d588cb_SetDate">
    <vt:lpwstr>2024-12-02T14:54:39Z</vt:lpwstr>
  </property>
  <property fmtid="{D5CDD505-2E9C-101B-9397-08002B2CF9AE}" pid="4" name="MSIP_Label_c968b3d1-e05f-4796-9c23-acaf26d588cb_Method">
    <vt:lpwstr>Standard</vt:lpwstr>
  </property>
  <property fmtid="{D5CDD505-2E9C-101B-9397-08002B2CF9AE}" pid="5" name="MSIP_Label_c968b3d1-e05f-4796-9c23-acaf26d588cb_Name">
    <vt:lpwstr>Company Confidential Information</vt:lpwstr>
  </property>
  <property fmtid="{D5CDD505-2E9C-101B-9397-08002B2CF9AE}" pid="6" name="MSIP_Label_c968b3d1-e05f-4796-9c23-acaf26d588cb_SiteId">
    <vt:lpwstr>600d01fc-055f-49c6-868f-3ecfcc791773</vt:lpwstr>
  </property>
  <property fmtid="{D5CDD505-2E9C-101B-9397-08002B2CF9AE}" pid="7" name="MSIP_Label_c968b3d1-e05f-4796-9c23-acaf26d588cb_ActionId">
    <vt:lpwstr>744e1eb3-c494-4b0e-b34d-78bcedd82180</vt:lpwstr>
  </property>
  <property fmtid="{D5CDD505-2E9C-101B-9397-08002B2CF9AE}" pid="8" name="MSIP_Label_c968b3d1-e05f-4796-9c23-acaf26d588cb_ContentBits">
    <vt:lpwstr>0</vt:lpwstr>
  </property>
</Properties>
</file>