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8_{9EE56146-1024-439C-B82F-171E3F831835}" xr6:coauthVersionLast="47" xr6:coauthVersionMax="47" xr10:uidLastSave="{00000000-0000-0000-0000-000000000000}"/>
  <bookViews>
    <workbookView xWindow="-108" yWindow="-108" windowWidth="23256" windowHeight="12456" tabRatio="944" firstSheet="8"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Accts.'!$B$2:$F$568</definedName>
    <definedName name="_xlnm.Print_Area" localSheetId="1">'B - Medical Cert. Customers'!$B$2:$E$246</definedName>
    <definedName name="_xlnm.Print_Area" localSheetId="2">'C - Accounts in Arrears'!$B$1:$G$534</definedName>
    <definedName name="_xlnm.Print_Area" localSheetId="3">'D - Total Dollars of Arrearages'!$B$2:$F$534</definedName>
    <definedName name="_xlnm.Print_Area" localSheetId="4">'E-Termination Notices Sent'!$B$2:$E$483</definedName>
    <definedName name="_xlnm.Print_Area" localSheetId="5">'F - Payment Plans'!$B$2:$G$395</definedName>
    <definedName name="_xlnm.Print_Area" localSheetId="6">'G - Payment Plans'!$B$2:$H$305</definedName>
    <definedName name="_xlnm.Print_Area" localSheetId="7">'H - Payment Plans'!$B$2:$F$2799</definedName>
    <definedName name="_xlnm.Print_Area" localSheetId="8">'I - Payment Plans'!$B$2:$E$47</definedName>
    <definedName name="_xlnm.Print_Area" localSheetId="9">'J - Payment Plans'!$B$2:$G$250</definedName>
    <definedName name="_xlnm.Print_Area" localSheetId="10">'K-Payment Plans'!$B$2:$E$201</definedName>
    <definedName name="_xlnm.Print_Area" localSheetId="11">'L - Energy Assistance'!$B$2:$E$203</definedName>
    <definedName name="_xlnm.Print_Area" localSheetId="12">'M - Reconnections'!$B$2:$F$228</definedName>
    <definedName name="_xlnm.Print_Area" localSheetId="13">'N - Effective Terminations'!$B$2:$E$245</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3" i="13" l="1"/>
  <c r="E183" i="13"/>
  <c r="E115" i="13"/>
  <c r="E242" i="12"/>
  <c r="E210" i="12"/>
  <c r="E130" i="12"/>
  <c r="E238" i="20" l="1"/>
  <c r="E130" i="20"/>
  <c r="E184" i="14"/>
  <c r="F560" i="19"/>
  <c r="E560" i="19"/>
  <c r="F362" i="19"/>
  <c r="E362" i="19"/>
  <c r="F197" i="19"/>
  <c r="E197" i="19"/>
  <c r="G187" i="5" l="1"/>
  <c r="F187" i="5"/>
  <c r="E187" i="5"/>
  <c r="E34" i="11"/>
  <c r="E237" i="16" l="1"/>
  <c r="E174" i="16"/>
  <c r="E91" i="16"/>
  <c r="E220" i="15"/>
  <c r="E171" i="15"/>
  <c r="E89" i="15"/>
  <c r="E39" i="11"/>
  <c r="E28" i="11"/>
  <c r="F2791" i="10"/>
  <c r="F2060" i="10"/>
  <c r="F1112" i="10"/>
  <c r="E297" i="9"/>
  <c r="E254" i="9"/>
  <c r="E142" i="9"/>
  <c r="E387" i="8"/>
  <c r="E302" i="8"/>
  <c r="E164" i="8"/>
  <c r="E475" i="7"/>
  <c r="E317" i="7"/>
  <c r="E176" i="7"/>
  <c r="E526" i="6" l="1"/>
  <c r="E341" i="6"/>
  <c r="E187" i="6"/>
  <c r="G526" i="5"/>
  <c r="F526" i="5"/>
  <c r="E526" i="5"/>
  <c r="G341" i="5"/>
  <c r="F341" i="5"/>
  <c r="E341" i="5"/>
</calcChain>
</file>

<file path=xl/sharedStrings.xml><?xml version="1.0" encoding="utf-8"?>
<sst xmlns="http://schemas.openxmlformats.org/spreadsheetml/2006/main" count="3695" uniqueCount="164">
  <si>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</si>
  <si>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</si>
  <si>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</si>
  <si>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</si>
  <si>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</si>
  <si>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</si>
  <si>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</si>
  <si>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</si>
  <si>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</si>
  <si>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</si>
  <si>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</si>
  <si>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</si>
  <si>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</si>
  <si>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</si>
  <si>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</si>
  <si>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</si>
  <si>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</si>
  <si>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</si>
  <si>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</si>
  <si>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</si>
  <si>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</si>
  <si>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</si>
  <si>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</si>
  <si>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</si>
  <si>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</si>
  <si>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</si>
  <si>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</si>
  <si>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</si>
  <si>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</si>
  <si>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</si>
  <si>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</si>
  <si>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</si>
  <si>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</si>
  <si>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</si>
  <si>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</si>
  <si>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</si>
  <si>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</si>
  <si>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</si>
  <si>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</si>
  <si>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</si>
  <si>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</si>
  <si>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</si>
  <si>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</si>
  <si>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</si>
  <si>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</si>
  <si>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</si>
  <si>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</si>
  <si>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</si>
  <si>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</si>
  <si>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</si>
  <si>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</si>
  <si>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</si>
  <si>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</si>
  <si>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</si>
  <si>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</si>
  <si>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</si>
  <si>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</si>
  <si>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</si>
  <si>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</si>
  <si>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</si>
  <si>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</si>
  <si>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</si>
  <si>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</si>
  <si>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</si>
  <si>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</si>
  <si>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</si>
  <si>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</si>
  <si>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</si>
  <si>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</si>
  <si>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</si>
  <si>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</si>
  <si>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</si>
  <si>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</si>
  <si>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</si>
  <si>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</si>
  <si>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</si>
  <si>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</si>
  <si>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</si>
  <si>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</si>
  <si>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</si>
  <si>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</si>
  <si>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</si>
  <si>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</si>
  <si>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</si>
  <si>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</si>
  <si>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</si>
  <si>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</si>
  <si>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</si>
  <si>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</si>
  <si>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</si>
  <si>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</si>
  <si>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</si>
  <si>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</si>
  <si>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</si>
  <si>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</si>
  <si>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</si>
  <si>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</si>
  <si>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</si>
  <si>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</si>
  <si>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</si>
  <si>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</si>
  <si>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</si>
  <si>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</si>
  <si>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</si>
  <si>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</si>
  <si>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</si>
  <si>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</si>
  <si>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</si>
  <si>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</si>
  <si>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</si>
  <si>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</si>
  <si>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</si>
  <si>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</si>
  <si>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</si>
  <si>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</si>
  <si>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</si>
  <si>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</si>
  <si>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</si>
  <si>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</si>
  <si>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</si>
  <si>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</si>
  <si>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</si>
  <si>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</si>
  <si>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</si>
  <si>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</si>
  <si>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</si>
  <si>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</si>
  <si>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</si>
  <si>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</si>
  <si>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Anne Arundel/Howard</t>
  </si>
  <si>
    <t>Baltimore City</t>
  </si>
  <si>
    <t>Baltimore City/Anne Arundel</t>
  </si>
  <si>
    <t>Baltimore City/County</t>
  </si>
  <si>
    <t>Baltimore County</t>
  </si>
  <si>
    <t>Baltimore County/Carroll</t>
  </si>
  <si>
    <t>Baltimore County/Harford</t>
  </si>
  <si>
    <t>Calvert</t>
  </si>
  <si>
    <t>Carroll</t>
  </si>
  <si>
    <t>Harford</t>
  </si>
  <si>
    <t>Howard</t>
  </si>
  <si>
    <t>Montgomery</t>
  </si>
  <si>
    <t>Prince George's</t>
  </si>
  <si>
    <t>Anne Arundel/Calvert</t>
  </si>
  <si>
    <t>Cecil</t>
  </si>
  <si>
    <t>Frederick</t>
  </si>
  <si>
    <t>Frederick/Carroll</t>
  </si>
  <si>
    <t>1 - 30</t>
  </si>
  <si>
    <t>31 - 60</t>
  </si>
  <si>
    <t>61 - 90</t>
  </si>
  <si>
    <t>91 - 120</t>
  </si>
  <si>
    <t>121 - 180</t>
  </si>
  <si>
    <t>181 - 360</t>
  </si>
  <si>
    <t>361+</t>
  </si>
  <si>
    <t>ANNE ARUNDEL</t>
  </si>
  <si>
    <t>BALTIMORE</t>
  </si>
  <si>
    <t>BALTIMORE CITY</t>
  </si>
  <si>
    <t>CALVERT</t>
  </si>
  <si>
    <t>CARROLL</t>
  </si>
  <si>
    <t>CECIL</t>
  </si>
  <si>
    <t>HARFORD</t>
  </si>
  <si>
    <t>HOWARD</t>
  </si>
  <si>
    <t>MONTGOMERY</t>
  </si>
  <si>
    <t>PRINCE GEORGES</t>
  </si>
  <si>
    <t>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</si>
</sst>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3" x14ac:knownFonts="1">
    <font>
      <sz val="10"/>
      <color theme="1"/>
      <name val="Century Gothic"/>
      <family val="2"/>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medium">
        <color theme="1"/>
      </left>
      <right style="thin">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theme="1"/>
      </right>
      <top style="medium">
        <color theme="1"/>
      </top>
      <bottom style="medium">
        <color indexed="64"/>
      </bottom>
      <diagonal/>
    </border>
    <border>
      <left style="medium">
        <color theme="1"/>
      </left>
      <right style="thin">
        <color indexed="64"/>
      </right>
      <top/>
      <bottom/>
      <diagonal/>
    </border>
    <border>
      <left/>
      <right style="medium">
        <color theme="1"/>
      </right>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top/>
      <bottom/>
      <diagonal/>
    </border>
    <border>
      <left/>
      <right style="medium">
        <color theme="1"/>
      </right>
      <top/>
      <bottom/>
      <diagonal/>
    </border>
    <border>
      <left style="medium">
        <color theme="1"/>
      </left>
      <right style="thin">
        <color indexed="64"/>
      </right>
      <top style="medium">
        <color indexed="64"/>
      </top>
      <bottom style="medium">
        <color indexed="64"/>
      </bottom>
      <diagonal/>
    </border>
    <border>
      <left style="thin">
        <color indexed="64"/>
      </left>
      <right style="medium">
        <color theme="1"/>
      </right>
      <top style="medium">
        <color indexed="64"/>
      </top>
      <bottom style="medium">
        <color indexed="64"/>
      </bottom>
      <diagonal/>
    </border>
    <border>
      <left style="medium">
        <color theme="1"/>
      </left>
      <right style="thin">
        <color indexed="64"/>
      </right>
      <top style="medium">
        <color indexed="64"/>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17">
    <xf numFmtId="0" fontId="0"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0" fontId="2" fillId="0" borderId="0"/>
    <xf numFmtId="0" fontId="1" fillId="0" borderId="0"/>
  </cellStyleXfs>
  <cellXfs count="418">
    <xf numFmtId="0" fontId="0" fillId="0" borderId="0" xfId="0"/>
    <xf numFmtId="0" fontId="4" fillId="0" borderId="0" xfId="1"/>
    <xf numFmtId="0" fontId="6" fillId="0" borderId="0" xfId="2" applyFont="1"/>
    <xf numFmtId="0" fontId="10" fillId="0" borderId="0" xfId="1" applyFont="1"/>
    <xf numFmtId="0" fontId="12" fillId="2" borderId="9" xfId="1" applyFont="1" applyFill="1" applyBorder="1" applyAlignment="1">
      <alignment horizontal="center" vertical="center" wrapText="1"/>
    </xf>
    <xf numFmtId="0" fontId="14" fillId="3" borderId="8" xfId="1" applyFont="1" applyFill="1" applyBorder="1" applyAlignment="1">
      <alignment horizontal="center"/>
    </xf>
    <xf numFmtId="0" fontId="11" fillId="3" borderId="2" xfId="1" applyFont="1" applyFill="1" applyBorder="1" applyAlignment="1">
      <alignment horizontal="center" vertical="center" wrapText="1"/>
    </xf>
    <xf numFmtId="0" fontId="14" fillId="3" borderId="2" xfId="1" applyFont="1" applyFill="1" applyBorder="1" applyAlignment="1">
      <alignment horizontal="center"/>
    </xf>
    <xf numFmtId="0" fontId="10" fillId="0" borderId="0" xfId="1" applyFont="1" applyAlignment="1">
      <alignment vertical="center" wrapText="1"/>
    </xf>
    <xf numFmtId="0" fontId="11" fillId="0" borderId="0" xfId="1" applyFont="1" applyAlignment="1">
      <alignment horizontal="center" vertical="center" wrapText="1"/>
    </xf>
    <xf numFmtId="0" fontId="14" fillId="3" borderId="2" xfId="3" applyNumberFormat="1" applyFont="1" applyFill="1" applyBorder="1" applyAlignment="1">
      <alignment horizontal="center"/>
    </xf>
    <xf numFmtId="0" fontId="14" fillId="3" borderId="8" xfId="1" applyFont="1" applyFill="1" applyBorder="1"/>
    <xf numFmtId="164" fontId="0" fillId="0" borderId="0" xfId="4" applyNumberFormat="1" applyFont="1"/>
    <xf numFmtId="0" fontId="8" fillId="0" borderId="0" xfId="1" applyFont="1"/>
    <xf numFmtId="0" fontId="9" fillId="0" borderId="0" xfId="1" applyFont="1"/>
    <xf numFmtId="164" fontId="10" fillId="0" borderId="0" xfId="4" applyNumberFormat="1" applyFont="1"/>
    <xf numFmtId="0" fontId="11" fillId="2" borderId="10" xfId="1" applyFont="1" applyFill="1" applyBorder="1" applyAlignment="1">
      <alignment horizontal="center" vertical="center" wrapText="1"/>
    </xf>
    <xf numFmtId="164" fontId="12" fillId="2" borderId="24" xfId="4" applyNumberFormat="1" applyFont="1" applyFill="1" applyBorder="1" applyAlignment="1">
      <alignment horizontal="center" vertical="center" wrapText="1"/>
    </xf>
    <xf numFmtId="164" fontId="14" fillId="3" borderId="2" xfId="4" applyNumberFormat="1" applyFont="1" applyFill="1" applyBorder="1" applyAlignment="1">
      <alignment horizontal="center"/>
    </xf>
    <xf numFmtId="0" fontId="7" fillId="0" borderId="0" xfId="5"/>
    <xf numFmtId="0" fontId="13" fillId="3" borderId="2" xfId="1" applyFont="1" applyFill="1" applyBorder="1" applyAlignment="1">
      <alignment horizontal="center" vertical="center" wrapText="1"/>
    </xf>
    <xf numFmtId="0" fontId="19" fillId="0" borderId="0" xfId="1" applyFont="1" applyAlignment="1">
      <alignment vertical="center" wrapText="1"/>
    </xf>
    <xf numFmtId="0" fontId="11" fillId="3" borderId="25" xfId="1" applyFont="1" applyFill="1" applyBorder="1" applyAlignment="1">
      <alignment horizontal="center" vertical="center" wrapText="1"/>
    </xf>
    <xf numFmtId="0" fontId="14" fillId="3" borderId="26" xfId="1" applyFont="1" applyFill="1" applyBorder="1" applyAlignment="1">
      <alignment horizontal="center"/>
    </xf>
    <xf numFmtId="164" fontId="14" fillId="3" borderId="26" xfId="4" applyNumberFormat="1" applyFont="1" applyFill="1" applyBorder="1" applyAlignment="1">
      <alignment horizontal="center"/>
    </xf>
    <xf numFmtId="164" fontId="14" fillId="3" borderId="27"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2" borderId="23" xfId="1" applyFont="1" applyFill="1" applyBorder="1" applyAlignment="1">
      <alignment horizontal="center" vertical="center" wrapText="1"/>
    </xf>
    <xf numFmtId="164" fontId="11" fillId="2" borderId="23" xfId="4" applyNumberFormat="1" applyFont="1" applyFill="1" applyBorder="1" applyAlignment="1">
      <alignment horizontal="center" vertical="center" wrapText="1"/>
    </xf>
    <xf numFmtId="0" fontId="10" fillId="0" borderId="0" xfId="5" applyFont="1"/>
    <xf numFmtId="1" fontId="10" fillId="0" borderId="0" xfId="6" applyNumberFormat="1" applyFont="1"/>
    <xf numFmtId="0" fontId="14" fillId="3" borderId="29" xfId="5" applyFont="1" applyFill="1" applyBorder="1" applyAlignment="1">
      <alignment horizontal="center"/>
    </xf>
    <xf numFmtId="1" fontId="14" fillId="3" borderId="11" xfId="6" applyNumberFormat="1" applyFont="1" applyFill="1" applyBorder="1" applyAlignment="1">
      <alignment horizontal="center"/>
    </xf>
    <xf numFmtId="0" fontId="11" fillId="3" borderId="2" xfId="5" applyFont="1" applyFill="1" applyBorder="1" applyAlignment="1">
      <alignment horizontal="center" vertical="center" wrapText="1"/>
    </xf>
    <xf numFmtId="0" fontId="9" fillId="3" borderId="2" xfId="5" applyFont="1" applyFill="1" applyBorder="1" applyAlignment="1">
      <alignment horizontal="center"/>
    </xf>
    <xf numFmtId="0" fontId="9" fillId="3" borderId="2" xfId="6" applyNumberFormat="1" applyFont="1" applyFill="1" applyBorder="1" applyAlignment="1">
      <alignment horizontal="center"/>
    </xf>
    <xf numFmtId="0" fontId="19" fillId="0" borderId="0" xfId="5" applyFont="1" applyAlignment="1">
      <alignment vertical="center" wrapText="1"/>
    </xf>
    <xf numFmtId="0" fontId="11"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4" fillId="0" borderId="0" xfId="7"/>
    <xf numFmtId="0" fontId="8" fillId="0" borderId="0" xfId="7" applyFont="1" applyAlignment="1">
      <alignment horizontal="center" vertical="center" wrapText="1"/>
    </xf>
    <xf numFmtId="0" fontId="9" fillId="0" borderId="0" xfId="7" applyFont="1" applyAlignment="1">
      <alignment horizontal="center" wrapText="1"/>
    </xf>
    <xf numFmtId="0" fontId="10" fillId="0" borderId="0" xfId="7" applyFont="1"/>
    <xf numFmtId="0" fontId="11" fillId="2" borderId="9" xfId="8" applyNumberFormat="1" applyFont="1" applyFill="1" applyBorder="1" applyAlignment="1">
      <alignment horizontal="center" vertical="center" wrapText="1"/>
    </xf>
    <xf numFmtId="0" fontId="11" fillId="0" borderId="0" xfId="8" applyNumberFormat="1" applyFont="1" applyFill="1" applyBorder="1" applyAlignment="1">
      <alignment horizontal="center" vertical="center" wrapText="1"/>
    </xf>
    <xf numFmtId="0" fontId="14" fillId="3" borderId="33" xfId="7" applyFont="1" applyFill="1" applyBorder="1" applyAlignment="1">
      <alignment horizontal="center"/>
    </xf>
    <xf numFmtId="0" fontId="14" fillId="3" borderId="8" xfId="8" applyNumberFormat="1" applyFont="1" applyFill="1" applyBorder="1" applyAlignment="1">
      <alignment horizontal="center"/>
    </xf>
    <xf numFmtId="1" fontId="14" fillId="3" borderId="33" xfId="8" applyNumberFormat="1" applyFont="1" applyFill="1" applyBorder="1" applyAlignment="1">
      <alignment horizontal="center"/>
    </xf>
    <xf numFmtId="164" fontId="14" fillId="3" borderId="22" xfId="6" applyNumberFormat="1" applyFont="1" applyFill="1" applyBorder="1"/>
    <xf numFmtId="0" fontId="14" fillId="3" borderId="8" xfId="7" applyFont="1" applyFill="1" applyBorder="1" applyAlignment="1">
      <alignment horizontal="center"/>
    </xf>
    <xf numFmtId="1" fontId="14" fillId="3" borderId="8" xfId="8" applyNumberFormat="1" applyFont="1" applyFill="1" applyBorder="1" applyAlignment="1">
      <alignment horizontal="center"/>
    </xf>
    <xf numFmtId="164" fontId="14" fillId="3" borderId="11" xfId="6" applyNumberFormat="1" applyFont="1" applyFill="1" applyBorder="1"/>
    <xf numFmtId="0" fontId="19" fillId="0" borderId="0" xfId="8" applyNumberFormat="1" applyFont="1" applyFill="1" applyBorder="1"/>
    <xf numFmtId="0" fontId="19" fillId="0" borderId="0" xfId="8" applyNumberFormat="1" applyFont="1" applyFill="1"/>
    <xf numFmtId="0" fontId="14" fillId="0" borderId="0" xfId="8" applyNumberFormat="1" applyFont="1" applyFill="1" applyBorder="1"/>
    <xf numFmtId="0" fontId="22" fillId="0" borderId="0" xfId="7" applyFont="1" applyAlignment="1">
      <alignment horizontal="center"/>
    </xf>
    <xf numFmtId="0" fontId="0" fillId="0" borderId="0" xfId="8" applyNumberFormat="1" applyFont="1" applyFill="1" applyBorder="1"/>
    <xf numFmtId="0" fontId="11" fillId="3" borderId="25" xfId="7" applyFont="1" applyFill="1" applyBorder="1" applyAlignment="1">
      <alignment horizontal="center" vertical="center" wrapText="1"/>
    </xf>
    <xf numFmtId="0" fontId="14" fillId="3" borderId="26" xfId="7" applyFont="1" applyFill="1" applyBorder="1" applyAlignment="1">
      <alignment horizontal="center"/>
    </xf>
    <xf numFmtId="0" fontId="14" fillId="3" borderId="26" xfId="3" applyNumberFormat="1" applyFont="1" applyFill="1" applyBorder="1" applyAlignment="1">
      <alignment horizontal="center"/>
    </xf>
    <xf numFmtId="0" fontId="14" fillId="3" borderId="26" xfId="8" applyNumberFormat="1" applyFont="1" applyFill="1" applyBorder="1"/>
    <xf numFmtId="0" fontId="14" fillId="3" borderId="27" xfId="8" applyNumberFormat="1" applyFont="1" applyFill="1" applyBorder="1"/>
    <xf numFmtId="0" fontId="19" fillId="0" borderId="0" xfId="7" applyFont="1" applyAlignment="1">
      <alignment vertical="center" wrapText="1"/>
    </xf>
    <xf numFmtId="0" fontId="19" fillId="0" borderId="0" xfId="7" applyFont="1"/>
    <xf numFmtId="0" fontId="19" fillId="0" borderId="0" xfId="8" applyNumberFormat="1" applyFont="1"/>
    <xf numFmtId="0" fontId="11" fillId="2" borderId="34" xfId="7" applyFont="1" applyFill="1" applyBorder="1" applyAlignment="1">
      <alignment horizontal="center" vertical="center" wrapText="1"/>
    </xf>
    <xf numFmtId="0" fontId="11" fillId="2" borderId="35" xfId="7" applyFont="1" applyFill="1" applyBorder="1" applyAlignment="1">
      <alignment horizontal="center" vertical="center" wrapText="1"/>
    </xf>
    <xf numFmtId="0" fontId="14" fillId="3" borderId="26" xfId="8" applyNumberFormat="1" applyFont="1" applyFill="1" applyBorder="1" applyAlignment="1">
      <alignment horizontal="center"/>
    </xf>
    <xf numFmtId="0" fontId="14" fillId="3" borderId="27" xfId="8" applyNumberFormat="1" applyFont="1" applyFill="1" applyBorder="1" applyAlignment="1">
      <alignment horizontal="center"/>
    </xf>
    <xf numFmtId="0" fontId="11" fillId="0" borderId="0" xfId="7" applyFont="1" applyAlignment="1">
      <alignment horizontal="center" vertical="center" wrapText="1"/>
    </xf>
    <xf numFmtId="0" fontId="19" fillId="0" borderId="0" xfId="7" applyFont="1" applyAlignment="1">
      <alignment horizontal="center"/>
    </xf>
    <xf numFmtId="0" fontId="14" fillId="0" borderId="0" xfId="7" applyFont="1" applyAlignment="1">
      <alignment horizontal="center"/>
    </xf>
    <xf numFmtId="0" fontId="4" fillId="3" borderId="17" xfId="7" applyFill="1" applyBorder="1"/>
    <xf numFmtId="0" fontId="4" fillId="3" borderId="0" xfId="7" applyFill="1"/>
    <xf numFmtId="0" fontId="0" fillId="3" borderId="0" xfId="8" applyNumberFormat="1" applyFont="1" applyFill="1" applyBorder="1"/>
    <xf numFmtId="0" fontId="0" fillId="3" borderId="18" xfId="8" applyNumberFormat="1" applyFont="1" applyFill="1" applyBorder="1"/>
    <xf numFmtId="0" fontId="4" fillId="3" borderId="19" xfId="7" applyFill="1" applyBorder="1"/>
    <xf numFmtId="0" fontId="4" fillId="3" borderId="20" xfId="7" applyFill="1" applyBorder="1"/>
    <xf numFmtId="0" fontId="0" fillId="3" borderId="20" xfId="8" applyNumberFormat="1" applyFont="1" applyFill="1" applyBorder="1"/>
    <xf numFmtId="0" fontId="0" fillId="3" borderId="21" xfId="8" applyNumberFormat="1" applyFont="1" applyFill="1" applyBorder="1"/>
    <xf numFmtId="1" fontId="10" fillId="0" borderId="0" xfId="8" applyNumberFormat="1" applyFont="1"/>
    <xf numFmtId="1" fontId="11" fillId="2" borderId="9" xfId="8" applyNumberFormat="1" applyFont="1" applyFill="1" applyBorder="1" applyAlignment="1">
      <alignment horizontal="center" vertical="center" wrapText="1"/>
    </xf>
    <xf numFmtId="1" fontId="14" fillId="3" borderId="29" xfId="8" applyNumberFormat="1" applyFont="1" applyFill="1" applyBorder="1" applyAlignment="1">
      <alignment horizontal="center"/>
    </xf>
    <xf numFmtId="44" fontId="14" fillId="3" borderId="8" xfId="6" applyFont="1" applyFill="1" applyBorder="1" applyAlignment="1">
      <alignment horizontal="center"/>
    </xf>
    <xf numFmtId="164" fontId="14" fillId="0" borderId="0" xfId="8" applyNumberFormat="1" applyFont="1" applyFill="1" applyBorder="1"/>
    <xf numFmtId="164" fontId="19" fillId="0" borderId="0" xfId="8" applyNumberFormat="1" applyFont="1" applyFill="1" applyBorder="1"/>
    <xf numFmtId="1" fontId="14" fillId="3" borderId="26" xfId="8" applyNumberFormat="1" applyFont="1" applyFill="1" applyBorder="1" applyAlignment="1">
      <alignment horizontal="center"/>
    </xf>
    <xf numFmtId="164" fontId="14" fillId="3" borderId="26" xfId="8" applyNumberFormat="1" applyFont="1" applyFill="1" applyBorder="1"/>
    <xf numFmtId="164" fontId="14" fillId="3" borderId="27" xfId="8" applyNumberFormat="1" applyFont="1" applyFill="1" applyBorder="1"/>
    <xf numFmtId="1" fontId="19" fillId="0" borderId="0" xfId="8" applyNumberFormat="1" applyFont="1"/>
    <xf numFmtId="164" fontId="14" fillId="3" borderId="26" xfId="8" applyNumberFormat="1" applyFont="1" applyFill="1" applyBorder="1" applyAlignment="1">
      <alignment horizontal="center"/>
    </xf>
    <xf numFmtId="164" fontId="14"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9" fillId="0" borderId="0" xfId="1" applyFont="1" applyAlignment="1">
      <alignment horizontal="center" wrapText="1"/>
    </xf>
    <xf numFmtId="0" fontId="23" fillId="0" borderId="0" xfId="1" applyFont="1"/>
    <xf numFmtId="1" fontId="14" fillId="3" borderId="2" xfId="8" applyNumberFormat="1" applyFont="1" applyFill="1" applyBorder="1" applyAlignment="1">
      <alignment horizontal="center"/>
    </xf>
    <xf numFmtId="0" fontId="19" fillId="3" borderId="2" xfId="1" applyFont="1" applyFill="1" applyBorder="1" applyAlignment="1">
      <alignment horizontal="center" vertical="center" wrapText="1"/>
    </xf>
    <xf numFmtId="0" fontId="4" fillId="3" borderId="17" xfId="1" applyFill="1" applyBorder="1"/>
    <xf numFmtId="0" fontId="4" fillId="3" borderId="0" xfId="1" applyFill="1"/>
    <xf numFmtId="0" fontId="4" fillId="3" borderId="19" xfId="1" applyFill="1" applyBorder="1"/>
    <xf numFmtId="0" fontId="4" fillId="3" borderId="20" xfId="1" applyFill="1" applyBorder="1"/>
    <xf numFmtId="0" fontId="11" fillId="2" borderId="9" xfId="7" applyFont="1" applyFill="1" applyBorder="1" applyAlignment="1">
      <alignment horizontal="center" vertical="center" wrapText="1"/>
    </xf>
    <xf numFmtId="0" fontId="23" fillId="0" borderId="0" xfId="7" applyFont="1"/>
    <xf numFmtId="0" fontId="14" fillId="3" borderId="29" xfId="7" applyFont="1" applyFill="1" applyBorder="1" applyAlignment="1">
      <alignment horizontal="center"/>
    </xf>
    <xf numFmtId="1" fontId="14" fillId="3" borderId="11" xfId="8" applyNumberFormat="1" applyFont="1" applyFill="1" applyBorder="1" applyAlignment="1">
      <alignment horizontal="center"/>
    </xf>
    <xf numFmtId="0" fontId="11" fillId="3" borderId="2" xfId="7" applyFont="1" applyFill="1" applyBorder="1" applyAlignment="1">
      <alignment horizontal="center" vertical="center" wrapText="1"/>
    </xf>
    <xf numFmtId="0" fontId="9" fillId="3" borderId="2" xfId="7" applyFont="1" applyFill="1" applyBorder="1" applyAlignment="1">
      <alignment horizontal="center"/>
    </xf>
    <xf numFmtId="0" fontId="9" fillId="3" borderId="2" xfId="8" applyNumberFormat="1" applyFont="1" applyFill="1" applyBorder="1" applyAlignment="1">
      <alignment horizontal="center"/>
    </xf>
    <xf numFmtId="0" fontId="11" fillId="3" borderId="0" xfId="7" applyFont="1" applyFill="1" applyAlignment="1">
      <alignment horizontal="center" vertical="center" wrapText="1"/>
    </xf>
    <xf numFmtId="0" fontId="19" fillId="3" borderId="0" xfId="7" applyFont="1" applyFill="1" applyAlignment="1">
      <alignment horizontal="center"/>
    </xf>
    <xf numFmtId="164" fontId="19" fillId="3" borderId="0" xfId="8" applyNumberFormat="1" applyFont="1" applyFill="1" applyBorder="1"/>
    <xf numFmtId="0" fontId="14" fillId="3" borderId="8" xfId="7" applyFont="1" applyFill="1" applyBorder="1"/>
    <xf numFmtId="164" fontId="14" fillId="3" borderId="11" xfId="8" applyNumberFormat="1" applyFont="1" applyFill="1" applyBorder="1" applyAlignment="1">
      <alignment horizontal="center"/>
    </xf>
    <xf numFmtId="0" fontId="25" fillId="0" borderId="0" xfId="7" applyFont="1"/>
    <xf numFmtId="0" fontId="14" fillId="3" borderId="2" xfId="7" applyFont="1" applyFill="1" applyBorder="1" applyAlignment="1">
      <alignment horizontal="center"/>
    </xf>
    <xf numFmtId="0" fontId="12" fillId="2" borderId="35" xfId="7" applyFont="1" applyFill="1" applyBorder="1" applyAlignment="1">
      <alignment horizontal="center" vertical="center" wrapText="1"/>
    </xf>
    <xf numFmtId="1" fontId="12" fillId="2" borderId="36" xfId="8" applyNumberFormat="1" applyFont="1" applyFill="1" applyBorder="1" applyAlignment="1">
      <alignment horizontal="center" vertical="center" wrapText="1"/>
    </xf>
    <xf numFmtId="1" fontId="14" fillId="3" borderId="11" xfId="8" applyNumberFormat="1" applyFont="1" applyFill="1" applyBorder="1"/>
    <xf numFmtId="0" fontId="14" fillId="3" borderId="2" xfId="7" applyFont="1" applyFill="1" applyBorder="1"/>
    <xf numFmtId="1" fontId="14" fillId="3" borderId="30" xfId="8" applyNumberFormat="1" applyFont="1" applyFill="1" applyBorder="1"/>
    <xf numFmtId="0" fontId="10" fillId="3" borderId="2" xfId="7" applyFont="1" applyFill="1" applyBorder="1"/>
    <xf numFmtId="1" fontId="10" fillId="3" borderId="30" xfId="8" applyNumberFormat="1" applyFont="1" applyFill="1" applyBorder="1"/>
    <xf numFmtId="0" fontId="10" fillId="0" borderId="0" xfId="7" applyFont="1" applyAlignment="1">
      <alignment vertical="center" wrapText="1"/>
    </xf>
    <xf numFmtId="0" fontId="25" fillId="0" borderId="0" xfId="1" applyFont="1"/>
    <xf numFmtId="0" fontId="8" fillId="0" borderId="0" xfId="1" applyFont="1" applyAlignment="1">
      <alignment vertical="center" wrapText="1"/>
    </xf>
    <xf numFmtId="0" fontId="9" fillId="0" borderId="0" xfId="1" applyFont="1" applyAlignment="1">
      <alignment wrapText="1"/>
    </xf>
    <xf numFmtId="1" fontId="10" fillId="0" borderId="0" xfId="4" applyNumberFormat="1" applyFont="1"/>
    <xf numFmtId="1" fontId="14" fillId="3" borderId="8" xfId="4" applyNumberFormat="1" applyFont="1" applyFill="1" applyBorder="1" applyAlignment="1">
      <alignment horizontal="center" vertical="center"/>
    </xf>
    <xf numFmtId="164" fontId="14" fillId="3" borderId="11" xfId="4" applyNumberFormat="1" applyFont="1" applyFill="1" applyBorder="1"/>
    <xf numFmtId="0" fontId="14" fillId="3" borderId="26" xfId="1" applyFont="1" applyFill="1" applyBorder="1" applyAlignment="1">
      <alignment horizontal="center" vertical="center"/>
    </xf>
    <xf numFmtId="1" fontId="14" fillId="3" borderId="26" xfId="4" applyNumberFormat="1" applyFont="1" applyFill="1" applyBorder="1" applyAlignment="1">
      <alignment horizontal="center" vertical="center"/>
    </xf>
    <xf numFmtId="164" fontId="14" fillId="3" borderId="27" xfId="4" applyNumberFormat="1" applyFont="1" applyFill="1" applyBorder="1"/>
    <xf numFmtId="1" fontId="14" fillId="3" borderId="8" xfId="4" applyNumberFormat="1" applyFont="1" applyFill="1" applyBorder="1" applyAlignment="1">
      <alignment horizontal="center"/>
    </xf>
    <xf numFmtId="0" fontId="14" fillId="3" borderId="26" xfId="4" applyNumberFormat="1" applyFont="1" applyFill="1" applyBorder="1" applyAlignment="1">
      <alignment horizontal="center"/>
    </xf>
    <xf numFmtId="1" fontId="14" fillId="3" borderId="2" xfId="4" applyNumberFormat="1" applyFont="1" applyFill="1" applyBorder="1" applyAlignment="1">
      <alignment horizontal="center"/>
    </xf>
    <xf numFmtId="164" fontId="14" fillId="3" borderId="30" xfId="4" applyNumberFormat="1" applyFont="1" applyFill="1" applyBorder="1"/>
    <xf numFmtId="0" fontId="14" fillId="3" borderId="3" xfId="7" applyFont="1" applyFill="1" applyBorder="1" applyAlignment="1">
      <alignment horizontal="center"/>
    </xf>
    <xf numFmtId="0" fontId="14" fillId="3" borderId="2" xfId="8" applyNumberFormat="1" applyFont="1" applyFill="1" applyBorder="1" applyAlignment="1">
      <alignment horizontal="center"/>
    </xf>
    <xf numFmtId="0" fontId="9" fillId="3" borderId="3" xfId="7" applyFont="1" applyFill="1" applyBorder="1" applyAlignment="1">
      <alignment horizontal="center"/>
    </xf>
    <xf numFmtId="0" fontId="27" fillId="0" borderId="0" xfId="7" applyFont="1"/>
    <xf numFmtId="164" fontId="12" fillId="2" borderId="9" xfId="8" applyNumberFormat="1" applyFont="1" applyFill="1" applyBorder="1" applyAlignment="1">
      <alignment horizontal="center" vertical="center" wrapText="1"/>
    </xf>
    <xf numFmtId="165" fontId="28" fillId="3" borderId="16" xfId="7" applyNumberFormat="1" applyFont="1" applyFill="1" applyBorder="1" applyAlignment="1">
      <alignment horizontal="center" vertical="center"/>
    </xf>
    <xf numFmtId="0" fontId="26" fillId="0" borderId="0" xfId="7" applyFont="1" applyAlignment="1">
      <alignment vertical="center" wrapText="1"/>
    </xf>
    <xf numFmtId="0" fontId="27" fillId="3" borderId="17" xfId="7" applyFont="1" applyFill="1" applyBorder="1"/>
    <xf numFmtId="0" fontId="27" fillId="3" borderId="18" xfId="7" applyFont="1" applyFill="1" applyBorder="1"/>
    <xf numFmtId="0" fontId="27" fillId="3" borderId="19" xfId="7" applyFont="1" applyFill="1" applyBorder="1"/>
    <xf numFmtId="0" fontId="27" fillId="3" borderId="21" xfId="7" applyFont="1" applyFill="1" applyBorder="1"/>
    <xf numFmtId="0" fontId="26" fillId="0" borderId="0" xfId="7" applyFont="1"/>
    <xf numFmtId="0" fontId="10" fillId="0" borderId="0" xfId="1" applyFont="1" applyAlignment="1">
      <alignment vertical="center"/>
    </xf>
    <xf numFmtId="0" fontId="27" fillId="0" borderId="0" xfId="14" applyFont="1" applyAlignment="1">
      <alignment wrapText="1"/>
    </xf>
    <xf numFmtId="0" fontId="27" fillId="0" borderId="0" xfId="14" applyFont="1"/>
    <xf numFmtId="0" fontId="29" fillId="0" borderId="0" xfId="14" applyFont="1"/>
    <xf numFmtId="0" fontId="29" fillId="2" borderId="37" xfId="14" applyFont="1" applyFill="1" applyBorder="1" applyAlignment="1">
      <alignment wrapText="1"/>
    </xf>
    <xf numFmtId="0" fontId="29" fillId="2" borderId="30" xfId="14" applyFont="1" applyFill="1" applyBorder="1" applyAlignment="1">
      <alignment wrapText="1"/>
    </xf>
    <xf numFmtId="0" fontId="30" fillId="2" borderId="37" xfId="14" applyFont="1" applyFill="1" applyBorder="1" applyAlignment="1">
      <alignment wrapText="1"/>
    </xf>
    <xf numFmtId="0" fontId="30" fillId="2" borderId="2" xfId="14" applyFont="1" applyFill="1" applyBorder="1" applyAlignment="1">
      <alignment wrapText="1"/>
    </xf>
    <xf numFmtId="0" fontId="30" fillId="2" borderId="30" xfId="14" applyFont="1" applyFill="1" applyBorder="1" applyAlignment="1">
      <alignment wrapText="1"/>
    </xf>
    <xf numFmtId="0" fontId="27" fillId="3" borderId="37" xfId="14" applyFont="1" applyFill="1" applyBorder="1" applyAlignment="1">
      <alignment vertical="center" wrapText="1"/>
    </xf>
    <xf numFmtId="0" fontId="27" fillId="3" borderId="30" xfId="14" applyFont="1" applyFill="1" applyBorder="1" applyAlignment="1">
      <alignment horizontal="left" vertical="center" wrapText="1"/>
    </xf>
    <xf numFmtId="0" fontId="31" fillId="3" borderId="37" xfId="14" applyFont="1" applyFill="1" applyBorder="1" applyAlignment="1">
      <alignment vertical="center"/>
    </xf>
    <xf numFmtId="0" fontId="31" fillId="3" borderId="2" xfId="14" applyFont="1" applyFill="1" applyBorder="1" applyAlignment="1">
      <alignment vertical="center" wrapText="1"/>
    </xf>
    <xf numFmtId="0" fontId="31" fillId="3" borderId="30" xfId="14" applyFont="1" applyFill="1" applyBorder="1" applyAlignment="1">
      <alignment vertical="center" wrapText="1"/>
    </xf>
    <xf numFmtId="0" fontId="31" fillId="3" borderId="30" xfId="14" applyFont="1" applyFill="1" applyBorder="1" applyAlignment="1">
      <alignment horizontal="left" vertical="center" wrapText="1"/>
    </xf>
    <xf numFmtId="0" fontId="31" fillId="3" borderId="25" xfId="14" applyFont="1" applyFill="1" applyBorder="1" applyAlignment="1">
      <alignment vertical="center"/>
    </xf>
    <xf numFmtId="0" fontId="31" fillId="3" borderId="26" xfId="14" applyFont="1" applyFill="1" applyBorder="1" applyAlignment="1">
      <alignment vertical="center" wrapText="1"/>
    </xf>
    <xf numFmtId="0" fontId="31" fillId="3" borderId="27" xfId="14" applyFont="1" applyFill="1" applyBorder="1" applyAlignment="1">
      <alignment vertical="center" wrapText="1"/>
    </xf>
    <xf numFmtId="0" fontId="27" fillId="3" borderId="25" xfId="14" applyFont="1" applyFill="1" applyBorder="1" applyAlignment="1">
      <alignment vertical="center"/>
    </xf>
    <xf numFmtId="0" fontId="27" fillId="3" borderId="27" xfId="14" applyFont="1" applyFill="1" applyBorder="1" applyAlignment="1">
      <alignment wrapText="1"/>
    </xf>
    <xf numFmtId="0" fontId="10" fillId="3" borderId="17" xfId="0" applyFont="1" applyFill="1" applyBorder="1"/>
    <xf numFmtId="0" fontId="10" fillId="3" borderId="0" xfId="0" applyFont="1" applyFill="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4" fillId="3" borderId="2" xfId="5" applyFont="1" applyFill="1" applyBorder="1" applyAlignment="1">
      <alignment horizontal="center"/>
    </xf>
    <xf numFmtId="0" fontId="14" fillId="3" borderId="2" xfId="6" applyNumberFormat="1" applyFont="1" applyFill="1" applyBorder="1" applyAlignment="1">
      <alignment horizontal="center"/>
    </xf>
    <xf numFmtId="164" fontId="14" fillId="3" borderId="8" xfId="6" applyNumberFormat="1" applyFont="1" applyFill="1" applyBorder="1" applyAlignment="1">
      <alignment horizontal="center"/>
    </xf>
    <xf numFmtId="0" fontId="2" fillId="0" borderId="0" xfId="7" applyFont="1"/>
    <xf numFmtId="0" fontId="2" fillId="0" borderId="0" xfId="15"/>
    <xf numFmtId="0" fontId="10" fillId="0" borderId="0" xfId="15" applyFont="1"/>
    <xf numFmtId="0" fontId="14" fillId="3" borderId="8" xfId="15" applyFont="1" applyFill="1" applyBorder="1" applyAlignment="1">
      <alignment horizontal="center"/>
    </xf>
    <xf numFmtId="0" fontId="14" fillId="3" borderId="11" xfId="15" applyFont="1" applyFill="1" applyBorder="1" applyAlignment="1">
      <alignment horizontal="center"/>
    </xf>
    <xf numFmtId="0" fontId="11" fillId="3" borderId="2" xfId="15" applyFont="1" applyFill="1" applyBorder="1" applyAlignment="1">
      <alignment horizontal="center" vertical="center" wrapText="1"/>
    </xf>
    <xf numFmtId="0" fontId="14" fillId="3" borderId="2" xfId="15" applyFont="1" applyFill="1" applyBorder="1" applyAlignment="1">
      <alignment horizontal="center" vertical="center"/>
    </xf>
    <xf numFmtId="0" fontId="14" fillId="3" borderId="2" xfId="15" applyFont="1" applyFill="1" applyBorder="1" applyAlignment="1">
      <alignment horizontal="center"/>
    </xf>
    <xf numFmtId="0" fontId="10" fillId="0" borderId="0" xfId="15" applyFont="1" applyAlignment="1">
      <alignment vertical="center" wrapText="1"/>
    </xf>
    <xf numFmtId="0" fontId="11"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11" fillId="3" borderId="3" xfId="15" applyFont="1" applyFill="1" applyBorder="1" applyAlignment="1">
      <alignment horizontal="center" vertical="center" wrapText="1"/>
    </xf>
    <xf numFmtId="0" fontId="1" fillId="0" borderId="0" xfId="16"/>
    <xf numFmtId="0" fontId="1" fillId="0" borderId="0" xfId="16" applyAlignment="1">
      <alignment horizontal="center" vertical="center"/>
    </xf>
    <xf numFmtId="0" fontId="14" fillId="3" borderId="8" xfId="16" applyFont="1" applyFill="1" applyBorder="1" applyAlignment="1">
      <alignment horizontal="center"/>
    </xf>
    <xf numFmtId="0" fontId="14" fillId="3" borderId="2" xfId="16" applyFont="1" applyFill="1" applyBorder="1" applyAlignment="1">
      <alignment horizontal="center"/>
    </xf>
    <xf numFmtId="0" fontId="14" fillId="3" borderId="2" xfId="16" applyFont="1" applyFill="1" applyBorder="1" applyAlignment="1">
      <alignment horizontal="center" vertical="center"/>
    </xf>
    <xf numFmtId="0" fontId="11" fillId="3" borderId="2" xfId="16" applyFont="1" applyFill="1" applyBorder="1" applyAlignment="1">
      <alignment horizontal="center" vertical="center" wrapText="1"/>
    </xf>
    <xf numFmtId="0" fontId="10" fillId="0" borderId="0" xfId="16" applyFont="1" applyAlignment="1">
      <alignment vertical="center" wrapText="1"/>
    </xf>
    <xf numFmtId="0" fontId="10" fillId="0" borderId="0" xfId="16" applyFont="1"/>
    <xf numFmtId="0" fontId="11"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0" fillId="3" borderId="17" xfId="16" applyFont="1" applyFill="1" applyBorder="1"/>
    <xf numFmtId="0" fontId="10" fillId="3" borderId="0" xfId="16" applyFont="1" applyFill="1"/>
    <xf numFmtId="0" fontId="10" fillId="3" borderId="18" xfId="16" applyFont="1" applyFill="1" applyBorder="1"/>
    <xf numFmtId="0" fontId="10" fillId="3" borderId="19" xfId="16" applyFont="1" applyFill="1" applyBorder="1"/>
    <xf numFmtId="0" fontId="10" fillId="3" borderId="20" xfId="16" applyFont="1" applyFill="1" applyBorder="1"/>
    <xf numFmtId="0" fontId="10" fillId="3" borderId="21" xfId="16" applyFont="1" applyFill="1" applyBorder="1"/>
    <xf numFmtId="0" fontId="14" fillId="3" borderId="8" xfId="16" applyFont="1" applyFill="1" applyBorder="1"/>
    <xf numFmtId="0" fontId="14" fillId="3" borderId="2" xfId="16" applyFont="1" applyFill="1" applyBorder="1"/>
    <xf numFmtId="1" fontId="14" fillId="3" borderId="30" xfId="8" applyNumberFormat="1" applyFont="1" applyFill="1" applyBorder="1" applyAlignment="1">
      <alignment horizontal="center"/>
    </xf>
    <xf numFmtId="0" fontId="14" fillId="3" borderId="31" xfId="7" applyFont="1" applyFill="1" applyBorder="1" applyAlignment="1">
      <alignment horizontal="center"/>
    </xf>
    <xf numFmtId="0" fontId="14" fillId="3" borderId="41" xfId="7" applyFont="1" applyFill="1" applyBorder="1" applyAlignment="1">
      <alignment horizontal="center"/>
    </xf>
    <xf numFmtId="1" fontId="14" fillId="3" borderId="42" xfId="8" applyNumberFormat="1" applyFont="1" applyFill="1" applyBorder="1" applyAlignment="1">
      <alignment horizontal="center"/>
    </xf>
    <xf numFmtId="1" fontId="7" fillId="0" borderId="0" xfId="5" applyNumberFormat="1"/>
    <xf numFmtId="0" fontId="14" fillId="3" borderId="8"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2" xfId="5" applyFont="1" applyFill="1" applyBorder="1" applyAlignment="1">
      <alignment horizontal="center" vertical="center"/>
    </xf>
    <xf numFmtId="0" fontId="14" fillId="3" borderId="2" xfId="7" applyFont="1" applyFill="1" applyBorder="1" applyAlignment="1">
      <alignment horizontal="center" vertical="center"/>
    </xf>
    <xf numFmtId="0" fontId="14" fillId="3" borderId="2" xfId="7" applyFont="1" applyFill="1" applyBorder="1" applyAlignment="1">
      <alignment horizontal="center" vertical="center" wrapText="1"/>
    </xf>
    <xf numFmtId="0" fontId="14" fillId="3" borderId="2" xfId="1" applyFont="1" applyFill="1" applyBorder="1" applyAlignment="1">
      <alignment vertical="center"/>
    </xf>
    <xf numFmtId="0" fontId="14" fillId="3" borderId="1" xfId="7" applyFont="1" applyFill="1" applyBorder="1" applyAlignment="1">
      <alignment horizontal="center" vertical="center"/>
    </xf>
    <xf numFmtId="0" fontId="11" fillId="2" borderId="34" xfId="1" applyFont="1" applyFill="1" applyBorder="1" applyAlignment="1">
      <alignment horizontal="center" vertical="center" wrapText="1"/>
    </xf>
    <xf numFmtId="0" fontId="11" fillId="2" borderId="35" xfId="1" applyFont="1" applyFill="1" applyBorder="1" applyAlignment="1">
      <alignment horizontal="center" vertical="center" wrapText="1"/>
    </xf>
    <xf numFmtId="164" fontId="11" fillId="2" borderId="35" xfId="4" applyNumberFormat="1" applyFont="1" applyFill="1" applyBorder="1" applyAlignment="1">
      <alignment horizontal="center" vertical="center" wrapText="1"/>
    </xf>
    <xf numFmtId="164" fontId="12" fillId="2" borderId="36" xfId="4" applyNumberFormat="1" applyFont="1" applyFill="1" applyBorder="1" applyAlignment="1">
      <alignment horizontal="center" vertical="center" wrapText="1"/>
    </xf>
    <xf numFmtId="0" fontId="14" fillId="4" borderId="2" xfId="15" applyFont="1" applyFill="1" applyBorder="1" applyAlignment="1">
      <alignment horizontal="center" vertical="center"/>
    </xf>
    <xf numFmtId="0" fontId="11" fillId="2" borderId="30" xfId="7" applyFont="1" applyFill="1" applyBorder="1" applyAlignment="1">
      <alignment horizontal="center" vertical="center" wrapText="1"/>
    </xf>
    <xf numFmtId="0" fontId="11" fillId="2" borderId="46" xfId="7" applyFont="1" applyFill="1" applyBorder="1" applyAlignment="1">
      <alignment horizontal="center" vertical="center" wrapText="1"/>
    </xf>
    <xf numFmtId="1" fontId="11" fillId="2" borderId="46" xfId="8" applyNumberFormat="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10" fillId="0" borderId="41" xfId="1" applyFont="1" applyBorder="1"/>
    <xf numFmtId="0" fontId="10" fillId="0" borderId="45" xfId="1" applyFont="1" applyBorder="1"/>
    <xf numFmtId="0" fontId="10" fillId="0" borderId="41" xfId="1" applyFont="1" applyBorder="1" applyAlignment="1">
      <alignment vertical="center" wrapText="1"/>
    </xf>
    <xf numFmtId="0" fontId="11" fillId="2" borderId="36" xfId="7"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4" fillId="3" borderId="33" xfId="1" applyFont="1" applyFill="1" applyBorder="1" applyAlignment="1">
      <alignment horizontal="center"/>
    </xf>
    <xf numFmtId="0" fontId="11" fillId="0" borderId="41" xfId="1" applyFont="1" applyBorder="1" applyAlignment="1">
      <alignment horizontal="center" vertical="center" wrapText="1"/>
    </xf>
    <xf numFmtId="0" fontId="14" fillId="0" borderId="0" xfId="1" applyFont="1" applyAlignment="1">
      <alignment horizontal="center" vertical="center"/>
    </xf>
    <xf numFmtId="0" fontId="14" fillId="0" borderId="0" xfId="1" applyFont="1"/>
    <xf numFmtId="0" fontId="14" fillId="0" borderId="45" xfId="1" applyFont="1" applyBorder="1"/>
    <xf numFmtId="0" fontId="10" fillId="3" borderId="41" xfId="0" applyFont="1" applyFill="1" applyBorder="1"/>
    <xf numFmtId="0" fontId="10" fillId="3" borderId="45" xfId="0" applyFont="1" applyFill="1" applyBorder="1"/>
    <xf numFmtId="0" fontId="10" fillId="3" borderId="29" xfId="0" applyFont="1" applyFill="1" applyBorder="1"/>
    <xf numFmtId="0" fontId="10" fillId="3" borderId="43" xfId="0" applyFont="1" applyFill="1" applyBorder="1"/>
    <xf numFmtId="0" fontId="10" fillId="3" borderId="44" xfId="0" applyFont="1" applyFill="1" applyBorder="1"/>
    <xf numFmtId="1" fontId="19" fillId="0" borderId="0" xfId="8" applyNumberFormat="1" applyFont="1" applyBorder="1"/>
    <xf numFmtId="0" fontId="11" fillId="2" borderId="54" xfId="7" applyFont="1" applyFill="1" applyBorder="1" applyAlignment="1">
      <alignment horizontal="center" vertical="center" wrapText="1"/>
    </xf>
    <xf numFmtId="0" fontId="12" fillId="2" borderId="55" xfId="7" applyFont="1" applyFill="1" applyBorder="1" applyAlignment="1">
      <alignment horizontal="center" vertical="center" wrapText="1"/>
    </xf>
    <xf numFmtId="1" fontId="12" fillId="2" borderId="56" xfId="8" applyNumberFormat="1" applyFont="1" applyFill="1" applyBorder="1" applyAlignment="1">
      <alignment horizontal="center" vertical="center" wrapText="1"/>
    </xf>
    <xf numFmtId="164" fontId="14" fillId="3" borderId="58" xfId="6" applyNumberFormat="1" applyFont="1" applyFill="1" applyBorder="1" applyAlignment="1">
      <alignment horizontal="center"/>
    </xf>
    <xf numFmtId="0" fontId="11" fillId="3" borderId="59" xfId="7" applyFont="1" applyFill="1" applyBorder="1" applyAlignment="1">
      <alignment horizontal="center" vertical="center" wrapText="1"/>
    </xf>
    <xf numFmtId="164" fontId="14" fillId="3" borderId="60" xfId="8" applyNumberFormat="1" applyFont="1" applyFill="1" applyBorder="1"/>
    <xf numFmtId="0" fontId="19" fillId="0" borderId="61" xfId="7" applyFont="1" applyBorder="1" applyAlignment="1">
      <alignment vertical="center" wrapText="1"/>
    </xf>
    <xf numFmtId="1" fontId="19" fillId="0" borderId="62" xfId="8" applyNumberFormat="1" applyFont="1" applyBorder="1"/>
    <xf numFmtId="0" fontId="11" fillId="2" borderId="63" xfId="7" applyFont="1" applyFill="1" applyBorder="1" applyAlignment="1">
      <alignment horizontal="center" vertical="center" wrapText="1"/>
    </xf>
    <xf numFmtId="1" fontId="12" fillId="2" borderId="64" xfId="8" applyNumberFormat="1" applyFont="1" applyFill="1" applyBorder="1" applyAlignment="1">
      <alignment horizontal="center" vertical="center" wrapText="1"/>
    </xf>
    <xf numFmtId="44" fontId="14" fillId="3" borderId="58" xfId="6" applyFont="1" applyFill="1" applyBorder="1" applyAlignment="1">
      <alignment horizontal="center"/>
    </xf>
    <xf numFmtId="0" fontId="11" fillId="0" borderId="61" xfId="7" applyFont="1" applyBorder="1" applyAlignment="1">
      <alignment horizontal="center" vertical="center" wrapText="1"/>
    </xf>
    <xf numFmtId="164" fontId="19" fillId="0" borderId="62" xfId="8" applyNumberFormat="1" applyFont="1" applyFill="1" applyBorder="1"/>
    <xf numFmtId="164" fontId="14" fillId="3" borderId="60" xfId="8" applyNumberFormat="1" applyFont="1" applyFill="1" applyBorder="1" applyAlignment="1">
      <alignment horizontal="center"/>
    </xf>
    <xf numFmtId="164" fontId="14" fillId="0" borderId="62" xfId="8" applyNumberFormat="1" applyFont="1" applyFill="1" applyBorder="1"/>
    <xf numFmtId="0" fontId="4" fillId="3" borderId="61" xfId="7" applyFill="1" applyBorder="1"/>
    <xf numFmtId="164" fontId="0" fillId="3" borderId="62" xfId="8" applyNumberFormat="1" applyFont="1" applyFill="1" applyBorder="1"/>
    <xf numFmtId="0" fontId="4" fillId="3" borderId="68" xfId="7" applyFill="1" applyBorder="1"/>
    <xf numFmtId="0" fontId="4" fillId="3" borderId="69" xfId="7" applyFill="1" applyBorder="1"/>
    <xf numFmtId="164" fontId="0" fillId="3" borderId="69" xfId="8" applyNumberFormat="1" applyFont="1" applyFill="1" applyBorder="1"/>
    <xf numFmtId="164" fontId="0" fillId="3" borderId="70" xfId="8" applyNumberFormat="1" applyFont="1" applyFill="1" applyBorder="1"/>
    <xf numFmtId="0" fontId="8" fillId="0" borderId="4" xfId="15" applyFont="1" applyBorder="1" applyAlignment="1">
      <alignment horizontal="center" vertical="center"/>
    </xf>
    <xf numFmtId="0" fontId="8" fillId="0" borderId="5" xfId="15" applyFont="1" applyBorder="1" applyAlignment="1">
      <alignment horizontal="center" vertical="center"/>
    </xf>
    <xf numFmtId="0" fontId="8" fillId="0" borderId="6" xfId="15" applyFont="1" applyBorder="1" applyAlignment="1">
      <alignment horizontal="center" vertical="center"/>
    </xf>
    <xf numFmtId="0" fontId="9" fillId="0" borderId="0" xfId="15" applyFont="1" applyAlignment="1">
      <alignment horizontal="center"/>
    </xf>
    <xf numFmtId="0" fontId="13" fillId="3" borderId="10" xfId="15" applyFont="1" applyFill="1" applyBorder="1" applyAlignment="1">
      <alignment horizontal="center" vertical="center" wrapText="1"/>
    </xf>
    <xf numFmtId="0" fontId="13" fillId="3" borderId="12" xfId="15" applyFont="1" applyFill="1" applyBorder="1" applyAlignment="1">
      <alignment horizontal="center" vertical="center" wrapText="1"/>
    </xf>
    <xf numFmtId="0" fontId="14" fillId="3" borderId="2" xfId="15" applyFont="1" applyFill="1" applyBorder="1" applyAlignment="1">
      <alignment horizontal="center" vertical="center"/>
    </xf>
    <xf numFmtId="0" fontId="17" fillId="3" borderId="14"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4" fillId="4" borderId="2" xfId="15" applyFont="1" applyFill="1" applyBorder="1" applyAlignment="1">
      <alignment horizontal="center" vertical="center"/>
    </xf>
    <xf numFmtId="0" fontId="17" fillId="3" borderId="14" xfId="16" applyFont="1" applyFill="1" applyBorder="1" applyAlignment="1">
      <alignment horizontal="center" vertical="center"/>
    </xf>
    <xf numFmtId="0" fontId="17" fillId="3" borderId="15" xfId="16" applyFont="1" applyFill="1" applyBorder="1" applyAlignment="1">
      <alignment horizontal="center" vertical="center"/>
    </xf>
    <xf numFmtId="0" fontId="17" fillId="3" borderId="16" xfId="16" applyFont="1" applyFill="1" applyBorder="1" applyAlignment="1">
      <alignment horizontal="center" vertic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8" fillId="0" borderId="6" xfId="16" applyFont="1" applyBorder="1" applyAlignment="1">
      <alignment horizontal="center" vertical="center"/>
    </xf>
    <xf numFmtId="0" fontId="9" fillId="0" borderId="0" xfId="16" applyFont="1" applyAlignment="1">
      <alignment horizontal="center"/>
    </xf>
    <xf numFmtId="0" fontId="15" fillId="3" borderId="10" xfId="16" applyFont="1" applyFill="1" applyBorder="1" applyAlignment="1">
      <alignment horizontal="center" vertical="center" wrapText="1"/>
    </xf>
    <xf numFmtId="0" fontId="15" fillId="3" borderId="12" xfId="16" applyFont="1" applyFill="1" applyBorder="1" applyAlignment="1">
      <alignment horizontal="center" vertical="center" wrapText="1"/>
    </xf>
    <xf numFmtId="0" fontId="14" fillId="3" borderId="1" xfId="16" applyFont="1" applyFill="1" applyBorder="1" applyAlignment="1">
      <alignment horizontal="center" vertical="center"/>
    </xf>
    <xf numFmtId="0" fontId="14" fillId="3" borderId="7" xfId="16" applyFont="1" applyFill="1" applyBorder="1" applyAlignment="1">
      <alignment horizontal="center" vertical="center"/>
    </xf>
    <xf numFmtId="0" fontId="14" fillId="3" borderId="8" xfId="16" applyFont="1" applyFill="1" applyBorder="1" applyAlignment="1">
      <alignment horizontal="center" vertical="center"/>
    </xf>
    <xf numFmtId="0" fontId="14" fillId="3" borderId="23" xfId="16" applyFont="1" applyFill="1" applyBorder="1" applyAlignment="1">
      <alignment horizontal="center" vertical="center"/>
    </xf>
    <xf numFmtId="0" fontId="13" fillId="3" borderId="23"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8" fillId="3" borderId="23"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7" fillId="3" borderId="49" xfId="0" applyFont="1" applyFill="1" applyBorder="1" applyAlignment="1">
      <alignment horizontal="center" vertical="center"/>
    </xf>
    <xf numFmtId="0" fontId="17" fillId="3" borderId="48" xfId="0" applyFont="1" applyFill="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8" fillId="0" borderId="52" xfId="1" applyFont="1" applyBorder="1" applyAlignment="1">
      <alignment horizontal="center" vertical="center"/>
    </xf>
    <xf numFmtId="0" fontId="9" fillId="0" borderId="0" xfId="1" applyFont="1" applyAlignment="1">
      <alignment horizontal="center"/>
    </xf>
    <xf numFmtId="0" fontId="14" fillId="3" borderId="33"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8" xfId="1" applyFont="1" applyFill="1" applyBorder="1" applyAlignment="1">
      <alignment horizontal="center"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9" fillId="0" borderId="0" xfId="1" applyFont="1" applyAlignment="1">
      <alignment horizontal="center" wrapText="1"/>
    </xf>
    <xf numFmtId="0" fontId="19" fillId="3" borderId="1"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22" fillId="3" borderId="14" xfId="0" applyFont="1" applyFill="1" applyBorder="1" applyAlignment="1">
      <alignment horizontal="center"/>
    </xf>
    <xf numFmtId="0" fontId="22" fillId="3" borderId="15" xfId="0" applyFont="1" applyFill="1" applyBorder="1" applyAlignment="1">
      <alignment horizontal="center"/>
    </xf>
    <xf numFmtId="0" fontId="22" fillId="3" borderId="16" xfId="0" applyFont="1" applyFill="1" applyBorder="1" applyAlignment="1">
      <alignment horizontal="center"/>
    </xf>
    <xf numFmtId="0" fontId="13" fillId="3" borderId="1" xfId="1" applyFont="1" applyFill="1" applyBorder="1" applyAlignment="1">
      <alignment horizontal="center" vertical="center" wrapText="1"/>
    </xf>
    <xf numFmtId="0" fontId="13" fillId="3" borderId="10" xfId="5" applyFont="1" applyFill="1" applyBorder="1" applyAlignment="1">
      <alignment horizontal="center" vertical="center" wrapText="1"/>
    </xf>
    <xf numFmtId="0" fontId="13" fillId="3" borderId="12" xfId="5" applyFont="1" applyFill="1" applyBorder="1" applyAlignment="1">
      <alignment horizontal="center" vertical="center" wrapText="1"/>
    </xf>
    <xf numFmtId="0" fontId="20" fillId="3" borderId="10" xfId="5" applyFont="1" applyFill="1" applyBorder="1" applyAlignment="1">
      <alignment horizontal="center" vertical="center" wrapText="1"/>
    </xf>
    <xf numFmtId="0" fontId="20" fillId="3" borderId="12" xfId="5" applyFont="1" applyFill="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8" fillId="0" borderId="6" xfId="5" applyFont="1" applyBorder="1" applyAlignment="1">
      <alignment horizontal="center" vertical="center" wrapText="1"/>
    </xf>
    <xf numFmtId="0" fontId="9" fillId="0" borderId="28" xfId="5" applyFont="1" applyBorder="1" applyAlignment="1">
      <alignment horizontal="center" wrapText="1"/>
    </xf>
    <xf numFmtId="0" fontId="14" fillId="3" borderId="2" xfId="5" applyFont="1" applyFill="1" applyBorder="1" applyAlignment="1">
      <alignment horizontal="center" vertical="center"/>
    </xf>
    <xf numFmtId="0" fontId="14" fillId="3" borderId="2" xfId="7" applyFont="1" applyFill="1" applyBorder="1" applyAlignment="1">
      <alignment horizontal="center" vertical="center"/>
    </xf>
    <xf numFmtId="0" fontId="14" fillId="3" borderId="1"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8" xfId="7" applyFont="1" applyFill="1" applyBorder="1" applyAlignment="1">
      <alignment horizontal="center" vertical="center"/>
    </xf>
    <xf numFmtId="0" fontId="14" fillId="3" borderId="23" xfId="7" applyFont="1" applyFill="1" applyBorder="1" applyAlignment="1">
      <alignment horizontal="center" vertical="center"/>
    </xf>
    <xf numFmtId="0" fontId="8" fillId="0" borderId="50" xfId="7" applyFont="1" applyBorder="1" applyAlignment="1">
      <alignment horizontal="center" vertical="center" wrapText="1"/>
    </xf>
    <xf numFmtId="0" fontId="8" fillId="0" borderId="51" xfId="7" applyFont="1" applyBorder="1" applyAlignment="1">
      <alignment horizontal="center" vertical="center" wrapText="1"/>
    </xf>
    <xf numFmtId="0" fontId="8" fillId="0" borderId="52" xfId="7" applyFont="1" applyBorder="1" applyAlignment="1">
      <alignment horizontal="center" vertical="center" wrapText="1"/>
    </xf>
    <xf numFmtId="0" fontId="9" fillId="0" borderId="0" xfId="7" applyFont="1" applyAlignment="1">
      <alignment horizontal="center" wrapText="1"/>
    </xf>
    <xf numFmtId="0" fontId="13" fillId="3" borderId="10" xfId="7" applyFont="1" applyFill="1" applyBorder="1" applyAlignment="1">
      <alignment horizontal="center" vertical="center" wrapText="1"/>
    </xf>
    <xf numFmtId="0" fontId="13" fillId="3" borderId="12" xfId="7" applyFont="1" applyFill="1" applyBorder="1" applyAlignment="1">
      <alignment horizontal="center" vertical="center" wrapText="1"/>
    </xf>
    <xf numFmtId="0" fontId="15" fillId="3" borderId="10" xfId="7" applyFont="1" applyFill="1" applyBorder="1" applyAlignment="1">
      <alignment horizontal="center" vertical="center" wrapText="1"/>
    </xf>
    <xf numFmtId="0" fontId="15" fillId="3" borderId="12" xfId="7" applyFont="1" applyFill="1" applyBorder="1" applyAlignment="1">
      <alignment horizontal="center" vertical="center" wrapText="1"/>
    </xf>
    <xf numFmtId="0" fontId="22" fillId="3" borderId="14" xfId="7" applyFont="1" applyFill="1" applyBorder="1" applyAlignment="1">
      <alignment horizontal="center"/>
    </xf>
    <xf numFmtId="0" fontId="22" fillId="3" borderId="15" xfId="7" applyFont="1" applyFill="1" applyBorder="1" applyAlignment="1">
      <alignment horizontal="center"/>
    </xf>
    <xf numFmtId="0" fontId="22" fillId="3" borderId="16" xfId="7" applyFont="1" applyFill="1" applyBorder="1" applyAlignment="1">
      <alignment horizontal="center"/>
    </xf>
    <xf numFmtId="0" fontId="18" fillId="3" borderId="12" xfId="7" applyFont="1" applyFill="1" applyBorder="1" applyAlignment="1">
      <alignment horizontal="center" vertical="center" wrapText="1"/>
    </xf>
    <xf numFmtId="0" fontId="8" fillId="0" borderId="53" xfId="7" applyFont="1" applyBorder="1" applyAlignment="1">
      <alignment horizontal="center" vertical="center" wrapText="1"/>
    </xf>
    <xf numFmtId="0" fontId="13" fillId="3" borderId="57" xfId="7" applyFont="1" applyFill="1" applyBorder="1" applyAlignment="1">
      <alignment horizontal="center" vertical="center" wrapText="1"/>
    </xf>
    <xf numFmtId="0" fontId="22" fillId="3" borderId="66" xfId="7" applyFont="1" applyFill="1" applyBorder="1" applyAlignment="1">
      <alignment horizontal="center"/>
    </xf>
    <xf numFmtId="0" fontId="22" fillId="3" borderId="67" xfId="7" applyFont="1" applyFill="1" applyBorder="1" applyAlignment="1">
      <alignment horizontal="center"/>
    </xf>
    <xf numFmtId="0" fontId="16" fillId="3" borderId="65" xfId="7" applyFont="1" applyFill="1" applyBorder="1" applyAlignment="1">
      <alignment horizontal="center" vertical="center" wrapText="1"/>
    </xf>
    <xf numFmtId="0" fontId="16" fillId="3" borderId="57" xfId="7" applyFont="1" applyFill="1" applyBorder="1" applyAlignment="1">
      <alignment horizontal="center" vertical="center" wrapText="1"/>
    </xf>
    <xf numFmtId="0" fontId="18" fillId="3" borderId="65" xfId="7" applyFont="1" applyFill="1" applyBorder="1" applyAlignment="1">
      <alignment horizontal="center" vertical="center" wrapText="1"/>
    </xf>
    <xf numFmtId="0" fontId="18" fillId="3" borderId="57" xfId="7" applyFont="1" applyFill="1" applyBorder="1" applyAlignment="1">
      <alignment horizontal="center" vertical="center" wrapText="1"/>
    </xf>
    <xf numFmtId="0" fontId="22" fillId="3" borderId="14" xfId="1" applyFont="1" applyFill="1" applyBorder="1" applyAlignment="1">
      <alignment horizontal="center"/>
    </xf>
    <xf numFmtId="0" fontId="22" fillId="3" borderId="15" xfId="1" applyFont="1" applyFill="1" applyBorder="1" applyAlignment="1">
      <alignment horizontal="center"/>
    </xf>
    <xf numFmtId="0" fontId="22" fillId="3" borderId="16" xfId="1" applyFont="1" applyFill="1" applyBorder="1" applyAlignment="1">
      <alignment horizontal="center"/>
    </xf>
    <xf numFmtId="0" fontId="24" fillId="3" borderId="10" xfId="1" applyFont="1" applyFill="1" applyBorder="1" applyAlignment="1">
      <alignment horizontal="center" vertical="center" wrapText="1"/>
    </xf>
    <xf numFmtId="0" fontId="24" fillId="3" borderId="12" xfId="1" applyFont="1" applyFill="1" applyBorder="1" applyAlignment="1">
      <alignment horizontal="center" vertical="center" wrapText="1"/>
    </xf>
    <xf numFmtId="0" fontId="9" fillId="0" borderId="28" xfId="1" applyFont="1" applyBorder="1" applyAlignment="1">
      <alignment horizontal="center" wrapText="1"/>
    </xf>
    <xf numFmtId="0" fontId="24" fillId="3" borderId="8" xfId="1" applyFont="1" applyFill="1" applyBorder="1" applyAlignment="1">
      <alignment horizontal="center" vertical="center" wrapText="1"/>
    </xf>
    <xf numFmtId="0" fontId="24" fillId="3" borderId="2"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4" fillId="3" borderId="8" xfId="15" applyFont="1" applyFill="1" applyBorder="1" applyAlignment="1">
      <alignment horizontal="center" vertical="center" wrapText="1"/>
    </xf>
    <xf numFmtId="0" fontId="14" fillId="3" borderId="2" xfId="15"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1" fillId="3" borderId="10" xfId="7" applyFont="1" applyFill="1" applyBorder="1" applyAlignment="1">
      <alignment horizontal="center" vertical="center" wrapText="1"/>
    </xf>
    <xf numFmtId="0" fontId="11" fillId="3" borderId="12" xfId="7" applyFont="1" applyFill="1" applyBorder="1" applyAlignment="1">
      <alignment horizontal="center" vertical="center" wrapText="1"/>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8" fillId="0" borderId="6" xfId="7" applyFont="1" applyBorder="1" applyAlignment="1">
      <alignment horizontal="center" vertical="center" wrapText="1"/>
    </xf>
    <xf numFmtId="0" fontId="9" fillId="0" borderId="28" xfId="7" applyFont="1" applyBorder="1" applyAlignment="1">
      <alignment horizontal="center" wrapText="1"/>
    </xf>
    <xf numFmtId="0" fontId="24" fillId="3" borderId="10" xfId="7" applyFont="1" applyFill="1" applyBorder="1" applyAlignment="1">
      <alignment horizontal="center" vertical="center" wrapText="1"/>
    </xf>
    <xf numFmtId="0" fontId="2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 fillId="3" borderId="39" xfId="7" applyFont="1" applyFill="1" applyBorder="1" applyAlignment="1">
      <alignment horizontal="left" vertical="center" wrapText="1"/>
    </xf>
    <xf numFmtId="0" fontId="2" fillId="3" borderId="40" xfId="7" applyFont="1" applyFill="1" applyBorder="1" applyAlignment="1">
      <alignment horizontal="left" vertical="center" wrapText="1"/>
    </xf>
    <xf numFmtId="0" fontId="2" fillId="3" borderId="32" xfId="7" applyFont="1" applyFill="1" applyBorder="1" applyAlignment="1">
      <alignment horizontal="left" vertical="center" wrapText="1"/>
    </xf>
    <xf numFmtId="0" fontId="2" fillId="3" borderId="17" xfId="7" applyFont="1" applyFill="1" applyBorder="1" applyAlignment="1">
      <alignment horizontal="left" vertical="center" wrapText="1"/>
    </xf>
    <xf numFmtId="0" fontId="2" fillId="3" borderId="0" xfId="7" applyFont="1" applyFill="1" applyAlignment="1">
      <alignment horizontal="left" vertical="center" wrapText="1"/>
    </xf>
    <xf numFmtId="0" fontId="2" fillId="3" borderId="18" xfId="7" applyFont="1" applyFill="1" applyBorder="1" applyAlignment="1">
      <alignment horizontal="left" vertical="center" wrapText="1"/>
    </xf>
    <xf numFmtId="0" fontId="2" fillId="3" borderId="19" xfId="7" applyFont="1" applyFill="1" applyBorder="1" applyAlignment="1">
      <alignment horizontal="left" vertical="center" wrapText="1"/>
    </xf>
    <xf numFmtId="0" fontId="2" fillId="3" borderId="20" xfId="7" applyFont="1" applyFill="1" applyBorder="1" applyAlignment="1">
      <alignment horizontal="left" vertical="center" wrapText="1"/>
    </xf>
    <xf numFmtId="0" fontId="2" fillId="3" borderId="21" xfId="7" applyFont="1" applyFill="1" applyBorder="1" applyAlignment="1">
      <alignment horizontal="left" vertical="center" wrapText="1"/>
    </xf>
    <xf numFmtId="0" fontId="19" fillId="3" borderId="13" xfId="7" applyFont="1" applyFill="1" applyBorder="1" applyAlignment="1">
      <alignment horizontal="center" vertical="center" wrapText="1"/>
    </xf>
    <xf numFmtId="0" fontId="19" fillId="3" borderId="37"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9" fillId="3" borderId="12" xfId="7" applyFont="1" applyFill="1" applyBorder="1" applyAlignment="1">
      <alignment horizontal="center" vertical="center" wrapText="1"/>
    </xf>
    <xf numFmtId="0" fontId="14" fillId="3" borderId="1"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23" xfId="1" applyFont="1" applyFill="1" applyBorder="1" applyAlignment="1">
      <alignment horizontal="center" vertical="center"/>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14" fillId="3" borderId="8" xfId="7" applyFont="1" applyFill="1" applyBorder="1" applyAlignment="1">
      <alignment horizontal="center" vertical="center" wrapText="1"/>
    </xf>
    <xf numFmtId="0" fontId="14" fillId="3" borderId="23" xfId="7" applyFont="1" applyFill="1" applyBorder="1" applyAlignment="1">
      <alignment horizontal="center" vertical="center" wrapText="1"/>
    </xf>
    <xf numFmtId="0" fontId="29" fillId="2" borderId="10" xfId="14" applyFont="1" applyFill="1" applyBorder="1" applyAlignment="1">
      <alignment horizontal="center"/>
    </xf>
    <xf numFmtId="0" fontId="29" fillId="2" borderId="24" xfId="14" applyFont="1" applyFill="1" applyBorder="1" applyAlignment="1">
      <alignment horizontal="center"/>
    </xf>
    <xf numFmtId="0" fontId="30" fillId="2" borderId="38" xfId="14" applyFont="1" applyFill="1" applyBorder="1" applyAlignment="1">
      <alignment horizontal="center" wrapText="1"/>
    </xf>
    <xf numFmtId="0" fontId="30" fillId="2" borderId="33" xfId="14" applyFont="1" applyFill="1" applyBorder="1" applyAlignment="1">
      <alignment horizontal="center" wrapText="1"/>
    </xf>
    <xf numFmtId="0" fontId="30"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68"/>
  <sheetViews>
    <sheetView zoomScale="70" zoomScaleNormal="70" workbookViewId="0">
      <selection activeCell="B2" sqref="B2:F568"/>
    </sheetView>
  </sheetViews>
  <sheetFormatPr defaultColWidth="10.44140625" defaultRowHeight="14.4" x14ac:dyDescent="0.3"/>
  <cols>
    <col min="1" max="1" width="9.21875" style="191" customWidth="1"/>
    <col min="2" max="2" width="27.5546875" style="191" customWidth="1"/>
    <col min="3" max="3" width="40.21875" style="191" customWidth="1"/>
    <col min="4" max="4" width="14.21875" style="191" bestFit="1" customWidth="1"/>
    <col min="5" max="5" width="19.77734375" style="191" customWidth="1"/>
    <col min="6" max="6" width="24.44140625" style="191" customWidth="1"/>
    <col min="7" max="7" width="11" style="191" customWidth="1"/>
    <col min="8" max="16384" width="10.44140625" style="191"/>
  </cols>
  <sheetData>
    <row r="1" spans="2:6" ht="15" thickBot="1" x14ac:dyDescent="0.35"/>
    <row r="2" spans="2:6" ht="37.5" customHeight="1" thickBot="1" x14ac:dyDescent="0.35">
      <c r="B2" s="281" t="s">
        <v>0</v>
      </c>
      <c r="C2" s="282"/>
      <c r="D2" s="282"/>
      <c r="E2" s="282"/>
      <c r="F2" s="283"/>
    </row>
    <row r="3" spans="2:6" ht="15.6" x14ac:dyDescent="0.3">
      <c r="B3" s="284"/>
      <c r="C3" s="284"/>
      <c r="D3" s="284"/>
      <c r="E3" s="284"/>
      <c r="F3" s="284"/>
    </row>
    <row r="4" spans="2:6" ht="16.2" thickBot="1" x14ac:dyDescent="0.35">
      <c r="B4" s="192"/>
      <c r="C4" s="192"/>
      <c r="D4" s="192"/>
      <c r="E4" s="192"/>
      <c r="F4" s="192"/>
    </row>
    <row r="5" spans="2:6" ht="79.5" customHeight="1" thickBot="1" x14ac:dyDescent="0.35">
      <c r="B5" s="106" t="s">
        <v>1</v>
      </c>
      <c r="C5" s="106" t="s">
        <v>2</v>
      </c>
      <c r="D5" s="106" t="s">
        <v>3</v>
      </c>
      <c r="E5" s="83" t="s">
        <v>4</v>
      </c>
      <c r="F5" s="4" t="s">
        <v>5</v>
      </c>
    </row>
    <row r="6" spans="2:6" ht="15.75" customHeight="1" x14ac:dyDescent="0.3">
      <c r="B6" s="285" t="s">
        <v>6</v>
      </c>
      <c r="C6" s="287" t="s">
        <v>128</v>
      </c>
      <c r="D6" s="193">
        <v>20701</v>
      </c>
      <c r="E6" s="193">
        <v>2</v>
      </c>
      <c r="F6" s="194">
        <v>2</v>
      </c>
    </row>
    <row r="7" spans="2:6" ht="15.75" customHeight="1" x14ac:dyDescent="0.3">
      <c r="B7" s="286"/>
      <c r="C7" s="287"/>
      <c r="D7" s="193">
        <v>20711</v>
      </c>
      <c r="E7" s="193">
        <v>2705</v>
      </c>
      <c r="F7" s="194">
        <v>464</v>
      </c>
    </row>
    <row r="8" spans="2:6" ht="15.75" customHeight="1" x14ac:dyDescent="0.3">
      <c r="B8" s="286"/>
      <c r="C8" s="287"/>
      <c r="D8" s="193">
        <v>20724</v>
      </c>
      <c r="E8" s="193">
        <v>8112</v>
      </c>
      <c r="F8" s="194">
        <v>1262</v>
      </c>
    </row>
    <row r="9" spans="2:6" ht="15.75" customHeight="1" x14ac:dyDescent="0.3">
      <c r="B9" s="286"/>
      <c r="C9" s="287"/>
      <c r="D9" s="193">
        <v>20733</v>
      </c>
      <c r="E9" s="193">
        <v>1250</v>
      </c>
      <c r="F9" s="194">
        <v>176</v>
      </c>
    </row>
    <row r="10" spans="2:6" ht="15.75" customHeight="1" x14ac:dyDescent="0.3">
      <c r="B10" s="286"/>
      <c r="C10" s="287"/>
      <c r="D10" s="193">
        <v>20751</v>
      </c>
      <c r="E10" s="193">
        <v>1495</v>
      </c>
      <c r="F10" s="194">
        <v>185</v>
      </c>
    </row>
    <row r="11" spans="2:6" ht="15.75" customHeight="1" x14ac:dyDescent="0.3">
      <c r="B11" s="286"/>
      <c r="C11" s="287"/>
      <c r="D11" s="193">
        <v>20755</v>
      </c>
      <c r="E11" s="193">
        <v>3102</v>
      </c>
      <c r="F11" s="194">
        <v>6</v>
      </c>
    </row>
    <row r="12" spans="2:6" ht="15.75" customHeight="1" x14ac:dyDescent="0.3">
      <c r="B12" s="286"/>
      <c r="C12" s="287"/>
      <c r="D12" s="193">
        <v>20764</v>
      </c>
      <c r="E12" s="193">
        <v>2165</v>
      </c>
      <c r="F12" s="194">
        <v>282</v>
      </c>
    </row>
    <row r="13" spans="2:6" ht="15.75" customHeight="1" x14ac:dyDescent="0.3">
      <c r="B13" s="286"/>
      <c r="C13" s="287"/>
      <c r="D13" s="193">
        <v>20765</v>
      </c>
      <c r="E13" s="193">
        <v>377</v>
      </c>
      <c r="F13" s="194">
        <v>23</v>
      </c>
    </row>
    <row r="14" spans="2:6" ht="15.75" customHeight="1" x14ac:dyDescent="0.3">
      <c r="B14" s="286"/>
      <c r="C14" s="287"/>
      <c r="D14" s="193">
        <v>20776</v>
      </c>
      <c r="E14" s="193">
        <v>1289</v>
      </c>
      <c r="F14" s="194">
        <v>195</v>
      </c>
    </row>
    <row r="15" spans="2:6" ht="15.75" customHeight="1" x14ac:dyDescent="0.3">
      <c r="B15" s="286"/>
      <c r="C15" s="287"/>
      <c r="D15" s="193">
        <v>20778</v>
      </c>
      <c r="E15" s="193">
        <v>813</v>
      </c>
      <c r="F15" s="194">
        <v>137</v>
      </c>
    </row>
    <row r="16" spans="2:6" ht="15.75" customHeight="1" x14ac:dyDescent="0.3">
      <c r="B16" s="286"/>
      <c r="C16" s="287"/>
      <c r="D16" s="193">
        <v>20779</v>
      </c>
      <c r="E16" s="193">
        <v>856</v>
      </c>
      <c r="F16" s="194">
        <v>78</v>
      </c>
    </row>
    <row r="17" spans="2:6" ht="15.75" customHeight="1" x14ac:dyDescent="0.3">
      <c r="B17" s="286"/>
      <c r="C17" s="287"/>
      <c r="D17" s="193">
        <v>21012</v>
      </c>
      <c r="E17" s="193">
        <v>8923</v>
      </c>
      <c r="F17" s="194">
        <v>1414</v>
      </c>
    </row>
    <row r="18" spans="2:6" ht="15.75" customHeight="1" x14ac:dyDescent="0.3">
      <c r="B18" s="286"/>
      <c r="C18" s="287"/>
      <c r="D18" s="193">
        <v>21032</v>
      </c>
      <c r="E18" s="193">
        <v>3952</v>
      </c>
      <c r="F18" s="194">
        <v>628</v>
      </c>
    </row>
    <row r="19" spans="2:6" ht="15.75" customHeight="1" x14ac:dyDescent="0.3">
      <c r="B19" s="286"/>
      <c r="C19" s="287"/>
      <c r="D19" s="193">
        <v>21035</v>
      </c>
      <c r="E19" s="193">
        <v>2974</v>
      </c>
      <c r="F19" s="194">
        <v>506</v>
      </c>
    </row>
    <row r="20" spans="2:6" ht="15.75" customHeight="1" x14ac:dyDescent="0.3">
      <c r="B20" s="286"/>
      <c r="C20" s="287"/>
      <c r="D20" s="193">
        <v>21037</v>
      </c>
      <c r="E20" s="193">
        <v>9290</v>
      </c>
      <c r="F20" s="194">
        <v>1356</v>
      </c>
    </row>
    <row r="21" spans="2:6" ht="15.75" customHeight="1" x14ac:dyDescent="0.3">
      <c r="B21" s="286"/>
      <c r="C21" s="287"/>
      <c r="D21" s="193">
        <v>21054</v>
      </c>
      <c r="E21" s="193">
        <v>5702</v>
      </c>
      <c r="F21" s="194">
        <v>773</v>
      </c>
    </row>
    <row r="22" spans="2:6" ht="15.75" customHeight="1" x14ac:dyDescent="0.3">
      <c r="B22" s="286"/>
      <c r="C22" s="287"/>
      <c r="D22" s="193">
        <v>21056</v>
      </c>
      <c r="E22" s="193">
        <v>228</v>
      </c>
      <c r="F22" s="194">
        <v>20</v>
      </c>
    </row>
    <row r="23" spans="2:6" ht="15.75" customHeight="1" x14ac:dyDescent="0.3">
      <c r="B23" s="286"/>
      <c r="C23" s="287"/>
      <c r="D23" s="193">
        <v>21060</v>
      </c>
      <c r="E23" s="193">
        <v>16606</v>
      </c>
      <c r="F23" s="194">
        <v>2678</v>
      </c>
    </row>
    <row r="24" spans="2:6" ht="15.75" customHeight="1" x14ac:dyDescent="0.3">
      <c r="B24" s="286"/>
      <c r="C24" s="287"/>
      <c r="D24" s="193">
        <v>21061</v>
      </c>
      <c r="E24" s="193">
        <v>24454</v>
      </c>
      <c r="F24" s="194">
        <v>4603</v>
      </c>
    </row>
    <row r="25" spans="2:6" ht="15.75" customHeight="1" x14ac:dyDescent="0.3">
      <c r="B25" s="286"/>
      <c r="C25" s="287"/>
      <c r="D25" s="193">
        <v>21076</v>
      </c>
      <c r="E25" s="193">
        <v>11206</v>
      </c>
      <c r="F25" s="194">
        <v>1158</v>
      </c>
    </row>
    <row r="26" spans="2:6" ht="15.75" customHeight="1" x14ac:dyDescent="0.3">
      <c r="B26" s="286"/>
      <c r="C26" s="287"/>
      <c r="D26" s="193">
        <v>21077</v>
      </c>
      <c r="E26" s="193">
        <v>131</v>
      </c>
      <c r="F26" s="194">
        <v>22</v>
      </c>
    </row>
    <row r="27" spans="2:6" ht="15.75" customHeight="1" x14ac:dyDescent="0.3">
      <c r="B27" s="286"/>
      <c r="C27" s="287"/>
      <c r="D27" s="193">
        <v>21090</v>
      </c>
      <c r="E27" s="193">
        <v>4969</v>
      </c>
      <c r="F27" s="194">
        <v>854</v>
      </c>
    </row>
    <row r="28" spans="2:6" ht="15.75" customHeight="1" x14ac:dyDescent="0.3">
      <c r="B28" s="286"/>
      <c r="C28" s="287"/>
      <c r="D28" s="193">
        <v>21106</v>
      </c>
      <c r="E28" s="193">
        <v>65</v>
      </c>
      <c r="F28" s="194">
        <v>14</v>
      </c>
    </row>
    <row r="29" spans="2:6" ht="15.75" customHeight="1" x14ac:dyDescent="0.3">
      <c r="B29" s="286"/>
      <c r="C29" s="287"/>
      <c r="D29" s="193">
        <v>21108</v>
      </c>
      <c r="E29" s="193">
        <v>7522</v>
      </c>
      <c r="F29" s="194">
        <v>1260</v>
      </c>
    </row>
    <row r="30" spans="2:6" ht="15.75" customHeight="1" x14ac:dyDescent="0.3">
      <c r="B30" s="286"/>
      <c r="C30" s="287"/>
      <c r="D30" s="193">
        <v>21113</v>
      </c>
      <c r="E30" s="193">
        <v>18192</v>
      </c>
      <c r="F30" s="194">
        <v>2412</v>
      </c>
    </row>
    <row r="31" spans="2:6" ht="15.75" customHeight="1" x14ac:dyDescent="0.3">
      <c r="B31" s="286"/>
      <c r="C31" s="287"/>
      <c r="D31" s="193">
        <v>21114</v>
      </c>
      <c r="E31" s="193">
        <v>10613</v>
      </c>
      <c r="F31" s="194">
        <v>1502</v>
      </c>
    </row>
    <row r="32" spans="2:6" ht="15.75" customHeight="1" x14ac:dyDescent="0.3">
      <c r="B32" s="286"/>
      <c r="C32" s="287"/>
      <c r="D32" s="193">
        <v>21122</v>
      </c>
      <c r="E32" s="193">
        <v>25449</v>
      </c>
      <c r="F32" s="194">
        <v>4283</v>
      </c>
    </row>
    <row r="33" spans="2:6" ht="15.75" customHeight="1" x14ac:dyDescent="0.3">
      <c r="B33" s="286"/>
      <c r="C33" s="287"/>
      <c r="D33" s="193">
        <v>21140</v>
      </c>
      <c r="E33" s="193">
        <v>1449</v>
      </c>
      <c r="F33" s="194">
        <v>284</v>
      </c>
    </row>
    <row r="34" spans="2:6" ht="15.75" customHeight="1" x14ac:dyDescent="0.3">
      <c r="B34" s="286"/>
      <c r="C34" s="287"/>
      <c r="D34" s="193">
        <v>21144</v>
      </c>
      <c r="E34" s="193">
        <v>14483</v>
      </c>
      <c r="F34" s="194">
        <v>2610</v>
      </c>
    </row>
    <row r="35" spans="2:6" ht="15.75" customHeight="1" x14ac:dyDescent="0.3">
      <c r="B35" s="286"/>
      <c r="C35" s="287"/>
      <c r="D35" s="193">
        <v>21146</v>
      </c>
      <c r="E35" s="193">
        <v>10412</v>
      </c>
      <c r="F35" s="194">
        <v>1878</v>
      </c>
    </row>
    <row r="36" spans="2:6" ht="15.75" customHeight="1" x14ac:dyDescent="0.3">
      <c r="B36" s="286"/>
      <c r="C36" s="287"/>
      <c r="D36" s="193">
        <v>21401</v>
      </c>
      <c r="E36" s="193">
        <v>20637</v>
      </c>
      <c r="F36" s="194">
        <v>2722</v>
      </c>
    </row>
    <row r="37" spans="2:6" ht="15.75" customHeight="1" x14ac:dyDescent="0.3">
      <c r="B37" s="286"/>
      <c r="C37" s="287"/>
      <c r="D37" s="193">
        <v>21402</v>
      </c>
      <c r="E37" s="193">
        <v>33</v>
      </c>
      <c r="F37" s="194">
        <v>4</v>
      </c>
    </row>
    <row r="38" spans="2:6" ht="15.75" customHeight="1" x14ac:dyDescent="0.3">
      <c r="B38" s="286"/>
      <c r="C38" s="287"/>
      <c r="D38" s="193">
        <v>21403</v>
      </c>
      <c r="E38" s="193">
        <v>15249</v>
      </c>
      <c r="F38" s="194">
        <v>2265</v>
      </c>
    </row>
    <row r="39" spans="2:6" ht="15.75" customHeight="1" x14ac:dyDescent="0.3">
      <c r="B39" s="286"/>
      <c r="C39" s="287"/>
      <c r="D39" s="193">
        <v>21405</v>
      </c>
      <c r="E39" s="193">
        <v>348</v>
      </c>
      <c r="F39" s="194">
        <v>57</v>
      </c>
    </row>
    <row r="40" spans="2:6" ht="15.75" customHeight="1" x14ac:dyDescent="0.3">
      <c r="B40" s="286"/>
      <c r="C40" s="287"/>
      <c r="D40" s="193">
        <v>21409</v>
      </c>
      <c r="E40" s="193">
        <v>8159</v>
      </c>
      <c r="F40" s="194">
        <v>1362</v>
      </c>
    </row>
    <row r="41" spans="2:6" ht="15.75" customHeight="1" x14ac:dyDescent="0.3">
      <c r="B41" s="286"/>
      <c r="C41" s="287" t="s">
        <v>142</v>
      </c>
      <c r="D41" s="193">
        <v>20754</v>
      </c>
      <c r="E41" s="193">
        <v>681</v>
      </c>
      <c r="F41" s="194">
        <v>101</v>
      </c>
    </row>
    <row r="42" spans="2:6" ht="15.75" customHeight="1" x14ac:dyDescent="0.3">
      <c r="B42" s="286"/>
      <c r="C42" s="287"/>
      <c r="D42" s="193">
        <v>20758</v>
      </c>
      <c r="E42" s="193">
        <v>323</v>
      </c>
      <c r="F42" s="194">
        <v>41</v>
      </c>
    </row>
    <row r="43" spans="2:6" ht="15.75" customHeight="1" x14ac:dyDescent="0.3">
      <c r="B43" s="286"/>
      <c r="C43" s="196" t="s">
        <v>129</v>
      </c>
      <c r="D43" s="193">
        <v>20794</v>
      </c>
      <c r="E43" s="193">
        <v>4844</v>
      </c>
      <c r="F43" s="194">
        <v>738</v>
      </c>
    </row>
    <row r="44" spans="2:6" ht="15.75" customHeight="1" x14ac:dyDescent="0.3">
      <c r="B44" s="286"/>
      <c r="C44" s="196" t="s">
        <v>130</v>
      </c>
      <c r="D44" s="193">
        <v>21201</v>
      </c>
      <c r="E44" s="193">
        <v>9631</v>
      </c>
      <c r="F44" s="194">
        <v>768</v>
      </c>
    </row>
    <row r="45" spans="2:6" ht="15.75" customHeight="1" x14ac:dyDescent="0.3">
      <c r="B45" s="286"/>
      <c r="C45" s="287" t="s">
        <v>130</v>
      </c>
      <c r="D45" s="193">
        <v>21202</v>
      </c>
      <c r="E45" s="193">
        <v>11960</v>
      </c>
      <c r="F45" s="194">
        <v>713</v>
      </c>
    </row>
    <row r="46" spans="2:6" ht="15.75" customHeight="1" x14ac:dyDescent="0.3">
      <c r="B46" s="286"/>
      <c r="C46" s="287"/>
      <c r="D46" s="193">
        <v>21205</v>
      </c>
      <c r="E46" s="193">
        <v>6186</v>
      </c>
      <c r="F46" s="194">
        <v>906</v>
      </c>
    </row>
    <row r="47" spans="2:6" ht="15.75" customHeight="1" x14ac:dyDescent="0.3">
      <c r="B47" s="286"/>
      <c r="C47" s="287"/>
      <c r="D47" s="193">
        <v>21206</v>
      </c>
      <c r="E47" s="193">
        <v>21365</v>
      </c>
      <c r="F47" s="194">
        <v>4038</v>
      </c>
    </row>
    <row r="48" spans="2:6" ht="15.75" customHeight="1" x14ac:dyDescent="0.3">
      <c r="B48" s="286"/>
      <c r="C48" s="287"/>
      <c r="D48" s="193">
        <v>21209</v>
      </c>
      <c r="E48" s="193">
        <v>13183</v>
      </c>
      <c r="F48" s="194">
        <v>1881</v>
      </c>
    </row>
    <row r="49" spans="2:6" ht="15.75" customHeight="1" x14ac:dyDescent="0.3">
      <c r="B49" s="286"/>
      <c r="C49" s="287"/>
      <c r="D49" s="193">
        <v>21211</v>
      </c>
      <c r="E49" s="193">
        <v>9671</v>
      </c>
      <c r="F49" s="194">
        <v>1110</v>
      </c>
    </row>
    <row r="50" spans="2:6" ht="15.75" customHeight="1" x14ac:dyDescent="0.3">
      <c r="B50" s="286"/>
      <c r="C50" s="287"/>
      <c r="D50" s="193">
        <v>21213</v>
      </c>
      <c r="E50" s="193">
        <v>11865</v>
      </c>
      <c r="F50" s="194">
        <v>1953</v>
      </c>
    </row>
    <row r="51" spans="2:6" ht="15.75" customHeight="1" x14ac:dyDescent="0.3">
      <c r="B51" s="286"/>
      <c r="C51" s="287"/>
      <c r="D51" s="193">
        <v>21214</v>
      </c>
      <c r="E51" s="193">
        <v>8680</v>
      </c>
      <c r="F51" s="194">
        <v>1452</v>
      </c>
    </row>
    <row r="52" spans="2:6" ht="15.75" customHeight="1" x14ac:dyDescent="0.3">
      <c r="B52" s="286"/>
      <c r="C52" s="287"/>
      <c r="D52" s="193">
        <v>21216</v>
      </c>
      <c r="E52" s="193">
        <v>11838</v>
      </c>
      <c r="F52" s="194">
        <v>1746</v>
      </c>
    </row>
    <row r="53" spans="2:6" ht="15.75" customHeight="1" x14ac:dyDescent="0.3">
      <c r="B53" s="286"/>
      <c r="C53" s="287"/>
      <c r="D53" s="193">
        <v>21217</v>
      </c>
      <c r="E53" s="193">
        <v>14463</v>
      </c>
      <c r="F53" s="194">
        <v>1514</v>
      </c>
    </row>
    <row r="54" spans="2:6" ht="15.75" customHeight="1" x14ac:dyDescent="0.3">
      <c r="B54" s="286"/>
      <c r="C54" s="287"/>
      <c r="D54" s="193">
        <v>21218</v>
      </c>
      <c r="E54" s="193">
        <v>20605</v>
      </c>
      <c r="F54" s="194">
        <v>2936</v>
      </c>
    </row>
    <row r="55" spans="2:6" ht="15.75" customHeight="1" x14ac:dyDescent="0.3">
      <c r="B55" s="286"/>
      <c r="C55" s="287"/>
      <c r="D55" s="193">
        <v>21223</v>
      </c>
      <c r="E55" s="193">
        <v>9681</v>
      </c>
      <c r="F55" s="194">
        <v>1209</v>
      </c>
    </row>
    <row r="56" spans="2:6" ht="15.75" customHeight="1" x14ac:dyDescent="0.3">
      <c r="B56" s="286"/>
      <c r="C56" s="287"/>
      <c r="D56" s="193">
        <v>21226</v>
      </c>
      <c r="E56" s="193">
        <v>3167</v>
      </c>
      <c r="F56" s="194">
        <v>439</v>
      </c>
    </row>
    <row r="57" spans="2:6" ht="15.75" customHeight="1" x14ac:dyDescent="0.3">
      <c r="B57" s="286"/>
      <c r="C57" s="287"/>
      <c r="D57" s="193">
        <v>21230</v>
      </c>
      <c r="E57" s="193">
        <v>21494</v>
      </c>
      <c r="F57" s="194">
        <v>2085</v>
      </c>
    </row>
    <row r="58" spans="2:6" ht="15.75" customHeight="1" x14ac:dyDescent="0.3">
      <c r="B58" s="286"/>
      <c r="C58" s="287"/>
      <c r="D58" s="193">
        <v>21231</v>
      </c>
      <c r="E58" s="193">
        <v>10586</v>
      </c>
      <c r="F58" s="194">
        <v>725</v>
      </c>
    </row>
    <row r="59" spans="2:6" ht="15.75" customHeight="1" x14ac:dyDescent="0.3">
      <c r="B59" s="286"/>
      <c r="C59" s="196" t="s">
        <v>131</v>
      </c>
      <c r="D59" s="193">
        <v>21225</v>
      </c>
      <c r="E59" s="193">
        <v>12068</v>
      </c>
      <c r="F59" s="194">
        <v>2206</v>
      </c>
    </row>
    <row r="60" spans="2:6" ht="15.75" customHeight="1" x14ac:dyDescent="0.3">
      <c r="B60" s="286"/>
      <c r="C60" s="287" t="s">
        <v>132</v>
      </c>
      <c r="D60" s="193">
        <v>21207</v>
      </c>
      <c r="E60" s="193">
        <v>20061</v>
      </c>
      <c r="F60" s="194">
        <v>3805</v>
      </c>
    </row>
    <row r="61" spans="2:6" ht="15.75" customHeight="1" x14ac:dyDescent="0.3">
      <c r="B61" s="286"/>
      <c r="C61" s="287"/>
      <c r="D61" s="193">
        <v>21210</v>
      </c>
      <c r="E61" s="193">
        <v>5695</v>
      </c>
      <c r="F61" s="194">
        <v>743</v>
      </c>
    </row>
    <row r="62" spans="2:6" ht="15.75" customHeight="1" x14ac:dyDescent="0.3">
      <c r="B62" s="286"/>
      <c r="C62" s="287"/>
      <c r="D62" s="193">
        <v>21212</v>
      </c>
      <c r="E62" s="193">
        <v>14114</v>
      </c>
      <c r="F62" s="194">
        <v>2161</v>
      </c>
    </row>
    <row r="63" spans="2:6" ht="15.75" customHeight="1" x14ac:dyDescent="0.3">
      <c r="B63" s="286"/>
      <c r="C63" s="287"/>
      <c r="D63" s="193">
        <v>21215</v>
      </c>
      <c r="E63" s="193">
        <v>22668</v>
      </c>
      <c r="F63" s="194">
        <v>3911</v>
      </c>
    </row>
    <row r="64" spans="2:6" ht="15.75" customHeight="1" x14ac:dyDescent="0.3">
      <c r="B64" s="286"/>
      <c r="C64" s="287"/>
      <c r="D64" s="193">
        <v>21224</v>
      </c>
      <c r="E64" s="193">
        <v>27526</v>
      </c>
      <c r="F64" s="194">
        <v>3340</v>
      </c>
    </row>
    <row r="65" spans="2:6" ht="15.75" customHeight="1" x14ac:dyDescent="0.3">
      <c r="B65" s="286"/>
      <c r="C65" s="287"/>
      <c r="D65" s="193">
        <v>21227</v>
      </c>
      <c r="E65" s="193">
        <v>14409</v>
      </c>
      <c r="F65" s="194">
        <v>2707</v>
      </c>
    </row>
    <row r="66" spans="2:6" ht="15.75" customHeight="1" x14ac:dyDescent="0.3">
      <c r="B66" s="286"/>
      <c r="C66" s="287"/>
      <c r="D66" s="193">
        <v>21229</v>
      </c>
      <c r="E66" s="193">
        <v>19567</v>
      </c>
      <c r="F66" s="194">
        <v>3630</v>
      </c>
    </row>
    <row r="67" spans="2:6" ht="15.75" customHeight="1" x14ac:dyDescent="0.3">
      <c r="B67" s="286"/>
      <c r="C67" s="287"/>
      <c r="D67" s="193">
        <v>21234</v>
      </c>
      <c r="E67" s="193">
        <v>29841</v>
      </c>
      <c r="F67" s="194">
        <v>5512</v>
      </c>
    </row>
    <row r="68" spans="2:6" ht="15.75" customHeight="1" x14ac:dyDescent="0.3">
      <c r="B68" s="286"/>
      <c r="C68" s="287"/>
      <c r="D68" s="193">
        <v>21237</v>
      </c>
      <c r="E68" s="193">
        <v>13748</v>
      </c>
      <c r="F68" s="194">
        <v>2248</v>
      </c>
    </row>
    <row r="69" spans="2:6" ht="15.75" customHeight="1" x14ac:dyDescent="0.3">
      <c r="B69" s="286"/>
      <c r="C69" s="287"/>
      <c r="D69" s="193">
        <v>21239</v>
      </c>
      <c r="E69" s="193">
        <v>12211</v>
      </c>
      <c r="F69" s="194">
        <v>2330</v>
      </c>
    </row>
    <row r="70" spans="2:6" ht="15.75" customHeight="1" x14ac:dyDescent="0.3">
      <c r="B70" s="286"/>
      <c r="C70" s="287" t="s">
        <v>133</v>
      </c>
      <c r="D70" s="193">
        <v>21022</v>
      </c>
      <c r="E70" s="193">
        <v>16</v>
      </c>
      <c r="F70" s="194">
        <v>2</v>
      </c>
    </row>
    <row r="71" spans="2:6" ht="15.75" customHeight="1" x14ac:dyDescent="0.3">
      <c r="B71" s="286"/>
      <c r="C71" s="287"/>
      <c r="D71" s="193">
        <v>21023</v>
      </c>
      <c r="E71" s="193">
        <v>27</v>
      </c>
      <c r="F71" s="194">
        <v>3</v>
      </c>
    </row>
    <row r="72" spans="2:6" ht="15.75" customHeight="1" x14ac:dyDescent="0.3">
      <c r="B72" s="286"/>
      <c r="C72" s="287"/>
      <c r="D72" s="193">
        <v>21030</v>
      </c>
      <c r="E72" s="193">
        <v>12389</v>
      </c>
      <c r="F72" s="194">
        <v>1749</v>
      </c>
    </row>
    <row r="73" spans="2:6" ht="15.75" customHeight="1" x14ac:dyDescent="0.3">
      <c r="B73" s="286"/>
      <c r="C73" s="287"/>
      <c r="D73" s="193">
        <v>21031</v>
      </c>
      <c r="E73" s="193">
        <v>1</v>
      </c>
      <c r="F73" s="194">
        <v>1</v>
      </c>
    </row>
    <row r="74" spans="2:6" ht="15.75" customHeight="1" x14ac:dyDescent="0.3">
      <c r="B74" s="286"/>
      <c r="C74" s="287"/>
      <c r="D74" s="193">
        <v>21051</v>
      </c>
      <c r="E74" s="193">
        <v>133</v>
      </c>
      <c r="F74" s="194">
        <v>36</v>
      </c>
    </row>
    <row r="75" spans="2:6" ht="15.75" customHeight="1" x14ac:dyDescent="0.3">
      <c r="B75" s="286"/>
      <c r="C75" s="287"/>
      <c r="D75" s="193">
        <v>21052</v>
      </c>
      <c r="E75" s="193">
        <v>182</v>
      </c>
      <c r="F75" s="194">
        <v>19</v>
      </c>
    </row>
    <row r="76" spans="2:6" ht="15.75" customHeight="1" x14ac:dyDescent="0.3">
      <c r="B76" s="286"/>
      <c r="C76" s="287"/>
      <c r="D76" s="193">
        <v>21053</v>
      </c>
      <c r="E76" s="193">
        <v>1280</v>
      </c>
      <c r="F76" s="194">
        <v>227</v>
      </c>
    </row>
    <row r="77" spans="2:6" ht="15.75" customHeight="1" x14ac:dyDescent="0.3">
      <c r="B77" s="286"/>
      <c r="C77" s="287"/>
      <c r="D77" s="193">
        <v>21057</v>
      </c>
      <c r="E77" s="193">
        <v>1666</v>
      </c>
      <c r="F77" s="194">
        <v>302</v>
      </c>
    </row>
    <row r="78" spans="2:6" ht="15.75" customHeight="1" x14ac:dyDescent="0.3">
      <c r="B78" s="286"/>
      <c r="C78" s="287"/>
      <c r="D78" s="193">
        <v>21071</v>
      </c>
      <c r="E78" s="193">
        <v>188</v>
      </c>
      <c r="F78" s="194">
        <v>29</v>
      </c>
    </row>
    <row r="79" spans="2:6" ht="15.75" customHeight="1" x14ac:dyDescent="0.3">
      <c r="B79" s="286"/>
      <c r="C79" s="287"/>
      <c r="D79" s="193">
        <v>21082</v>
      </c>
      <c r="E79" s="193">
        <v>385</v>
      </c>
      <c r="F79" s="194">
        <v>77</v>
      </c>
    </row>
    <row r="80" spans="2:6" ht="15.75" customHeight="1" x14ac:dyDescent="0.3">
      <c r="B80" s="286"/>
      <c r="C80" s="287"/>
      <c r="D80" s="193">
        <v>21087</v>
      </c>
      <c r="E80" s="193">
        <v>2257</v>
      </c>
      <c r="F80" s="194">
        <v>445</v>
      </c>
    </row>
    <row r="81" spans="2:6" ht="15.75" customHeight="1" x14ac:dyDescent="0.3">
      <c r="B81" s="286"/>
      <c r="C81" s="287"/>
      <c r="D81" s="193">
        <v>21093</v>
      </c>
      <c r="E81" s="193">
        <v>16788</v>
      </c>
      <c r="F81" s="194">
        <v>2927</v>
      </c>
    </row>
    <row r="82" spans="2:6" ht="15.75" customHeight="1" x14ac:dyDescent="0.3">
      <c r="B82" s="286"/>
      <c r="C82" s="287"/>
      <c r="D82" s="193">
        <v>21117</v>
      </c>
      <c r="E82" s="193">
        <v>27533</v>
      </c>
      <c r="F82" s="194">
        <v>3641</v>
      </c>
    </row>
    <row r="83" spans="2:6" ht="15.75" customHeight="1" x14ac:dyDescent="0.3">
      <c r="B83" s="286"/>
      <c r="C83" s="287"/>
      <c r="D83" s="193">
        <v>21120</v>
      </c>
      <c r="E83" s="193">
        <v>2745</v>
      </c>
      <c r="F83" s="194">
        <v>494</v>
      </c>
    </row>
    <row r="84" spans="2:6" ht="15.75" customHeight="1" x14ac:dyDescent="0.3">
      <c r="B84" s="286"/>
      <c r="C84" s="287"/>
      <c r="D84" s="193">
        <v>21128</v>
      </c>
      <c r="E84" s="193">
        <v>6430</v>
      </c>
      <c r="F84" s="194">
        <v>933</v>
      </c>
    </row>
    <row r="85" spans="2:6" ht="15.75" customHeight="1" x14ac:dyDescent="0.3">
      <c r="B85" s="286"/>
      <c r="C85" s="287"/>
      <c r="D85" s="193">
        <v>21131</v>
      </c>
      <c r="E85" s="193">
        <v>2884</v>
      </c>
      <c r="F85" s="194">
        <v>544</v>
      </c>
    </row>
    <row r="86" spans="2:6" ht="15.75" customHeight="1" x14ac:dyDescent="0.3">
      <c r="B86" s="286"/>
      <c r="C86" s="287"/>
      <c r="D86" s="193">
        <v>21133</v>
      </c>
      <c r="E86" s="193">
        <v>12058</v>
      </c>
      <c r="F86" s="194">
        <v>2252</v>
      </c>
    </row>
    <row r="87" spans="2:6" ht="15.75" customHeight="1" x14ac:dyDescent="0.3">
      <c r="B87" s="286"/>
      <c r="C87" s="287"/>
      <c r="D87" s="193">
        <v>21136</v>
      </c>
      <c r="E87" s="193">
        <v>14451</v>
      </c>
      <c r="F87" s="194">
        <v>2403</v>
      </c>
    </row>
    <row r="88" spans="2:6" ht="15.75" customHeight="1" x14ac:dyDescent="0.3">
      <c r="B88" s="286"/>
      <c r="C88" s="287"/>
      <c r="D88" s="193">
        <v>21152</v>
      </c>
      <c r="E88" s="193">
        <v>2724</v>
      </c>
      <c r="F88" s="194">
        <v>386</v>
      </c>
    </row>
    <row r="89" spans="2:6" ht="15.75" customHeight="1" x14ac:dyDescent="0.3">
      <c r="B89" s="286"/>
      <c r="C89" s="287"/>
      <c r="D89" s="193">
        <v>21153</v>
      </c>
      <c r="E89" s="193">
        <v>346</v>
      </c>
      <c r="F89" s="194">
        <v>61</v>
      </c>
    </row>
    <row r="90" spans="2:6" ht="15.75" customHeight="1" x14ac:dyDescent="0.3">
      <c r="B90" s="286"/>
      <c r="C90" s="287"/>
      <c r="D90" s="193">
        <v>21155</v>
      </c>
      <c r="E90" s="193">
        <v>1076</v>
      </c>
      <c r="F90" s="194">
        <v>169</v>
      </c>
    </row>
    <row r="91" spans="2:6" ht="15.75" customHeight="1" x14ac:dyDescent="0.3">
      <c r="B91" s="286"/>
      <c r="C91" s="287"/>
      <c r="D91" s="193">
        <v>21156</v>
      </c>
      <c r="E91" s="193">
        <v>131</v>
      </c>
      <c r="F91" s="194">
        <v>18</v>
      </c>
    </row>
    <row r="92" spans="2:6" ht="15.75" customHeight="1" x14ac:dyDescent="0.3">
      <c r="B92" s="286"/>
      <c r="C92" s="287"/>
      <c r="D92" s="193">
        <v>21162</v>
      </c>
      <c r="E92" s="193">
        <v>1854</v>
      </c>
      <c r="F92" s="194">
        <v>289</v>
      </c>
    </row>
    <row r="93" spans="2:6" ht="15.75" customHeight="1" x14ac:dyDescent="0.3">
      <c r="B93" s="286"/>
      <c r="C93" s="287"/>
      <c r="D93" s="193">
        <v>21163</v>
      </c>
      <c r="E93" s="193">
        <v>2917</v>
      </c>
      <c r="F93" s="194">
        <v>460</v>
      </c>
    </row>
    <row r="94" spans="2:6" ht="15.75" customHeight="1" x14ac:dyDescent="0.3">
      <c r="B94" s="286"/>
      <c r="C94" s="287"/>
      <c r="D94" s="193">
        <v>21204</v>
      </c>
      <c r="E94" s="193">
        <v>9790</v>
      </c>
      <c r="F94" s="194">
        <v>1758</v>
      </c>
    </row>
    <row r="95" spans="2:6" ht="15.75" customHeight="1" x14ac:dyDescent="0.3">
      <c r="B95" s="286"/>
      <c r="C95" s="287"/>
      <c r="D95" s="193">
        <v>21208</v>
      </c>
      <c r="E95" s="193">
        <v>15390</v>
      </c>
      <c r="F95" s="194">
        <v>2628</v>
      </c>
    </row>
    <row r="96" spans="2:6" ht="15.75" customHeight="1" x14ac:dyDescent="0.3">
      <c r="B96" s="286"/>
      <c r="C96" s="287"/>
      <c r="D96" s="193">
        <v>21219</v>
      </c>
      <c r="E96" s="193">
        <v>4397</v>
      </c>
      <c r="F96" s="194">
        <v>730</v>
      </c>
    </row>
    <row r="97" spans="2:6" ht="15.75" customHeight="1" x14ac:dyDescent="0.3">
      <c r="B97" s="286"/>
      <c r="C97" s="287"/>
      <c r="D97" s="193">
        <v>21220</v>
      </c>
      <c r="E97" s="193">
        <v>19253</v>
      </c>
      <c r="F97" s="194">
        <v>3056</v>
      </c>
    </row>
    <row r="98" spans="2:6" ht="15.75" customHeight="1" x14ac:dyDescent="0.3">
      <c r="B98" s="286"/>
      <c r="C98" s="287"/>
      <c r="D98" s="193">
        <v>21221</v>
      </c>
      <c r="E98" s="193">
        <v>18932</v>
      </c>
      <c r="F98" s="194">
        <v>3258</v>
      </c>
    </row>
    <row r="99" spans="2:6" ht="15.75" customHeight="1" x14ac:dyDescent="0.3">
      <c r="B99" s="286"/>
      <c r="C99" s="287"/>
      <c r="D99" s="193">
        <v>21222</v>
      </c>
      <c r="E99" s="193">
        <v>24167</v>
      </c>
      <c r="F99" s="194">
        <v>4511</v>
      </c>
    </row>
    <row r="100" spans="2:6" ht="15.75" customHeight="1" x14ac:dyDescent="0.3">
      <c r="B100" s="286"/>
      <c r="C100" s="287"/>
      <c r="D100" s="193">
        <v>21228</v>
      </c>
      <c r="E100" s="193">
        <v>19023</v>
      </c>
      <c r="F100" s="194">
        <v>3687</v>
      </c>
    </row>
    <row r="101" spans="2:6" ht="15.75" customHeight="1" x14ac:dyDescent="0.3">
      <c r="B101" s="286"/>
      <c r="C101" s="287"/>
      <c r="D101" s="193">
        <v>21236</v>
      </c>
      <c r="E101" s="193">
        <v>17982</v>
      </c>
      <c r="F101" s="194">
        <v>2874</v>
      </c>
    </row>
    <row r="102" spans="2:6" ht="15.75" customHeight="1" x14ac:dyDescent="0.3">
      <c r="B102" s="286"/>
      <c r="C102" s="287"/>
      <c r="D102" s="193">
        <v>21244</v>
      </c>
      <c r="E102" s="193">
        <v>15994</v>
      </c>
      <c r="F102" s="194">
        <v>2583</v>
      </c>
    </row>
    <row r="103" spans="2:6" ht="15.75" customHeight="1" x14ac:dyDescent="0.3">
      <c r="B103" s="286"/>
      <c r="C103" s="287"/>
      <c r="D103" s="193">
        <v>21286</v>
      </c>
      <c r="E103" s="193">
        <v>9743</v>
      </c>
      <c r="F103" s="194">
        <v>1352</v>
      </c>
    </row>
    <row r="104" spans="2:6" ht="15.75" customHeight="1" x14ac:dyDescent="0.3">
      <c r="B104" s="286"/>
      <c r="C104" s="287" t="s">
        <v>134</v>
      </c>
      <c r="D104" s="193">
        <v>21074</v>
      </c>
      <c r="E104" s="193">
        <v>6213</v>
      </c>
      <c r="F104" s="194">
        <v>1045</v>
      </c>
    </row>
    <row r="105" spans="2:6" ht="15.75" customHeight="1" x14ac:dyDescent="0.3">
      <c r="B105" s="286"/>
      <c r="C105" s="287"/>
      <c r="D105" s="193">
        <v>21102</v>
      </c>
      <c r="E105" s="193">
        <v>4532</v>
      </c>
      <c r="F105" s="194">
        <v>783</v>
      </c>
    </row>
    <row r="106" spans="2:6" ht="15.75" customHeight="1" x14ac:dyDescent="0.3">
      <c r="B106" s="286"/>
      <c r="C106" s="287" t="s">
        <v>135</v>
      </c>
      <c r="D106" s="193">
        <v>21013</v>
      </c>
      <c r="E106" s="193">
        <v>1830</v>
      </c>
      <c r="F106" s="194">
        <v>346</v>
      </c>
    </row>
    <row r="107" spans="2:6" ht="15.75" customHeight="1" x14ac:dyDescent="0.3">
      <c r="B107" s="286"/>
      <c r="C107" s="287"/>
      <c r="D107" s="193">
        <v>21085</v>
      </c>
      <c r="E107" s="193">
        <v>7465</v>
      </c>
      <c r="F107" s="194">
        <v>1368</v>
      </c>
    </row>
    <row r="108" spans="2:6" ht="15.75" customHeight="1" x14ac:dyDescent="0.3">
      <c r="B108" s="286"/>
      <c r="C108" s="287"/>
      <c r="D108" s="193">
        <v>21111</v>
      </c>
      <c r="E108" s="193">
        <v>2022</v>
      </c>
      <c r="F108" s="194">
        <v>332</v>
      </c>
    </row>
    <row r="109" spans="2:6" ht="15.75" customHeight="1" x14ac:dyDescent="0.3">
      <c r="B109" s="286"/>
      <c r="C109" s="287"/>
      <c r="D109" s="193">
        <v>21161</v>
      </c>
      <c r="E109" s="193">
        <v>2236</v>
      </c>
      <c r="F109" s="194">
        <v>387</v>
      </c>
    </row>
    <row r="110" spans="2:6" ht="15.75" customHeight="1" x14ac:dyDescent="0.3">
      <c r="B110" s="286"/>
      <c r="C110" s="287" t="s">
        <v>136</v>
      </c>
      <c r="D110" s="193">
        <v>20639</v>
      </c>
      <c r="E110" s="193">
        <v>412</v>
      </c>
      <c r="F110" s="194">
        <v>36</v>
      </c>
    </row>
    <row r="111" spans="2:6" ht="15.75" customHeight="1" x14ac:dyDescent="0.3">
      <c r="B111" s="286"/>
      <c r="C111" s="287"/>
      <c r="D111" s="193">
        <v>20689</v>
      </c>
      <c r="E111" s="193">
        <v>20</v>
      </c>
      <c r="F111" s="194">
        <v>1</v>
      </c>
    </row>
    <row r="112" spans="2:6" ht="15.75" customHeight="1" x14ac:dyDescent="0.3">
      <c r="B112" s="286"/>
      <c r="C112" s="287"/>
      <c r="D112" s="193">
        <v>20714</v>
      </c>
      <c r="E112" s="193">
        <v>2879</v>
      </c>
      <c r="F112" s="194">
        <v>269</v>
      </c>
    </row>
    <row r="113" spans="2:6" ht="15.75" customHeight="1" x14ac:dyDescent="0.3">
      <c r="B113" s="286"/>
      <c r="C113" s="287"/>
      <c r="D113" s="193">
        <v>20732</v>
      </c>
      <c r="E113" s="193">
        <v>4370</v>
      </c>
      <c r="F113" s="194">
        <v>519</v>
      </c>
    </row>
    <row r="114" spans="2:6" ht="15.75" customHeight="1" x14ac:dyDescent="0.3">
      <c r="B114" s="286"/>
      <c r="C114" s="287"/>
      <c r="D114" s="193">
        <v>20736</v>
      </c>
      <c r="E114" s="193">
        <v>978</v>
      </c>
      <c r="F114" s="194">
        <v>119</v>
      </c>
    </row>
    <row r="115" spans="2:6" ht="15.75" customHeight="1" x14ac:dyDescent="0.3">
      <c r="B115" s="286"/>
      <c r="C115" s="287" t="s">
        <v>137</v>
      </c>
      <c r="D115" s="193">
        <v>17340</v>
      </c>
      <c r="E115" s="193">
        <v>2</v>
      </c>
      <c r="F115" s="194">
        <v>0</v>
      </c>
    </row>
    <row r="116" spans="2:6" ht="15.75" customHeight="1" x14ac:dyDescent="0.3">
      <c r="B116" s="286"/>
      <c r="C116" s="287"/>
      <c r="D116" s="193">
        <v>21048</v>
      </c>
      <c r="E116" s="193">
        <v>4197</v>
      </c>
      <c r="F116" s="194">
        <v>760</v>
      </c>
    </row>
    <row r="117" spans="2:6" ht="15.75" customHeight="1" x14ac:dyDescent="0.3">
      <c r="B117" s="286"/>
      <c r="C117" s="287"/>
      <c r="D117" s="193">
        <v>21088</v>
      </c>
      <c r="E117" s="193">
        <v>116</v>
      </c>
      <c r="F117" s="194">
        <v>20</v>
      </c>
    </row>
    <row r="118" spans="2:6" ht="15.75" customHeight="1" x14ac:dyDescent="0.3">
      <c r="B118" s="286"/>
      <c r="C118" s="287"/>
      <c r="D118" s="193">
        <v>21104</v>
      </c>
      <c r="E118" s="193">
        <v>2364</v>
      </c>
      <c r="F118" s="194">
        <v>395</v>
      </c>
    </row>
    <row r="119" spans="2:6" ht="15.75" customHeight="1" x14ac:dyDescent="0.3">
      <c r="B119" s="286"/>
      <c r="C119" s="287"/>
      <c r="D119" s="193">
        <v>21107</v>
      </c>
      <c r="E119" s="193">
        <v>1</v>
      </c>
      <c r="F119" s="194">
        <v>0</v>
      </c>
    </row>
    <row r="120" spans="2:6" ht="15.75" customHeight="1" x14ac:dyDescent="0.3">
      <c r="B120" s="286"/>
      <c r="C120" s="287"/>
      <c r="D120" s="193">
        <v>21157</v>
      </c>
      <c r="E120" s="193">
        <v>15302</v>
      </c>
      <c r="F120" s="194">
        <v>2610</v>
      </c>
    </row>
    <row r="121" spans="2:6" ht="15.75" customHeight="1" x14ac:dyDescent="0.3">
      <c r="B121" s="286"/>
      <c r="C121" s="287"/>
      <c r="D121" s="193">
        <v>21158</v>
      </c>
      <c r="E121" s="193">
        <v>7845</v>
      </c>
      <c r="F121" s="194">
        <v>1314</v>
      </c>
    </row>
    <row r="122" spans="2:6" ht="15.75" customHeight="1" x14ac:dyDescent="0.3">
      <c r="B122" s="286"/>
      <c r="C122" s="287"/>
      <c r="D122" s="193">
        <v>21776</v>
      </c>
      <c r="E122" s="193">
        <v>551</v>
      </c>
      <c r="F122" s="194">
        <v>76</v>
      </c>
    </row>
    <row r="123" spans="2:6" ht="15.75" customHeight="1" x14ac:dyDescent="0.3">
      <c r="B123" s="286"/>
      <c r="C123" s="287"/>
      <c r="D123" s="193">
        <v>21784</v>
      </c>
      <c r="E123" s="193">
        <v>15232</v>
      </c>
      <c r="F123" s="194">
        <v>2585</v>
      </c>
    </row>
    <row r="124" spans="2:6" ht="15.75" customHeight="1" x14ac:dyDescent="0.3">
      <c r="B124" s="286"/>
      <c r="C124" s="287"/>
      <c r="D124" s="193">
        <v>21787</v>
      </c>
      <c r="E124" s="193">
        <v>73</v>
      </c>
      <c r="F124" s="194">
        <v>12</v>
      </c>
    </row>
    <row r="125" spans="2:6" ht="15.75" customHeight="1" x14ac:dyDescent="0.3">
      <c r="B125" s="286"/>
      <c r="C125" s="287"/>
      <c r="D125" s="193">
        <v>21791</v>
      </c>
      <c r="E125" s="193">
        <v>40</v>
      </c>
      <c r="F125" s="194">
        <v>4</v>
      </c>
    </row>
    <row r="126" spans="2:6" ht="15.75" customHeight="1" x14ac:dyDescent="0.3">
      <c r="B126" s="286"/>
      <c r="C126" s="287"/>
      <c r="D126" s="193">
        <v>21797</v>
      </c>
      <c r="E126" s="193">
        <v>2593</v>
      </c>
      <c r="F126" s="194">
        <v>313</v>
      </c>
    </row>
    <row r="127" spans="2:6" ht="15.75" customHeight="1" x14ac:dyDescent="0.3">
      <c r="B127" s="286"/>
      <c r="C127" s="287" t="s">
        <v>143</v>
      </c>
      <c r="D127" s="193">
        <v>21902</v>
      </c>
      <c r="E127" s="193">
        <v>51</v>
      </c>
      <c r="F127" s="194">
        <v>0</v>
      </c>
    </row>
    <row r="128" spans="2:6" ht="15.75" customHeight="1" x14ac:dyDescent="0.3">
      <c r="B128" s="286"/>
      <c r="C128" s="287"/>
      <c r="D128" s="193">
        <v>21903</v>
      </c>
      <c r="E128" s="193">
        <v>520</v>
      </c>
      <c r="F128" s="194">
        <v>16</v>
      </c>
    </row>
    <row r="129" spans="2:6" ht="15.75" customHeight="1" x14ac:dyDescent="0.3">
      <c r="B129" s="286"/>
      <c r="C129" s="287"/>
      <c r="D129" s="193">
        <v>21904</v>
      </c>
      <c r="E129" s="193">
        <v>38</v>
      </c>
      <c r="F129" s="194">
        <v>2</v>
      </c>
    </row>
    <row r="130" spans="2:6" ht="15.75" customHeight="1" x14ac:dyDescent="0.3">
      <c r="B130" s="286"/>
      <c r="C130" s="287"/>
      <c r="D130" s="193">
        <v>21917</v>
      </c>
      <c r="E130" s="193">
        <v>2</v>
      </c>
      <c r="F130" s="194">
        <v>0</v>
      </c>
    </row>
    <row r="131" spans="2:6" ht="15.75" customHeight="1" x14ac:dyDescent="0.3">
      <c r="B131" s="286"/>
      <c r="C131" s="287" t="s">
        <v>144</v>
      </c>
      <c r="D131" s="193">
        <v>21704</v>
      </c>
      <c r="E131" s="193">
        <v>1</v>
      </c>
      <c r="F131" s="194">
        <v>0</v>
      </c>
    </row>
    <row r="132" spans="2:6" ht="15.75" customHeight="1" x14ac:dyDescent="0.3">
      <c r="B132" s="286"/>
      <c r="C132" s="287"/>
      <c r="D132" s="193">
        <v>21710</v>
      </c>
      <c r="E132" s="193">
        <v>1</v>
      </c>
      <c r="F132" s="194">
        <v>0</v>
      </c>
    </row>
    <row r="133" spans="2:6" ht="15.75" customHeight="1" x14ac:dyDescent="0.3">
      <c r="B133" s="286"/>
      <c r="C133" s="287"/>
      <c r="D133" s="193">
        <v>21770</v>
      </c>
      <c r="E133" s="193">
        <v>22</v>
      </c>
      <c r="F133" s="194">
        <v>1</v>
      </c>
    </row>
    <row r="134" spans="2:6" ht="15.75" customHeight="1" x14ac:dyDescent="0.3">
      <c r="B134" s="286"/>
      <c r="C134" s="287"/>
      <c r="D134" s="193">
        <v>21790</v>
      </c>
      <c r="E134" s="193">
        <v>2</v>
      </c>
      <c r="F134" s="194">
        <v>0</v>
      </c>
    </row>
    <row r="135" spans="2:6" ht="15.75" customHeight="1" x14ac:dyDescent="0.3">
      <c r="B135" s="286"/>
      <c r="C135" s="196" t="s">
        <v>145</v>
      </c>
      <c r="D135" s="193">
        <v>21771</v>
      </c>
      <c r="E135" s="193">
        <v>2976</v>
      </c>
      <c r="F135" s="194">
        <v>159</v>
      </c>
    </row>
    <row r="136" spans="2:6" ht="15.75" customHeight="1" x14ac:dyDescent="0.3">
      <c r="B136" s="286"/>
      <c r="C136" s="287" t="s">
        <v>138</v>
      </c>
      <c r="D136" s="193">
        <v>21001</v>
      </c>
      <c r="E136" s="193">
        <v>12262</v>
      </c>
      <c r="F136" s="194">
        <v>1767</v>
      </c>
    </row>
    <row r="137" spans="2:6" ht="15.75" customHeight="1" x14ac:dyDescent="0.3">
      <c r="B137" s="286"/>
      <c r="C137" s="287"/>
      <c r="D137" s="193">
        <v>21005</v>
      </c>
      <c r="E137" s="193">
        <v>210</v>
      </c>
      <c r="F137" s="194">
        <v>0</v>
      </c>
    </row>
    <row r="138" spans="2:6" ht="15.75" customHeight="1" x14ac:dyDescent="0.3">
      <c r="B138" s="286"/>
      <c r="C138" s="287"/>
      <c r="D138" s="193">
        <v>21009</v>
      </c>
      <c r="E138" s="193">
        <v>13138</v>
      </c>
      <c r="F138" s="194">
        <v>2040</v>
      </c>
    </row>
    <row r="139" spans="2:6" ht="15.75" customHeight="1" x14ac:dyDescent="0.3">
      <c r="B139" s="286"/>
      <c r="C139" s="287"/>
      <c r="D139" s="193">
        <v>21014</v>
      </c>
      <c r="E139" s="193">
        <v>16244</v>
      </c>
      <c r="F139" s="194">
        <v>2758</v>
      </c>
    </row>
    <row r="140" spans="2:6" ht="15.75" customHeight="1" x14ac:dyDescent="0.3">
      <c r="B140" s="286"/>
      <c r="C140" s="287"/>
      <c r="D140" s="193">
        <v>21015</v>
      </c>
      <c r="E140" s="193">
        <v>12817</v>
      </c>
      <c r="F140" s="194">
        <v>2001</v>
      </c>
    </row>
    <row r="141" spans="2:6" ht="15.75" customHeight="1" x14ac:dyDescent="0.3">
      <c r="B141" s="286"/>
      <c r="C141" s="287"/>
      <c r="D141" s="193">
        <v>21017</v>
      </c>
      <c r="E141" s="193">
        <v>2979</v>
      </c>
      <c r="F141" s="194">
        <v>414</v>
      </c>
    </row>
    <row r="142" spans="2:6" ht="15.75" customHeight="1" x14ac:dyDescent="0.3">
      <c r="B142" s="286"/>
      <c r="C142" s="287"/>
      <c r="D142" s="193">
        <v>21018</v>
      </c>
      <c r="E142" s="193">
        <v>5</v>
      </c>
      <c r="F142" s="194">
        <v>1</v>
      </c>
    </row>
    <row r="143" spans="2:6" ht="15.75" customHeight="1" x14ac:dyDescent="0.3">
      <c r="B143" s="286"/>
      <c r="C143" s="287"/>
      <c r="D143" s="193">
        <v>21028</v>
      </c>
      <c r="E143" s="193">
        <v>1261</v>
      </c>
      <c r="F143" s="194">
        <v>187</v>
      </c>
    </row>
    <row r="144" spans="2:6" ht="15.75" customHeight="1" x14ac:dyDescent="0.3">
      <c r="B144" s="286"/>
      <c r="C144" s="287"/>
      <c r="D144" s="193">
        <v>21034</v>
      </c>
      <c r="E144" s="193">
        <v>42</v>
      </c>
      <c r="F144" s="194">
        <v>6</v>
      </c>
    </row>
    <row r="145" spans="2:6" ht="15.75" customHeight="1" x14ac:dyDescent="0.3">
      <c r="B145" s="286"/>
      <c r="C145" s="287"/>
      <c r="D145" s="193">
        <v>21040</v>
      </c>
      <c r="E145" s="193">
        <v>9217</v>
      </c>
      <c r="F145" s="194">
        <v>1699</v>
      </c>
    </row>
    <row r="146" spans="2:6" ht="15.75" customHeight="1" x14ac:dyDescent="0.3">
      <c r="B146" s="286"/>
      <c r="C146" s="287"/>
      <c r="D146" s="193">
        <v>21047</v>
      </c>
      <c r="E146" s="193">
        <v>5072</v>
      </c>
      <c r="F146" s="194">
        <v>968</v>
      </c>
    </row>
    <row r="147" spans="2:6" ht="15.75" customHeight="1" x14ac:dyDescent="0.3">
      <c r="B147" s="286"/>
      <c r="C147" s="287"/>
      <c r="D147" s="193">
        <v>21050</v>
      </c>
      <c r="E147" s="193">
        <v>7218</v>
      </c>
      <c r="F147" s="194">
        <v>1279</v>
      </c>
    </row>
    <row r="148" spans="2:6" ht="15.75" customHeight="1" x14ac:dyDescent="0.3">
      <c r="B148" s="286"/>
      <c r="C148" s="287"/>
      <c r="D148" s="193">
        <v>21078</v>
      </c>
      <c r="E148" s="193">
        <v>9433</v>
      </c>
      <c r="F148" s="194">
        <v>1338</v>
      </c>
    </row>
    <row r="149" spans="2:6" ht="15.75" customHeight="1" x14ac:dyDescent="0.3">
      <c r="B149" s="286"/>
      <c r="C149" s="287"/>
      <c r="D149" s="193">
        <v>21084</v>
      </c>
      <c r="E149" s="193">
        <v>2875</v>
      </c>
      <c r="F149" s="194">
        <v>532</v>
      </c>
    </row>
    <row r="150" spans="2:6" ht="15.75" customHeight="1" x14ac:dyDescent="0.3">
      <c r="B150" s="286"/>
      <c r="C150" s="287"/>
      <c r="D150" s="193">
        <v>21130</v>
      </c>
      <c r="E150" s="193">
        <v>65</v>
      </c>
      <c r="F150" s="194">
        <v>11</v>
      </c>
    </row>
    <row r="151" spans="2:6" ht="15.75" customHeight="1" x14ac:dyDescent="0.3">
      <c r="B151" s="286"/>
      <c r="C151" s="287"/>
      <c r="D151" s="193">
        <v>21132</v>
      </c>
      <c r="E151" s="193">
        <v>534</v>
      </c>
      <c r="F151" s="194">
        <v>70</v>
      </c>
    </row>
    <row r="152" spans="2:6" ht="15.75" customHeight="1" x14ac:dyDescent="0.3">
      <c r="B152" s="286"/>
      <c r="C152" s="287"/>
      <c r="D152" s="193">
        <v>21154</v>
      </c>
      <c r="E152" s="193">
        <v>569</v>
      </c>
      <c r="F152" s="194">
        <v>76</v>
      </c>
    </row>
    <row r="153" spans="2:6" ht="15.75" customHeight="1" x14ac:dyDescent="0.3">
      <c r="B153" s="286"/>
      <c r="C153" s="287"/>
      <c r="D153" s="193">
        <v>21160</v>
      </c>
      <c r="E153" s="193">
        <v>6</v>
      </c>
      <c r="F153" s="194">
        <v>0</v>
      </c>
    </row>
    <row r="154" spans="2:6" ht="15.75" customHeight="1" x14ac:dyDescent="0.3">
      <c r="B154" s="286"/>
      <c r="C154" s="287" t="s">
        <v>139</v>
      </c>
      <c r="D154" s="193">
        <v>20723</v>
      </c>
      <c r="E154" s="193">
        <v>13771</v>
      </c>
      <c r="F154" s="194">
        <v>2090</v>
      </c>
    </row>
    <row r="155" spans="2:6" ht="15.75" customHeight="1" x14ac:dyDescent="0.3">
      <c r="B155" s="286"/>
      <c r="C155" s="287"/>
      <c r="D155" s="193">
        <v>20759</v>
      </c>
      <c r="E155" s="193">
        <v>2460</v>
      </c>
      <c r="F155" s="194">
        <v>284</v>
      </c>
    </row>
    <row r="156" spans="2:6" ht="15.75" customHeight="1" x14ac:dyDescent="0.3">
      <c r="B156" s="286"/>
      <c r="C156" s="287"/>
      <c r="D156" s="193">
        <v>20763</v>
      </c>
      <c r="E156" s="193">
        <v>1133</v>
      </c>
      <c r="F156" s="194">
        <v>158</v>
      </c>
    </row>
    <row r="157" spans="2:6" ht="15.75" customHeight="1" x14ac:dyDescent="0.3">
      <c r="B157" s="286"/>
      <c r="C157" s="287"/>
      <c r="D157" s="193">
        <v>20777</v>
      </c>
      <c r="E157" s="193">
        <v>1253</v>
      </c>
      <c r="F157" s="194">
        <v>193</v>
      </c>
    </row>
    <row r="158" spans="2:6" ht="15.75" customHeight="1" x14ac:dyDescent="0.3">
      <c r="B158" s="286"/>
      <c r="C158" s="287"/>
      <c r="D158" s="193">
        <v>21029</v>
      </c>
      <c r="E158" s="193">
        <v>4257</v>
      </c>
      <c r="F158" s="194">
        <v>644</v>
      </c>
    </row>
    <row r="159" spans="2:6" ht="15.75" customHeight="1" x14ac:dyDescent="0.3">
      <c r="B159" s="286"/>
      <c r="C159" s="287"/>
      <c r="D159" s="193">
        <v>21036</v>
      </c>
      <c r="E159" s="193">
        <v>823</v>
      </c>
      <c r="F159" s="194">
        <v>142</v>
      </c>
    </row>
    <row r="160" spans="2:6" ht="15.75" customHeight="1" x14ac:dyDescent="0.3">
      <c r="B160" s="286"/>
      <c r="C160" s="287"/>
      <c r="D160" s="193">
        <v>21042</v>
      </c>
      <c r="E160" s="193">
        <v>16113</v>
      </c>
      <c r="F160" s="194">
        <v>2584</v>
      </c>
    </row>
    <row r="161" spans="2:6" ht="15.75" customHeight="1" x14ac:dyDescent="0.3">
      <c r="B161" s="286"/>
      <c r="C161" s="287"/>
      <c r="D161" s="193">
        <v>21043</v>
      </c>
      <c r="E161" s="193">
        <v>20378</v>
      </c>
      <c r="F161" s="194">
        <v>2724</v>
      </c>
    </row>
    <row r="162" spans="2:6" ht="15.75" customHeight="1" x14ac:dyDescent="0.3">
      <c r="B162" s="286"/>
      <c r="C162" s="287"/>
      <c r="D162" s="193">
        <v>21044</v>
      </c>
      <c r="E162" s="193">
        <v>21510</v>
      </c>
      <c r="F162" s="194">
        <v>2832</v>
      </c>
    </row>
    <row r="163" spans="2:6" ht="15.75" customHeight="1" x14ac:dyDescent="0.3">
      <c r="B163" s="286"/>
      <c r="C163" s="287"/>
      <c r="D163" s="193">
        <v>21045</v>
      </c>
      <c r="E163" s="193">
        <v>15723</v>
      </c>
      <c r="F163" s="194">
        <v>2700</v>
      </c>
    </row>
    <row r="164" spans="2:6" ht="15.75" customHeight="1" x14ac:dyDescent="0.3">
      <c r="B164" s="286"/>
      <c r="C164" s="287"/>
      <c r="D164" s="193">
        <v>21046</v>
      </c>
      <c r="E164" s="193">
        <v>6785</v>
      </c>
      <c r="F164" s="194">
        <v>952</v>
      </c>
    </row>
    <row r="165" spans="2:6" ht="15.75" customHeight="1" x14ac:dyDescent="0.3">
      <c r="B165" s="286"/>
      <c r="C165" s="287"/>
      <c r="D165" s="193">
        <v>21075</v>
      </c>
      <c r="E165" s="193">
        <v>14763</v>
      </c>
      <c r="F165" s="194">
        <v>1897</v>
      </c>
    </row>
    <row r="166" spans="2:6" ht="15.75" customHeight="1" x14ac:dyDescent="0.3">
      <c r="B166" s="286"/>
      <c r="C166" s="287"/>
      <c r="D166" s="193">
        <v>21150</v>
      </c>
      <c r="E166" s="193">
        <v>1</v>
      </c>
      <c r="F166" s="194">
        <v>0</v>
      </c>
    </row>
    <row r="167" spans="2:6" ht="15.75" customHeight="1" x14ac:dyDescent="0.3">
      <c r="B167" s="286"/>
      <c r="C167" s="287"/>
      <c r="D167" s="193">
        <v>21723</v>
      </c>
      <c r="E167" s="193">
        <v>330</v>
      </c>
      <c r="F167" s="194">
        <v>56</v>
      </c>
    </row>
    <row r="168" spans="2:6" ht="15.75" customHeight="1" x14ac:dyDescent="0.3">
      <c r="B168" s="286"/>
      <c r="C168" s="287"/>
      <c r="D168" s="193">
        <v>21737</v>
      </c>
      <c r="E168" s="193">
        <v>671</v>
      </c>
      <c r="F168" s="194">
        <v>106</v>
      </c>
    </row>
    <row r="169" spans="2:6" ht="15.75" customHeight="1" x14ac:dyDescent="0.3">
      <c r="B169" s="286"/>
      <c r="C169" s="287"/>
      <c r="D169" s="193">
        <v>21738</v>
      </c>
      <c r="E169" s="193">
        <v>1163</v>
      </c>
      <c r="F169" s="194">
        <v>176</v>
      </c>
    </row>
    <row r="170" spans="2:6" ht="15.75" customHeight="1" x14ac:dyDescent="0.3">
      <c r="B170" s="286"/>
      <c r="C170" s="287"/>
      <c r="D170" s="193">
        <v>21765</v>
      </c>
      <c r="E170" s="193">
        <v>23</v>
      </c>
      <c r="F170" s="194">
        <v>5</v>
      </c>
    </row>
    <row r="171" spans="2:6" ht="15.75" customHeight="1" x14ac:dyDescent="0.3">
      <c r="B171" s="286"/>
      <c r="C171" s="287"/>
      <c r="D171" s="193">
        <v>21794</v>
      </c>
      <c r="E171" s="193">
        <v>840</v>
      </c>
      <c r="F171" s="194">
        <v>127</v>
      </c>
    </row>
    <row r="172" spans="2:6" ht="15.75" customHeight="1" x14ac:dyDescent="0.3">
      <c r="B172" s="286"/>
      <c r="C172" s="287" t="s">
        <v>140</v>
      </c>
      <c r="D172" s="193">
        <v>20833</v>
      </c>
      <c r="E172" s="193">
        <v>776</v>
      </c>
      <c r="F172" s="194">
        <v>94</v>
      </c>
    </row>
    <row r="173" spans="2:6" ht="15.75" customHeight="1" x14ac:dyDescent="0.3">
      <c r="B173" s="286"/>
      <c r="C173" s="287"/>
      <c r="D173" s="193">
        <v>20860</v>
      </c>
      <c r="E173" s="193">
        <v>44</v>
      </c>
      <c r="F173" s="194">
        <v>4</v>
      </c>
    </row>
    <row r="174" spans="2:6" ht="15.75" customHeight="1" x14ac:dyDescent="0.3">
      <c r="B174" s="286"/>
      <c r="C174" s="287"/>
      <c r="D174" s="193">
        <v>20861</v>
      </c>
      <c r="E174" s="193">
        <v>753</v>
      </c>
      <c r="F174" s="194">
        <v>100</v>
      </c>
    </row>
    <row r="175" spans="2:6" ht="15.75" customHeight="1" x14ac:dyDescent="0.3">
      <c r="B175" s="286"/>
      <c r="C175" s="287"/>
      <c r="D175" s="193">
        <v>20862</v>
      </c>
      <c r="E175" s="193">
        <v>157</v>
      </c>
      <c r="F175" s="194">
        <v>27</v>
      </c>
    </row>
    <row r="176" spans="2:6" ht="15.75" customHeight="1" x14ac:dyDescent="0.3">
      <c r="B176" s="286"/>
      <c r="C176" s="287"/>
      <c r="D176" s="193">
        <v>20866</v>
      </c>
      <c r="E176" s="193">
        <v>5234</v>
      </c>
      <c r="F176" s="194">
        <v>755</v>
      </c>
    </row>
    <row r="177" spans="2:6" ht="15.75" customHeight="1" x14ac:dyDescent="0.3">
      <c r="B177" s="286"/>
      <c r="C177" s="287"/>
      <c r="D177" s="193">
        <v>20868</v>
      </c>
      <c r="E177" s="193">
        <v>200</v>
      </c>
      <c r="F177" s="194">
        <v>43</v>
      </c>
    </row>
    <row r="178" spans="2:6" ht="15.75" customHeight="1" x14ac:dyDescent="0.3">
      <c r="B178" s="286"/>
      <c r="C178" s="287"/>
      <c r="D178" s="193">
        <v>20879</v>
      </c>
      <c r="E178" s="193">
        <v>1</v>
      </c>
      <c r="F178" s="194">
        <v>0</v>
      </c>
    </row>
    <row r="179" spans="2:6" ht="15.75" customHeight="1" x14ac:dyDescent="0.3">
      <c r="B179" s="286"/>
      <c r="C179" s="287"/>
      <c r="D179" s="193">
        <v>20882</v>
      </c>
      <c r="E179" s="193">
        <v>58</v>
      </c>
      <c r="F179" s="194">
        <v>5</v>
      </c>
    </row>
    <row r="180" spans="2:6" ht="15.75" customHeight="1" x14ac:dyDescent="0.3">
      <c r="B180" s="286"/>
      <c r="C180" s="287"/>
      <c r="D180" s="193">
        <v>20904</v>
      </c>
      <c r="E180" s="193">
        <v>5289</v>
      </c>
      <c r="F180" s="194">
        <v>651</v>
      </c>
    </row>
    <row r="181" spans="2:6" ht="15.75" customHeight="1" x14ac:dyDescent="0.3">
      <c r="B181" s="286"/>
      <c r="C181" s="287"/>
      <c r="D181" s="193">
        <v>20905</v>
      </c>
      <c r="E181" s="193">
        <v>1570</v>
      </c>
      <c r="F181" s="194">
        <v>243</v>
      </c>
    </row>
    <row r="182" spans="2:6" ht="15.75" customHeight="1" x14ac:dyDescent="0.3">
      <c r="B182" s="286"/>
      <c r="C182" s="287" t="s">
        <v>141</v>
      </c>
      <c r="D182" s="193">
        <v>20705</v>
      </c>
      <c r="E182" s="193">
        <v>855</v>
      </c>
      <c r="F182" s="194">
        <v>155</v>
      </c>
    </row>
    <row r="183" spans="2:6" ht="15.75" customHeight="1" x14ac:dyDescent="0.3">
      <c r="B183" s="286"/>
      <c r="C183" s="287"/>
      <c r="D183" s="193">
        <v>20706</v>
      </c>
      <c r="E183" s="193">
        <v>11003</v>
      </c>
      <c r="F183" s="194">
        <v>1960</v>
      </c>
    </row>
    <row r="184" spans="2:6" ht="15.75" customHeight="1" x14ac:dyDescent="0.3">
      <c r="B184" s="286"/>
      <c r="C184" s="287"/>
      <c r="D184" s="193">
        <v>20707</v>
      </c>
      <c r="E184" s="193">
        <v>16269</v>
      </c>
      <c r="F184" s="194">
        <v>2282</v>
      </c>
    </row>
    <row r="185" spans="2:6" ht="15.75" customHeight="1" x14ac:dyDescent="0.3">
      <c r="B185" s="286"/>
      <c r="C185" s="287"/>
      <c r="D185" s="193">
        <v>20708</v>
      </c>
      <c r="E185" s="193">
        <v>11508</v>
      </c>
      <c r="F185" s="194">
        <v>1737</v>
      </c>
    </row>
    <row r="186" spans="2:6" ht="15.75" customHeight="1" x14ac:dyDescent="0.3">
      <c r="B186" s="286"/>
      <c r="C186" s="287"/>
      <c r="D186" s="193">
        <v>20715</v>
      </c>
      <c r="E186" s="193">
        <v>9742</v>
      </c>
      <c r="F186" s="194">
        <v>1763</v>
      </c>
    </row>
    <row r="187" spans="2:6" ht="15.75" customHeight="1" x14ac:dyDescent="0.3">
      <c r="B187" s="286"/>
      <c r="C187" s="287"/>
      <c r="D187" s="193">
        <v>20716</v>
      </c>
      <c r="E187" s="193">
        <v>10675</v>
      </c>
      <c r="F187" s="194">
        <v>1342</v>
      </c>
    </row>
    <row r="188" spans="2:6" ht="15.75" customHeight="1" x14ac:dyDescent="0.3">
      <c r="B188" s="286"/>
      <c r="C188" s="287"/>
      <c r="D188" s="193">
        <v>20720</v>
      </c>
      <c r="E188" s="193">
        <v>8664</v>
      </c>
      <c r="F188" s="194">
        <v>1191</v>
      </c>
    </row>
    <row r="189" spans="2:6" ht="15.75" customHeight="1" x14ac:dyDescent="0.3">
      <c r="B189" s="286"/>
      <c r="C189" s="287"/>
      <c r="D189" s="193">
        <v>20721</v>
      </c>
      <c r="E189" s="193">
        <v>4732</v>
      </c>
      <c r="F189" s="194">
        <v>714</v>
      </c>
    </row>
    <row r="190" spans="2:6" ht="15.75" customHeight="1" x14ac:dyDescent="0.3">
      <c r="B190" s="286"/>
      <c r="C190" s="287"/>
      <c r="D190" s="193">
        <v>20769</v>
      </c>
      <c r="E190" s="193">
        <v>2744</v>
      </c>
      <c r="F190" s="194">
        <v>392</v>
      </c>
    </row>
    <row r="191" spans="2:6" ht="15.75" customHeight="1" x14ac:dyDescent="0.3">
      <c r="B191" s="286"/>
      <c r="C191" s="287"/>
      <c r="D191" s="193">
        <v>20770</v>
      </c>
      <c r="E191" s="193">
        <v>694</v>
      </c>
      <c r="F191" s="194">
        <v>55</v>
      </c>
    </row>
    <row r="192" spans="2:6" ht="15.75" customHeight="1" x14ac:dyDescent="0.3">
      <c r="B192" s="286"/>
      <c r="C192" s="287"/>
      <c r="D192" s="193">
        <v>20771</v>
      </c>
      <c r="E192" s="193">
        <v>1</v>
      </c>
      <c r="F192" s="194">
        <v>0</v>
      </c>
    </row>
    <row r="193" spans="2:6" ht="15.75" customHeight="1" x14ac:dyDescent="0.3">
      <c r="B193" s="286"/>
      <c r="C193" s="287"/>
      <c r="D193" s="193">
        <v>20772</v>
      </c>
      <c r="E193" s="193">
        <v>1178</v>
      </c>
      <c r="F193" s="194">
        <v>182</v>
      </c>
    </row>
    <row r="194" spans="2:6" ht="15.75" customHeight="1" x14ac:dyDescent="0.3">
      <c r="B194" s="286"/>
      <c r="C194" s="287"/>
      <c r="D194" s="193">
        <v>20774</v>
      </c>
      <c r="E194" s="193">
        <v>5332</v>
      </c>
      <c r="F194" s="194">
        <v>737</v>
      </c>
    </row>
    <row r="195" spans="2:6" ht="15.75" customHeight="1" x14ac:dyDescent="0.3">
      <c r="B195" s="286"/>
      <c r="C195" s="287"/>
      <c r="D195" s="193">
        <v>20785</v>
      </c>
      <c r="E195" s="193">
        <v>3650</v>
      </c>
      <c r="F195" s="194">
        <v>591</v>
      </c>
    </row>
    <row r="196" spans="2:6" ht="15.75" customHeight="1" x14ac:dyDescent="0.3">
      <c r="B196" s="286"/>
      <c r="C196" s="196" t="s">
        <v>163</v>
      </c>
      <c r="D196" s="193" t="s">
        <v>163</v>
      </c>
      <c r="E196" s="193">
        <v>751</v>
      </c>
      <c r="F196" s="194">
        <v>0</v>
      </c>
    </row>
    <row r="197" spans="2:6" ht="15.6" x14ac:dyDescent="0.3">
      <c r="B197" s="195" t="s">
        <v>7</v>
      </c>
      <c r="C197" s="196"/>
      <c r="D197" s="196"/>
      <c r="E197" s="197">
        <f>SUM(E6:E196)</f>
        <v>1293185</v>
      </c>
      <c r="F197" s="197">
        <f>SUM(F6:F196)</f>
        <v>199639</v>
      </c>
    </row>
    <row r="198" spans="2:6" ht="16.2" thickBot="1" x14ac:dyDescent="0.35">
      <c r="B198" s="198"/>
      <c r="C198" s="192"/>
      <c r="D198" s="192"/>
      <c r="E198" s="192"/>
      <c r="F198" s="192"/>
    </row>
    <row r="199" spans="2:6" ht="47.4" thickBot="1" x14ac:dyDescent="0.35">
      <c r="B199" s="106" t="s">
        <v>1</v>
      </c>
      <c r="C199" s="106" t="s">
        <v>2</v>
      </c>
      <c r="D199" s="106" t="s">
        <v>3</v>
      </c>
      <c r="E199" s="83" t="s">
        <v>4</v>
      </c>
      <c r="F199" s="4" t="s">
        <v>5</v>
      </c>
    </row>
    <row r="200" spans="2:6" ht="15.6" x14ac:dyDescent="0.3">
      <c r="B200" s="285" t="s">
        <v>8</v>
      </c>
      <c r="C200" s="291" t="s">
        <v>128</v>
      </c>
      <c r="D200" s="193">
        <v>20711</v>
      </c>
      <c r="E200" s="193">
        <v>91</v>
      </c>
      <c r="F200" s="194">
        <v>0</v>
      </c>
    </row>
    <row r="201" spans="2:6" ht="15.6" x14ac:dyDescent="0.3">
      <c r="B201" s="286"/>
      <c r="C201" s="291"/>
      <c r="D201" s="193">
        <v>20724</v>
      </c>
      <c r="E201" s="193">
        <v>129</v>
      </c>
      <c r="F201" s="194">
        <v>7</v>
      </c>
    </row>
    <row r="202" spans="2:6" ht="15.6" x14ac:dyDescent="0.3">
      <c r="B202" s="286"/>
      <c r="C202" s="291"/>
      <c r="D202" s="193">
        <v>20733</v>
      </c>
      <c r="E202" s="193">
        <v>16</v>
      </c>
      <c r="F202" s="194">
        <v>0</v>
      </c>
    </row>
    <row r="203" spans="2:6" ht="15.6" x14ac:dyDescent="0.3">
      <c r="B203" s="286"/>
      <c r="C203" s="291"/>
      <c r="D203" s="193">
        <v>20751</v>
      </c>
      <c r="E203" s="193">
        <v>10</v>
      </c>
      <c r="F203" s="194">
        <v>0</v>
      </c>
    </row>
    <row r="204" spans="2:6" ht="15.6" x14ac:dyDescent="0.3">
      <c r="B204" s="286"/>
      <c r="C204" s="291"/>
      <c r="D204" s="193">
        <v>20764</v>
      </c>
      <c r="E204" s="193">
        <v>20</v>
      </c>
      <c r="F204" s="194">
        <v>0</v>
      </c>
    </row>
    <row r="205" spans="2:6" ht="15.6" x14ac:dyDescent="0.3">
      <c r="B205" s="286"/>
      <c r="C205" s="291"/>
      <c r="D205" s="193">
        <v>20765</v>
      </c>
      <c r="E205" s="193">
        <v>5</v>
      </c>
      <c r="F205" s="194">
        <v>0</v>
      </c>
    </row>
    <row r="206" spans="2:6" ht="15.6" x14ac:dyDescent="0.3">
      <c r="B206" s="286"/>
      <c r="C206" s="291"/>
      <c r="D206" s="193">
        <v>20776</v>
      </c>
      <c r="E206" s="193">
        <v>31</v>
      </c>
      <c r="F206" s="194">
        <v>0</v>
      </c>
    </row>
    <row r="207" spans="2:6" ht="15.6" x14ac:dyDescent="0.3">
      <c r="B207" s="286"/>
      <c r="C207" s="291"/>
      <c r="D207" s="193">
        <v>20778</v>
      </c>
      <c r="E207" s="193">
        <v>4</v>
      </c>
      <c r="F207" s="194">
        <v>0</v>
      </c>
    </row>
    <row r="208" spans="2:6" ht="15.6" x14ac:dyDescent="0.3">
      <c r="B208" s="286"/>
      <c r="C208" s="291"/>
      <c r="D208" s="193">
        <v>20779</v>
      </c>
      <c r="E208" s="193">
        <v>4</v>
      </c>
      <c r="F208" s="194">
        <v>0</v>
      </c>
    </row>
    <row r="209" spans="2:6" ht="15.6" x14ac:dyDescent="0.3">
      <c r="B209" s="286"/>
      <c r="C209" s="291"/>
      <c r="D209" s="193">
        <v>21012</v>
      </c>
      <c r="E209" s="193">
        <v>65</v>
      </c>
      <c r="F209" s="194">
        <v>1</v>
      </c>
    </row>
    <row r="210" spans="2:6" ht="15.6" x14ac:dyDescent="0.3">
      <c r="B210" s="286"/>
      <c r="C210" s="291"/>
      <c r="D210" s="193">
        <v>21032</v>
      </c>
      <c r="E210" s="193">
        <v>26</v>
      </c>
      <c r="F210" s="194">
        <v>0</v>
      </c>
    </row>
    <row r="211" spans="2:6" ht="15.6" x14ac:dyDescent="0.3">
      <c r="B211" s="286"/>
      <c r="C211" s="291"/>
      <c r="D211" s="193">
        <v>21035</v>
      </c>
      <c r="E211" s="193">
        <v>10</v>
      </c>
      <c r="F211" s="194">
        <v>0</v>
      </c>
    </row>
    <row r="212" spans="2:6" ht="15.6" x14ac:dyDescent="0.3">
      <c r="B212" s="286"/>
      <c r="C212" s="291"/>
      <c r="D212" s="193">
        <v>21037</v>
      </c>
      <c r="E212" s="193">
        <v>103</v>
      </c>
      <c r="F212" s="194">
        <v>1</v>
      </c>
    </row>
    <row r="213" spans="2:6" ht="15.6" x14ac:dyDescent="0.3">
      <c r="B213" s="286"/>
      <c r="C213" s="291"/>
      <c r="D213" s="193">
        <v>21054</v>
      </c>
      <c r="E213" s="193">
        <v>43</v>
      </c>
      <c r="F213" s="194">
        <v>3</v>
      </c>
    </row>
    <row r="214" spans="2:6" ht="15.6" x14ac:dyDescent="0.3">
      <c r="B214" s="286"/>
      <c r="C214" s="291"/>
      <c r="D214" s="193">
        <v>21060</v>
      </c>
      <c r="E214" s="193">
        <v>425</v>
      </c>
      <c r="F214" s="194">
        <v>21</v>
      </c>
    </row>
    <row r="215" spans="2:6" ht="15.6" x14ac:dyDescent="0.3">
      <c r="B215" s="286"/>
      <c r="C215" s="291"/>
      <c r="D215" s="193">
        <v>21061</v>
      </c>
      <c r="E215" s="193">
        <v>859</v>
      </c>
      <c r="F215" s="194">
        <v>53</v>
      </c>
    </row>
    <row r="216" spans="2:6" ht="15.6" x14ac:dyDescent="0.3">
      <c r="B216" s="286"/>
      <c r="C216" s="291"/>
      <c r="D216" s="193">
        <v>21076</v>
      </c>
      <c r="E216" s="193">
        <v>123</v>
      </c>
      <c r="F216" s="194">
        <v>2</v>
      </c>
    </row>
    <row r="217" spans="2:6" ht="15.6" x14ac:dyDescent="0.3">
      <c r="B217" s="286"/>
      <c r="C217" s="291"/>
      <c r="D217" s="193">
        <v>21077</v>
      </c>
      <c r="E217" s="193">
        <v>1</v>
      </c>
      <c r="F217" s="194">
        <v>1</v>
      </c>
    </row>
    <row r="218" spans="2:6" ht="15.6" x14ac:dyDescent="0.3">
      <c r="B218" s="286"/>
      <c r="C218" s="291"/>
      <c r="D218" s="193">
        <v>21090</v>
      </c>
      <c r="E218" s="193">
        <v>55</v>
      </c>
      <c r="F218" s="194">
        <v>1</v>
      </c>
    </row>
    <row r="219" spans="2:6" ht="15.6" x14ac:dyDescent="0.3">
      <c r="B219" s="286"/>
      <c r="C219" s="291"/>
      <c r="D219" s="193">
        <v>21108</v>
      </c>
      <c r="E219" s="193">
        <v>93</v>
      </c>
      <c r="F219" s="194">
        <v>0</v>
      </c>
    </row>
    <row r="220" spans="2:6" ht="15.6" x14ac:dyDescent="0.3">
      <c r="B220" s="286"/>
      <c r="C220" s="291"/>
      <c r="D220" s="193">
        <v>21113</v>
      </c>
      <c r="E220" s="193">
        <v>252</v>
      </c>
      <c r="F220" s="194">
        <v>16</v>
      </c>
    </row>
    <row r="221" spans="2:6" ht="15.6" x14ac:dyDescent="0.3">
      <c r="B221" s="286"/>
      <c r="C221" s="291"/>
      <c r="D221" s="193">
        <v>21114</v>
      </c>
      <c r="E221" s="193">
        <v>82</v>
      </c>
      <c r="F221" s="194">
        <v>4</v>
      </c>
    </row>
    <row r="222" spans="2:6" ht="15.6" x14ac:dyDescent="0.3">
      <c r="B222" s="286"/>
      <c r="C222" s="291"/>
      <c r="D222" s="193">
        <v>21122</v>
      </c>
      <c r="E222" s="193">
        <v>335</v>
      </c>
      <c r="F222" s="194">
        <v>16</v>
      </c>
    </row>
    <row r="223" spans="2:6" ht="15.6" x14ac:dyDescent="0.3">
      <c r="B223" s="286"/>
      <c r="C223" s="291"/>
      <c r="D223" s="193">
        <v>21140</v>
      </c>
      <c r="E223" s="193">
        <v>5</v>
      </c>
      <c r="F223" s="194">
        <v>0</v>
      </c>
    </row>
    <row r="224" spans="2:6" ht="15.6" x14ac:dyDescent="0.3">
      <c r="B224" s="286"/>
      <c r="C224" s="291"/>
      <c r="D224" s="193">
        <v>21144</v>
      </c>
      <c r="E224" s="193">
        <v>378</v>
      </c>
      <c r="F224" s="194">
        <v>31</v>
      </c>
    </row>
    <row r="225" spans="2:6" ht="15.6" x14ac:dyDescent="0.3">
      <c r="B225" s="286"/>
      <c r="C225" s="291"/>
      <c r="D225" s="193">
        <v>21146</v>
      </c>
      <c r="E225" s="193">
        <v>56</v>
      </c>
      <c r="F225" s="194">
        <v>1</v>
      </c>
    </row>
    <row r="226" spans="2:6" ht="15.6" x14ac:dyDescent="0.3">
      <c r="B226" s="286"/>
      <c r="C226" s="291"/>
      <c r="D226" s="193">
        <v>21401</v>
      </c>
      <c r="E226" s="193">
        <v>429</v>
      </c>
      <c r="F226" s="194">
        <v>11</v>
      </c>
    </row>
    <row r="227" spans="2:6" ht="15.6" x14ac:dyDescent="0.3">
      <c r="B227" s="286"/>
      <c r="C227" s="291"/>
      <c r="D227" s="193">
        <v>21403</v>
      </c>
      <c r="E227" s="193">
        <v>306</v>
      </c>
      <c r="F227" s="194">
        <v>25</v>
      </c>
    </row>
    <row r="228" spans="2:6" ht="15.6" x14ac:dyDescent="0.3">
      <c r="B228" s="286"/>
      <c r="C228" s="291"/>
      <c r="D228" s="193">
        <v>21405</v>
      </c>
      <c r="E228" s="193">
        <v>1</v>
      </c>
      <c r="F228" s="194">
        <v>0</v>
      </c>
    </row>
    <row r="229" spans="2:6" ht="15.6" x14ac:dyDescent="0.3">
      <c r="B229" s="286"/>
      <c r="C229" s="291"/>
      <c r="D229" s="193">
        <v>21409</v>
      </c>
      <c r="E229" s="193">
        <v>81</v>
      </c>
      <c r="F229" s="194">
        <v>0</v>
      </c>
    </row>
    <row r="230" spans="2:6" ht="15.6" x14ac:dyDescent="0.3">
      <c r="B230" s="286"/>
      <c r="C230" s="291" t="s">
        <v>142</v>
      </c>
      <c r="D230" s="193">
        <v>20754</v>
      </c>
      <c r="E230" s="193">
        <v>2</v>
      </c>
      <c r="F230" s="194">
        <v>0</v>
      </c>
    </row>
    <row r="231" spans="2:6" ht="15.6" x14ac:dyDescent="0.3">
      <c r="B231" s="286"/>
      <c r="C231" s="291"/>
      <c r="D231" s="193">
        <v>20758</v>
      </c>
      <c r="E231" s="193">
        <v>1</v>
      </c>
      <c r="F231" s="194">
        <v>0</v>
      </c>
    </row>
    <row r="232" spans="2:6" ht="15.6" x14ac:dyDescent="0.3">
      <c r="B232" s="286"/>
      <c r="C232" s="238" t="s">
        <v>129</v>
      </c>
      <c r="D232" s="193">
        <v>20794</v>
      </c>
      <c r="E232" s="193">
        <v>106</v>
      </c>
      <c r="F232" s="194">
        <v>1</v>
      </c>
    </row>
    <row r="233" spans="2:6" ht="15.6" x14ac:dyDescent="0.3">
      <c r="B233" s="286"/>
      <c r="C233" s="291" t="s">
        <v>130</v>
      </c>
      <c r="D233" s="193">
        <v>21201</v>
      </c>
      <c r="E233" s="193">
        <v>890</v>
      </c>
      <c r="F233" s="194">
        <v>24</v>
      </c>
    </row>
    <row r="234" spans="2:6" ht="15.6" x14ac:dyDescent="0.3">
      <c r="B234" s="286"/>
      <c r="C234" s="291"/>
      <c r="D234" s="193">
        <v>21202</v>
      </c>
      <c r="E234" s="193">
        <v>751</v>
      </c>
      <c r="F234" s="194">
        <v>16</v>
      </c>
    </row>
    <row r="235" spans="2:6" ht="15.6" x14ac:dyDescent="0.3">
      <c r="B235" s="286"/>
      <c r="C235" s="291"/>
      <c r="D235" s="193">
        <v>21205</v>
      </c>
      <c r="E235" s="193">
        <v>843</v>
      </c>
      <c r="F235" s="194">
        <v>43</v>
      </c>
    </row>
    <row r="236" spans="2:6" ht="15.6" x14ac:dyDescent="0.3">
      <c r="B236" s="286"/>
      <c r="C236" s="291"/>
      <c r="D236" s="193">
        <v>21206</v>
      </c>
      <c r="E236" s="193">
        <v>2024</v>
      </c>
      <c r="F236" s="194">
        <v>144</v>
      </c>
    </row>
    <row r="237" spans="2:6" ht="15.6" x14ac:dyDescent="0.3">
      <c r="B237" s="286"/>
      <c r="C237" s="291"/>
      <c r="D237" s="193">
        <v>21209</v>
      </c>
      <c r="E237" s="193">
        <v>457</v>
      </c>
      <c r="F237" s="194">
        <v>19</v>
      </c>
    </row>
    <row r="238" spans="2:6" ht="15.6" x14ac:dyDescent="0.3">
      <c r="B238" s="286"/>
      <c r="C238" s="291"/>
      <c r="D238" s="193">
        <v>21211</v>
      </c>
      <c r="E238" s="193">
        <v>263</v>
      </c>
      <c r="F238" s="194">
        <v>13</v>
      </c>
    </row>
    <row r="239" spans="2:6" ht="15.6" x14ac:dyDescent="0.3">
      <c r="B239" s="286"/>
      <c r="C239" s="291"/>
      <c r="D239" s="193">
        <v>21213</v>
      </c>
      <c r="E239" s="193">
        <v>1946</v>
      </c>
      <c r="F239" s="194">
        <v>144</v>
      </c>
    </row>
    <row r="240" spans="2:6" ht="15.6" x14ac:dyDescent="0.3">
      <c r="B240" s="286"/>
      <c r="C240" s="291"/>
      <c r="D240" s="193">
        <v>21214</v>
      </c>
      <c r="E240" s="193">
        <v>543</v>
      </c>
      <c r="F240" s="194">
        <v>25</v>
      </c>
    </row>
    <row r="241" spans="2:6" ht="15.6" x14ac:dyDescent="0.3">
      <c r="B241" s="286"/>
      <c r="C241" s="291"/>
      <c r="D241" s="193">
        <v>21216</v>
      </c>
      <c r="E241" s="193">
        <v>1789</v>
      </c>
      <c r="F241" s="194">
        <v>91</v>
      </c>
    </row>
    <row r="242" spans="2:6" ht="15.6" x14ac:dyDescent="0.3">
      <c r="B242" s="286"/>
      <c r="C242" s="291"/>
      <c r="D242" s="193">
        <v>21217</v>
      </c>
      <c r="E242" s="193">
        <v>1657</v>
      </c>
      <c r="F242" s="194">
        <v>59</v>
      </c>
    </row>
    <row r="243" spans="2:6" ht="15.6" x14ac:dyDescent="0.3">
      <c r="B243" s="286"/>
      <c r="C243" s="291"/>
      <c r="D243" s="193">
        <v>21218</v>
      </c>
      <c r="E243" s="193">
        <v>1640</v>
      </c>
      <c r="F243" s="194">
        <v>90</v>
      </c>
    </row>
    <row r="244" spans="2:6" ht="15.6" x14ac:dyDescent="0.3">
      <c r="B244" s="286"/>
      <c r="C244" s="291"/>
      <c r="D244" s="193">
        <v>21223</v>
      </c>
      <c r="E244" s="193">
        <v>1402</v>
      </c>
      <c r="F244" s="194">
        <v>86</v>
      </c>
    </row>
    <row r="245" spans="2:6" ht="15.6" x14ac:dyDescent="0.3">
      <c r="B245" s="286"/>
      <c r="C245" s="291"/>
      <c r="D245" s="193">
        <v>21226</v>
      </c>
      <c r="E245" s="193">
        <v>192</v>
      </c>
      <c r="F245" s="194">
        <v>10</v>
      </c>
    </row>
    <row r="246" spans="2:6" ht="15.6" x14ac:dyDescent="0.3">
      <c r="B246" s="286"/>
      <c r="C246" s="291"/>
      <c r="D246" s="193">
        <v>21230</v>
      </c>
      <c r="E246" s="193">
        <v>739</v>
      </c>
      <c r="F246" s="194">
        <v>39</v>
      </c>
    </row>
    <row r="247" spans="2:6" ht="15.6" x14ac:dyDescent="0.3">
      <c r="B247" s="286"/>
      <c r="C247" s="291"/>
      <c r="D247" s="193">
        <v>21231</v>
      </c>
      <c r="E247" s="193">
        <v>303</v>
      </c>
      <c r="F247" s="194">
        <v>8</v>
      </c>
    </row>
    <row r="248" spans="2:6" ht="15.6" x14ac:dyDescent="0.3">
      <c r="B248" s="286"/>
      <c r="C248" s="238" t="s">
        <v>131</v>
      </c>
      <c r="D248" s="193">
        <v>21225</v>
      </c>
      <c r="E248" s="193">
        <v>924</v>
      </c>
      <c r="F248" s="194">
        <v>79</v>
      </c>
    </row>
    <row r="249" spans="2:6" ht="15.6" x14ac:dyDescent="0.3">
      <c r="B249" s="286"/>
      <c r="C249" s="291" t="s">
        <v>132</v>
      </c>
      <c r="D249" s="193">
        <v>21207</v>
      </c>
      <c r="E249" s="193">
        <v>1475</v>
      </c>
      <c r="F249" s="194">
        <v>106</v>
      </c>
    </row>
    <row r="250" spans="2:6" ht="15.6" x14ac:dyDescent="0.3">
      <c r="B250" s="286"/>
      <c r="C250" s="291"/>
      <c r="D250" s="193">
        <v>21210</v>
      </c>
      <c r="E250" s="193">
        <v>18</v>
      </c>
      <c r="F250" s="194">
        <v>0</v>
      </c>
    </row>
    <row r="251" spans="2:6" ht="15.6" x14ac:dyDescent="0.3">
      <c r="B251" s="286"/>
      <c r="C251" s="291"/>
      <c r="D251" s="193">
        <v>21212</v>
      </c>
      <c r="E251" s="193">
        <v>816</v>
      </c>
      <c r="F251" s="194">
        <v>53</v>
      </c>
    </row>
    <row r="252" spans="2:6" ht="15.6" x14ac:dyDescent="0.3">
      <c r="B252" s="286"/>
      <c r="C252" s="291"/>
      <c r="D252" s="193">
        <v>21215</v>
      </c>
      <c r="E252" s="193">
        <v>2981</v>
      </c>
      <c r="F252" s="194">
        <v>172</v>
      </c>
    </row>
    <row r="253" spans="2:6" ht="15.6" x14ac:dyDescent="0.3">
      <c r="B253" s="286"/>
      <c r="C253" s="291"/>
      <c r="D253" s="193">
        <v>21224</v>
      </c>
      <c r="E253" s="193">
        <v>1171</v>
      </c>
      <c r="F253" s="194">
        <v>70</v>
      </c>
    </row>
    <row r="254" spans="2:6" ht="15.6" x14ac:dyDescent="0.3">
      <c r="B254" s="286"/>
      <c r="C254" s="291"/>
      <c r="D254" s="193">
        <v>21227</v>
      </c>
      <c r="E254" s="193">
        <v>802</v>
      </c>
      <c r="F254" s="194">
        <v>64</v>
      </c>
    </row>
    <row r="255" spans="2:6" ht="15.6" x14ac:dyDescent="0.3">
      <c r="B255" s="286"/>
      <c r="C255" s="291"/>
      <c r="D255" s="193">
        <v>21229</v>
      </c>
      <c r="E255" s="193">
        <v>1996</v>
      </c>
      <c r="F255" s="194">
        <v>113</v>
      </c>
    </row>
    <row r="256" spans="2:6" ht="15.6" x14ac:dyDescent="0.3">
      <c r="B256" s="286"/>
      <c r="C256" s="291"/>
      <c r="D256" s="193">
        <v>21234</v>
      </c>
      <c r="E256" s="193">
        <v>1542</v>
      </c>
      <c r="F256" s="194">
        <v>115</v>
      </c>
    </row>
    <row r="257" spans="2:6" ht="15.6" x14ac:dyDescent="0.3">
      <c r="B257" s="286"/>
      <c r="C257" s="291"/>
      <c r="D257" s="193">
        <v>21237</v>
      </c>
      <c r="E257" s="193">
        <v>680</v>
      </c>
      <c r="F257" s="194">
        <v>38</v>
      </c>
    </row>
    <row r="258" spans="2:6" ht="15.6" x14ac:dyDescent="0.3">
      <c r="B258" s="286"/>
      <c r="C258" s="291"/>
      <c r="D258" s="193">
        <v>21239</v>
      </c>
      <c r="E258" s="193">
        <v>1026</v>
      </c>
      <c r="F258" s="194">
        <v>64</v>
      </c>
    </row>
    <row r="259" spans="2:6" ht="15.6" x14ac:dyDescent="0.3">
      <c r="B259" s="286"/>
      <c r="C259" s="291" t="s">
        <v>133</v>
      </c>
      <c r="D259" s="193">
        <v>21030</v>
      </c>
      <c r="E259" s="193">
        <v>358</v>
      </c>
      <c r="F259" s="194">
        <v>20</v>
      </c>
    </row>
    <row r="260" spans="2:6" ht="15.6" x14ac:dyDescent="0.3">
      <c r="B260" s="286"/>
      <c r="C260" s="291"/>
      <c r="D260" s="193">
        <v>21052</v>
      </c>
      <c r="E260" s="193">
        <v>3</v>
      </c>
      <c r="F260" s="194">
        <v>0</v>
      </c>
    </row>
    <row r="261" spans="2:6" ht="15.6" x14ac:dyDescent="0.3">
      <c r="B261" s="286"/>
      <c r="C261" s="291"/>
      <c r="D261" s="193">
        <v>21053</v>
      </c>
      <c r="E261" s="193">
        <v>12</v>
      </c>
      <c r="F261" s="194">
        <v>0</v>
      </c>
    </row>
    <row r="262" spans="2:6" ht="15.6" x14ac:dyDescent="0.3">
      <c r="B262" s="286"/>
      <c r="C262" s="291"/>
      <c r="D262" s="193">
        <v>21057</v>
      </c>
      <c r="E262" s="193">
        <v>9</v>
      </c>
      <c r="F262" s="194">
        <v>1</v>
      </c>
    </row>
    <row r="263" spans="2:6" ht="15.6" x14ac:dyDescent="0.3">
      <c r="B263" s="286"/>
      <c r="C263" s="291"/>
      <c r="D263" s="193">
        <v>21082</v>
      </c>
      <c r="E263" s="193">
        <v>2</v>
      </c>
      <c r="F263" s="194">
        <v>0</v>
      </c>
    </row>
    <row r="264" spans="2:6" ht="15.6" x14ac:dyDescent="0.3">
      <c r="B264" s="286"/>
      <c r="C264" s="291"/>
      <c r="D264" s="193">
        <v>21087</v>
      </c>
      <c r="E264" s="193">
        <v>15</v>
      </c>
      <c r="F264" s="194">
        <v>0</v>
      </c>
    </row>
    <row r="265" spans="2:6" ht="15.6" x14ac:dyDescent="0.3">
      <c r="B265" s="286"/>
      <c r="C265" s="291"/>
      <c r="D265" s="193">
        <v>21093</v>
      </c>
      <c r="E265" s="193">
        <v>154</v>
      </c>
      <c r="F265" s="194">
        <v>7</v>
      </c>
    </row>
    <row r="266" spans="2:6" ht="15.6" x14ac:dyDescent="0.3">
      <c r="B266" s="286"/>
      <c r="C266" s="291"/>
      <c r="D266" s="193">
        <v>21117</v>
      </c>
      <c r="E266" s="193">
        <v>1232</v>
      </c>
      <c r="F266" s="194">
        <v>35</v>
      </c>
    </row>
    <row r="267" spans="2:6" ht="15.6" x14ac:dyDescent="0.3">
      <c r="B267" s="286"/>
      <c r="C267" s="291"/>
      <c r="D267" s="193">
        <v>21120</v>
      </c>
      <c r="E267" s="193">
        <v>24</v>
      </c>
      <c r="F267" s="194">
        <v>0</v>
      </c>
    </row>
    <row r="268" spans="2:6" ht="15.6" x14ac:dyDescent="0.3">
      <c r="B268" s="286"/>
      <c r="C268" s="291"/>
      <c r="D268" s="193">
        <v>21128</v>
      </c>
      <c r="E268" s="193">
        <v>122</v>
      </c>
      <c r="F268" s="194">
        <v>0</v>
      </c>
    </row>
    <row r="269" spans="2:6" ht="15.6" x14ac:dyDescent="0.3">
      <c r="B269" s="286"/>
      <c r="C269" s="291"/>
      <c r="D269" s="193">
        <v>21131</v>
      </c>
      <c r="E269" s="193">
        <v>10</v>
      </c>
      <c r="F269" s="194">
        <v>0</v>
      </c>
    </row>
    <row r="270" spans="2:6" ht="15.6" x14ac:dyDescent="0.3">
      <c r="B270" s="286"/>
      <c r="C270" s="291"/>
      <c r="D270" s="193">
        <v>21133</v>
      </c>
      <c r="E270" s="193">
        <v>663</v>
      </c>
      <c r="F270" s="194">
        <v>46</v>
      </c>
    </row>
    <row r="271" spans="2:6" ht="15.6" x14ac:dyDescent="0.3">
      <c r="B271" s="286"/>
      <c r="C271" s="291"/>
      <c r="D271" s="193">
        <v>21136</v>
      </c>
      <c r="E271" s="193">
        <v>611</v>
      </c>
      <c r="F271" s="194">
        <v>15</v>
      </c>
    </row>
    <row r="272" spans="2:6" ht="15.6" x14ac:dyDescent="0.3">
      <c r="B272" s="286"/>
      <c r="C272" s="291"/>
      <c r="D272" s="193">
        <v>21152</v>
      </c>
      <c r="E272" s="193">
        <v>17</v>
      </c>
      <c r="F272" s="194">
        <v>0</v>
      </c>
    </row>
    <row r="273" spans="2:6" ht="15.6" x14ac:dyDescent="0.3">
      <c r="B273" s="286"/>
      <c r="C273" s="291"/>
      <c r="D273" s="193">
        <v>21155</v>
      </c>
      <c r="E273" s="193">
        <v>11</v>
      </c>
      <c r="F273" s="194">
        <v>0</v>
      </c>
    </row>
    <row r="274" spans="2:6" ht="15.6" x14ac:dyDescent="0.3">
      <c r="B274" s="286"/>
      <c r="C274" s="291"/>
      <c r="D274" s="193">
        <v>21156</v>
      </c>
      <c r="E274" s="193">
        <v>1</v>
      </c>
      <c r="F274" s="194">
        <v>0</v>
      </c>
    </row>
    <row r="275" spans="2:6" ht="15.6" x14ac:dyDescent="0.3">
      <c r="B275" s="286"/>
      <c r="C275" s="291"/>
      <c r="D275" s="193">
        <v>21162</v>
      </c>
      <c r="E275" s="193">
        <v>39</v>
      </c>
      <c r="F275" s="194">
        <v>0</v>
      </c>
    </row>
    <row r="276" spans="2:6" ht="15.6" x14ac:dyDescent="0.3">
      <c r="B276" s="286"/>
      <c r="C276" s="291"/>
      <c r="D276" s="193">
        <v>21163</v>
      </c>
      <c r="E276" s="193">
        <v>33</v>
      </c>
      <c r="F276" s="194">
        <v>0</v>
      </c>
    </row>
    <row r="277" spans="2:6" ht="15.6" x14ac:dyDescent="0.3">
      <c r="B277" s="286"/>
      <c r="C277" s="291"/>
      <c r="D277" s="193">
        <v>21204</v>
      </c>
      <c r="E277" s="193">
        <v>178</v>
      </c>
      <c r="F277" s="194">
        <v>8</v>
      </c>
    </row>
    <row r="278" spans="2:6" ht="15.6" x14ac:dyDescent="0.3">
      <c r="B278" s="286"/>
      <c r="C278" s="291"/>
      <c r="D278" s="193">
        <v>21208</v>
      </c>
      <c r="E278" s="193">
        <v>575</v>
      </c>
      <c r="F278" s="194">
        <v>32</v>
      </c>
    </row>
    <row r="279" spans="2:6" ht="15.6" x14ac:dyDescent="0.3">
      <c r="B279" s="286"/>
      <c r="C279" s="291"/>
      <c r="D279" s="193">
        <v>21219</v>
      </c>
      <c r="E279" s="193">
        <v>142</v>
      </c>
      <c r="F279" s="194">
        <v>5</v>
      </c>
    </row>
    <row r="280" spans="2:6" ht="15.6" x14ac:dyDescent="0.3">
      <c r="B280" s="286"/>
      <c r="C280" s="291"/>
      <c r="D280" s="193">
        <v>21220</v>
      </c>
      <c r="E280" s="193">
        <v>1123</v>
      </c>
      <c r="F280" s="194">
        <v>64</v>
      </c>
    </row>
    <row r="281" spans="2:6" ht="15.6" x14ac:dyDescent="0.3">
      <c r="B281" s="286"/>
      <c r="C281" s="291"/>
      <c r="D281" s="193">
        <v>21221</v>
      </c>
      <c r="E281" s="193">
        <v>1344</v>
      </c>
      <c r="F281" s="194">
        <v>80</v>
      </c>
    </row>
    <row r="282" spans="2:6" ht="15.6" x14ac:dyDescent="0.3">
      <c r="B282" s="286"/>
      <c r="C282" s="291"/>
      <c r="D282" s="193">
        <v>21222</v>
      </c>
      <c r="E282" s="193">
        <v>1852</v>
      </c>
      <c r="F282" s="194">
        <v>126</v>
      </c>
    </row>
    <row r="283" spans="2:6" ht="15.6" x14ac:dyDescent="0.3">
      <c r="B283" s="286"/>
      <c r="C283" s="291"/>
      <c r="D283" s="193">
        <v>21228</v>
      </c>
      <c r="E283" s="193">
        <v>537</v>
      </c>
      <c r="F283" s="194">
        <v>19</v>
      </c>
    </row>
    <row r="284" spans="2:6" ht="15.6" x14ac:dyDescent="0.3">
      <c r="B284" s="286"/>
      <c r="C284" s="291"/>
      <c r="D284" s="193">
        <v>21236</v>
      </c>
      <c r="E284" s="193">
        <v>743</v>
      </c>
      <c r="F284" s="194">
        <v>16</v>
      </c>
    </row>
    <row r="285" spans="2:6" ht="15.6" x14ac:dyDescent="0.3">
      <c r="B285" s="286"/>
      <c r="C285" s="291"/>
      <c r="D285" s="193">
        <v>21244</v>
      </c>
      <c r="E285" s="193">
        <v>979</v>
      </c>
      <c r="F285" s="194">
        <v>49</v>
      </c>
    </row>
    <row r="286" spans="2:6" ht="15.6" x14ac:dyDescent="0.3">
      <c r="B286" s="286"/>
      <c r="C286" s="291"/>
      <c r="D286" s="193">
        <v>21286</v>
      </c>
      <c r="E286" s="193">
        <v>257</v>
      </c>
      <c r="F286" s="194">
        <v>7</v>
      </c>
    </row>
    <row r="287" spans="2:6" ht="15.6" x14ac:dyDescent="0.3">
      <c r="B287" s="286"/>
      <c r="C287" s="287" t="s">
        <v>134</v>
      </c>
      <c r="D287" s="193">
        <v>21074</v>
      </c>
      <c r="E287" s="193">
        <v>208</v>
      </c>
      <c r="F287" s="194">
        <v>1</v>
      </c>
    </row>
    <row r="288" spans="2:6" ht="15.6" x14ac:dyDescent="0.3">
      <c r="B288" s="286"/>
      <c r="C288" s="287"/>
      <c r="D288" s="193">
        <v>21102</v>
      </c>
      <c r="E288" s="193">
        <v>129</v>
      </c>
      <c r="F288" s="194">
        <v>2</v>
      </c>
    </row>
    <row r="289" spans="2:6" ht="15.6" x14ac:dyDescent="0.3">
      <c r="B289" s="286"/>
      <c r="C289" s="287" t="s">
        <v>135</v>
      </c>
      <c r="D289" s="193">
        <v>21013</v>
      </c>
      <c r="E289" s="193">
        <v>9</v>
      </c>
      <c r="F289" s="194">
        <v>0</v>
      </c>
    </row>
    <row r="290" spans="2:6" ht="15.6" x14ac:dyDescent="0.3">
      <c r="B290" s="286"/>
      <c r="C290" s="287"/>
      <c r="D290" s="193">
        <v>21085</v>
      </c>
      <c r="E290" s="193">
        <v>287</v>
      </c>
      <c r="F290" s="194">
        <v>6</v>
      </c>
    </row>
    <row r="291" spans="2:6" ht="15.6" x14ac:dyDescent="0.3">
      <c r="B291" s="286"/>
      <c r="C291" s="287"/>
      <c r="D291" s="193">
        <v>21111</v>
      </c>
      <c r="E291" s="193">
        <v>9</v>
      </c>
      <c r="F291" s="194">
        <v>0</v>
      </c>
    </row>
    <row r="292" spans="2:6" ht="15.6" x14ac:dyDescent="0.3">
      <c r="B292" s="286"/>
      <c r="C292" s="287"/>
      <c r="D292" s="193">
        <v>21161</v>
      </c>
      <c r="E292" s="193">
        <v>26</v>
      </c>
      <c r="F292" s="194">
        <v>0</v>
      </c>
    </row>
    <row r="293" spans="2:6" ht="15.6" x14ac:dyDescent="0.3">
      <c r="B293" s="286"/>
      <c r="C293" s="287" t="s">
        <v>136</v>
      </c>
      <c r="D293" s="193">
        <v>20639</v>
      </c>
      <c r="E293" s="193">
        <v>6</v>
      </c>
      <c r="F293" s="194">
        <v>0</v>
      </c>
    </row>
    <row r="294" spans="2:6" ht="15.6" x14ac:dyDescent="0.3">
      <c r="B294" s="286"/>
      <c r="C294" s="287"/>
      <c r="D294" s="193">
        <v>20714</v>
      </c>
      <c r="E294" s="193">
        <v>42</v>
      </c>
      <c r="F294" s="194">
        <v>1</v>
      </c>
    </row>
    <row r="295" spans="2:6" ht="15.6" x14ac:dyDescent="0.3">
      <c r="B295" s="286"/>
      <c r="C295" s="287"/>
      <c r="D295" s="193">
        <v>20732</v>
      </c>
      <c r="E295" s="193">
        <v>88</v>
      </c>
      <c r="F295" s="194">
        <v>2</v>
      </c>
    </row>
    <row r="296" spans="2:6" ht="15.6" x14ac:dyDescent="0.3">
      <c r="B296" s="286"/>
      <c r="C296" s="287"/>
      <c r="D296" s="193">
        <v>20736</v>
      </c>
      <c r="E296" s="193">
        <v>10</v>
      </c>
      <c r="F296" s="194">
        <v>0</v>
      </c>
    </row>
    <row r="297" spans="2:6" ht="15.6" x14ac:dyDescent="0.3">
      <c r="B297" s="286"/>
      <c r="C297" s="287" t="s">
        <v>137</v>
      </c>
      <c r="D297" s="193">
        <v>21048</v>
      </c>
      <c r="E297" s="193">
        <v>115</v>
      </c>
      <c r="F297" s="194">
        <v>2</v>
      </c>
    </row>
    <row r="298" spans="2:6" ht="15.6" x14ac:dyDescent="0.3">
      <c r="B298" s="286"/>
      <c r="C298" s="287"/>
      <c r="D298" s="193">
        <v>21088</v>
      </c>
      <c r="E298" s="193">
        <v>1</v>
      </c>
      <c r="F298" s="194">
        <v>0</v>
      </c>
    </row>
    <row r="299" spans="2:6" ht="15.6" x14ac:dyDescent="0.3">
      <c r="B299" s="286"/>
      <c r="C299" s="287"/>
      <c r="D299" s="193">
        <v>21104</v>
      </c>
      <c r="E299" s="193">
        <v>8</v>
      </c>
      <c r="F299" s="194">
        <v>0</v>
      </c>
    </row>
    <row r="300" spans="2:6" ht="15.6" x14ac:dyDescent="0.3">
      <c r="B300" s="286"/>
      <c r="C300" s="287"/>
      <c r="D300" s="193">
        <v>21157</v>
      </c>
      <c r="E300" s="193">
        <v>790</v>
      </c>
      <c r="F300" s="194">
        <v>32</v>
      </c>
    </row>
    <row r="301" spans="2:6" ht="15.6" x14ac:dyDescent="0.3">
      <c r="B301" s="286"/>
      <c r="C301" s="287"/>
      <c r="D301" s="193">
        <v>21158</v>
      </c>
      <c r="E301" s="193">
        <v>191</v>
      </c>
      <c r="F301" s="194">
        <v>2</v>
      </c>
    </row>
    <row r="302" spans="2:6" ht="15.6" x14ac:dyDescent="0.3">
      <c r="B302" s="286"/>
      <c r="C302" s="287"/>
      <c r="D302" s="193">
        <v>21776</v>
      </c>
      <c r="E302" s="193">
        <v>9</v>
      </c>
      <c r="F302" s="194">
        <v>0</v>
      </c>
    </row>
    <row r="303" spans="2:6" ht="15.6" x14ac:dyDescent="0.3">
      <c r="B303" s="286"/>
      <c r="C303" s="287"/>
      <c r="D303" s="193">
        <v>21784</v>
      </c>
      <c r="E303" s="193">
        <v>197</v>
      </c>
      <c r="F303" s="194">
        <v>2</v>
      </c>
    </row>
    <row r="304" spans="2:6" ht="15.6" x14ac:dyDescent="0.3">
      <c r="B304" s="286"/>
      <c r="C304" s="287"/>
      <c r="D304" s="193">
        <v>21787</v>
      </c>
      <c r="E304" s="193">
        <v>3</v>
      </c>
      <c r="F304" s="194">
        <v>0</v>
      </c>
    </row>
    <row r="305" spans="2:6" ht="15.6" x14ac:dyDescent="0.3">
      <c r="B305" s="286"/>
      <c r="C305" s="287"/>
      <c r="D305" s="193">
        <v>21797</v>
      </c>
      <c r="E305" s="193">
        <v>18</v>
      </c>
      <c r="F305" s="194">
        <v>0</v>
      </c>
    </row>
    <row r="306" spans="2:6" ht="15.6" x14ac:dyDescent="0.3">
      <c r="B306" s="286"/>
      <c r="C306" s="287" t="s">
        <v>143</v>
      </c>
      <c r="D306" s="193">
        <v>21903</v>
      </c>
      <c r="E306" s="193">
        <v>2</v>
      </c>
      <c r="F306" s="194">
        <v>0</v>
      </c>
    </row>
    <row r="307" spans="2:6" ht="15.6" x14ac:dyDescent="0.3">
      <c r="B307" s="286"/>
      <c r="C307" s="287"/>
      <c r="D307" s="193">
        <v>21904</v>
      </c>
      <c r="E307" s="193">
        <v>3</v>
      </c>
      <c r="F307" s="194">
        <v>0</v>
      </c>
    </row>
    <row r="308" spans="2:6" ht="15.6" x14ac:dyDescent="0.3">
      <c r="B308" s="286"/>
      <c r="C308" s="196" t="s">
        <v>145</v>
      </c>
      <c r="D308" s="193">
        <v>21771</v>
      </c>
      <c r="E308" s="193">
        <v>10</v>
      </c>
      <c r="F308" s="194">
        <v>1</v>
      </c>
    </row>
    <row r="309" spans="2:6" ht="15.6" x14ac:dyDescent="0.3">
      <c r="B309" s="286"/>
      <c r="C309" s="287" t="s">
        <v>138</v>
      </c>
      <c r="D309" s="193">
        <v>21001</v>
      </c>
      <c r="E309" s="193">
        <v>997</v>
      </c>
      <c r="F309" s="194">
        <v>30</v>
      </c>
    </row>
    <row r="310" spans="2:6" ht="15.6" x14ac:dyDescent="0.3">
      <c r="B310" s="286"/>
      <c r="C310" s="287"/>
      <c r="D310" s="193">
        <v>21009</v>
      </c>
      <c r="E310" s="193">
        <v>462</v>
      </c>
      <c r="F310" s="194">
        <v>13</v>
      </c>
    </row>
    <row r="311" spans="2:6" ht="15.6" x14ac:dyDescent="0.3">
      <c r="B311" s="286"/>
      <c r="C311" s="287"/>
      <c r="D311" s="193">
        <v>21014</v>
      </c>
      <c r="E311" s="193">
        <v>390</v>
      </c>
      <c r="F311" s="194">
        <v>11</v>
      </c>
    </row>
    <row r="312" spans="2:6" ht="15.6" x14ac:dyDescent="0.3">
      <c r="B312" s="286"/>
      <c r="C312" s="287"/>
      <c r="D312" s="193">
        <v>21015</v>
      </c>
      <c r="E312" s="193">
        <v>209</v>
      </c>
      <c r="F312" s="194">
        <v>3</v>
      </c>
    </row>
    <row r="313" spans="2:6" ht="15.6" x14ac:dyDescent="0.3">
      <c r="B313" s="286"/>
      <c r="C313" s="287"/>
      <c r="D313" s="193">
        <v>21017</v>
      </c>
      <c r="E313" s="193">
        <v>118</v>
      </c>
      <c r="F313" s="194">
        <v>0</v>
      </c>
    </row>
    <row r="314" spans="2:6" ht="15.6" x14ac:dyDescent="0.3">
      <c r="B314" s="286"/>
      <c r="C314" s="287"/>
      <c r="D314" s="193">
        <v>21028</v>
      </c>
      <c r="E314" s="193">
        <v>26</v>
      </c>
      <c r="F314" s="194">
        <v>0</v>
      </c>
    </row>
    <row r="315" spans="2:6" ht="15.6" x14ac:dyDescent="0.3">
      <c r="B315" s="286"/>
      <c r="C315" s="287"/>
      <c r="D315" s="193">
        <v>21034</v>
      </c>
      <c r="E315" s="193">
        <v>2</v>
      </c>
      <c r="F315" s="194">
        <v>0</v>
      </c>
    </row>
    <row r="316" spans="2:6" ht="15.6" x14ac:dyDescent="0.3">
      <c r="B316" s="286"/>
      <c r="C316" s="287"/>
      <c r="D316" s="193">
        <v>21040</v>
      </c>
      <c r="E316" s="193">
        <v>1365</v>
      </c>
      <c r="F316" s="194">
        <v>60</v>
      </c>
    </row>
    <row r="317" spans="2:6" ht="15.6" x14ac:dyDescent="0.3">
      <c r="B317" s="286"/>
      <c r="C317" s="287"/>
      <c r="D317" s="193">
        <v>21047</v>
      </c>
      <c r="E317" s="193">
        <v>49</v>
      </c>
      <c r="F317" s="194">
        <v>1</v>
      </c>
    </row>
    <row r="318" spans="2:6" ht="15.6" x14ac:dyDescent="0.3">
      <c r="B318" s="286"/>
      <c r="C318" s="287"/>
      <c r="D318" s="193">
        <v>21050</v>
      </c>
      <c r="E318" s="193">
        <v>100</v>
      </c>
      <c r="F318" s="194">
        <v>1</v>
      </c>
    </row>
    <row r="319" spans="2:6" ht="15.6" x14ac:dyDescent="0.3">
      <c r="B319" s="286"/>
      <c r="C319" s="287"/>
      <c r="D319" s="193">
        <v>21078</v>
      </c>
      <c r="E319" s="193">
        <v>464</v>
      </c>
      <c r="F319" s="194">
        <v>13</v>
      </c>
    </row>
    <row r="320" spans="2:6" ht="15.6" x14ac:dyDescent="0.3">
      <c r="B320" s="286"/>
      <c r="C320" s="287"/>
      <c r="D320" s="193">
        <v>21084</v>
      </c>
      <c r="E320" s="193">
        <v>18</v>
      </c>
      <c r="F320" s="194">
        <v>0</v>
      </c>
    </row>
    <row r="321" spans="2:6" ht="15.6" x14ac:dyDescent="0.3">
      <c r="B321" s="286"/>
      <c r="C321" s="287"/>
      <c r="D321" s="193">
        <v>21130</v>
      </c>
      <c r="E321" s="193">
        <v>10</v>
      </c>
      <c r="F321" s="194">
        <v>0</v>
      </c>
    </row>
    <row r="322" spans="2:6" ht="15.6" x14ac:dyDescent="0.3">
      <c r="B322" s="286"/>
      <c r="C322" s="287"/>
      <c r="D322" s="193">
        <v>21132</v>
      </c>
      <c r="E322" s="193">
        <v>11</v>
      </c>
      <c r="F322" s="194">
        <v>0</v>
      </c>
    </row>
    <row r="323" spans="2:6" ht="15.6" x14ac:dyDescent="0.3">
      <c r="B323" s="286"/>
      <c r="C323" s="287"/>
      <c r="D323" s="193">
        <v>21154</v>
      </c>
      <c r="E323" s="193">
        <v>9</v>
      </c>
      <c r="F323" s="194">
        <v>0</v>
      </c>
    </row>
    <row r="324" spans="2:6" ht="15.6" x14ac:dyDescent="0.3">
      <c r="B324" s="286"/>
      <c r="C324" s="287" t="s">
        <v>139</v>
      </c>
      <c r="D324" s="193">
        <v>20723</v>
      </c>
      <c r="E324" s="193">
        <v>269</v>
      </c>
      <c r="F324" s="194">
        <v>6</v>
      </c>
    </row>
    <row r="325" spans="2:6" ht="15.6" x14ac:dyDescent="0.3">
      <c r="B325" s="286"/>
      <c r="C325" s="287"/>
      <c r="D325" s="193">
        <v>20759</v>
      </c>
      <c r="E325" s="193">
        <v>5</v>
      </c>
      <c r="F325" s="194">
        <v>1</v>
      </c>
    </row>
    <row r="326" spans="2:6" ht="15.6" x14ac:dyDescent="0.3">
      <c r="B326" s="286"/>
      <c r="C326" s="287"/>
      <c r="D326" s="193">
        <v>20763</v>
      </c>
      <c r="E326" s="193">
        <v>27</v>
      </c>
      <c r="F326" s="194">
        <v>0</v>
      </c>
    </row>
    <row r="327" spans="2:6" ht="15.6" x14ac:dyDescent="0.3">
      <c r="B327" s="286"/>
      <c r="C327" s="287"/>
      <c r="D327" s="193">
        <v>20777</v>
      </c>
      <c r="E327" s="193">
        <v>5</v>
      </c>
      <c r="F327" s="194">
        <v>0</v>
      </c>
    </row>
    <row r="328" spans="2:6" ht="15.6" x14ac:dyDescent="0.3">
      <c r="B328" s="286"/>
      <c r="C328" s="287"/>
      <c r="D328" s="193">
        <v>21029</v>
      </c>
      <c r="E328" s="193">
        <v>10</v>
      </c>
      <c r="F328" s="194">
        <v>0</v>
      </c>
    </row>
    <row r="329" spans="2:6" ht="15.6" x14ac:dyDescent="0.3">
      <c r="B329" s="286"/>
      <c r="C329" s="287"/>
      <c r="D329" s="193">
        <v>21036</v>
      </c>
      <c r="E329" s="193">
        <v>3</v>
      </c>
      <c r="F329" s="194">
        <v>0</v>
      </c>
    </row>
    <row r="330" spans="2:6" ht="15.6" x14ac:dyDescent="0.3">
      <c r="B330" s="286"/>
      <c r="C330" s="287"/>
      <c r="D330" s="193">
        <v>21042</v>
      </c>
      <c r="E330" s="193">
        <v>140</v>
      </c>
      <c r="F330" s="194">
        <v>1</v>
      </c>
    </row>
    <row r="331" spans="2:6" ht="15.6" x14ac:dyDescent="0.3">
      <c r="B331" s="286"/>
      <c r="C331" s="287"/>
      <c r="D331" s="193">
        <v>21043</v>
      </c>
      <c r="E331" s="193">
        <v>429</v>
      </c>
      <c r="F331" s="194">
        <v>19</v>
      </c>
    </row>
    <row r="332" spans="2:6" ht="15.6" x14ac:dyDescent="0.3">
      <c r="B332" s="286"/>
      <c r="C332" s="287"/>
      <c r="D332" s="193">
        <v>21044</v>
      </c>
      <c r="E332" s="193">
        <v>704</v>
      </c>
      <c r="F332" s="194">
        <v>20</v>
      </c>
    </row>
    <row r="333" spans="2:6" ht="15.6" x14ac:dyDescent="0.3">
      <c r="B333" s="286"/>
      <c r="C333" s="287"/>
      <c r="D333" s="193">
        <v>21045</v>
      </c>
      <c r="E333" s="193">
        <v>726</v>
      </c>
      <c r="F333" s="194">
        <v>18</v>
      </c>
    </row>
    <row r="334" spans="2:6" ht="15.6" x14ac:dyDescent="0.3">
      <c r="B334" s="286"/>
      <c r="C334" s="287"/>
      <c r="D334" s="193">
        <v>21046</v>
      </c>
      <c r="E334" s="193">
        <v>264</v>
      </c>
      <c r="F334" s="194">
        <v>5</v>
      </c>
    </row>
    <row r="335" spans="2:6" ht="15.6" x14ac:dyDescent="0.3">
      <c r="B335" s="286"/>
      <c r="C335" s="287"/>
      <c r="D335" s="193">
        <v>21075</v>
      </c>
      <c r="E335" s="193">
        <v>440</v>
      </c>
      <c r="F335" s="194">
        <v>13</v>
      </c>
    </row>
    <row r="336" spans="2:6" ht="15.6" x14ac:dyDescent="0.3">
      <c r="B336" s="286"/>
      <c r="C336" s="287"/>
      <c r="D336" s="193">
        <v>21737</v>
      </c>
      <c r="E336" s="193">
        <v>1</v>
      </c>
      <c r="F336" s="194">
        <v>0</v>
      </c>
    </row>
    <row r="337" spans="2:6" ht="15.6" x14ac:dyDescent="0.3">
      <c r="B337" s="286"/>
      <c r="C337" s="287"/>
      <c r="D337" s="193">
        <v>21738</v>
      </c>
      <c r="E337" s="193">
        <v>2</v>
      </c>
      <c r="F337" s="194">
        <v>0</v>
      </c>
    </row>
    <row r="338" spans="2:6" ht="15.6" x14ac:dyDescent="0.3">
      <c r="B338" s="286"/>
      <c r="C338" s="287"/>
      <c r="D338" s="193">
        <v>21765</v>
      </c>
      <c r="E338" s="193">
        <v>1</v>
      </c>
      <c r="F338" s="194">
        <v>0</v>
      </c>
    </row>
    <row r="339" spans="2:6" ht="15.6" x14ac:dyDescent="0.3">
      <c r="B339" s="286"/>
      <c r="C339" s="287"/>
      <c r="D339" s="193">
        <v>21794</v>
      </c>
      <c r="E339" s="193">
        <v>6</v>
      </c>
      <c r="F339" s="194">
        <v>0</v>
      </c>
    </row>
    <row r="340" spans="2:6" ht="15.6" x14ac:dyDescent="0.3">
      <c r="B340" s="286"/>
      <c r="C340" s="287" t="s">
        <v>140</v>
      </c>
      <c r="D340" s="193">
        <v>20833</v>
      </c>
      <c r="E340" s="193">
        <v>3</v>
      </c>
      <c r="F340" s="194">
        <v>0</v>
      </c>
    </row>
    <row r="341" spans="2:6" ht="15.6" x14ac:dyDescent="0.3">
      <c r="B341" s="286"/>
      <c r="C341" s="287"/>
      <c r="D341" s="193">
        <v>20860</v>
      </c>
      <c r="E341" s="193">
        <v>1</v>
      </c>
      <c r="F341" s="194">
        <v>0</v>
      </c>
    </row>
    <row r="342" spans="2:6" ht="15.6" x14ac:dyDescent="0.3">
      <c r="B342" s="286"/>
      <c r="C342" s="287"/>
      <c r="D342" s="193">
        <v>20861</v>
      </c>
      <c r="E342" s="193">
        <v>5</v>
      </c>
      <c r="F342" s="194">
        <v>0</v>
      </c>
    </row>
    <row r="343" spans="2:6" ht="15.6" x14ac:dyDescent="0.3">
      <c r="B343" s="286"/>
      <c r="C343" s="287"/>
      <c r="D343" s="193">
        <v>20866</v>
      </c>
      <c r="E343" s="193">
        <v>178</v>
      </c>
      <c r="F343" s="194">
        <v>2</v>
      </c>
    </row>
    <row r="344" spans="2:6" ht="15.6" x14ac:dyDescent="0.3">
      <c r="B344" s="286"/>
      <c r="C344" s="287"/>
      <c r="D344" s="193">
        <v>20868</v>
      </c>
      <c r="E344" s="193">
        <v>3</v>
      </c>
      <c r="F344" s="194">
        <v>0</v>
      </c>
    </row>
    <row r="345" spans="2:6" ht="15.6" x14ac:dyDescent="0.3">
      <c r="B345" s="286"/>
      <c r="C345" s="287"/>
      <c r="D345" s="193">
        <v>20882</v>
      </c>
      <c r="E345" s="193">
        <v>1</v>
      </c>
      <c r="F345" s="194">
        <v>0</v>
      </c>
    </row>
    <row r="346" spans="2:6" ht="15.6" x14ac:dyDescent="0.3">
      <c r="B346" s="286"/>
      <c r="C346" s="287"/>
      <c r="D346" s="193">
        <v>20904</v>
      </c>
      <c r="E346" s="193">
        <v>328</v>
      </c>
      <c r="F346" s="194">
        <v>12</v>
      </c>
    </row>
    <row r="347" spans="2:6" ht="15.6" x14ac:dyDescent="0.3">
      <c r="B347" s="286"/>
      <c r="C347" s="287"/>
      <c r="D347" s="193">
        <v>20905</v>
      </c>
      <c r="E347" s="193">
        <v>14</v>
      </c>
      <c r="F347" s="194">
        <v>0</v>
      </c>
    </row>
    <row r="348" spans="2:6" ht="15.6" x14ac:dyDescent="0.3">
      <c r="B348" s="286"/>
      <c r="C348" s="287" t="s">
        <v>141</v>
      </c>
      <c r="D348" s="193">
        <v>20705</v>
      </c>
      <c r="E348" s="193">
        <v>14</v>
      </c>
      <c r="F348" s="194">
        <v>0</v>
      </c>
    </row>
    <row r="349" spans="2:6" ht="15.6" x14ac:dyDescent="0.3">
      <c r="B349" s="286"/>
      <c r="C349" s="287"/>
      <c r="D349" s="193">
        <v>20706</v>
      </c>
      <c r="E349" s="193">
        <v>408</v>
      </c>
      <c r="F349" s="194">
        <v>9</v>
      </c>
    </row>
    <row r="350" spans="2:6" ht="15.6" x14ac:dyDescent="0.3">
      <c r="B350" s="286"/>
      <c r="C350" s="287"/>
      <c r="D350" s="193">
        <v>20707</v>
      </c>
      <c r="E350" s="193">
        <v>385</v>
      </c>
      <c r="F350" s="194">
        <v>21</v>
      </c>
    </row>
    <row r="351" spans="2:6" ht="15.6" x14ac:dyDescent="0.3">
      <c r="B351" s="286"/>
      <c r="C351" s="287"/>
      <c r="D351" s="193">
        <v>20708</v>
      </c>
      <c r="E351" s="193">
        <v>360</v>
      </c>
      <c r="F351" s="194">
        <v>18</v>
      </c>
    </row>
    <row r="352" spans="2:6" ht="15.6" x14ac:dyDescent="0.3">
      <c r="B352" s="286"/>
      <c r="C352" s="287"/>
      <c r="D352" s="193">
        <v>20715</v>
      </c>
      <c r="E352" s="193">
        <v>118</v>
      </c>
      <c r="F352" s="194">
        <v>1</v>
      </c>
    </row>
    <row r="353" spans="2:6" ht="15.6" x14ac:dyDescent="0.3">
      <c r="B353" s="286"/>
      <c r="C353" s="287"/>
      <c r="D353" s="193">
        <v>20716</v>
      </c>
      <c r="E353" s="193">
        <v>209</v>
      </c>
      <c r="F353" s="194">
        <v>5</v>
      </c>
    </row>
    <row r="354" spans="2:6" ht="15.6" x14ac:dyDescent="0.3">
      <c r="B354" s="286"/>
      <c r="C354" s="287"/>
      <c r="D354" s="193">
        <v>20720</v>
      </c>
      <c r="E354" s="193">
        <v>143</v>
      </c>
      <c r="F354" s="194">
        <v>2</v>
      </c>
    </row>
    <row r="355" spans="2:6" ht="15.6" x14ac:dyDescent="0.3">
      <c r="B355" s="286"/>
      <c r="C355" s="287"/>
      <c r="D355" s="193">
        <v>20721</v>
      </c>
      <c r="E355" s="193">
        <v>77</v>
      </c>
      <c r="F355" s="194">
        <v>1</v>
      </c>
    </row>
    <row r="356" spans="2:6" ht="15.6" x14ac:dyDescent="0.3">
      <c r="B356" s="286"/>
      <c r="C356" s="287"/>
      <c r="D356" s="193">
        <v>20769</v>
      </c>
      <c r="E356" s="193">
        <v>64</v>
      </c>
      <c r="F356" s="194">
        <v>1</v>
      </c>
    </row>
    <row r="357" spans="2:6" ht="15.6" x14ac:dyDescent="0.3">
      <c r="B357" s="286"/>
      <c r="C357" s="287"/>
      <c r="D357" s="193">
        <v>20770</v>
      </c>
      <c r="E357" s="193">
        <v>50</v>
      </c>
      <c r="F357" s="194">
        <v>0</v>
      </c>
    </row>
    <row r="358" spans="2:6" ht="15.6" x14ac:dyDescent="0.3">
      <c r="B358" s="286"/>
      <c r="C358" s="287"/>
      <c r="D358" s="193">
        <v>20772</v>
      </c>
      <c r="E358" s="193">
        <v>43</v>
      </c>
      <c r="F358" s="194">
        <v>2</v>
      </c>
    </row>
    <row r="359" spans="2:6" ht="15.6" x14ac:dyDescent="0.3">
      <c r="B359" s="286"/>
      <c r="C359" s="287"/>
      <c r="D359" s="193">
        <v>20774</v>
      </c>
      <c r="E359" s="193">
        <v>85</v>
      </c>
      <c r="F359" s="194">
        <v>2</v>
      </c>
    </row>
    <row r="360" spans="2:6" ht="15.6" x14ac:dyDescent="0.3">
      <c r="B360" s="286"/>
      <c r="C360" s="287"/>
      <c r="D360" s="193">
        <v>20785</v>
      </c>
      <c r="E360" s="193">
        <v>243</v>
      </c>
      <c r="F360" s="194">
        <v>7</v>
      </c>
    </row>
    <row r="361" spans="2:6" ht="15.6" x14ac:dyDescent="0.3">
      <c r="B361" s="286"/>
      <c r="C361" s="196" t="s">
        <v>163</v>
      </c>
      <c r="D361" s="193" t="s">
        <v>163</v>
      </c>
      <c r="E361" s="193">
        <v>4</v>
      </c>
      <c r="F361" s="194">
        <v>0</v>
      </c>
    </row>
    <row r="362" spans="2:6" ht="15.6" x14ac:dyDescent="0.3">
      <c r="B362" s="195" t="s">
        <v>7</v>
      </c>
      <c r="C362" s="196"/>
      <c r="D362" s="196"/>
      <c r="E362" s="197">
        <f>SUM(E200:E361)</f>
        <v>56222</v>
      </c>
      <c r="F362" s="197">
        <f>SUM(F200:F361)</f>
        <v>2759</v>
      </c>
    </row>
    <row r="363" spans="2:6" ht="16.2" thickBot="1" x14ac:dyDescent="0.35">
      <c r="B363" s="199"/>
      <c r="C363" s="200"/>
      <c r="D363" s="200"/>
      <c r="E363" s="201"/>
      <c r="F363" s="201"/>
    </row>
    <row r="364" spans="2:6" ht="47.4" thickBot="1" x14ac:dyDescent="0.35">
      <c r="B364" s="106" t="s">
        <v>1</v>
      </c>
      <c r="C364" s="106" t="s">
        <v>2</v>
      </c>
      <c r="D364" s="106" t="s">
        <v>3</v>
      </c>
      <c r="E364" s="83" t="s">
        <v>4</v>
      </c>
      <c r="F364" s="4" t="s">
        <v>5</v>
      </c>
    </row>
    <row r="365" spans="2:6" ht="15.6" x14ac:dyDescent="0.3">
      <c r="B365" s="285" t="s">
        <v>9</v>
      </c>
      <c r="C365" s="287" t="s">
        <v>128</v>
      </c>
      <c r="D365" s="197">
        <v>20701</v>
      </c>
      <c r="E365" s="197">
        <v>365</v>
      </c>
      <c r="F365" s="197">
        <v>106</v>
      </c>
    </row>
    <row r="366" spans="2:6" ht="15.6" x14ac:dyDescent="0.3">
      <c r="B366" s="286"/>
      <c r="C366" s="287"/>
      <c r="D366" s="197">
        <v>20711</v>
      </c>
      <c r="E366" s="197">
        <v>379</v>
      </c>
      <c r="F366" s="197">
        <v>92</v>
      </c>
    </row>
    <row r="367" spans="2:6" ht="15.6" x14ac:dyDescent="0.3">
      <c r="B367" s="286"/>
      <c r="C367" s="287"/>
      <c r="D367" s="197">
        <v>20724</v>
      </c>
      <c r="E367" s="197">
        <v>598</v>
      </c>
      <c r="F367" s="197">
        <v>261</v>
      </c>
    </row>
    <row r="368" spans="2:6" ht="15.6" x14ac:dyDescent="0.3">
      <c r="B368" s="286"/>
      <c r="C368" s="287"/>
      <c r="D368" s="197">
        <v>20733</v>
      </c>
      <c r="E368" s="197">
        <v>81</v>
      </c>
      <c r="F368" s="197">
        <v>26</v>
      </c>
    </row>
    <row r="369" spans="2:6" ht="15.6" x14ac:dyDescent="0.3">
      <c r="B369" s="286"/>
      <c r="C369" s="287"/>
      <c r="D369" s="197">
        <v>20751</v>
      </c>
      <c r="E369" s="197">
        <v>238</v>
      </c>
      <c r="F369" s="197">
        <v>54</v>
      </c>
    </row>
    <row r="370" spans="2:6" ht="15.6" x14ac:dyDescent="0.3">
      <c r="B370" s="286"/>
      <c r="C370" s="287"/>
      <c r="D370" s="197">
        <v>20755</v>
      </c>
      <c r="E370" s="197">
        <v>792</v>
      </c>
      <c r="F370" s="197">
        <v>430</v>
      </c>
    </row>
    <row r="371" spans="2:6" ht="15.6" x14ac:dyDescent="0.3">
      <c r="B371" s="286"/>
      <c r="C371" s="287"/>
      <c r="D371" s="197">
        <v>20764</v>
      </c>
      <c r="E371" s="197">
        <v>141</v>
      </c>
      <c r="F371" s="197">
        <v>37</v>
      </c>
    </row>
    <row r="372" spans="2:6" ht="15.6" x14ac:dyDescent="0.3">
      <c r="B372" s="286"/>
      <c r="C372" s="287"/>
      <c r="D372" s="197">
        <v>20765</v>
      </c>
      <c r="E372" s="197">
        <v>89</v>
      </c>
      <c r="F372" s="197">
        <v>19</v>
      </c>
    </row>
    <row r="373" spans="2:6" ht="15.6" x14ac:dyDescent="0.3">
      <c r="B373" s="286"/>
      <c r="C373" s="287"/>
      <c r="D373" s="197">
        <v>20776</v>
      </c>
      <c r="E373" s="197">
        <v>172</v>
      </c>
      <c r="F373" s="197">
        <v>54</v>
      </c>
    </row>
    <row r="374" spans="2:6" ht="15.6" x14ac:dyDescent="0.3">
      <c r="B374" s="286"/>
      <c r="C374" s="287"/>
      <c r="D374" s="197">
        <v>20778</v>
      </c>
      <c r="E374" s="197">
        <v>99</v>
      </c>
      <c r="F374" s="197">
        <v>35</v>
      </c>
    </row>
    <row r="375" spans="2:6" ht="15.6" x14ac:dyDescent="0.3">
      <c r="B375" s="286"/>
      <c r="C375" s="287"/>
      <c r="D375" s="197">
        <v>20779</v>
      </c>
      <c r="E375" s="197">
        <v>94</v>
      </c>
      <c r="F375" s="197">
        <v>16</v>
      </c>
    </row>
    <row r="376" spans="2:6" ht="15.6" x14ac:dyDescent="0.3">
      <c r="B376" s="286"/>
      <c r="C376" s="287"/>
      <c r="D376" s="197">
        <v>21012</v>
      </c>
      <c r="E376" s="197">
        <v>693</v>
      </c>
      <c r="F376" s="197">
        <v>283</v>
      </c>
    </row>
    <row r="377" spans="2:6" ht="15.6" x14ac:dyDescent="0.3">
      <c r="B377" s="286"/>
      <c r="C377" s="287"/>
      <c r="D377" s="197">
        <v>21032</v>
      </c>
      <c r="E377" s="197">
        <v>319</v>
      </c>
      <c r="F377" s="197">
        <v>109</v>
      </c>
    </row>
    <row r="378" spans="2:6" ht="15.6" x14ac:dyDescent="0.3">
      <c r="B378" s="286"/>
      <c r="C378" s="287"/>
      <c r="D378" s="197">
        <v>21035</v>
      </c>
      <c r="E378" s="197">
        <v>394</v>
      </c>
      <c r="F378" s="197">
        <v>165</v>
      </c>
    </row>
    <row r="379" spans="2:6" ht="15.6" x14ac:dyDescent="0.3">
      <c r="B379" s="286"/>
      <c r="C379" s="287"/>
      <c r="D379" s="197">
        <v>21037</v>
      </c>
      <c r="E379" s="197">
        <v>1084</v>
      </c>
      <c r="F379" s="197">
        <v>395</v>
      </c>
    </row>
    <row r="380" spans="2:6" ht="15.6" x14ac:dyDescent="0.3">
      <c r="B380" s="286"/>
      <c r="C380" s="287"/>
      <c r="D380" s="197">
        <v>21054</v>
      </c>
      <c r="E380" s="197">
        <v>889</v>
      </c>
      <c r="F380" s="197">
        <v>331</v>
      </c>
    </row>
    <row r="381" spans="2:6" ht="15.6" x14ac:dyDescent="0.3">
      <c r="B381" s="286"/>
      <c r="C381" s="287"/>
      <c r="D381" s="197">
        <v>21056</v>
      </c>
      <c r="E381" s="197">
        <v>40</v>
      </c>
      <c r="F381" s="197">
        <v>26</v>
      </c>
    </row>
    <row r="382" spans="2:6" ht="15.6" x14ac:dyDescent="0.3">
      <c r="B382" s="286"/>
      <c r="C382" s="287"/>
      <c r="D382" s="197">
        <v>21060</v>
      </c>
      <c r="E382" s="197">
        <v>1181</v>
      </c>
      <c r="F382" s="197">
        <v>396</v>
      </c>
    </row>
    <row r="383" spans="2:6" ht="15.6" x14ac:dyDescent="0.3">
      <c r="B383" s="286"/>
      <c r="C383" s="287"/>
      <c r="D383" s="197">
        <v>21061</v>
      </c>
      <c r="E383" s="197">
        <v>3567</v>
      </c>
      <c r="F383" s="197">
        <v>1270</v>
      </c>
    </row>
    <row r="384" spans="2:6" ht="15.6" x14ac:dyDescent="0.3">
      <c r="B384" s="286"/>
      <c r="C384" s="287"/>
      <c r="D384" s="197">
        <v>21076</v>
      </c>
      <c r="E384" s="197">
        <v>1482</v>
      </c>
      <c r="F384" s="197">
        <v>537</v>
      </c>
    </row>
    <row r="385" spans="2:6" ht="15.6" x14ac:dyDescent="0.3">
      <c r="B385" s="286"/>
      <c r="C385" s="287"/>
      <c r="D385" s="197">
        <v>21077</v>
      </c>
      <c r="E385" s="197">
        <v>66</v>
      </c>
      <c r="F385" s="197">
        <v>24</v>
      </c>
    </row>
    <row r="386" spans="2:6" ht="15.6" x14ac:dyDescent="0.3">
      <c r="B386" s="286"/>
      <c r="C386" s="287"/>
      <c r="D386" s="197">
        <v>21090</v>
      </c>
      <c r="E386" s="197">
        <v>994</v>
      </c>
      <c r="F386" s="197">
        <v>403</v>
      </c>
    </row>
    <row r="387" spans="2:6" ht="15.6" x14ac:dyDescent="0.3">
      <c r="B387" s="286"/>
      <c r="C387" s="287"/>
      <c r="D387" s="197">
        <v>21106</v>
      </c>
      <c r="E387" s="197">
        <v>16</v>
      </c>
      <c r="F387" s="197">
        <v>1</v>
      </c>
    </row>
    <row r="388" spans="2:6" ht="15.6" x14ac:dyDescent="0.3">
      <c r="B388" s="286"/>
      <c r="C388" s="287"/>
      <c r="D388" s="197">
        <v>21108</v>
      </c>
      <c r="E388" s="197">
        <v>1097</v>
      </c>
      <c r="F388" s="197">
        <v>445</v>
      </c>
    </row>
    <row r="389" spans="2:6" ht="15.6" x14ac:dyDescent="0.3">
      <c r="B389" s="286"/>
      <c r="C389" s="287"/>
      <c r="D389" s="197">
        <v>21113</v>
      </c>
      <c r="E389" s="197">
        <v>1307</v>
      </c>
      <c r="F389" s="197">
        <v>562</v>
      </c>
    </row>
    <row r="390" spans="2:6" ht="15.6" x14ac:dyDescent="0.3">
      <c r="B390" s="286"/>
      <c r="C390" s="287"/>
      <c r="D390" s="197">
        <v>21114</v>
      </c>
      <c r="E390" s="197">
        <v>1189</v>
      </c>
      <c r="F390" s="197">
        <v>307</v>
      </c>
    </row>
    <row r="391" spans="2:6" ht="15.6" x14ac:dyDescent="0.3">
      <c r="B391" s="286"/>
      <c r="C391" s="287"/>
      <c r="D391" s="197">
        <v>21122</v>
      </c>
      <c r="E391" s="197">
        <v>2276</v>
      </c>
      <c r="F391" s="197">
        <v>838</v>
      </c>
    </row>
    <row r="392" spans="2:6" ht="15.6" x14ac:dyDescent="0.3">
      <c r="B392" s="286"/>
      <c r="C392" s="287"/>
      <c r="D392" s="197">
        <v>21123</v>
      </c>
      <c r="E392" s="197">
        <v>1</v>
      </c>
      <c r="F392" s="197">
        <v>1</v>
      </c>
    </row>
    <row r="393" spans="2:6" ht="15.6" x14ac:dyDescent="0.3">
      <c r="B393" s="286"/>
      <c r="C393" s="287"/>
      <c r="D393" s="197">
        <v>21140</v>
      </c>
      <c r="E393" s="197">
        <v>60</v>
      </c>
      <c r="F393" s="197">
        <v>22</v>
      </c>
    </row>
    <row r="394" spans="2:6" ht="15.6" x14ac:dyDescent="0.3">
      <c r="B394" s="286"/>
      <c r="C394" s="287"/>
      <c r="D394" s="197">
        <v>21144</v>
      </c>
      <c r="E394" s="197">
        <v>792</v>
      </c>
      <c r="F394" s="197">
        <v>393</v>
      </c>
    </row>
    <row r="395" spans="2:6" ht="15.6" x14ac:dyDescent="0.3">
      <c r="B395" s="286"/>
      <c r="C395" s="287"/>
      <c r="D395" s="197">
        <v>21146</v>
      </c>
      <c r="E395" s="197">
        <v>1158</v>
      </c>
      <c r="F395" s="197">
        <v>431</v>
      </c>
    </row>
    <row r="396" spans="2:6" ht="15.6" x14ac:dyDescent="0.3">
      <c r="B396" s="286"/>
      <c r="C396" s="287"/>
      <c r="D396" s="197">
        <v>21240</v>
      </c>
      <c r="E396" s="197">
        <v>137</v>
      </c>
      <c r="F396" s="197">
        <v>82</v>
      </c>
    </row>
    <row r="397" spans="2:6" ht="15.6" x14ac:dyDescent="0.3">
      <c r="B397" s="286"/>
      <c r="C397" s="287"/>
      <c r="D397" s="197">
        <v>21401</v>
      </c>
      <c r="E397" s="197">
        <v>4946</v>
      </c>
      <c r="F397" s="197">
        <v>1595</v>
      </c>
    </row>
    <row r="398" spans="2:6" ht="15.6" x14ac:dyDescent="0.3">
      <c r="B398" s="286"/>
      <c r="C398" s="287"/>
      <c r="D398" s="197">
        <v>21402</v>
      </c>
      <c r="E398" s="197">
        <v>34</v>
      </c>
      <c r="F398" s="197">
        <v>6</v>
      </c>
    </row>
    <row r="399" spans="2:6" ht="15.6" x14ac:dyDescent="0.3">
      <c r="B399" s="286"/>
      <c r="C399" s="287"/>
      <c r="D399" s="197">
        <v>21403</v>
      </c>
      <c r="E399" s="197">
        <v>1529</v>
      </c>
      <c r="F399" s="197">
        <v>543</v>
      </c>
    </row>
    <row r="400" spans="2:6" ht="15.6" x14ac:dyDescent="0.3">
      <c r="B400" s="286"/>
      <c r="C400" s="287"/>
      <c r="D400" s="197">
        <v>21404</v>
      </c>
      <c r="E400" s="197">
        <v>2</v>
      </c>
      <c r="F400" s="197">
        <v>0</v>
      </c>
    </row>
    <row r="401" spans="2:6" ht="15.6" x14ac:dyDescent="0.3">
      <c r="B401" s="286"/>
      <c r="C401" s="287"/>
      <c r="D401" s="197">
        <v>21405</v>
      </c>
      <c r="E401" s="197">
        <v>16</v>
      </c>
      <c r="F401" s="197">
        <v>1</v>
      </c>
    </row>
    <row r="402" spans="2:6" ht="15.6" x14ac:dyDescent="0.3">
      <c r="B402" s="286"/>
      <c r="C402" s="287"/>
      <c r="D402" s="197">
        <v>21409</v>
      </c>
      <c r="E402" s="197">
        <v>655</v>
      </c>
      <c r="F402" s="197">
        <v>247</v>
      </c>
    </row>
    <row r="403" spans="2:6" ht="15.6" x14ac:dyDescent="0.3">
      <c r="B403" s="286"/>
      <c r="C403" s="287" t="s">
        <v>142</v>
      </c>
      <c r="D403" s="197">
        <v>20754</v>
      </c>
      <c r="E403" s="197">
        <v>64</v>
      </c>
      <c r="F403" s="197">
        <v>14</v>
      </c>
    </row>
    <row r="404" spans="2:6" ht="15.6" x14ac:dyDescent="0.3">
      <c r="B404" s="286"/>
      <c r="C404" s="287"/>
      <c r="D404" s="197">
        <v>20758</v>
      </c>
      <c r="E404" s="197">
        <v>43</v>
      </c>
      <c r="F404" s="197">
        <v>9</v>
      </c>
    </row>
    <row r="405" spans="2:6" ht="15.6" x14ac:dyDescent="0.3">
      <c r="B405" s="286"/>
      <c r="C405" s="196" t="s">
        <v>129</v>
      </c>
      <c r="D405" s="197">
        <v>20794</v>
      </c>
      <c r="E405" s="197">
        <v>1274</v>
      </c>
      <c r="F405" s="197">
        <v>477</v>
      </c>
    </row>
    <row r="406" spans="2:6" ht="15.6" x14ac:dyDescent="0.3">
      <c r="B406" s="286"/>
      <c r="C406" s="196" t="s">
        <v>130</v>
      </c>
      <c r="D406" s="197">
        <v>21201</v>
      </c>
      <c r="E406" s="197">
        <v>2294</v>
      </c>
      <c r="F406" s="197">
        <v>696</v>
      </c>
    </row>
    <row r="407" spans="2:6" ht="15.6" x14ac:dyDescent="0.3">
      <c r="B407" s="286"/>
      <c r="C407" s="287" t="s">
        <v>130</v>
      </c>
      <c r="D407" s="197">
        <v>21202</v>
      </c>
      <c r="E407" s="197">
        <v>2244</v>
      </c>
      <c r="F407" s="197">
        <v>667</v>
      </c>
    </row>
    <row r="408" spans="2:6" ht="15.6" x14ac:dyDescent="0.3">
      <c r="B408" s="286"/>
      <c r="C408" s="287"/>
      <c r="D408" s="197">
        <v>21205</v>
      </c>
      <c r="E408" s="197">
        <v>977</v>
      </c>
      <c r="F408" s="197">
        <v>341</v>
      </c>
    </row>
    <row r="409" spans="2:6" ht="15.6" x14ac:dyDescent="0.3">
      <c r="B409" s="286"/>
      <c r="C409" s="287"/>
      <c r="D409" s="197">
        <v>21206</v>
      </c>
      <c r="E409" s="197">
        <v>1484</v>
      </c>
      <c r="F409" s="197">
        <v>543</v>
      </c>
    </row>
    <row r="410" spans="2:6" ht="15.6" x14ac:dyDescent="0.3">
      <c r="B410" s="286"/>
      <c r="C410" s="287"/>
      <c r="D410" s="197">
        <v>21209</v>
      </c>
      <c r="E410" s="197">
        <v>1246</v>
      </c>
      <c r="F410" s="197">
        <v>516</v>
      </c>
    </row>
    <row r="411" spans="2:6" ht="15.6" x14ac:dyDescent="0.3">
      <c r="B411" s="286"/>
      <c r="C411" s="287"/>
      <c r="D411" s="197">
        <v>21211</v>
      </c>
      <c r="E411" s="197">
        <v>1277</v>
      </c>
      <c r="F411" s="197">
        <v>369</v>
      </c>
    </row>
    <row r="412" spans="2:6" ht="15.6" x14ac:dyDescent="0.3">
      <c r="B412" s="286"/>
      <c r="C412" s="287"/>
      <c r="D412" s="197">
        <v>21213</v>
      </c>
      <c r="E412" s="197">
        <v>918</v>
      </c>
      <c r="F412" s="197">
        <v>311</v>
      </c>
    </row>
    <row r="413" spans="2:6" ht="15.6" x14ac:dyDescent="0.3">
      <c r="B413" s="286"/>
      <c r="C413" s="287"/>
      <c r="D413" s="197">
        <v>21214</v>
      </c>
      <c r="E413" s="197">
        <v>676</v>
      </c>
      <c r="F413" s="197">
        <v>182</v>
      </c>
    </row>
    <row r="414" spans="2:6" ht="15.6" x14ac:dyDescent="0.3">
      <c r="B414" s="286"/>
      <c r="C414" s="287"/>
      <c r="D414" s="197">
        <v>21216</v>
      </c>
      <c r="E414" s="197">
        <v>897</v>
      </c>
      <c r="F414" s="197">
        <v>225</v>
      </c>
    </row>
    <row r="415" spans="2:6" ht="15.6" x14ac:dyDescent="0.3">
      <c r="B415" s="286"/>
      <c r="C415" s="287"/>
      <c r="D415" s="197">
        <v>21217</v>
      </c>
      <c r="E415" s="197">
        <v>2219</v>
      </c>
      <c r="F415" s="197">
        <v>592</v>
      </c>
    </row>
    <row r="416" spans="2:6" ht="15.6" x14ac:dyDescent="0.3">
      <c r="B416" s="286"/>
      <c r="C416" s="287"/>
      <c r="D416" s="197">
        <v>21218</v>
      </c>
      <c r="E416" s="197">
        <v>2722</v>
      </c>
      <c r="F416" s="197">
        <v>692</v>
      </c>
    </row>
    <row r="417" spans="2:6" ht="15.6" x14ac:dyDescent="0.3">
      <c r="B417" s="286"/>
      <c r="C417" s="287"/>
      <c r="D417" s="197">
        <v>21223</v>
      </c>
      <c r="E417" s="197">
        <v>1508</v>
      </c>
      <c r="F417" s="197">
        <v>355</v>
      </c>
    </row>
    <row r="418" spans="2:6" ht="15.6" x14ac:dyDescent="0.3">
      <c r="B418" s="286"/>
      <c r="C418" s="287"/>
      <c r="D418" s="197">
        <v>21226</v>
      </c>
      <c r="E418" s="197">
        <v>941</v>
      </c>
      <c r="F418" s="197">
        <v>342</v>
      </c>
    </row>
    <row r="419" spans="2:6" ht="15.6" x14ac:dyDescent="0.3">
      <c r="B419" s="286"/>
      <c r="C419" s="287"/>
      <c r="D419" s="197">
        <v>21230</v>
      </c>
      <c r="E419" s="197">
        <v>2455</v>
      </c>
      <c r="F419" s="197">
        <v>817</v>
      </c>
    </row>
    <row r="420" spans="2:6" ht="15.6" x14ac:dyDescent="0.3">
      <c r="B420" s="286"/>
      <c r="C420" s="287"/>
      <c r="D420" s="197">
        <v>21231</v>
      </c>
      <c r="E420" s="197">
        <v>1474</v>
      </c>
      <c r="F420" s="197">
        <v>408</v>
      </c>
    </row>
    <row r="421" spans="2:6" ht="15.6" x14ac:dyDescent="0.3">
      <c r="B421" s="286"/>
      <c r="C421" s="287"/>
      <c r="D421" s="197">
        <v>21251</v>
      </c>
      <c r="E421" s="197">
        <v>1</v>
      </c>
      <c r="F421" s="197">
        <v>0</v>
      </c>
    </row>
    <row r="422" spans="2:6" ht="15.6" x14ac:dyDescent="0.3">
      <c r="B422" s="286"/>
      <c r="C422" s="196" t="s">
        <v>131</v>
      </c>
      <c r="D422" s="197">
        <v>21225</v>
      </c>
      <c r="E422" s="197">
        <v>1082</v>
      </c>
      <c r="F422" s="197">
        <v>341</v>
      </c>
    </row>
    <row r="423" spans="2:6" ht="15.6" x14ac:dyDescent="0.3">
      <c r="B423" s="286"/>
      <c r="C423" s="196" t="s">
        <v>132</v>
      </c>
      <c r="D423" s="197">
        <v>21207</v>
      </c>
      <c r="E423" s="197">
        <v>1563</v>
      </c>
      <c r="F423" s="197">
        <v>644</v>
      </c>
    </row>
    <row r="424" spans="2:6" ht="15.6" x14ac:dyDescent="0.3">
      <c r="B424" s="286"/>
      <c r="C424" s="287" t="s">
        <v>132</v>
      </c>
      <c r="D424" s="197">
        <v>21210</v>
      </c>
      <c r="E424" s="197">
        <v>639</v>
      </c>
      <c r="F424" s="197">
        <v>328</v>
      </c>
    </row>
    <row r="425" spans="2:6" ht="15.6" x14ac:dyDescent="0.3">
      <c r="B425" s="286"/>
      <c r="C425" s="287"/>
      <c r="D425" s="197">
        <v>21212</v>
      </c>
      <c r="E425" s="197">
        <v>1108</v>
      </c>
      <c r="F425" s="197">
        <v>427</v>
      </c>
    </row>
    <row r="426" spans="2:6" ht="15.6" x14ac:dyDescent="0.3">
      <c r="B426" s="286"/>
      <c r="C426" s="287"/>
      <c r="D426" s="197">
        <v>21215</v>
      </c>
      <c r="E426" s="197">
        <v>2544</v>
      </c>
      <c r="F426" s="197">
        <v>805</v>
      </c>
    </row>
    <row r="427" spans="2:6" ht="15.6" x14ac:dyDescent="0.3">
      <c r="B427" s="286"/>
      <c r="C427" s="287"/>
      <c r="D427" s="197">
        <v>21224</v>
      </c>
      <c r="E427" s="197">
        <v>3068</v>
      </c>
      <c r="F427" s="197">
        <v>1085</v>
      </c>
    </row>
    <row r="428" spans="2:6" ht="15.6" x14ac:dyDescent="0.3">
      <c r="B428" s="286"/>
      <c r="C428" s="287"/>
      <c r="D428" s="197">
        <v>21227</v>
      </c>
      <c r="E428" s="197">
        <v>2195</v>
      </c>
      <c r="F428" s="197">
        <v>730</v>
      </c>
    </row>
    <row r="429" spans="2:6" ht="15.6" x14ac:dyDescent="0.3">
      <c r="B429" s="286"/>
      <c r="C429" s="287"/>
      <c r="D429" s="197">
        <v>21229</v>
      </c>
      <c r="E429" s="197">
        <v>1284</v>
      </c>
      <c r="F429" s="197">
        <v>422</v>
      </c>
    </row>
    <row r="430" spans="2:6" ht="15.6" x14ac:dyDescent="0.3">
      <c r="B430" s="286"/>
      <c r="C430" s="287"/>
      <c r="D430" s="197">
        <v>21234</v>
      </c>
      <c r="E430" s="197">
        <v>2116</v>
      </c>
      <c r="F430" s="197">
        <v>798</v>
      </c>
    </row>
    <row r="431" spans="2:6" ht="15.6" x14ac:dyDescent="0.3">
      <c r="B431" s="286"/>
      <c r="C431" s="287"/>
      <c r="D431" s="197">
        <v>21237</v>
      </c>
      <c r="E431" s="197">
        <v>2037</v>
      </c>
      <c r="F431" s="197">
        <v>834</v>
      </c>
    </row>
    <row r="432" spans="2:6" ht="15.6" x14ac:dyDescent="0.3">
      <c r="B432" s="286"/>
      <c r="C432" s="287"/>
      <c r="D432" s="197">
        <v>21239</v>
      </c>
      <c r="E432" s="197">
        <v>677</v>
      </c>
      <c r="F432" s="197">
        <v>225</v>
      </c>
    </row>
    <row r="433" spans="2:6" ht="15.6" x14ac:dyDescent="0.3">
      <c r="B433" s="286"/>
      <c r="C433" s="287" t="s">
        <v>133</v>
      </c>
      <c r="D433" s="197">
        <v>21021</v>
      </c>
      <c r="E433" s="197">
        <v>2</v>
      </c>
      <c r="F433" s="197">
        <v>1</v>
      </c>
    </row>
    <row r="434" spans="2:6" ht="15.6" x14ac:dyDescent="0.3">
      <c r="B434" s="286"/>
      <c r="C434" s="287"/>
      <c r="D434" s="197">
        <v>21022</v>
      </c>
      <c r="E434" s="197">
        <v>58</v>
      </c>
      <c r="F434" s="197">
        <v>36</v>
      </c>
    </row>
    <row r="435" spans="2:6" ht="15.6" x14ac:dyDescent="0.3">
      <c r="B435" s="286"/>
      <c r="C435" s="287"/>
      <c r="D435" s="197">
        <v>21023</v>
      </c>
      <c r="E435" s="197">
        <v>22</v>
      </c>
      <c r="F435" s="197">
        <v>2</v>
      </c>
    </row>
    <row r="436" spans="2:6" ht="15.6" x14ac:dyDescent="0.3">
      <c r="B436" s="286"/>
      <c r="C436" s="287"/>
      <c r="D436" s="197">
        <v>21030</v>
      </c>
      <c r="E436" s="197">
        <v>1918</v>
      </c>
      <c r="F436" s="197">
        <v>804</v>
      </c>
    </row>
    <row r="437" spans="2:6" ht="15.6" x14ac:dyDescent="0.3">
      <c r="B437" s="286"/>
      <c r="C437" s="287"/>
      <c r="D437" s="197">
        <v>21031</v>
      </c>
      <c r="E437" s="197">
        <v>133</v>
      </c>
      <c r="F437" s="197">
        <v>59</v>
      </c>
    </row>
    <row r="438" spans="2:6" ht="15.6" x14ac:dyDescent="0.3">
      <c r="B438" s="286"/>
      <c r="C438" s="287"/>
      <c r="D438" s="197">
        <v>21051</v>
      </c>
      <c r="E438" s="197">
        <v>27</v>
      </c>
      <c r="F438" s="197">
        <v>9</v>
      </c>
    </row>
    <row r="439" spans="2:6" ht="15.6" x14ac:dyDescent="0.3">
      <c r="B439" s="286"/>
      <c r="C439" s="287"/>
      <c r="D439" s="197">
        <v>21052</v>
      </c>
      <c r="E439" s="197">
        <v>14</v>
      </c>
      <c r="F439" s="197">
        <v>2</v>
      </c>
    </row>
    <row r="440" spans="2:6" ht="15.6" x14ac:dyDescent="0.3">
      <c r="B440" s="286"/>
      <c r="C440" s="287"/>
      <c r="D440" s="197">
        <v>21053</v>
      </c>
      <c r="E440" s="197">
        <v>146</v>
      </c>
      <c r="F440" s="197">
        <v>62</v>
      </c>
    </row>
    <row r="441" spans="2:6" ht="15.6" x14ac:dyDescent="0.3">
      <c r="B441" s="286"/>
      <c r="C441" s="287"/>
      <c r="D441" s="197">
        <v>21055</v>
      </c>
      <c r="E441" s="197">
        <v>1</v>
      </c>
      <c r="F441" s="197">
        <v>0</v>
      </c>
    </row>
    <row r="442" spans="2:6" ht="15.6" x14ac:dyDescent="0.3">
      <c r="B442" s="286"/>
      <c r="C442" s="287"/>
      <c r="D442" s="197">
        <v>21057</v>
      </c>
      <c r="E442" s="197">
        <v>166</v>
      </c>
      <c r="F442" s="197">
        <v>62</v>
      </c>
    </row>
    <row r="443" spans="2:6" ht="15.6" x14ac:dyDescent="0.3">
      <c r="B443" s="286"/>
      <c r="C443" s="287"/>
      <c r="D443" s="197">
        <v>21071</v>
      </c>
      <c r="E443" s="197">
        <v>96</v>
      </c>
      <c r="F443" s="197">
        <v>28</v>
      </c>
    </row>
    <row r="444" spans="2:6" ht="15.6" x14ac:dyDescent="0.3">
      <c r="B444" s="286"/>
      <c r="C444" s="287"/>
      <c r="D444" s="197">
        <v>21082</v>
      </c>
      <c r="E444" s="197">
        <v>45</v>
      </c>
      <c r="F444" s="197">
        <v>16</v>
      </c>
    </row>
    <row r="445" spans="2:6" ht="15.6" x14ac:dyDescent="0.3">
      <c r="B445" s="286"/>
      <c r="C445" s="287"/>
      <c r="D445" s="197">
        <v>21087</v>
      </c>
      <c r="E445" s="197">
        <v>220</v>
      </c>
      <c r="F445" s="197">
        <v>74</v>
      </c>
    </row>
    <row r="446" spans="2:6" ht="15.6" x14ac:dyDescent="0.3">
      <c r="B446" s="286"/>
      <c r="C446" s="287"/>
      <c r="D446" s="197">
        <v>21093</v>
      </c>
      <c r="E446" s="197">
        <v>2197</v>
      </c>
      <c r="F446" s="197">
        <v>879</v>
      </c>
    </row>
    <row r="447" spans="2:6" ht="15.6" x14ac:dyDescent="0.3">
      <c r="B447" s="286"/>
      <c r="C447" s="287"/>
      <c r="D447" s="197">
        <v>21117</v>
      </c>
      <c r="E447" s="197">
        <v>3366</v>
      </c>
      <c r="F447" s="197">
        <v>1326</v>
      </c>
    </row>
    <row r="448" spans="2:6" ht="15.6" x14ac:dyDescent="0.3">
      <c r="B448" s="286"/>
      <c r="C448" s="287"/>
      <c r="D448" s="197">
        <v>21120</v>
      </c>
      <c r="E448" s="197">
        <v>301</v>
      </c>
      <c r="F448" s="197">
        <v>98</v>
      </c>
    </row>
    <row r="449" spans="2:6" ht="15.6" x14ac:dyDescent="0.3">
      <c r="B449" s="286"/>
      <c r="C449" s="287"/>
      <c r="D449" s="197">
        <v>21128</v>
      </c>
      <c r="E449" s="197">
        <v>384</v>
      </c>
      <c r="F449" s="197">
        <v>143</v>
      </c>
    </row>
    <row r="450" spans="2:6" ht="15.6" x14ac:dyDescent="0.3">
      <c r="B450" s="286"/>
      <c r="C450" s="287"/>
      <c r="D450" s="197">
        <v>21131</v>
      </c>
      <c r="E450" s="197">
        <v>302</v>
      </c>
      <c r="F450" s="197">
        <v>109</v>
      </c>
    </row>
    <row r="451" spans="2:6" ht="15.6" x14ac:dyDescent="0.3">
      <c r="B451" s="286"/>
      <c r="C451" s="287"/>
      <c r="D451" s="197">
        <v>21133</v>
      </c>
      <c r="E451" s="197">
        <v>965</v>
      </c>
      <c r="F451" s="197">
        <v>477</v>
      </c>
    </row>
    <row r="452" spans="2:6" ht="15.6" x14ac:dyDescent="0.3">
      <c r="B452" s="286"/>
      <c r="C452" s="287"/>
      <c r="D452" s="197">
        <v>21136</v>
      </c>
      <c r="E452" s="197">
        <v>1409</v>
      </c>
      <c r="F452" s="197">
        <v>545</v>
      </c>
    </row>
    <row r="453" spans="2:6" ht="15.6" x14ac:dyDescent="0.3">
      <c r="B453" s="286"/>
      <c r="C453" s="287"/>
      <c r="D453" s="197">
        <v>21152</v>
      </c>
      <c r="E453" s="197">
        <v>395</v>
      </c>
      <c r="F453" s="197">
        <v>157</v>
      </c>
    </row>
    <row r="454" spans="2:6" ht="15.6" x14ac:dyDescent="0.3">
      <c r="B454" s="286"/>
      <c r="C454" s="287"/>
      <c r="D454" s="197">
        <v>21153</v>
      </c>
      <c r="E454" s="197">
        <v>92</v>
      </c>
      <c r="F454" s="197">
        <v>41</v>
      </c>
    </row>
    <row r="455" spans="2:6" ht="15.6" x14ac:dyDescent="0.3">
      <c r="B455" s="286"/>
      <c r="C455" s="287"/>
      <c r="D455" s="197">
        <v>21155</v>
      </c>
      <c r="E455" s="197">
        <v>143</v>
      </c>
      <c r="F455" s="197">
        <v>36</v>
      </c>
    </row>
    <row r="456" spans="2:6" ht="15.6" x14ac:dyDescent="0.3">
      <c r="B456" s="286"/>
      <c r="C456" s="287"/>
      <c r="D456" s="197">
        <v>21156</v>
      </c>
      <c r="E456" s="197">
        <v>18</v>
      </c>
      <c r="F456" s="197">
        <v>4</v>
      </c>
    </row>
    <row r="457" spans="2:6" ht="15.6" x14ac:dyDescent="0.3">
      <c r="B457" s="286"/>
      <c r="C457" s="287"/>
      <c r="D457" s="197">
        <v>21162</v>
      </c>
      <c r="E457" s="197">
        <v>462</v>
      </c>
      <c r="F457" s="197">
        <v>128</v>
      </c>
    </row>
    <row r="458" spans="2:6" ht="15.6" x14ac:dyDescent="0.3">
      <c r="B458" s="286"/>
      <c r="C458" s="287"/>
      <c r="D458" s="197">
        <v>21163</v>
      </c>
      <c r="E458" s="197">
        <v>219</v>
      </c>
      <c r="F458" s="197">
        <v>104</v>
      </c>
    </row>
    <row r="459" spans="2:6" ht="15.6" x14ac:dyDescent="0.3">
      <c r="B459" s="286"/>
      <c r="C459" s="287"/>
      <c r="D459" s="197">
        <v>21204</v>
      </c>
      <c r="E459" s="197">
        <v>1595</v>
      </c>
      <c r="F459" s="197">
        <v>588</v>
      </c>
    </row>
    <row r="460" spans="2:6" ht="15.6" x14ac:dyDescent="0.3">
      <c r="B460" s="286"/>
      <c r="C460" s="287"/>
      <c r="D460" s="197">
        <v>21208</v>
      </c>
      <c r="E460" s="197">
        <v>2011</v>
      </c>
      <c r="F460" s="197">
        <v>788</v>
      </c>
    </row>
    <row r="461" spans="2:6" ht="15.6" x14ac:dyDescent="0.3">
      <c r="B461" s="286"/>
      <c r="C461" s="287"/>
      <c r="D461" s="197">
        <v>21219</v>
      </c>
      <c r="E461" s="197">
        <v>508</v>
      </c>
      <c r="F461" s="197">
        <v>130</v>
      </c>
    </row>
    <row r="462" spans="2:6" ht="15.6" x14ac:dyDescent="0.3">
      <c r="B462" s="286"/>
      <c r="C462" s="287"/>
      <c r="D462" s="197">
        <v>21220</v>
      </c>
      <c r="E462" s="197">
        <v>1724</v>
      </c>
      <c r="F462" s="197">
        <v>661</v>
      </c>
    </row>
    <row r="463" spans="2:6" ht="15.6" x14ac:dyDescent="0.3">
      <c r="B463" s="286"/>
      <c r="C463" s="287"/>
      <c r="D463" s="197">
        <v>21221</v>
      </c>
      <c r="E463" s="197">
        <v>1739</v>
      </c>
      <c r="F463" s="197">
        <v>606</v>
      </c>
    </row>
    <row r="464" spans="2:6" ht="15.6" x14ac:dyDescent="0.3">
      <c r="B464" s="286"/>
      <c r="C464" s="287"/>
      <c r="D464" s="197">
        <v>21222</v>
      </c>
      <c r="E464" s="197">
        <v>2097</v>
      </c>
      <c r="F464" s="197">
        <v>707</v>
      </c>
    </row>
    <row r="465" spans="2:6" ht="15.6" x14ac:dyDescent="0.3">
      <c r="B465" s="286"/>
      <c r="C465" s="287"/>
      <c r="D465" s="197">
        <v>21228</v>
      </c>
      <c r="E465" s="197">
        <v>2058</v>
      </c>
      <c r="F465" s="197">
        <v>772</v>
      </c>
    </row>
    <row r="466" spans="2:6" ht="15.6" x14ac:dyDescent="0.3">
      <c r="B466" s="286"/>
      <c r="C466" s="287"/>
      <c r="D466" s="197">
        <v>21235</v>
      </c>
      <c r="E466" s="197">
        <v>6</v>
      </c>
      <c r="F466" s="197">
        <v>4</v>
      </c>
    </row>
    <row r="467" spans="2:6" ht="15.6" x14ac:dyDescent="0.3">
      <c r="B467" s="286"/>
      <c r="C467" s="287"/>
      <c r="D467" s="197">
        <v>21236</v>
      </c>
      <c r="E467" s="197">
        <v>1994</v>
      </c>
      <c r="F467" s="197">
        <v>742</v>
      </c>
    </row>
    <row r="468" spans="2:6" ht="15.6" x14ac:dyDescent="0.3">
      <c r="B468" s="286"/>
      <c r="C468" s="287"/>
      <c r="D468" s="197">
        <v>21241</v>
      </c>
      <c r="E468" s="197">
        <v>11</v>
      </c>
      <c r="F468" s="197">
        <v>1</v>
      </c>
    </row>
    <row r="469" spans="2:6" ht="15.6" x14ac:dyDescent="0.3">
      <c r="B469" s="286"/>
      <c r="C469" s="287"/>
      <c r="D469" s="197">
        <v>21244</v>
      </c>
      <c r="E469" s="197">
        <v>1797</v>
      </c>
      <c r="F469" s="197">
        <v>821</v>
      </c>
    </row>
    <row r="470" spans="2:6" ht="15.6" x14ac:dyDescent="0.3">
      <c r="B470" s="286"/>
      <c r="C470" s="287"/>
      <c r="D470" s="197">
        <v>21250</v>
      </c>
      <c r="E470" s="197">
        <v>7</v>
      </c>
      <c r="F470" s="197">
        <v>3</v>
      </c>
    </row>
    <row r="471" spans="2:6" ht="15.6" x14ac:dyDescent="0.3">
      <c r="B471" s="286"/>
      <c r="C471" s="287"/>
      <c r="D471" s="197">
        <v>21252</v>
      </c>
      <c r="E471" s="197">
        <v>10</v>
      </c>
      <c r="F471" s="197">
        <v>7</v>
      </c>
    </row>
    <row r="472" spans="2:6" ht="15.6" x14ac:dyDescent="0.3">
      <c r="B472" s="286"/>
      <c r="C472" s="287"/>
      <c r="D472" s="197">
        <v>21286</v>
      </c>
      <c r="E472" s="197">
        <v>1329</v>
      </c>
      <c r="F472" s="197">
        <v>506</v>
      </c>
    </row>
    <row r="473" spans="2:6" ht="15.6" x14ac:dyDescent="0.3">
      <c r="B473" s="286"/>
      <c r="C473" s="287" t="s">
        <v>134</v>
      </c>
      <c r="D473" s="197">
        <v>21074</v>
      </c>
      <c r="E473" s="197">
        <v>768</v>
      </c>
      <c r="F473" s="197">
        <v>302</v>
      </c>
    </row>
    <row r="474" spans="2:6" ht="15.6" x14ac:dyDescent="0.3">
      <c r="B474" s="286"/>
      <c r="C474" s="287"/>
      <c r="D474" s="197">
        <v>21102</v>
      </c>
      <c r="E474" s="197">
        <v>459</v>
      </c>
      <c r="F474" s="197">
        <v>185</v>
      </c>
    </row>
    <row r="475" spans="2:6" ht="15.6" x14ac:dyDescent="0.3">
      <c r="B475" s="286"/>
      <c r="C475" s="287" t="s">
        <v>135</v>
      </c>
      <c r="D475" s="197">
        <v>21013</v>
      </c>
      <c r="E475" s="197">
        <v>86</v>
      </c>
      <c r="F475" s="197">
        <v>41</v>
      </c>
    </row>
    <row r="476" spans="2:6" ht="15.6" x14ac:dyDescent="0.3">
      <c r="B476" s="286"/>
      <c r="C476" s="287"/>
      <c r="D476" s="197">
        <v>21085</v>
      </c>
      <c r="E476" s="197">
        <v>674</v>
      </c>
      <c r="F476" s="197">
        <v>279</v>
      </c>
    </row>
    <row r="477" spans="2:6" ht="15.6" x14ac:dyDescent="0.3">
      <c r="B477" s="286"/>
      <c r="C477" s="287"/>
      <c r="D477" s="197">
        <v>21111</v>
      </c>
      <c r="E477" s="197">
        <v>286</v>
      </c>
      <c r="F477" s="197">
        <v>75</v>
      </c>
    </row>
    <row r="478" spans="2:6" ht="15.6" x14ac:dyDescent="0.3">
      <c r="B478" s="286"/>
      <c r="C478" s="287"/>
      <c r="D478" s="197">
        <v>21161</v>
      </c>
      <c r="E478" s="197">
        <v>235</v>
      </c>
      <c r="F478" s="197">
        <v>72</v>
      </c>
    </row>
    <row r="479" spans="2:6" ht="15.6" x14ac:dyDescent="0.3">
      <c r="B479" s="286"/>
      <c r="C479" s="287" t="s">
        <v>136</v>
      </c>
      <c r="D479" s="197">
        <v>20639</v>
      </c>
      <c r="E479" s="197">
        <v>24</v>
      </c>
      <c r="F479" s="197">
        <v>4</v>
      </c>
    </row>
    <row r="480" spans="2:6" ht="15.6" x14ac:dyDescent="0.3">
      <c r="B480" s="286"/>
      <c r="C480" s="287"/>
      <c r="D480" s="197">
        <v>20678</v>
      </c>
      <c r="E480" s="197">
        <v>1</v>
      </c>
      <c r="F480" s="197">
        <v>0</v>
      </c>
    </row>
    <row r="481" spans="2:6" ht="15.6" x14ac:dyDescent="0.3">
      <c r="B481" s="286"/>
      <c r="C481" s="287"/>
      <c r="D481" s="197">
        <v>20689</v>
      </c>
      <c r="E481" s="197">
        <v>1</v>
      </c>
      <c r="F481" s="197">
        <v>0</v>
      </c>
    </row>
    <row r="482" spans="2:6" ht="15.6" x14ac:dyDescent="0.3">
      <c r="B482" s="286"/>
      <c r="C482" s="287"/>
      <c r="D482" s="197">
        <v>20714</v>
      </c>
      <c r="E482" s="197">
        <v>187</v>
      </c>
      <c r="F482" s="197">
        <v>45</v>
      </c>
    </row>
    <row r="483" spans="2:6" ht="15.6" x14ac:dyDescent="0.3">
      <c r="B483" s="286"/>
      <c r="C483" s="287"/>
      <c r="D483" s="197">
        <v>20732</v>
      </c>
      <c r="E483" s="197">
        <v>257</v>
      </c>
      <c r="F483" s="197">
        <v>77</v>
      </c>
    </row>
    <row r="484" spans="2:6" ht="15.6" x14ac:dyDescent="0.3">
      <c r="B484" s="286"/>
      <c r="C484" s="287"/>
      <c r="D484" s="197">
        <v>20736</v>
      </c>
      <c r="E484" s="197">
        <v>95</v>
      </c>
      <c r="F484" s="197">
        <v>35</v>
      </c>
    </row>
    <row r="485" spans="2:6" ht="15.6" x14ac:dyDescent="0.3">
      <c r="B485" s="286"/>
      <c r="C485" s="287" t="s">
        <v>137</v>
      </c>
      <c r="D485" s="197">
        <v>21048</v>
      </c>
      <c r="E485" s="197">
        <v>552</v>
      </c>
      <c r="F485" s="197">
        <v>185</v>
      </c>
    </row>
    <row r="486" spans="2:6" ht="15.6" x14ac:dyDescent="0.3">
      <c r="B486" s="286"/>
      <c r="C486" s="287"/>
      <c r="D486" s="197">
        <v>21088</v>
      </c>
      <c r="E486" s="197">
        <v>19</v>
      </c>
      <c r="F486" s="197">
        <v>9</v>
      </c>
    </row>
    <row r="487" spans="2:6" ht="15.6" x14ac:dyDescent="0.3">
      <c r="B487" s="286"/>
      <c r="C487" s="287"/>
      <c r="D487" s="197">
        <v>21104</v>
      </c>
      <c r="E487" s="197">
        <v>288</v>
      </c>
      <c r="F487" s="197">
        <v>108</v>
      </c>
    </row>
    <row r="488" spans="2:6" ht="15.6" x14ac:dyDescent="0.3">
      <c r="B488" s="286"/>
      <c r="C488" s="287"/>
      <c r="D488" s="197">
        <v>21157</v>
      </c>
      <c r="E488" s="197">
        <v>2886</v>
      </c>
      <c r="F488" s="197">
        <v>1084</v>
      </c>
    </row>
    <row r="489" spans="2:6" ht="15.6" x14ac:dyDescent="0.3">
      <c r="B489" s="286"/>
      <c r="C489" s="287"/>
      <c r="D489" s="197">
        <v>21158</v>
      </c>
      <c r="E489" s="197">
        <v>591</v>
      </c>
      <c r="F489" s="197">
        <v>257</v>
      </c>
    </row>
    <row r="490" spans="2:6" ht="15.6" x14ac:dyDescent="0.3">
      <c r="B490" s="286"/>
      <c r="C490" s="287"/>
      <c r="D490" s="197">
        <v>21776</v>
      </c>
      <c r="E490" s="197">
        <v>73</v>
      </c>
      <c r="F490" s="197">
        <v>27</v>
      </c>
    </row>
    <row r="491" spans="2:6" ht="15.6" x14ac:dyDescent="0.3">
      <c r="B491" s="286"/>
      <c r="C491" s="287"/>
      <c r="D491" s="197">
        <v>21784</v>
      </c>
      <c r="E491" s="197">
        <v>1768</v>
      </c>
      <c r="F491" s="197">
        <v>632</v>
      </c>
    </row>
    <row r="492" spans="2:6" ht="15.6" x14ac:dyDescent="0.3">
      <c r="B492" s="286"/>
      <c r="C492" s="287"/>
      <c r="D492" s="197">
        <v>21787</v>
      </c>
      <c r="E492" s="197">
        <v>11</v>
      </c>
      <c r="F492" s="197">
        <v>4</v>
      </c>
    </row>
    <row r="493" spans="2:6" ht="15.6" x14ac:dyDescent="0.3">
      <c r="B493" s="286"/>
      <c r="C493" s="287"/>
      <c r="D493" s="197">
        <v>21791</v>
      </c>
      <c r="E493" s="197">
        <v>2</v>
      </c>
      <c r="F493" s="197">
        <v>1</v>
      </c>
    </row>
    <row r="494" spans="2:6" ht="15.6" x14ac:dyDescent="0.3">
      <c r="B494" s="286"/>
      <c r="C494" s="287"/>
      <c r="D494" s="197">
        <v>21797</v>
      </c>
      <c r="E494" s="197">
        <v>328</v>
      </c>
      <c r="F494" s="197">
        <v>100</v>
      </c>
    </row>
    <row r="495" spans="2:6" ht="15.6" x14ac:dyDescent="0.3">
      <c r="B495" s="286"/>
      <c r="C495" s="287" t="s">
        <v>143</v>
      </c>
      <c r="D495" s="197">
        <v>21902</v>
      </c>
      <c r="E495" s="197">
        <v>9</v>
      </c>
      <c r="F495" s="197">
        <v>0</v>
      </c>
    </row>
    <row r="496" spans="2:6" ht="15.6" x14ac:dyDescent="0.3">
      <c r="B496" s="286"/>
      <c r="C496" s="287"/>
      <c r="D496" s="197">
        <v>21903</v>
      </c>
      <c r="E496" s="197">
        <v>22</v>
      </c>
      <c r="F496" s="197">
        <v>5</v>
      </c>
    </row>
    <row r="497" spans="2:6" ht="15.6" x14ac:dyDescent="0.3">
      <c r="B497" s="286"/>
      <c r="C497" s="287"/>
      <c r="D497" s="197">
        <v>21904</v>
      </c>
      <c r="E497" s="197">
        <v>9</v>
      </c>
      <c r="F497" s="197">
        <v>2</v>
      </c>
    </row>
    <row r="498" spans="2:6" ht="15.6" x14ac:dyDescent="0.3">
      <c r="B498" s="286"/>
      <c r="C498" s="196" t="s">
        <v>145</v>
      </c>
      <c r="D498" s="197">
        <v>21771</v>
      </c>
      <c r="E498" s="197">
        <v>194</v>
      </c>
      <c r="F498" s="197">
        <v>49</v>
      </c>
    </row>
    <row r="499" spans="2:6" ht="15.6" x14ac:dyDescent="0.3">
      <c r="B499" s="286"/>
      <c r="C499" s="196" t="s">
        <v>138</v>
      </c>
      <c r="D499" s="197">
        <v>21001</v>
      </c>
      <c r="E499" s="197">
        <v>1456</v>
      </c>
      <c r="F499" s="197">
        <v>480</v>
      </c>
    </row>
    <row r="500" spans="2:6" ht="15.6" x14ac:dyDescent="0.3">
      <c r="B500" s="286"/>
      <c r="C500" s="287" t="s">
        <v>138</v>
      </c>
      <c r="D500" s="197">
        <v>21005</v>
      </c>
      <c r="E500" s="197">
        <v>154</v>
      </c>
      <c r="F500" s="197">
        <v>44</v>
      </c>
    </row>
    <row r="501" spans="2:6" ht="15.6" x14ac:dyDescent="0.3">
      <c r="B501" s="286"/>
      <c r="C501" s="287"/>
      <c r="D501" s="197">
        <v>21009</v>
      </c>
      <c r="E501" s="197">
        <v>687</v>
      </c>
      <c r="F501" s="197">
        <v>282</v>
      </c>
    </row>
    <row r="502" spans="2:6" ht="15.6" x14ac:dyDescent="0.3">
      <c r="B502" s="286"/>
      <c r="C502" s="287"/>
      <c r="D502" s="197">
        <v>21010</v>
      </c>
      <c r="E502" s="197">
        <v>8</v>
      </c>
      <c r="F502" s="197">
        <v>3</v>
      </c>
    </row>
    <row r="503" spans="2:6" ht="15.6" x14ac:dyDescent="0.3">
      <c r="B503" s="286"/>
      <c r="C503" s="287"/>
      <c r="D503" s="197">
        <v>21014</v>
      </c>
      <c r="E503" s="197">
        <v>2277</v>
      </c>
      <c r="F503" s="197">
        <v>744</v>
      </c>
    </row>
    <row r="504" spans="2:6" ht="15.6" x14ac:dyDescent="0.3">
      <c r="B504" s="286"/>
      <c r="C504" s="287"/>
      <c r="D504" s="197">
        <v>21015</v>
      </c>
      <c r="E504" s="197">
        <v>1071</v>
      </c>
      <c r="F504" s="197">
        <v>430</v>
      </c>
    </row>
    <row r="505" spans="2:6" ht="15.6" x14ac:dyDescent="0.3">
      <c r="B505" s="286"/>
      <c r="C505" s="287"/>
      <c r="D505" s="197">
        <v>21017</v>
      </c>
      <c r="E505" s="197">
        <v>324</v>
      </c>
      <c r="F505" s="197">
        <v>151</v>
      </c>
    </row>
    <row r="506" spans="2:6" ht="15.6" x14ac:dyDescent="0.3">
      <c r="B506" s="286"/>
      <c r="C506" s="287"/>
      <c r="D506" s="197">
        <v>21018</v>
      </c>
      <c r="E506" s="197">
        <v>2</v>
      </c>
      <c r="F506" s="197">
        <v>2</v>
      </c>
    </row>
    <row r="507" spans="2:6" ht="15.6" x14ac:dyDescent="0.3">
      <c r="B507" s="286"/>
      <c r="C507" s="287"/>
      <c r="D507" s="197">
        <v>21028</v>
      </c>
      <c r="E507" s="197">
        <v>180</v>
      </c>
      <c r="F507" s="197">
        <v>60</v>
      </c>
    </row>
    <row r="508" spans="2:6" ht="15.6" x14ac:dyDescent="0.3">
      <c r="B508" s="286"/>
      <c r="C508" s="287"/>
      <c r="D508" s="197">
        <v>21034</v>
      </c>
      <c r="E508" s="197">
        <v>10</v>
      </c>
      <c r="F508" s="197">
        <v>1</v>
      </c>
    </row>
    <row r="509" spans="2:6" ht="15.6" x14ac:dyDescent="0.3">
      <c r="B509" s="286"/>
      <c r="C509" s="287"/>
      <c r="D509" s="197">
        <v>21040</v>
      </c>
      <c r="E509" s="197">
        <v>913</v>
      </c>
      <c r="F509" s="197">
        <v>356</v>
      </c>
    </row>
    <row r="510" spans="2:6" ht="15.6" x14ac:dyDescent="0.3">
      <c r="B510" s="286"/>
      <c r="C510" s="287"/>
      <c r="D510" s="197">
        <v>21047</v>
      </c>
      <c r="E510" s="197">
        <v>542</v>
      </c>
      <c r="F510" s="197">
        <v>197</v>
      </c>
    </row>
    <row r="511" spans="2:6" ht="15.6" x14ac:dyDescent="0.3">
      <c r="B511" s="286"/>
      <c r="C511" s="287"/>
      <c r="D511" s="197">
        <v>21050</v>
      </c>
      <c r="E511" s="197">
        <v>883</v>
      </c>
      <c r="F511" s="197">
        <v>240</v>
      </c>
    </row>
    <row r="512" spans="2:6" ht="15.6" x14ac:dyDescent="0.3">
      <c r="B512" s="286"/>
      <c r="C512" s="287"/>
      <c r="D512" s="197">
        <v>21078</v>
      </c>
      <c r="E512" s="197">
        <v>1238</v>
      </c>
      <c r="F512" s="197">
        <v>370</v>
      </c>
    </row>
    <row r="513" spans="2:6" ht="15.6" x14ac:dyDescent="0.3">
      <c r="B513" s="286"/>
      <c r="C513" s="287"/>
      <c r="D513" s="197">
        <v>21084</v>
      </c>
      <c r="E513" s="197">
        <v>282</v>
      </c>
      <c r="F513" s="197">
        <v>95</v>
      </c>
    </row>
    <row r="514" spans="2:6" ht="15.6" x14ac:dyDescent="0.3">
      <c r="B514" s="286"/>
      <c r="C514" s="287"/>
      <c r="D514" s="197">
        <v>21130</v>
      </c>
      <c r="E514" s="197">
        <v>34</v>
      </c>
      <c r="F514" s="197">
        <v>20</v>
      </c>
    </row>
    <row r="515" spans="2:6" ht="15.6" x14ac:dyDescent="0.3">
      <c r="B515" s="286"/>
      <c r="C515" s="287"/>
      <c r="D515" s="197">
        <v>21132</v>
      </c>
      <c r="E515" s="197">
        <v>47</v>
      </c>
      <c r="F515" s="197">
        <v>14</v>
      </c>
    </row>
    <row r="516" spans="2:6" ht="15.6" x14ac:dyDescent="0.3">
      <c r="B516" s="286"/>
      <c r="C516" s="287"/>
      <c r="D516" s="197">
        <v>21154</v>
      </c>
      <c r="E516" s="197">
        <v>44</v>
      </c>
      <c r="F516" s="197">
        <v>12</v>
      </c>
    </row>
    <row r="517" spans="2:6" ht="15.6" x14ac:dyDescent="0.3">
      <c r="B517" s="286"/>
      <c r="C517" s="287"/>
      <c r="D517" s="197">
        <v>21160</v>
      </c>
      <c r="E517" s="197">
        <v>1</v>
      </c>
      <c r="F517" s="197">
        <v>0</v>
      </c>
    </row>
    <row r="518" spans="2:6" ht="15.6" x14ac:dyDescent="0.3">
      <c r="B518" s="286"/>
      <c r="C518" s="287" t="s">
        <v>139</v>
      </c>
      <c r="D518" s="197">
        <v>20723</v>
      </c>
      <c r="E518" s="197">
        <v>946</v>
      </c>
      <c r="F518" s="197">
        <v>353</v>
      </c>
    </row>
    <row r="519" spans="2:6" ht="15.6" x14ac:dyDescent="0.3">
      <c r="B519" s="286"/>
      <c r="C519" s="287"/>
      <c r="D519" s="197">
        <v>20759</v>
      </c>
      <c r="E519" s="197">
        <v>291</v>
      </c>
      <c r="F519" s="197">
        <v>94</v>
      </c>
    </row>
    <row r="520" spans="2:6" ht="15.6" x14ac:dyDescent="0.3">
      <c r="B520" s="286"/>
      <c r="C520" s="287"/>
      <c r="D520" s="197">
        <v>20763</v>
      </c>
      <c r="E520" s="197">
        <v>209</v>
      </c>
      <c r="F520" s="197">
        <v>78</v>
      </c>
    </row>
    <row r="521" spans="2:6" ht="15.6" x14ac:dyDescent="0.3">
      <c r="B521" s="286"/>
      <c r="C521" s="287"/>
      <c r="D521" s="197">
        <v>20777</v>
      </c>
      <c r="E521" s="197">
        <v>114</v>
      </c>
      <c r="F521" s="197">
        <v>28</v>
      </c>
    </row>
    <row r="522" spans="2:6" ht="15.6" x14ac:dyDescent="0.3">
      <c r="B522" s="286"/>
      <c r="C522" s="287"/>
      <c r="D522" s="197">
        <v>21029</v>
      </c>
      <c r="E522" s="197">
        <v>411</v>
      </c>
      <c r="F522" s="197">
        <v>180</v>
      </c>
    </row>
    <row r="523" spans="2:6" ht="15.6" x14ac:dyDescent="0.3">
      <c r="B523" s="286"/>
      <c r="C523" s="287"/>
      <c r="D523" s="197">
        <v>21036</v>
      </c>
      <c r="E523" s="197">
        <v>73</v>
      </c>
      <c r="F523" s="197">
        <v>25</v>
      </c>
    </row>
    <row r="524" spans="2:6" ht="15.6" x14ac:dyDescent="0.3">
      <c r="B524" s="286"/>
      <c r="C524" s="287"/>
      <c r="D524" s="197">
        <v>21042</v>
      </c>
      <c r="E524" s="197">
        <v>1673</v>
      </c>
      <c r="F524" s="197">
        <v>656</v>
      </c>
    </row>
    <row r="525" spans="2:6" ht="15.6" x14ac:dyDescent="0.3">
      <c r="B525" s="286"/>
      <c r="C525" s="287"/>
      <c r="D525" s="197">
        <v>21043</v>
      </c>
      <c r="E525" s="197">
        <v>1768</v>
      </c>
      <c r="F525" s="197">
        <v>664</v>
      </c>
    </row>
    <row r="526" spans="2:6" ht="15.6" x14ac:dyDescent="0.3">
      <c r="B526" s="286"/>
      <c r="C526" s="287"/>
      <c r="D526" s="197">
        <v>21044</v>
      </c>
      <c r="E526" s="197">
        <v>1514</v>
      </c>
      <c r="F526" s="197">
        <v>693</v>
      </c>
    </row>
    <row r="527" spans="2:6" ht="15.6" x14ac:dyDescent="0.3">
      <c r="B527" s="286"/>
      <c r="C527" s="287"/>
      <c r="D527" s="197">
        <v>21045</v>
      </c>
      <c r="E527" s="197">
        <v>2192</v>
      </c>
      <c r="F527" s="197">
        <v>829</v>
      </c>
    </row>
    <row r="528" spans="2:6" ht="15.6" x14ac:dyDescent="0.3">
      <c r="B528" s="286"/>
      <c r="C528" s="287"/>
      <c r="D528" s="197">
        <v>21046</v>
      </c>
      <c r="E528" s="197">
        <v>1382</v>
      </c>
      <c r="F528" s="197">
        <v>434</v>
      </c>
    </row>
    <row r="529" spans="2:6" ht="15.6" x14ac:dyDescent="0.3">
      <c r="B529" s="286"/>
      <c r="C529" s="287"/>
      <c r="D529" s="197">
        <v>21075</v>
      </c>
      <c r="E529" s="197">
        <v>1616</v>
      </c>
      <c r="F529" s="197">
        <v>666</v>
      </c>
    </row>
    <row r="530" spans="2:6" ht="15.6" x14ac:dyDescent="0.3">
      <c r="B530" s="286"/>
      <c r="C530" s="287"/>
      <c r="D530" s="197">
        <v>21723</v>
      </c>
      <c r="E530" s="197">
        <v>66</v>
      </c>
      <c r="F530" s="197">
        <v>26</v>
      </c>
    </row>
    <row r="531" spans="2:6" ht="15.6" x14ac:dyDescent="0.3">
      <c r="B531" s="286"/>
      <c r="C531" s="287"/>
      <c r="D531" s="197">
        <v>21737</v>
      </c>
      <c r="E531" s="197">
        <v>98</v>
      </c>
      <c r="F531" s="197">
        <v>36</v>
      </c>
    </row>
    <row r="532" spans="2:6" ht="15.6" x14ac:dyDescent="0.3">
      <c r="B532" s="286"/>
      <c r="C532" s="287"/>
      <c r="D532" s="197">
        <v>21738</v>
      </c>
      <c r="E532" s="197">
        <v>104</v>
      </c>
      <c r="F532" s="197">
        <v>50</v>
      </c>
    </row>
    <row r="533" spans="2:6" ht="15.6" x14ac:dyDescent="0.3">
      <c r="B533" s="286"/>
      <c r="C533" s="287"/>
      <c r="D533" s="197">
        <v>21765</v>
      </c>
      <c r="E533" s="197">
        <v>50</v>
      </c>
      <c r="F533" s="197">
        <v>13</v>
      </c>
    </row>
    <row r="534" spans="2:6" ht="15.6" x14ac:dyDescent="0.3">
      <c r="B534" s="286"/>
      <c r="C534" s="287"/>
      <c r="D534" s="197">
        <v>21794</v>
      </c>
      <c r="E534" s="197">
        <v>122</v>
      </c>
      <c r="F534" s="197">
        <v>32</v>
      </c>
    </row>
    <row r="535" spans="2:6" ht="15.6" x14ac:dyDescent="0.3">
      <c r="B535" s="286"/>
      <c r="C535" s="287" t="s">
        <v>140</v>
      </c>
      <c r="D535" s="197">
        <v>20833</v>
      </c>
      <c r="E535" s="197">
        <v>88</v>
      </c>
      <c r="F535" s="197">
        <v>29</v>
      </c>
    </row>
    <row r="536" spans="2:6" ht="15.6" x14ac:dyDescent="0.3">
      <c r="B536" s="286"/>
      <c r="C536" s="287"/>
      <c r="D536" s="197">
        <v>20860</v>
      </c>
      <c r="E536" s="197">
        <v>2</v>
      </c>
      <c r="F536" s="197">
        <v>0</v>
      </c>
    </row>
    <row r="537" spans="2:6" ht="15.6" x14ac:dyDescent="0.3">
      <c r="B537" s="286"/>
      <c r="C537" s="287"/>
      <c r="D537" s="197">
        <v>20861</v>
      </c>
      <c r="E537" s="197">
        <v>66</v>
      </c>
      <c r="F537" s="197">
        <v>26</v>
      </c>
    </row>
    <row r="538" spans="2:6" ht="15.6" x14ac:dyDescent="0.3">
      <c r="B538" s="286"/>
      <c r="C538" s="287"/>
      <c r="D538" s="197">
        <v>20862</v>
      </c>
      <c r="E538" s="197">
        <v>19</v>
      </c>
      <c r="F538" s="197">
        <v>10</v>
      </c>
    </row>
    <row r="539" spans="2:6" ht="15.6" x14ac:dyDescent="0.3">
      <c r="B539" s="286"/>
      <c r="C539" s="287"/>
      <c r="D539" s="197">
        <v>20866</v>
      </c>
      <c r="E539" s="197">
        <v>422</v>
      </c>
      <c r="F539" s="197">
        <v>173</v>
      </c>
    </row>
    <row r="540" spans="2:6" ht="15.6" x14ac:dyDescent="0.3">
      <c r="B540" s="286"/>
      <c r="C540" s="287"/>
      <c r="D540" s="197">
        <v>20868</v>
      </c>
      <c r="E540" s="197">
        <v>32</v>
      </c>
      <c r="F540" s="197">
        <v>14</v>
      </c>
    </row>
    <row r="541" spans="2:6" ht="15.6" x14ac:dyDescent="0.3">
      <c r="B541" s="286"/>
      <c r="C541" s="287"/>
      <c r="D541" s="197">
        <v>20879</v>
      </c>
      <c r="E541" s="197">
        <v>1</v>
      </c>
      <c r="F541" s="197">
        <v>0</v>
      </c>
    </row>
    <row r="542" spans="2:6" ht="15.6" x14ac:dyDescent="0.3">
      <c r="B542" s="286"/>
      <c r="C542" s="287"/>
      <c r="D542" s="197">
        <v>20882</v>
      </c>
      <c r="E542" s="197">
        <v>13</v>
      </c>
      <c r="F542" s="197">
        <v>4</v>
      </c>
    </row>
    <row r="543" spans="2:6" ht="15.6" x14ac:dyDescent="0.3">
      <c r="B543" s="286"/>
      <c r="C543" s="287"/>
      <c r="D543" s="197">
        <v>20904</v>
      </c>
      <c r="E543" s="197">
        <v>368</v>
      </c>
      <c r="F543" s="197">
        <v>150</v>
      </c>
    </row>
    <row r="544" spans="2:6" ht="15.6" x14ac:dyDescent="0.3">
      <c r="B544" s="286"/>
      <c r="C544" s="287"/>
      <c r="D544" s="197">
        <v>20905</v>
      </c>
      <c r="E544" s="197">
        <v>116</v>
      </c>
      <c r="F544" s="197">
        <v>52</v>
      </c>
    </row>
    <row r="545" spans="2:6" ht="15.6" x14ac:dyDescent="0.3">
      <c r="B545" s="286"/>
      <c r="C545" s="287" t="s">
        <v>141</v>
      </c>
      <c r="D545" s="197">
        <v>20705</v>
      </c>
      <c r="E545" s="197">
        <v>101</v>
      </c>
      <c r="F545" s="197">
        <v>41</v>
      </c>
    </row>
    <row r="546" spans="2:6" ht="15.6" x14ac:dyDescent="0.3">
      <c r="B546" s="286"/>
      <c r="C546" s="287"/>
      <c r="D546" s="197">
        <v>20706</v>
      </c>
      <c r="E546" s="197">
        <v>1362</v>
      </c>
      <c r="F546" s="197">
        <v>457</v>
      </c>
    </row>
    <row r="547" spans="2:6" ht="15.6" x14ac:dyDescent="0.3">
      <c r="B547" s="286"/>
      <c r="C547" s="287"/>
      <c r="D547" s="197">
        <v>20707</v>
      </c>
      <c r="E547" s="197">
        <v>2504</v>
      </c>
      <c r="F547" s="197">
        <v>938</v>
      </c>
    </row>
    <row r="548" spans="2:6" ht="15.6" x14ac:dyDescent="0.3">
      <c r="B548" s="286"/>
      <c r="C548" s="287"/>
      <c r="D548" s="197">
        <v>20708</v>
      </c>
      <c r="E548" s="197">
        <v>859</v>
      </c>
      <c r="F548" s="197">
        <v>457</v>
      </c>
    </row>
    <row r="549" spans="2:6" ht="15.6" x14ac:dyDescent="0.3">
      <c r="B549" s="286"/>
      <c r="C549" s="287"/>
      <c r="D549" s="197">
        <v>20715</v>
      </c>
      <c r="E549" s="197">
        <v>844</v>
      </c>
      <c r="F549" s="197">
        <v>318</v>
      </c>
    </row>
    <row r="550" spans="2:6" ht="15.6" x14ac:dyDescent="0.3">
      <c r="B550" s="286"/>
      <c r="C550" s="287"/>
      <c r="D550" s="197">
        <v>20716</v>
      </c>
      <c r="E550" s="197">
        <v>856</v>
      </c>
      <c r="F550" s="197">
        <v>322</v>
      </c>
    </row>
    <row r="551" spans="2:6" ht="15.6" x14ac:dyDescent="0.3">
      <c r="B551" s="286"/>
      <c r="C551" s="287"/>
      <c r="D551" s="197">
        <v>20720</v>
      </c>
      <c r="E551" s="197">
        <v>341</v>
      </c>
      <c r="F551" s="197">
        <v>140</v>
      </c>
    </row>
    <row r="552" spans="2:6" ht="15.6" x14ac:dyDescent="0.3">
      <c r="B552" s="286"/>
      <c r="C552" s="287"/>
      <c r="D552" s="197">
        <v>20721</v>
      </c>
      <c r="E552" s="197">
        <v>218</v>
      </c>
      <c r="F552" s="197">
        <v>76</v>
      </c>
    </row>
    <row r="553" spans="2:6" ht="15.6" x14ac:dyDescent="0.3">
      <c r="B553" s="286"/>
      <c r="C553" s="287"/>
      <c r="D553" s="197">
        <v>20769</v>
      </c>
      <c r="E553" s="197">
        <v>224</v>
      </c>
      <c r="F553" s="197">
        <v>96</v>
      </c>
    </row>
    <row r="554" spans="2:6" ht="15.6" x14ac:dyDescent="0.3">
      <c r="B554" s="286"/>
      <c r="C554" s="287"/>
      <c r="D554" s="197">
        <v>20770</v>
      </c>
      <c r="E554" s="197">
        <v>91</v>
      </c>
      <c r="F554" s="197">
        <v>29</v>
      </c>
    </row>
    <row r="555" spans="2:6" ht="15.6" x14ac:dyDescent="0.3">
      <c r="B555" s="286"/>
      <c r="C555" s="287"/>
      <c r="D555" s="197">
        <v>20772</v>
      </c>
      <c r="E555" s="197">
        <v>58</v>
      </c>
      <c r="F555" s="197">
        <v>23</v>
      </c>
    </row>
    <row r="556" spans="2:6" ht="15.6" x14ac:dyDescent="0.3">
      <c r="B556" s="286"/>
      <c r="C556" s="287"/>
      <c r="D556" s="197">
        <v>20774</v>
      </c>
      <c r="E556" s="197">
        <v>439</v>
      </c>
      <c r="F556" s="197">
        <v>111</v>
      </c>
    </row>
    <row r="557" spans="2:6" ht="15.6" x14ac:dyDescent="0.3">
      <c r="B557" s="286"/>
      <c r="C557" s="287"/>
      <c r="D557" s="197">
        <v>20784</v>
      </c>
      <c r="E557" s="197">
        <v>14</v>
      </c>
      <c r="F557" s="197">
        <v>6</v>
      </c>
    </row>
    <row r="558" spans="2:6" ht="15.6" x14ac:dyDescent="0.3">
      <c r="B558" s="286"/>
      <c r="C558" s="287"/>
      <c r="D558" s="197">
        <v>20785</v>
      </c>
      <c r="E558" s="197">
        <v>613</v>
      </c>
      <c r="F558" s="197">
        <v>227</v>
      </c>
    </row>
    <row r="559" spans="2:6" ht="15.6" x14ac:dyDescent="0.3">
      <c r="B559" s="286"/>
      <c r="C559" s="196" t="s">
        <v>163</v>
      </c>
      <c r="D559" s="197" t="s">
        <v>163</v>
      </c>
      <c r="E559" s="197">
        <v>235</v>
      </c>
      <c r="F559" s="197">
        <v>0</v>
      </c>
    </row>
    <row r="560" spans="2:6" ht="15.6" x14ac:dyDescent="0.3">
      <c r="B560" s="202" t="s">
        <v>7</v>
      </c>
      <c r="C560" s="196"/>
      <c r="D560" s="196"/>
      <c r="E560" s="10">
        <f>SUM(E365:E559)</f>
        <v>144479</v>
      </c>
      <c r="F560" s="197">
        <f>SUM(F365:F559)</f>
        <v>51911</v>
      </c>
    </row>
    <row r="561" spans="2:6" ht="15" thickBot="1" x14ac:dyDescent="0.35"/>
    <row r="562" spans="2:6" ht="16.8" thickBot="1" x14ac:dyDescent="0.35">
      <c r="B562" s="288" t="s">
        <v>12</v>
      </c>
      <c r="C562" s="289"/>
      <c r="D562" s="289"/>
      <c r="E562" s="289"/>
      <c r="F562" s="290"/>
    </row>
    <row r="563" spans="2:6" ht="15.6" x14ac:dyDescent="0.3">
      <c r="B563" s="173"/>
      <c r="C563" s="174"/>
      <c r="D563" s="174"/>
      <c r="E563" s="174"/>
      <c r="F563" s="175"/>
    </row>
    <row r="564" spans="2:6" ht="15.6" x14ac:dyDescent="0.3">
      <c r="B564" s="173"/>
      <c r="C564" s="174"/>
      <c r="D564" s="174"/>
      <c r="E564" s="174"/>
      <c r="F564" s="175"/>
    </row>
    <row r="565" spans="2:6" ht="15.6" x14ac:dyDescent="0.3">
      <c r="B565" s="173"/>
      <c r="C565" s="174"/>
      <c r="D565" s="174"/>
      <c r="E565" s="174"/>
      <c r="F565" s="175"/>
    </row>
    <row r="566" spans="2:6" ht="15.6" x14ac:dyDescent="0.3">
      <c r="B566" s="173"/>
      <c r="C566" s="174"/>
      <c r="D566" s="174"/>
      <c r="E566" s="174"/>
      <c r="F566" s="175"/>
    </row>
    <row r="567" spans="2:6" ht="15.6" x14ac:dyDescent="0.3">
      <c r="B567" s="173"/>
      <c r="C567" s="174"/>
      <c r="D567" s="174"/>
      <c r="E567" s="174"/>
      <c r="F567" s="175"/>
    </row>
    <row r="568" spans="2:6" ht="16.2" thickBot="1" x14ac:dyDescent="0.35">
      <c r="B568" s="176"/>
      <c r="C568" s="177"/>
      <c r="D568" s="177"/>
      <c r="E568" s="177"/>
      <c r="F568" s="178"/>
    </row>
  </sheetData>
  <mergeCells count="49">
    <mergeCell ref="C407:C421"/>
    <mergeCell ref="C403:C404"/>
    <mergeCell ref="C433:C472"/>
    <mergeCell ref="C495:C497"/>
    <mergeCell ref="C485:C494"/>
    <mergeCell ref="C479:C484"/>
    <mergeCell ref="C475:C478"/>
    <mergeCell ref="C545:C558"/>
    <mergeCell ref="C535:C544"/>
    <mergeCell ref="C518:C534"/>
    <mergeCell ref="C500:C517"/>
    <mergeCell ref="C424:C432"/>
    <mergeCell ref="C473:C474"/>
    <mergeCell ref="C365:C402"/>
    <mergeCell ref="C259:C286"/>
    <mergeCell ref="C233:C247"/>
    <mergeCell ref="C230:C231"/>
    <mergeCell ref="C200:C229"/>
    <mergeCell ref="C289:C292"/>
    <mergeCell ref="C249:C258"/>
    <mergeCell ref="C293:C296"/>
    <mergeCell ref="B562:F562"/>
    <mergeCell ref="B6:B196"/>
    <mergeCell ref="C182:C195"/>
    <mergeCell ref="C172:C181"/>
    <mergeCell ref="C154:C171"/>
    <mergeCell ref="C136:C153"/>
    <mergeCell ref="C41:C42"/>
    <mergeCell ref="C6:C40"/>
    <mergeCell ref="C348:C360"/>
    <mergeCell ref="C340:C347"/>
    <mergeCell ref="C324:C339"/>
    <mergeCell ref="C309:C323"/>
    <mergeCell ref="C306:C307"/>
    <mergeCell ref="C297:C305"/>
    <mergeCell ref="C287:C288"/>
    <mergeCell ref="B365:B559"/>
    <mergeCell ref="B2:F2"/>
    <mergeCell ref="B3:F3"/>
    <mergeCell ref="B200:B361"/>
    <mergeCell ref="C106:C109"/>
    <mergeCell ref="C104:C105"/>
    <mergeCell ref="C70:C103"/>
    <mergeCell ref="C60:C69"/>
    <mergeCell ref="C131:C134"/>
    <mergeCell ref="C127:C130"/>
    <mergeCell ref="C115:C126"/>
    <mergeCell ref="C110:C114"/>
    <mergeCell ref="C45:C58"/>
  </mergeCells>
  <conditionalFormatting sqref="D6:D197">
    <cfRule type="duplicateValues" dxfId="2" priority="9"/>
  </conditionalFormatting>
  <conditionalFormatting sqref="D200:D362">
    <cfRule type="duplicateValues" dxfId="1" priority="10"/>
  </conditionalFormatting>
  <conditionalFormatting sqref="D365:D560">
    <cfRule type="duplicateValues" dxfId="0" priority="11"/>
  </conditionalFormatting>
  <printOptions horizontalCentered="1"/>
  <pageMargins left="0.25" right="0.25" top="0.75" bottom="0.75" header="0.3" footer="0.3"/>
  <pageSetup scale="83"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2:G250"/>
  <sheetViews>
    <sheetView zoomScale="70" zoomScaleNormal="70" workbookViewId="0">
      <selection activeCell="K14" sqref="K14"/>
    </sheetView>
  </sheetViews>
  <sheetFormatPr defaultColWidth="10.44140625" defaultRowHeight="14.4" x14ac:dyDescent="0.3"/>
  <cols>
    <col min="1" max="1" width="9.21875" style="41" customWidth="1"/>
    <col min="2" max="2" width="20.77734375" style="41" customWidth="1"/>
    <col min="3" max="3" width="30" style="41" bestFit="1" customWidth="1"/>
    <col min="4" max="4" width="21.5546875" style="41" customWidth="1"/>
    <col min="5" max="7" width="20" style="41" customWidth="1"/>
    <col min="8" max="16384" width="10.44140625" style="41"/>
  </cols>
  <sheetData>
    <row r="2" spans="1:7" ht="37.5" customHeight="1" x14ac:dyDescent="0.3">
      <c r="B2" s="344" t="s">
        <v>38</v>
      </c>
      <c r="C2" s="345"/>
      <c r="D2" s="345"/>
      <c r="E2" s="345"/>
      <c r="F2" s="345"/>
      <c r="G2" s="346"/>
    </row>
    <row r="3" spans="1:7" ht="15.75" customHeight="1" x14ac:dyDescent="0.3">
      <c r="B3" s="347"/>
      <c r="C3" s="347"/>
      <c r="D3" s="347"/>
      <c r="E3" s="347"/>
      <c r="F3" s="347"/>
      <c r="G3" s="347"/>
    </row>
    <row r="4" spans="1:7" ht="16.2" thickBot="1" x14ac:dyDescent="0.35">
      <c r="B4" s="44"/>
      <c r="C4" s="44"/>
      <c r="D4" s="44"/>
      <c r="E4" s="82"/>
      <c r="F4" s="82"/>
      <c r="G4" s="82"/>
    </row>
    <row r="5" spans="1:7" ht="79.5" customHeight="1" thickBot="1" x14ac:dyDescent="0.35">
      <c r="A5" s="190"/>
      <c r="B5" s="67" t="s">
        <v>1</v>
      </c>
      <c r="C5" s="120" t="s">
        <v>2</v>
      </c>
      <c r="D5" s="120" t="s">
        <v>3</v>
      </c>
      <c r="E5" s="120" t="s">
        <v>39</v>
      </c>
      <c r="F5" s="120" t="s">
        <v>40</v>
      </c>
      <c r="G5" s="121" t="s">
        <v>41</v>
      </c>
    </row>
    <row r="6" spans="1:7" ht="15.75" customHeight="1" x14ac:dyDescent="0.3">
      <c r="B6" s="385" t="s">
        <v>6</v>
      </c>
      <c r="C6" s="343" t="s">
        <v>128</v>
      </c>
      <c r="D6" s="51">
        <v>20711</v>
      </c>
      <c r="E6" s="52">
        <v>7</v>
      </c>
      <c r="F6" s="52">
        <v>92.285714285714292</v>
      </c>
      <c r="G6" s="117">
        <v>930.65857142857146</v>
      </c>
    </row>
    <row r="7" spans="1:7" ht="15.75" customHeight="1" x14ac:dyDescent="0.3">
      <c r="B7" s="386"/>
      <c r="C7" s="341"/>
      <c r="D7" s="51">
        <v>20724</v>
      </c>
      <c r="E7" s="52">
        <v>35</v>
      </c>
      <c r="F7" s="52">
        <v>55.485714285714288</v>
      </c>
      <c r="G7" s="117">
        <v>807.89114285714288</v>
      </c>
    </row>
    <row r="8" spans="1:7" ht="15.75" customHeight="1" x14ac:dyDescent="0.3">
      <c r="B8" s="386"/>
      <c r="C8" s="341"/>
      <c r="D8" s="51">
        <v>20733</v>
      </c>
      <c r="E8" s="52">
        <v>2</v>
      </c>
      <c r="F8" s="52">
        <v>44</v>
      </c>
      <c r="G8" s="117">
        <v>949.73</v>
      </c>
    </row>
    <row r="9" spans="1:7" ht="15.75" customHeight="1" x14ac:dyDescent="0.3">
      <c r="B9" s="386"/>
      <c r="C9" s="341"/>
      <c r="D9" s="51">
        <v>20751</v>
      </c>
      <c r="E9" s="52">
        <v>2</v>
      </c>
      <c r="F9" s="52">
        <v>49</v>
      </c>
      <c r="G9" s="117">
        <v>3408</v>
      </c>
    </row>
    <row r="10" spans="1:7" ht="15.75" customHeight="1" x14ac:dyDescent="0.3">
      <c r="B10" s="386"/>
      <c r="C10" s="341"/>
      <c r="D10" s="51">
        <v>20764</v>
      </c>
      <c r="E10" s="52">
        <v>5</v>
      </c>
      <c r="F10" s="52">
        <v>98.8</v>
      </c>
      <c r="G10" s="117">
        <v>991.46399999999994</v>
      </c>
    </row>
    <row r="11" spans="1:7" ht="15.75" customHeight="1" x14ac:dyDescent="0.3">
      <c r="B11" s="386"/>
      <c r="C11" s="341"/>
      <c r="D11" s="51">
        <v>20776</v>
      </c>
      <c r="E11" s="52">
        <v>1</v>
      </c>
      <c r="F11" s="52">
        <v>46</v>
      </c>
      <c r="G11" s="117">
        <v>1684.8</v>
      </c>
    </row>
    <row r="12" spans="1:7" ht="15.75" customHeight="1" x14ac:dyDescent="0.3">
      <c r="B12" s="386"/>
      <c r="C12" s="341"/>
      <c r="D12" s="51">
        <v>20779</v>
      </c>
      <c r="E12" s="52">
        <v>1</v>
      </c>
      <c r="F12" s="52">
        <v>46</v>
      </c>
      <c r="G12" s="117">
        <v>735.24</v>
      </c>
    </row>
    <row r="13" spans="1:7" ht="15.75" customHeight="1" x14ac:dyDescent="0.3">
      <c r="B13" s="386"/>
      <c r="C13" s="341"/>
      <c r="D13" s="51">
        <v>21012</v>
      </c>
      <c r="E13" s="52">
        <v>6</v>
      </c>
      <c r="F13" s="52">
        <v>174.5</v>
      </c>
      <c r="G13" s="117">
        <v>595.82833333333326</v>
      </c>
    </row>
    <row r="14" spans="1:7" ht="15.75" customHeight="1" x14ac:dyDescent="0.3">
      <c r="B14" s="386"/>
      <c r="C14" s="341"/>
      <c r="D14" s="51">
        <v>21032</v>
      </c>
      <c r="E14" s="52">
        <v>6</v>
      </c>
      <c r="F14" s="52">
        <v>137.83333333333334</v>
      </c>
      <c r="G14" s="117">
        <v>1109.3783333333333</v>
      </c>
    </row>
    <row r="15" spans="1:7" ht="15.75" customHeight="1" x14ac:dyDescent="0.3">
      <c r="B15" s="386"/>
      <c r="C15" s="341"/>
      <c r="D15" s="51">
        <v>21035</v>
      </c>
      <c r="E15" s="52">
        <v>2</v>
      </c>
      <c r="F15" s="52">
        <v>60</v>
      </c>
      <c r="G15" s="117">
        <v>555.54999999999995</v>
      </c>
    </row>
    <row r="16" spans="1:7" ht="15.75" customHeight="1" x14ac:dyDescent="0.3">
      <c r="B16" s="386"/>
      <c r="C16" s="341"/>
      <c r="D16" s="51">
        <v>21037</v>
      </c>
      <c r="E16" s="52">
        <v>16</v>
      </c>
      <c r="F16" s="52">
        <v>62</v>
      </c>
      <c r="G16" s="117">
        <v>814.91374999999994</v>
      </c>
    </row>
    <row r="17" spans="2:7" ht="15.75" customHeight="1" x14ac:dyDescent="0.3">
      <c r="B17" s="386"/>
      <c r="C17" s="341"/>
      <c r="D17" s="51">
        <v>21054</v>
      </c>
      <c r="E17" s="52">
        <v>5</v>
      </c>
      <c r="F17" s="52">
        <v>45.2</v>
      </c>
      <c r="G17" s="117">
        <v>1557.29</v>
      </c>
    </row>
    <row r="18" spans="2:7" ht="15.75" customHeight="1" x14ac:dyDescent="0.3">
      <c r="B18" s="386"/>
      <c r="C18" s="341"/>
      <c r="D18" s="51">
        <v>21060</v>
      </c>
      <c r="E18" s="52">
        <v>16</v>
      </c>
      <c r="F18" s="52">
        <v>46.5625</v>
      </c>
      <c r="G18" s="117">
        <v>593.53312500000004</v>
      </c>
    </row>
    <row r="19" spans="2:7" ht="15.75" customHeight="1" x14ac:dyDescent="0.3">
      <c r="B19" s="386"/>
      <c r="C19" s="341"/>
      <c r="D19" s="51">
        <v>21061</v>
      </c>
      <c r="E19" s="52">
        <v>92</v>
      </c>
      <c r="F19" s="52">
        <v>61.684782608695649</v>
      </c>
      <c r="G19" s="117">
        <v>832.54880434782581</v>
      </c>
    </row>
    <row r="20" spans="2:7" ht="15.75" customHeight="1" x14ac:dyDescent="0.3">
      <c r="B20" s="386"/>
      <c r="C20" s="341"/>
      <c r="D20" s="51">
        <v>21076</v>
      </c>
      <c r="E20" s="52">
        <v>27</v>
      </c>
      <c r="F20" s="52">
        <v>50.222222222222221</v>
      </c>
      <c r="G20" s="117">
        <v>762.86370370370355</v>
      </c>
    </row>
    <row r="21" spans="2:7" ht="15.75" customHeight="1" x14ac:dyDescent="0.3">
      <c r="B21" s="386"/>
      <c r="C21" s="341"/>
      <c r="D21" s="51">
        <v>21090</v>
      </c>
      <c r="E21" s="52">
        <v>6</v>
      </c>
      <c r="F21" s="52">
        <v>50.333333333333336</v>
      </c>
      <c r="G21" s="117">
        <v>692.4616666666667</v>
      </c>
    </row>
    <row r="22" spans="2:7" ht="15.75" customHeight="1" x14ac:dyDescent="0.3">
      <c r="B22" s="386"/>
      <c r="C22" s="341"/>
      <c r="D22" s="51">
        <v>21108</v>
      </c>
      <c r="E22" s="52">
        <v>10</v>
      </c>
      <c r="F22" s="52">
        <v>47.2</v>
      </c>
      <c r="G22" s="117">
        <v>571.55700000000002</v>
      </c>
    </row>
    <row r="23" spans="2:7" ht="15.75" customHeight="1" x14ac:dyDescent="0.3">
      <c r="B23" s="386"/>
      <c r="C23" s="341"/>
      <c r="D23" s="51">
        <v>21113</v>
      </c>
      <c r="E23" s="52">
        <v>46</v>
      </c>
      <c r="F23" s="52">
        <v>54.956521739130437</v>
      </c>
      <c r="G23" s="117">
        <v>948.59326086956526</v>
      </c>
    </row>
    <row r="24" spans="2:7" ht="15.75" customHeight="1" x14ac:dyDescent="0.3">
      <c r="B24" s="386"/>
      <c r="C24" s="341"/>
      <c r="D24" s="51">
        <v>21114</v>
      </c>
      <c r="E24" s="52">
        <v>21</v>
      </c>
      <c r="F24" s="52">
        <v>53.38095238095238</v>
      </c>
      <c r="G24" s="117">
        <v>602.93047619047616</v>
      </c>
    </row>
    <row r="25" spans="2:7" ht="15.75" customHeight="1" x14ac:dyDescent="0.3">
      <c r="B25" s="386"/>
      <c r="C25" s="341"/>
      <c r="D25" s="51">
        <v>21122</v>
      </c>
      <c r="E25" s="52">
        <v>49</v>
      </c>
      <c r="F25" s="52">
        <v>79.734693877551024</v>
      </c>
      <c r="G25" s="117">
        <v>690.16653061224486</v>
      </c>
    </row>
    <row r="26" spans="2:7" ht="15.75" customHeight="1" x14ac:dyDescent="0.3">
      <c r="B26" s="386"/>
      <c r="C26" s="341"/>
      <c r="D26" s="51">
        <v>21140</v>
      </c>
      <c r="E26" s="52">
        <v>2</v>
      </c>
      <c r="F26" s="52">
        <v>49</v>
      </c>
      <c r="G26" s="117">
        <v>912.80499999999995</v>
      </c>
    </row>
    <row r="27" spans="2:7" ht="15.75" customHeight="1" x14ac:dyDescent="0.3">
      <c r="B27" s="386"/>
      <c r="C27" s="341"/>
      <c r="D27" s="51">
        <v>21144</v>
      </c>
      <c r="E27" s="52">
        <v>40</v>
      </c>
      <c r="F27" s="52">
        <v>66.95</v>
      </c>
      <c r="G27" s="117">
        <v>664.19075000000009</v>
      </c>
    </row>
    <row r="28" spans="2:7" ht="15.75" customHeight="1" x14ac:dyDescent="0.3">
      <c r="B28" s="386"/>
      <c r="C28" s="341"/>
      <c r="D28" s="51">
        <v>21146</v>
      </c>
      <c r="E28" s="52">
        <v>9</v>
      </c>
      <c r="F28" s="52">
        <v>139.66666666666666</v>
      </c>
      <c r="G28" s="117">
        <v>749.09222222222218</v>
      </c>
    </row>
    <row r="29" spans="2:7" ht="15.75" customHeight="1" x14ac:dyDescent="0.3">
      <c r="B29" s="386"/>
      <c r="C29" s="341"/>
      <c r="D29" s="51">
        <v>21401</v>
      </c>
      <c r="E29" s="52">
        <v>32</v>
      </c>
      <c r="F29" s="52">
        <v>58.46875</v>
      </c>
      <c r="G29" s="117">
        <v>734.44531249999989</v>
      </c>
    </row>
    <row r="30" spans="2:7" ht="15.75" customHeight="1" x14ac:dyDescent="0.3">
      <c r="B30" s="386"/>
      <c r="C30" s="341"/>
      <c r="D30" s="51">
        <v>21403</v>
      </c>
      <c r="E30" s="52">
        <v>22</v>
      </c>
      <c r="F30" s="52">
        <v>57.954545454545453</v>
      </c>
      <c r="G30" s="117">
        <v>686.67590909090916</v>
      </c>
    </row>
    <row r="31" spans="2:7" ht="15.75" customHeight="1" x14ac:dyDescent="0.3">
      <c r="B31" s="386"/>
      <c r="C31" s="342"/>
      <c r="D31" s="51">
        <v>21409</v>
      </c>
      <c r="E31" s="52">
        <v>12</v>
      </c>
      <c r="F31" s="52">
        <v>80.583333333333329</v>
      </c>
      <c r="G31" s="117">
        <v>941.26499999999987</v>
      </c>
    </row>
    <row r="32" spans="2:7" ht="15.75" customHeight="1" x14ac:dyDescent="0.3">
      <c r="B32" s="386"/>
      <c r="C32" s="230" t="s">
        <v>129</v>
      </c>
      <c r="D32" s="51">
        <v>20794</v>
      </c>
      <c r="E32" s="52">
        <v>9</v>
      </c>
      <c r="F32" s="52">
        <v>129.33333333333334</v>
      </c>
      <c r="G32" s="117">
        <v>574.18111111111102</v>
      </c>
    </row>
    <row r="33" spans="2:7" ht="15.75" customHeight="1" x14ac:dyDescent="0.3">
      <c r="B33" s="386"/>
      <c r="C33" s="340" t="s">
        <v>130</v>
      </c>
      <c r="D33" s="51">
        <v>21201</v>
      </c>
      <c r="E33" s="52">
        <v>36</v>
      </c>
      <c r="F33" s="52">
        <v>61.722222222222221</v>
      </c>
      <c r="G33" s="117">
        <v>536.55416666666679</v>
      </c>
    </row>
    <row r="34" spans="2:7" ht="15.75" customHeight="1" x14ac:dyDescent="0.3">
      <c r="B34" s="386"/>
      <c r="C34" s="341"/>
      <c r="D34" s="51">
        <v>21202</v>
      </c>
      <c r="E34" s="52">
        <v>32</v>
      </c>
      <c r="F34" s="52">
        <v>58</v>
      </c>
      <c r="G34" s="117">
        <v>565.80437500000005</v>
      </c>
    </row>
    <row r="35" spans="2:7" ht="15.75" customHeight="1" x14ac:dyDescent="0.3">
      <c r="B35" s="386"/>
      <c r="C35" s="341"/>
      <c r="D35" s="51">
        <v>21205</v>
      </c>
      <c r="E35" s="52">
        <v>13</v>
      </c>
      <c r="F35" s="52">
        <v>62.692307692307693</v>
      </c>
      <c r="G35" s="117">
        <v>636.89615384615377</v>
      </c>
    </row>
    <row r="36" spans="2:7" ht="15.75" customHeight="1" x14ac:dyDescent="0.3">
      <c r="B36" s="386"/>
      <c r="C36" s="341"/>
      <c r="D36" s="51">
        <v>21206</v>
      </c>
      <c r="E36" s="52">
        <v>121</v>
      </c>
      <c r="F36" s="52">
        <v>52.925619834710744</v>
      </c>
      <c r="G36" s="117">
        <v>854.94586776859478</v>
      </c>
    </row>
    <row r="37" spans="2:7" ht="15.75" customHeight="1" x14ac:dyDescent="0.3">
      <c r="B37" s="386"/>
      <c r="C37" s="341"/>
      <c r="D37" s="51">
        <v>21209</v>
      </c>
      <c r="E37" s="52">
        <v>36</v>
      </c>
      <c r="F37" s="52">
        <v>56.5</v>
      </c>
      <c r="G37" s="117">
        <v>867.94555555555553</v>
      </c>
    </row>
    <row r="38" spans="2:7" ht="15.75" customHeight="1" x14ac:dyDescent="0.3">
      <c r="B38" s="386"/>
      <c r="C38" s="341"/>
      <c r="D38" s="51">
        <v>21211</v>
      </c>
      <c r="E38" s="52">
        <v>8</v>
      </c>
      <c r="F38" s="52">
        <v>53.5</v>
      </c>
      <c r="G38" s="117">
        <v>829.78124999999989</v>
      </c>
    </row>
    <row r="39" spans="2:7" ht="15.75" customHeight="1" x14ac:dyDescent="0.3">
      <c r="B39" s="386"/>
      <c r="C39" s="341"/>
      <c r="D39" s="51">
        <v>21213</v>
      </c>
      <c r="E39" s="52">
        <v>74</v>
      </c>
      <c r="F39" s="52">
        <v>57.581081081081081</v>
      </c>
      <c r="G39" s="117">
        <v>845.32148648648649</v>
      </c>
    </row>
    <row r="40" spans="2:7" ht="15.75" customHeight="1" x14ac:dyDescent="0.3">
      <c r="B40" s="386"/>
      <c r="C40" s="341"/>
      <c r="D40" s="51">
        <v>21214</v>
      </c>
      <c r="E40" s="52">
        <v>31</v>
      </c>
      <c r="F40" s="52">
        <v>57.322580645161288</v>
      </c>
      <c r="G40" s="117">
        <v>945.62387096774182</v>
      </c>
    </row>
    <row r="41" spans="2:7" ht="15.75" customHeight="1" x14ac:dyDescent="0.3">
      <c r="B41" s="386"/>
      <c r="C41" s="341"/>
      <c r="D41" s="51">
        <v>21216</v>
      </c>
      <c r="E41" s="52">
        <v>51</v>
      </c>
      <c r="F41" s="52">
        <v>59.372549019607845</v>
      </c>
      <c r="G41" s="117">
        <v>877.29078431372523</v>
      </c>
    </row>
    <row r="42" spans="2:7" ht="15.75" customHeight="1" x14ac:dyDescent="0.3">
      <c r="B42" s="386"/>
      <c r="C42" s="341"/>
      <c r="D42" s="51">
        <v>21217</v>
      </c>
      <c r="E42" s="52">
        <v>67</v>
      </c>
      <c r="F42" s="52">
        <v>55.92537313432836</v>
      </c>
      <c r="G42" s="117">
        <v>767.91716417910459</v>
      </c>
    </row>
    <row r="43" spans="2:7" ht="15.75" customHeight="1" x14ac:dyDescent="0.3">
      <c r="B43" s="386"/>
      <c r="C43" s="341"/>
      <c r="D43" s="51">
        <v>21218</v>
      </c>
      <c r="E43" s="52">
        <v>66</v>
      </c>
      <c r="F43" s="52">
        <v>54.621212121212125</v>
      </c>
      <c r="G43" s="117">
        <v>953.33121212121216</v>
      </c>
    </row>
    <row r="44" spans="2:7" ht="15.75" customHeight="1" x14ac:dyDescent="0.3">
      <c r="B44" s="386"/>
      <c r="C44" s="341"/>
      <c r="D44" s="51">
        <v>21223</v>
      </c>
      <c r="E44" s="52">
        <v>38</v>
      </c>
      <c r="F44" s="52">
        <v>72.736842105263165</v>
      </c>
      <c r="G44" s="117">
        <v>897.97526315789469</v>
      </c>
    </row>
    <row r="45" spans="2:7" ht="15.75" customHeight="1" x14ac:dyDescent="0.3">
      <c r="B45" s="386"/>
      <c r="C45" s="341"/>
      <c r="D45" s="51">
        <v>21226</v>
      </c>
      <c r="E45" s="52">
        <v>6</v>
      </c>
      <c r="F45" s="52">
        <v>48</v>
      </c>
      <c r="G45" s="117">
        <v>725.24833333333333</v>
      </c>
    </row>
    <row r="46" spans="2:7" ht="15.75" customHeight="1" x14ac:dyDescent="0.3">
      <c r="B46" s="386"/>
      <c r="C46" s="341"/>
      <c r="D46" s="51">
        <v>21230</v>
      </c>
      <c r="E46" s="52">
        <v>25</v>
      </c>
      <c r="F46" s="52">
        <v>62.64</v>
      </c>
      <c r="G46" s="117">
        <v>756.53160000000003</v>
      </c>
    </row>
    <row r="47" spans="2:7" ht="15.75" customHeight="1" x14ac:dyDescent="0.3">
      <c r="B47" s="386"/>
      <c r="C47" s="342"/>
      <c r="D47" s="51">
        <v>21231</v>
      </c>
      <c r="E47" s="52">
        <v>17</v>
      </c>
      <c r="F47" s="52">
        <v>51.470588235294116</v>
      </c>
      <c r="G47" s="117">
        <v>605.41411764705879</v>
      </c>
    </row>
    <row r="48" spans="2:7" ht="15.75" customHeight="1" x14ac:dyDescent="0.3">
      <c r="B48" s="386"/>
      <c r="C48" s="230" t="s">
        <v>131</v>
      </c>
      <c r="D48" s="51">
        <v>21225</v>
      </c>
      <c r="E48" s="52">
        <v>12</v>
      </c>
      <c r="F48" s="52">
        <v>86.166666666666671</v>
      </c>
      <c r="G48" s="117">
        <v>622.20833333333337</v>
      </c>
    </row>
    <row r="49" spans="2:7" ht="15.75" customHeight="1" x14ac:dyDescent="0.3">
      <c r="B49" s="386"/>
      <c r="C49" s="340" t="s">
        <v>132</v>
      </c>
      <c r="D49" s="51">
        <v>21207</v>
      </c>
      <c r="E49" s="52">
        <v>103</v>
      </c>
      <c r="F49" s="52">
        <v>65.601941747572809</v>
      </c>
      <c r="G49" s="117">
        <v>718.47893203883473</v>
      </c>
    </row>
    <row r="50" spans="2:7" ht="15.75" customHeight="1" x14ac:dyDescent="0.3">
      <c r="B50" s="386"/>
      <c r="C50" s="341"/>
      <c r="D50" s="51">
        <v>21210</v>
      </c>
      <c r="E50" s="52">
        <v>4</v>
      </c>
      <c r="F50" s="52">
        <v>59.75</v>
      </c>
      <c r="G50" s="117">
        <v>515.38750000000005</v>
      </c>
    </row>
    <row r="51" spans="2:7" ht="15.75" customHeight="1" x14ac:dyDescent="0.3">
      <c r="B51" s="386"/>
      <c r="C51" s="341"/>
      <c r="D51" s="51">
        <v>21212</v>
      </c>
      <c r="E51" s="52">
        <v>41</v>
      </c>
      <c r="F51" s="52">
        <v>57.024390243902438</v>
      </c>
      <c r="G51" s="117">
        <v>678.21560975609759</v>
      </c>
    </row>
    <row r="52" spans="2:7" ht="15.75" customHeight="1" x14ac:dyDescent="0.3">
      <c r="B52" s="386"/>
      <c r="C52" s="341"/>
      <c r="D52" s="51">
        <v>21215</v>
      </c>
      <c r="E52" s="52">
        <v>88</v>
      </c>
      <c r="F52" s="52">
        <v>56.522727272727273</v>
      </c>
      <c r="G52" s="117">
        <v>847.13818181818181</v>
      </c>
    </row>
    <row r="53" spans="2:7" ht="15.75" customHeight="1" x14ac:dyDescent="0.3">
      <c r="B53" s="386"/>
      <c r="C53" s="341"/>
      <c r="D53" s="51">
        <v>21224</v>
      </c>
      <c r="E53" s="52">
        <v>47</v>
      </c>
      <c r="F53" s="52">
        <v>56.382978723404257</v>
      </c>
      <c r="G53" s="117">
        <v>639.86595744680858</v>
      </c>
    </row>
    <row r="54" spans="2:7" ht="15.75" customHeight="1" x14ac:dyDescent="0.3">
      <c r="B54" s="386"/>
      <c r="C54" s="341"/>
      <c r="D54" s="51">
        <v>21227</v>
      </c>
      <c r="E54" s="52">
        <v>31</v>
      </c>
      <c r="F54" s="52">
        <v>62.838709677419352</v>
      </c>
      <c r="G54" s="117">
        <v>829.64354838709664</v>
      </c>
    </row>
    <row r="55" spans="2:7" ht="15.75" customHeight="1" x14ac:dyDescent="0.3">
      <c r="B55" s="386"/>
      <c r="C55" s="341"/>
      <c r="D55" s="51">
        <v>21229</v>
      </c>
      <c r="E55" s="52">
        <v>81</v>
      </c>
      <c r="F55" s="52">
        <v>62.209876543209873</v>
      </c>
      <c r="G55" s="117">
        <v>815.6966666666666</v>
      </c>
    </row>
    <row r="56" spans="2:7" ht="15.75" customHeight="1" x14ac:dyDescent="0.3">
      <c r="B56" s="386"/>
      <c r="C56" s="341"/>
      <c r="D56" s="51">
        <v>21234</v>
      </c>
      <c r="E56" s="52">
        <v>124</v>
      </c>
      <c r="F56" s="52">
        <v>67.008064516129039</v>
      </c>
      <c r="G56" s="117">
        <v>744.51524193548346</v>
      </c>
    </row>
    <row r="57" spans="2:7" ht="15.75" customHeight="1" x14ac:dyDescent="0.3">
      <c r="B57" s="386"/>
      <c r="C57" s="341"/>
      <c r="D57" s="51">
        <v>21237</v>
      </c>
      <c r="E57" s="52">
        <v>68</v>
      </c>
      <c r="F57" s="52">
        <v>60.720588235294116</v>
      </c>
      <c r="G57" s="117">
        <v>791.69308823529457</v>
      </c>
    </row>
    <row r="58" spans="2:7" ht="15.75" customHeight="1" x14ac:dyDescent="0.3">
      <c r="B58" s="386"/>
      <c r="C58" s="342"/>
      <c r="D58" s="51">
        <v>21239</v>
      </c>
      <c r="E58" s="52">
        <v>62</v>
      </c>
      <c r="F58" s="52">
        <v>62.112903225806448</v>
      </c>
      <c r="G58" s="117">
        <v>732.02854838709709</v>
      </c>
    </row>
    <row r="59" spans="2:7" ht="15.75" customHeight="1" x14ac:dyDescent="0.3">
      <c r="B59" s="386"/>
      <c r="C59" s="340" t="s">
        <v>133</v>
      </c>
      <c r="D59" s="51">
        <v>21030</v>
      </c>
      <c r="E59" s="52">
        <v>36</v>
      </c>
      <c r="F59" s="52">
        <v>57.916666666666664</v>
      </c>
      <c r="G59" s="117">
        <v>599.10416666666686</v>
      </c>
    </row>
    <row r="60" spans="2:7" ht="15.75" customHeight="1" x14ac:dyDescent="0.3">
      <c r="B60" s="386"/>
      <c r="C60" s="341"/>
      <c r="D60" s="51">
        <v>21053</v>
      </c>
      <c r="E60" s="52">
        <v>2</v>
      </c>
      <c r="F60" s="52">
        <v>73</v>
      </c>
      <c r="G60" s="117">
        <v>691.25</v>
      </c>
    </row>
    <row r="61" spans="2:7" ht="15.75" customHeight="1" x14ac:dyDescent="0.3">
      <c r="B61" s="386"/>
      <c r="C61" s="341"/>
      <c r="D61" s="51">
        <v>21082</v>
      </c>
      <c r="E61" s="52">
        <v>1</v>
      </c>
      <c r="F61" s="52">
        <v>55</v>
      </c>
      <c r="G61" s="117">
        <v>633.6</v>
      </c>
    </row>
    <row r="62" spans="2:7" ht="15.75" customHeight="1" x14ac:dyDescent="0.3">
      <c r="B62" s="386"/>
      <c r="C62" s="341"/>
      <c r="D62" s="51">
        <v>21087</v>
      </c>
      <c r="E62" s="52">
        <v>1</v>
      </c>
      <c r="F62" s="52">
        <v>54</v>
      </c>
      <c r="G62" s="117">
        <v>1495.12</v>
      </c>
    </row>
    <row r="63" spans="2:7" ht="15.75" customHeight="1" x14ac:dyDescent="0.3">
      <c r="B63" s="386"/>
      <c r="C63" s="341"/>
      <c r="D63" s="51">
        <v>21093</v>
      </c>
      <c r="E63" s="52">
        <v>15</v>
      </c>
      <c r="F63" s="52">
        <v>59.333333333333336</v>
      </c>
      <c r="G63" s="117">
        <v>748.37800000000004</v>
      </c>
    </row>
    <row r="64" spans="2:7" ht="15.75" customHeight="1" x14ac:dyDescent="0.3">
      <c r="B64" s="386"/>
      <c r="C64" s="341"/>
      <c r="D64" s="51">
        <v>21117</v>
      </c>
      <c r="E64" s="52">
        <v>120</v>
      </c>
      <c r="F64" s="52">
        <v>73.266666666666666</v>
      </c>
      <c r="G64" s="117">
        <v>691.49541666666687</v>
      </c>
    </row>
    <row r="65" spans="2:7" ht="15.75" customHeight="1" x14ac:dyDescent="0.3">
      <c r="B65" s="386"/>
      <c r="C65" s="341"/>
      <c r="D65" s="51">
        <v>21128</v>
      </c>
      <c r="E65" s="52">
        <v>11</v>
      </c>
      <c r="F65" s="52">
        <v>50.81818181818182</v>
      </c>
      <c r="G65" s="117">
        <v>1057.2209090909089</v>
      </c>
    </row>
    <row r="66" spans="2:7" ht="15.75" customHeight="1" x14ac:dyDescent="0.3">
      <c r="B66" s="386"/>
      <c r="C66" s="341"/>
      <c r="D66" s="51">
        <v>21131</v>
      </c>
      <c r="E66" s="52">
        <v>2</v>
      </c>
      <c r="F66" s="52">
        <v>48.5</v>
      </c>
      <c r="G66" s="117">
        <v>1488.0350000000001</v>
      </c>
    </row>
    <row r="67" spans="2:7" ht="15.75" customHeight="1" x14ac:dyDescent="0.3">
      <c r="B67" s="386"/>
      <c r="C67" s="341"/>
      <c r="D67" s="51">
        <v>21133</v>
      </c>
      <c r="E67" s="52">
        <v>52</v>
      </c>
      <c r="F67" s="52">
        <v>51.980769230769234</v>
      </c>
      <c r="G67" s="117">
        <v>646.33480769230778</v>
      </c>
    </row>
    <row r="68" spans="2:7" ht="15.75" customHeight="1" x14ac:dyDescent="0.3">
      <c r="B68" s="386"/>
      <c r="C68" s="341"/>
      <c r="D68" s="51">
        <v>21136</v>
      </c>
      <c r="E68" s="52">
        <v>30</v>
      </c>
      <c r="F68" s="52">
        <v>54.93333333333333</v>
      </c>
      <c r="G68" s="117">
        <v>936.13400000000013</v>
      </c>
    </row>
    <row r="69" spans="2:7" ht="15.75" customHeight="1" x14ac:dyDescent="0.3">
      <c r="B69" s="386"/>
      <c r="C69" s="341"/>
      <c r="D69" s="51">
        <v>21152</v>
      </c>
      <c r="E69" s="52">
        <v>2</v>
      </c>
      <c r="F69" s="52">
        <v>58.5</v>
      </c>
      <c r="G69" s="117">
        <v>1049</v>
      </c>
    </row>
    <row r="70" spans="2:7" ht="15.75" customHeight="1" x14ac:dyDescent="0.3">
      <c r="B70" s="386"/>
      <c r="C70" s="341"/>
      <c r="D70" s="51">
        <v>21155</v>
      </c>
      <c r="E70" s="52">
        <v>1</v>
      </c>
      <c r="F70" s="52">
        <v>48</v>
      </c>
      <c r="G70" s="117">
        <v>573.1</v>
      </c>
    </row>
    <row r="71" spans="2:7" ht="15.75" customHeight="1" x14ac:dyDescent="0.3">
      <c r="B71" s="386"/>
      <c r="C71" s="341"/>
      <c r="D71" s="51">
        <v>21162</v>
      </c>
      <c r="E71" s="52">
        <v>6</v>
      </c>
      <c r="F71" s="52">
        <v>48.833333333333336</v>
      </c>
      <c r="G71" s="117">
        <v>1295.5800000000002</v>
      </c>
    </row>
    <row r="72" spans="2:7" ht="15.75" customHeight="1" x14ac:dyDescent="0.3">
      <c r="B72" s="386"/>
      <c r="C72" s="341"/>
      <c r="D72" s="51">
        <v>21204</v>
      </c>
      <c r="E72" s="52">
        <v>16</v>
      </c>
      <c r="F72" s="52">
        <v>62.8125</v>
      </c>
      <c r="G72" s="117">
        <v>699.31937500000004</v>
      </c>
    </row>
    <row r="73" spans="2:7" ht="15.75" customHeight="1" x14ac:dyDescent="0.3">
      <c r="B73" s="386"/>
      <c r="C73" s="341"/>
      <c r="D73" s="51">
        <v>21208</v>
      </c>
      <c r="E73" s="52">
        <v>34</v>
      </c>
      <c r="F73" s="52">
        <v>57</v>
      </c>
      <c r="G73" s="117">
        <v>867.499411764706</v>
      </c>
    </row>
    <row r="74" spans="2:7" ht="15.75" customHeight="1" x14ac:dyDescent="0.3">
      <c r="B74" s="386"/>
      <c r="C74" s="341"/>
      <c r="D74" s="51">
        <v>21219</v>
      </c>
      <c r="E74" s="52">
        <v>17</v>
      </c>
      <c r="F74" s="52">
        <v>59.176470588235297</v>
      </c>
      <c r="G74" s="117">
        <v>696.75411764705893</v>
      </c>
    </row>
    <row r="75" spans="2:7" ht="15.75" customHeight="1" x14ac:dyDescent="0.3">
      <c r="B75" s="386"/>
      <c r="C75" s="341"/>
      <c r="D75" s="51">
        <v>21220</v>
      </c>
      <c r="E75" s="52">
        <v>91</v>
      </c>
      <c r="F75" s="52">
        <v>60.032967032967036</v>
      </c>
      <c r="G75" s="117">
        <v>721.34813186813176</v>
      </c>
    </row>
    <row r="76" spans="2:7" ht="15.75" customHeight="1" x14ac:dyDescent="0.3">
      <c r="B76" s="386"/>
      <c r="C76" s="341"/>
      <c r="D76" s="51">
        <v>21221</v>
      </c>
      <c r="E76" s="52">
        <v>121</v>
      </c>
      <c r="F76" s="52">
        <v>55.553719008264466</v>
      </c>
      <c r="G76" s="117">
        <v>741.29619834710729</v>
      </c>
    </row>
    <row r="77" spans="2:7" ht="15.75" customHeight="1" x14ac:dyDescent="0.3">
      <c r="B77" s="386"/>
      <c r="C77" s="341"/>
      <c r="D77" s="51">
        <v>21222</v>
      </c>
      <c r="E77" s="52">
        <v>115</v>
      </c>
      <c r="F77" s="52">
        <v>56.295652173913041</v>
      </c>
      <c r="G77" s="117">
        <v>848.37939130434791</v>
      </c>
    </row>
    <row r="78" spans="2:7" ht="15.75" customHeight="1" x14ac:dyDescent="0.3">
      <c r="B78" s="386"/>
      <c r="C78" s="341"/>
      <c r="D78" s="51">
        <v>21228</v>
      </c>
      <c r="E78" s="52">
        <v>25</v>
      </c>
      <c r="F78" s="52">
        <v>96.52</v>
      </c>
      <c r="G78" s="117">
        <v>445.15600000000001</v>
      </c>
    </row>
    <row r="79" spans="2:7" ht="15.75" customHeight="1" x14ac:dyDescent="0.3">
      <c r="B79" s="386"/>
      <c r="C79" s="341"/>
      <c r="D79" s="51">
        <v>21236</v>
      </c>
      <c r="E79" s="52">
        <v>62</v>
      </c>
      <c r="F79" s="52">
        <v>61.645161290322584</v>
      </c>
      <c r="G79" s="117">
        <v>711.28741935483879</v>
      </c>
    </row>
    <row r="80" spans="2:7" ht="15.75" customHeight="1" x14ac:dyDescent="0.3">
      <c r="B80" s="386"/>
      <c r="C80" s="342"/>
      <c r="D80" s="51">
        <v>21244</v>
      </c>
      <c r="E80" s="52">
        <v>71</v>
      </c>
      <c r="F80" s="52">
        <v>56.70422535211268</v>
      </c>
      <c r="G80" s="117">
        <v>594.37338028169052</v>
      </c>
    </row>
    <row r="81" spans="2:7" ht="15.75" customHeight="1" x14ac:dyDescent="0.3">
      <c r="B81" s="386"/>
      <c r="C81" s="230" t="s">
        <v>133</v>
      </c>
      <c r="D81" s="51">
        <v>21286</v>
      </c>
      <c r="E81" s="52">
        <v>19</v>
      </c>
      <c r="F81" s="52">
        <v>52</v>
      </c>
      <c r="G81" s="117">
        <v>702.34315789473692</v>
      </c>
    </row>
    <row r="82" spans="2:7" ht="15.75" customHeight="1" x14ac:dyDescent="0.3">
      <c r="B82" s="386"/>
      <c r="C82" s="340" t="s">
        <v>134</v>
      </c>
      <c r="D82" s="51">
        <v>21074</v>
      </c>
      <c r="E82" s="52">
        <v>7</v>
      </c>
      <c r="F82" s="52">
        <v>52.571428571428569</v>
      </c>
      <c r="G82" s="117">
        <v>532.78857142857146</v>
      </c>
    </row>
    <row r="83" spans="2:7" ht="15.75" customHeight="1" x14ac:dyDescent="0.3">
      <c r="B83" s="386"/>
      <c r="C83" s="342"/>
      <c r="D83" s="51">
        <v>21102</v>
      </c>
      <c r="E83" s="52">
        <v>4</v>
      </c>
      <c r="F83" s="52">
        <v>79</v>
      </c>
      <c r="G83" s="117">
        <v>439.82500000000005</v>
      </c>
    </row>
    <row r="84" spans="2:7" ht="15.75" customHeight="1" x14ac:dyDescent="0.3">
      <c r="B84" s="386"/>
      <c r="C84" s="230" t="s">
        <v>135</v>
      </c>
      <c r="D84" s="51">
        <v>21085</v>
      </c>
      <c r="E84" s="52">
        <v>9</v>
      </c>
      <c r="F84" s="52">
        <v>139.11111111111111</v>
      </c>
      <c r="G84" s="117">
        <v>530.13999999999987</v>
      </c>
    </row>
    <row r="85" spans="2:7" ht="15.75" customHeight="1" x14ac:dyDescent="0.3">
      <c r="B85" s="386"/>
      <c r="C85" s="340" t="s">
        <v>137</v>
      </c>
      <c r="D85" s="51">
        <v>21048</v>
      </c>
      <c r="E85" s="52">
        <v>10</v>
      </c>
      <c r="F85" s="52">
        <v>83.3</v>
      </c>
      <c r="G85" s="117">
        <v>714.10200000000009</v>
      </c>
    </row>
    <row r="86" spans="2:7" ht="15.75" customHeight="1" x14ac:dyDescent="0.3">
      <c r="B86" s="386"/>
      <c r="C86" s="341"/>
      <c r="D86" s="51">
        <v>21104</v>
      </c>
      <c r="E86" s="52">
        <v>1</v>
      </c>
      <c r="F86" s="52">
        <v>37</v>
      </c>
      <c r="G86" s="117">
        <v>1141.8</v>
      </c>
    </row>
    <row r="87" spans="2:7" ht="15.75" customHeight="1" x14ac:dyDescent="0.3">
      <c r="B87" s="386"/>
      <c r="C87" s="341"/>
      <c r="D87" s="51">
        <v>21157</v>
      </c>
      <c r="E87" s="52">
        <v>24</v>
      </c>
      <c r="F87" s="52">
        <v>77.708333333333329</v>
      </c>
      <c r="G87" s="117">
        <v>655.14708333333328</v>
      </c>
    </row>
    <row r="88" spans="2:7" ht="15.75" customHeight="1" x14ac:dyDescent="0.3">
      <c r="B88" s="386"/>
      <c r="C88" s="341"/>
      <c r="D88" s="51">
        <v>21158</v>
      </c>
      <c r="E88" s="52">
        <v>11</v>
      </c>
      <c r="F88" s="52">
        <v>120.45454545454545</v>
      </c>
      <c r="G88" s="117">
        <v>758.0736363636363</v>
      </c>
    </row>
    <row r="89" spans="2:7" ht="15.75" customHeight="1" x14ac:dyDescent="0.3">
      <c r="B89" s="386"/>
      <c r="C89" s="341"/>
      <c r="D89" s="51">
        <v>21784</v>
      </c>
      <c r="E89" s="52">
        <v>10</v>
      </c>
      <c r="F89" s="52">
        <v>53.8</v>
      </c>
      <c r="G89" s="117">
        <v>593.35700000000008</v>
      </c>
    </row>
    <row r="90" spans="2:7" ht="15.75" customHeight="1" x14ac:dyDescent="0.3">
      <c r="B90" s="386"/>
      <c r="C90" s="341"/>
      <c r="D90" s="51">
        <v>21787</v>
      </c>
      <c r="E90" s="52">
        <v>1</v>
      </c>
      <c r="F90" s="52">
        <v>769</v>
      </c>
      <c r="G90" s="117">
        <v>0</v>
      </c>
    </row>
    <row r="91" spans="2:7" ht="15.75" customHeight="1" x14ac:dyDescent="0.3">
      <c r="B91" s="386"/>
      <c r="C91" s="342"/>
      <c r="D91" s="51">
        <v>21797</v>
      </c>
      <c r="E91" s="52">
        <v>4</v>
      </c>
      <c r="F91" s="52">
        <v>228.25</v>
      </c>
      <c r="G91" s="117">
        <v>1369.5500000000002</v>
      </c>
    </row>
    <row r="92" spans="2:7" ht="15.75" customHeight="1" x14ac:dyDescent="0.3">
      <c r="B92" s="386"/>
      <c r="C92" s="340" t="s">
        <v>138</v>
      </c>
      <c r="D92" s="51">
        <v>21001</v>
      </c>
      <c r="E92" s="52">
        <v>33</v>
      </c>
      <c r="F92" s="52">
        <v>65.848484848484844</v>
      </c>
      <c r="G92" s="117">
        <v>513.34969696969688</v>
      </c>
    </row>
    <row r="93" spans="2:7" ht="15.75" customHeight="1" x14ac:dyDescent="0.3">
      <c r="B93" s="386"/>
      <c r="C93" s="341"/>
      <c r="D93" s="51">
        <v>21009</v>
      </c>
      <c r="E93" s="52">
        <v>22</v>
      </c>
      <c r="F93" s="52">
        <v>56.454545454545453</v>
      </c>
      <c r="G93" s="117">
        <v>722.94409090909096</v>
      </c>
    </row>
    <row r="94" spans="2:7" ht="15.75" customHeight="1" x14ac:dyDescent="0.3">
      <c r="B94" s="386"/>
      <c r="C94" s="341"/>
      <c r="D94" s="51">
        <v>21014</v>
      </c>
      <c r="E94" s="52">
        <v>22</v>
      </c>
      <c r="F94" s="52">
        <v>80.454545454545453</v>
      </c>
      <c r="G94" s="117">
        <v>690.97363636363616</v>
      </c>
    </row>
    <row r="95" spans="2:7" ht="15.75" customHeight="1" x14ac:dyDescent="0.3">
      <c r="B95" s="386"/>
      <c r="C95" s="341"/>
      <c r="D95" s="51">
        <v>21015</v>
      </c>
      <c r="E95" s="52">
        <v>20</v>
      </c>
      <c r="F95" s="52">
        <v>51.3</v>
      </c>
      <c r="G95" s="117">
        <v>853.17800000000011</v>
      </c>
    </row>
    <row r="96" spans="2:7" ht="15.75" customHeight="1" x14ac:dyDescent="0.3">
      <c r="B96" s="386"/>
      <c r="C96" s="341"/>
      <c r="D96" s="51">
        <v>21017</v>
      </c>
      <c r="E96" s="52">
        <v>4</v>
      </c>
      <c r="F96" s="52">
        <v>50.75</v>
      </c>
      <c r="G96" s="117">
        <v>253.36250000000001</v>
      </c>
    </row>
    <row r="97" spans="2:7" ht="15.75" customHeight="1" x14ac:dyDescent="0.3">
      <c r="B97" s="386"/>
      <c r="C97" s="341"/>
      <c r="D97" s="51">
        <v>21028</v>
      </c>
      <c r="E97" s="52">
        <v>1</v>
      </c>
      <c r="F97" s="52">
        <v>40</v>
      </c>
      <c r="G97" s="117">
        <v>1565.2</v>
      </c>
    </row>
    <row r="98" spans="2:7" ht="15.75" customHeight="1" x14ac:dyDescent="0.3">
      <c r="B98" s="386"/>
      <c r="C98" s="341"/>
      <c r="D98" s="51">
        <v>21040</v>
      </c>
      <c r="E98" s="52">
        <v>36</v>
      </c>
      <c r="F98" s="52">
        <v>77.888888888888886</v>
      </c>
      <c r="G98" s="117">
        <v>703.23416666666662</v>
      </c>
    </row>
    <row r="99" spans="2:7" ht="15.75" customHeight="1" x14ac:dyDescent="0.3">
      <c r="B99" s="386"/>
      <c r="C99" s="341"/>
      <c r="D99" s="51">
        <v>21047</v>
      </c>
      <c r="E99" s="52">
        <v>4</v>
      </c>
      <c r="F99" s="52">
        <v>45.75</v>
      </c>
      <c r="G99" s="117">
        <v>598.55500000000006</v>
      </c>
    </row>
    <row r="100" spans="2:7" ht="15.75" customHeight="1" x14ac:dyDescent="0.3">
      <c r="B100" s="386"/>
      <c r="C100" s="341"/>
      <c r="D100" s="51">
        <v>21050</v>
      </c>
      <c r="E100" s="52">
        <v>7</v>
      </c>
      <c r="F100" s="52">
        <v>47.571428571428569</v>
      </c>
      <c r="G100" s="117">
        <v>1087.2914285714285</v>
      </c>
    </row>
    <row r="101" spans="2:7" ht="15.75" customHeight="1" x14ac:dyDescent="0.3">
      <c r="B101" s="386"/>
      <c r="C101" s="341"/>
      <c r="D101" s="51">
        <v>21078</v>
      </c>
      <c r="E101" s="52">
        <v>15</v>
      </c>
      <c r="F101" s="52">
        <v>72.86666666666666</v>
      </c>
      <c r="G101" s="117">
        <v>536.39266666666663</v>
      </c>
    </row>
    <row r="102" spans="2:7" ht="15.75" customHeight="1" x14ac:dyDescent="0.3">
      <c r="B102" s="386"/>
      <c r="C102" s="341"/>
      <c r="D102" s="51">
        <v>21084</v>
      </c>
      <c r="E102" s="52">
        <v>2</v>
      </c>
      <c r="F102" s="52">
        <v>200.5</v>
      </c>
      <c r="G102" s="117">
        <v>292.71999999999997</v>
      </c>
    </row>
    <row r="103" spans="2:7" ht="15.75" customHeight="1" x14ac:dyDescent="0.3">
      <c r="B103" s="386"/>
      <c r="C103" s="341"/>
      <c r="D103" s="51">
        <v>21154</v>
      </c>
      <c r="E103" s="52">
        <v>1</v>
      </c>
      <c r="F103" s="52">
        <v>52</v>
      </c>
      <c r="G103" s="117">
        <v>809</v>
      </c>
    </row>
    <row r="104" spans="2:7" ht="15.75" customHeight="1" x14ac:dyDescent="0.3">
      <c r="B104" s="386"/>
      <c r="C104" s="342"/>
      <c r="D104" s="51">
        <v>21160</v>
      </c>
      <c r="E104" s="52">
        <v>1</v>
      </c>
      <c r="F104" s="52">
        <v>45</v>
      </c>
      <c r="G104" s="117">
        <v>354</v>
      </c>
    </row>
    <row r="105" spans="2:7" ht="15.75" customHeight="1" x14ac:dyDescent="0.3">
      <c r="B105" s="386"/>
      <c r="C105" s="340" t="s">
        <v>139</v>
      </c>
      <c r="D105" s="51">
        <v>20723</v>
      </c>
      <c r="E105" s="52">
        <v>29</v>
      </c>
      <c r="F105" s="52">
        <v>73.34482758620689</v>
      </c>
      <c r="G105" s="117">
        <v>986.22</v>
      </c>
    </row>
    <row r="106" spans="2:7" ht="15.75" customHeight="1" x14ac:dyDescent="0.3">
      <c r="B106" s="386"/>
      <c r="C106" s="341"/>
      <c r="D106" s="51">
        <v>20763</v>
      </c>
      <c r="E106" s="52">
        <v>4</v>
      </c>
      <c r="F106" s="52">
        <v>53</v>
      </c>
      <c r="G106" s="117">
        <v>965.18999999999994</v>
      </c>
    </row>
    <row r="107" spans="2:7" ht="15.75" customHeight="1" x14ac:dyDescent="0.3">
      <c r="B107" s="386"/>
      <c r="C107" s="341"/>
      <c r="D107" s="51">
        <v>21042</v>
      </c>
      <c r="E107" s="52">
        <v>6</v>
      </c>
      <c r="F107" s="52">
        <v>50.833333333333336</v>
      </c>
      <c r="G107" s="117">
        <v>1327.3666666666666</v>
      </c>
    </row>
    <row r="108" spans="2:7" ht="15.75" customHeight="1" x14ac:dyDescent="0.3">
      <c r="B108" s="386"/>
      <c r="C108" s="341"/>
      <c r="D108" s="51">
        <v>21043</v>
      </c>
      <c r="E108" s="52">
        <v>21</v>
      </c>
      <c r="F108" s="52">
        <v>56.857142857142854</v>
      </c>
      <c r="G108" s="117">
        <v>759.56761904761913</v>
      </c>
    </row>
    <row r="109" spans="2:7" ht="15.75" customHeight="1" x14ac:dyDescent="0.3">
      <c r="B109" s="386"/>
      <c r="C109" s="341"/>
      <c r="D109" s="51">
        <v>21044</v>
      </c>
      <c r="E109" s="52">
        <v>69</v>
      </c>
      <c r="F109" s="52">
        <v>51.333333333333336</v>
      </c>
      <c r="G109" s="117">
        <v>698.6162318840577</v>
      </c>
    </row>
    <row r="110" spans="2:7" ht="15.75" customHeight="1" x14ac:dyDescent="0.3">
      <c r="B110" s="386"/>
      <c r="C110" s="341"/>
      <c r="D110" s="51">
        <v>21045</v>
      </c>
      <c r="E110" s="52">
        <v>46</v>
      </c>
      <c r="F110" s="52">
        <v>57.608695652173914</v>
      </c>
      <c r="G110" s="117">
        <v>734.67739130434779</v>
      </c>
    </row>
    <row r="111" spans="2:7" ht="15.75" customHeight="1" x14ac:dyDescent="0.3">
      <c r="B111" s="386"/>
      <c r="C111" s="341"/>
      <c r="D111" s="51">
        <v>21046</v>
      </c>
      <c r="E111" s="52">
        <v>23</v>
      </c>
      <c r="F111" s="52">
        <v>63.217391304347828</v>
      </c>
      <c r="G111" s="117">
        <v>726.74869565217375</v>
      </c>
    </row>
    <row r="112" spans="2:7" ht="15.75" customHeight="1" x14ac:dyDescent="0.3">
      <c r="B112" s="386"/>
      <c r="C112" s="341"/>
      <c r="D112" s="51">
        <v>21075</v>
      </c>
      <c r="E112" s="52">
        <v>37</v>
      </c>
      <c r="F112" s="52">
        <v>65.729729729729726</v>
      </c>
      <c r="G112" s="117">
        <v>720.52108108108132</v>
      </c>
    </row>
    <row r="113" spans="2:7" ht="15.75" customHeight="1" x14ac:dyDescent="0.3">
      <c r="B113" s="386"/>
      <c r="C113" s="342"/>
      <c r="D113" s="51">
        <v>21723</v>
      </c>
      <c r="E113" s="52">
        <v>1</v>
      </c>
      <c r="F113" s="52">
        <v>385</v>
      </c>
      <c r="G113" s="117">
        <v>0</v>
      </c>
    </row>
    <row r="114" spans="2:7" ht="15.75" customHeight="1" x14ac:dyDescent="0.3">
      <c r="B114" s="386"/>
      <c r="C114" s="340" t="s">
        <v>140</v>
      </c>
      <c r="D114" s="51">
        <v>20866</v>
      </c>
      <c r="E114" s="52">
        <v>19</v>
      </c>
      <c r="F114" s="52">
        <v>52.526315789473685</v>
      </c>
      <c r="G114" s="117">
        <v>1040.2410526315791</v>
      </c>
    </row>
    <row r="115" spans="2:7" ht="15.75" customHeight="1" x14ac:dyDescent="0.3">
      <c r="B115" s="386"/>
      <c r="C115" s="341"/>
      <c r="D115" s="51">
        <v>20904</v>
      </c>
      <c r="E115" s="52">
        <v>30</v>
      </c>
      <c r="F115" s="52">
        <v>109.03333333333333</v>
      </c>
      <c r="G115" s="117">
        <v>412.50799999999998</v>
      </c>
    </row>
    <row r="116" spans="2:7" ht="15.75" customHeight="1" x14ac:dyDescent="0.3">
      <c r="B116" s="386"/>
      <c r="C116" s="342"/>
      <c r="D116" s="51">
        <v>20905</v>
      </c>
      <c r="E116" s="52">
        <v>1</v>
      </c>
      <c r="F116" s="52">
        <v>176</v>
      </c>
      <c r="G116" s="117">
        <v>373.14</v>
      </c>
    </row>
    <row r="117" spans="2:7" ht="15.75" customHeight="1" x14ac:dyDescent="0.3">
      <c r="B117" s="386"/>
      <c r="C117" s="340" t="s">
        <v>141</v>
      </c>
      <c r="D117" s="51">
        <v>20705</v>
      </c>
      <c r="E117" s="52">
        <v>6</v>
      </c>
      <c r="F117" s="52">
        <v>69.5</v>
      </c>
      <c r="G117" s="117">
        <v>936.5383333333333</v>
      </c>
    </row>
    <row r="118" spans="2:7" ht="15.75" customHeight="1" x14ac:dyDescent="0.3">
      <c r="B118" s="386"/>
      <c r="C118" s="341"/>
      <c r="D118" s="51">
        <v>20706</v>
      </c>
      <c r="E118" s="52">
        <v>54</v>
      </c>
      <c r="F118" s="52">
        <v>59.5</v>
      </c>
      <c r="G118" s="117">
        <v>657.68981481481478</v>
      </c>
    </row>
    <row r="119" spans="2:7" ht="15.75" customHeight="1" x14ac:dyDescent="0.3">
      <c r="B119" s="386"/>
      <c r="C119" s="341"/>
      <c r="D119" s="51">
        <v>20707</v>
      </c>
      <c r="E119" s="52">
        <v>62</v>
      </c>
      <c r="F119" s="52">
        <v>65.58064516129032</v>
      </c>
      <c r="G119" s="117">
        <v>637.02887096774191</v>
      </c>
    </row>
    <row r="120" spans="2:7" ht="15.75" customHeight="1" x14ac:dyDescent="0.3">
      <c r="B120" s="386"/>
      <c r="C120" s="341"/>
      <c r="D120" s="51">
        <v>20708</v>
      </c>
      <c r="E120" s="52">
        <v>70</v>
      </c>
      <c r="F120" s="52">
        <v>63.3</v>
      </c>
      <c r="G120" s="117">
        <v>565.13614285714289</v>
      </c>
    </row>
    <row r="121" spans="2:7" ht="15.75" customHeight="1" x14ac:dyDescent="0.3">
      <c r="B121" s="386"/>
      <c r="C121" s="341"/>
      <c r="D121" s="51">
        <v>20715</v>
      </c>
      <c r="E121" s="52">
        <v>22</v>
      </c>
      <c r="F121" s="52">
        <v>68.318181818181813</v>
      </c>
      <c r="G121" s="117">
        <v>673.16500000000008</v>
      </c>
    </row>
    <row r="122" spans="2:7" ht="15.75" customHeight="1" x14ac:dyDescent="0.3">
      <c r="B122" s="386"/>
      <c r="C122" s="341"/>
      <c r="D122" s="51">
        <v>20716</v>
      </c>
      <c r="E122" s="52">
        <v>61</v>
      </c>
      <c r="F122" s="52">
        <v>52.409836065573771</v>
      </c>
      <c r="G122" s="117">
        <v>734.98590163934398</v>
      </c>
    </row>
    <row r="123" spans="2:7" ht="15.75" customHeight="1" x14ac:dyDescent="0.3">
      <c r="B123" s="386"/>
      <c r="C123" s="341"/>
      <c r="D123" s="51">
        <v>20720</v>
      </c>
      <c r="E123" s="52">
        <v>45</v>
      </c>
      <c r="F123" s="52">
        <v>59.31111111111111</v>
      </c>
      <c r="G123" s="117">
        <v>1000.078666666667</v>
      </c>
    </row>
    <row r="124" spans="2:7" ht="15.75" customHeight="1" x14ac:dyDescent="0.3">
      <c r="B124" s="386"/>
      <c r="C124" s="341"/>
      <c r="D124" s="51">
        <v>20721</v>
      </c>
      <c r="E124" s="52">
        <v>23</v>
      </c>
      <c r="F124" s="52">
        <v>50.826086956521742</v>
      </c>
      <c r="G124" s="117">
        <v>920.21391304347833</v>
      </c>
    </row>
    <row r="125" spans="2:7" ht="15.75" customHeight="1" x14ac:dyDescent="0.3">
      <c r="B125" s="386"/>
      <c r="C125" s="341"/>
      <c r="D125" s="51">
        <v>20769</v>
      </c>
      <c r="E125" s="52">
        <v>11</v>
      </c>
      <c r="F125" s="52">
        <v>55.18181818181818</v>
      </c>
      <c r="G125" s="117">
        <v>908.60090909090911</v>
      </c>
    </row>
    <row r="126" spans="2:7" ht="15.6" customHeight="1" x14ac:dyDescent="0.3">
      <c r="B126" s="386"/>
      <c r="C126" s="341"/>
      <c r="D126" s="51">
        <v>20770</v>
      </c>
      <c r="E126" s="52">
        <v>10</v>
      </c>
      <c r="F126" s="52">
        <v>52.5</v>
      </c>
      <c r="G126" s="117">
        <v>802.22300000000018</v>
      </c>
    </row>
    <row r="127" spans="2:7" ht="15.75" customHeight="1" x14ac:dyDescent="0.3">
      <c r="B127" s="386"/>
      <c r="C127" s="341"/>
      <c r="D127" s="51">
        <v>20772</v>
      </c>
      <c r="E127" s="52">
        <v>9</v>
      </c>
      <c r="F127" s="52">
        <v>52.888888888888886</v>
      </c>
      <c r="G127" s="117">
        <v>1060.6199999999999</v>
      </c>
    </row>
    <row r="128" spans="2:7" ht="15.75" customHeight="1" x14ac:dyDescent="0.3">
      <c r="B128" s="386"/>
      <c r="C128" s="341"/>
      <c r="D128" s="51">
        <v>20774</v>
      </c>
      <c r="E128" s="52">
        <v>27</v>
      </c>
      <c r="F128" s="52">
        <v>56.925925925925924</v>
      </c>
      <c r="G128" s="117">
        <v>804.31703703703727</v>
      </c>
    </row>
    <row r="129" spans="2:7" ht="15.75" customHeight="1" x14ac:dyDescent="0.3">
      <c r="B129" s="386"/>
      <c r="C129" s="342"/>
      <c r="D129" s="51">
        <v>20785</v>
      </c>
      <c r="E129" s="52">
        <v>14</v>
      </c>
      <c r="F129" s="52">
        <v>63.357142857142854</v>
      </c>
      <c r="G129" s="117">
        <v>521.84071428571428</v>
      </c>
    </row>
    <row r="130" spans="2:7" ht="16.2" thickBot="1" x14ac:dyDescent="0.35">
      <c r="B130" s="59" t="s">
        <v>7</v>
      </c>
      <c r="C130" s="60"/>
      <c r="D130" s="60"/>
      <c r="E130" s="60">
        <f>SUM(E6:E129)</f>
        <v>3562</v>
      </c>
      <c r="F130" s="60"/>
      <c r="G130" s="93"/>
    </row>
    <row r="131" spans="2:7" ht="16.2" thickBot="1" x14ac:dyDescent="0.35">
      <c r="B131" s="64"/>
      <c r="C131" s="65"/>
      <c r="D131" s="65"/>
      <c r="E131" s="91"/>
      <c r="F131" s="91"/>
      <c r="G131" s="91"/>
    </row>
    <row r="132" spans="2:7" ht="78.599999999999994" thickBot="1" x14ac:dyDescent="0.35">
      <c r="B132" s="67" t="s">
        <v>1</v>
      </c>
      <c r="C132" s="120" t="s">
        <v>2</v>
      </c>
      <c r="D132" s="120" t="s">
        <v>3</v>
      </c>
      <c r="E132" s="120" t="s">
        <v>39</v>
      </c>
      <c r="F132" s="120" t="s">
        <v>40</v>
      </c>
      <c r="G132" s="121" t="s">
        <v>41</v>
      </c>
    </row>
    <row r="133" spans="2:7" ht="15.6" x14ac:dyDescent="0.3">
      <c r="B133" s="385" t="s">
        <v>8</v>
      </c>
      <c r="C133" s="339" t="s">
        <v>128</v>
      </c>
      <c r="D133" s="51">
        <v>20711</v>
      </c>
      <c r="E133" s="52">
        <v>1</v>
      </c>
      <c r="F133" s="52">
        <v>46</v>
      </c>
      <c r="G133" s="117">
        <v>4953.3</v>
      </c>
    </row>
    <row r="134" spans="2:7" ht="15.75" customHeight="1" x14ac:dyDescent="0.3">
      <c r="B134" s="386"/>
      <c r="C134" s="339"/>
      <c r="D134" s="51">
        <v>20751</v>
      </c>
      <c r="E134" s="52">
        <v>1</v>
      </c>
      <c r="F134" s="52">
        <v>59</v>
      </c>
      <c r="G134" s="117">
        <v>636.69999999999993</v>
      </c>
    </row>
    <row r="135" spans="2:7" ht="15.75" customHeight="1" x14ac:dyDescent="0.3">
      <c r="B135" s="386"/>
      <c r="C135" s="339"/>
      <c r="D135" s="51">
        <v>21012</v>
      </c>
      <c r="E135" s="52">
        <v>1</v>
      </c>
      <c r="F135" s="52">
        <v>48</v>
      </c>
      <c r="G135" s="117">
        <v>797.5</v>
      </c>
    </row>
    <row r="136" spans="2:7" ht="15.75" customHeight="1" x14ac:dyDescent="0.3">
      <c r="B136" s="386"/>
      <c r="C136" s="339"/>
      <c r="D136" s="51">
        <v>21037</v>
      </c>
      <c r="E136" s="52">
        <v>1</v>
      </c>
      <c r="F136" s="52">
        <v>140</v>
      </c>
      <c r="G136" s="117">
        <v>969.07999999999993</v>
      </c>
    </row>
    <row r="137" spans="2:7" ht="15.75" customHeight="1" x14ac:dyDescent="0.3">
      <c r="B137" s="386"/>
      <c r="C137" s="339"/>
      <c r="D137" s="51">
        <v>21061</v>
      </c>
      <c r="E137" s="52">
        <v>8</v>
      </c>
      <c r="F137" s="52">
        <v>70.625</v>
      </c>
      <c r="G137" s="117">
        <v>916.59750000000008</v>
      </c>
    </row>
    <row r="138" spans="2:7" ht="15.75" customHeight="1" x14ac:dyDescent="0.3">
      <c r="B138" s="386"/>
      <c r="C138" s="339"/>
      <c r="D138" s="51">
        <v>21076</v>
      </c>
      <c r="E138" s="52">
        <v>2</v>
      </c>
      <c r="F138" s="52">
        <v>73.5</v>
      </c>
      <c r="G138" s="117">
        <v>1067.6999999999998</v>
      </c>
    </row>
    <row r="139" spans="2:7" ht="15.75" customHeight="1" x14ac:dyDescent="0.3">
      <c r="B139" s="386"/>
      <c r="C139" s="339"/>
      <c r="D139" s="51">
        <v>21090</v>
      </c>
      <c r="E139" s="52">
        <v>1</v>
      </c>
      <c r="F139" s="52">
        <v>39</v>
      </c>
      <c r="G139" s="117">
        <v>382.90000000000003</v>
      </c>
    </row>
    <row r="140" spans="2:7" ht="15.75" customHeight="1" x14ac:dyDescent="0.3">
      <c r="B140" s="386"/>
      <c r="C140" s="339"/>
      <c r="D140" s="51">
        <v>21114</v>
      </c>
      <c r="E140" s="52">
        <v>2</v>
      </c>
      <c r="F140" s="52">
        <v>137</v>
      </c>
      <c r="G140" s="117">
        <v>699.6</v>
      </c>
    </row>
    <row r="141" spans="2:7" ht="15.75" customHeight="1" x14ac:dyDescent="0.3">
      <c r="B141" s="386"/>
      <c r="C141" s="339"/>
      <c r="D141" s="51">
        <v>21122</v>
      </c>
      <c r="E141" s="52">
        <v>1</v>
      </c>
      <c r="F141" s="52">
        <v>52</v>
      </c>
      <c r="G141" s="117">
        <v>1657.7</v>
      </c>
    </row>
    <row r="142" spans="2:7" ht="15.75" customHeight="1" x14ac:dyDescent="0.3">
      <c r="B142" s="386"/>
      <c r="C142" s="339"/>
      <c r="D142" s="51">
        <v>21144</v>
      </c>
      <c r="E142" s="52">
        <v>6</v>
      </c>
      <c r="F142" s="52">
        <v>44</v>
      </c>
      <c r="G142" s="117">
        <v>834.51666666666654</v>
      </c>
    </row>
    <row r="143" spans="2:7" ht="15.75" customHeight="1" x14ac:dyDescent="0.3">
      <c r="B143" s="386"/>
      <c r="C143" s="339"/>
      <c r="D143" s="51">
        <v>21401</v>
      </c>
      <c r="E143" s="52">
        <v>6</v>
      </c>
      <c r="F143" s="52">
        <v>472.5</v>
      </c>
      <c r="G143" s="117">
        <v>530.82166666666672</v>
      </c>
    </row>
    <row r="144" spans="2:7" ht="15.75" customHeight="1" x14ac:dyDescent="0.3">
      <c r="B144" s="386"/>
      <c r="C144" s="339"/>
      <c r="D144" s="51">
        <v>21403</v>
      </c>
      <c r="E144" s="52">
        <v>3</v>
      </c>
      <c r="F144" s="52">
        <v>41.666666666666664</v>
      </c>
      <c r="G144" s="117">
        <v>584.16999999999996</v>
      </c>
    </row>
    <row r="145" spans="2:7" ht="15.75" customHeight="1" x14ac:dyDescent="0.3">
      <c r="B145" s="386"/>
      <c r="C145" s="339"/>
      <c r="D145" s="51">
        <v>21409</v>
      </c>
      <c r="E145" s="52">
        <v>3</v>
      </c>
      <c r="F145" s="52">
        <v>52</v>
      </c>
      <c r="G145" s="117">
        <v>1104.0033333333333</v>
      </c>
    </row>
    <row r="146" spans="2:7" ht="15.75" customHeight="1" x14ac:dyDescent="0.3">
      <c r="B146" s="386"/>
      <c r="C146" s="339" t="s">
        <v>130</v>
      </c>
      <c r="D146" s="51">
        <v>21201</v>
      </c>
      <c r="E146" s="52">
        <v>6</v>
      </c>
      <c r="F146" s="52">
        <v>84.666666666666671</v>
      </c>
      <c r="G146" s="117">
        <v>621.41</v>
      </c>
    </row>
    <row r="147" spans="2:7" ht="15.75" customHeight="1" x14ac:dyDescent="0.3">
      <c r="B147" s="386"/>
      <c r="C147" s="339"/>
      <c r="D147" s="51">
        <v>21202</v>
      </c>
      <c r="E147" s="52">
        <v>6</v>
      </c>
      <c r="F147" s="52">
        <v>122</v>
      </c>
      <c r="G147" s="117">
        <v>778.11999999999989</v>
      </c>
    </row>
    <row r="148" spans="2:7" ht="15.75" customHeight="1" x14ac:dyDescent="0.3">
      <c r="B148" s="386"/>
      <c r="C148" s="339"/>
      <c r="D148" s="51">
        <v>21205</v>
      </c>
      <c r="E148" s="52">
        <v>5</v>
      </c>
      <c r="F148" s="52">
        <v>68.2</v>
      </c>
      <c r="G148" s="117">
        <v>695.64400000000001</v>
      </c>
    </row>
    <row r="149" spans="2:7" ht="15.75" customHeight="1" x14ac:dyDescent="0.3">
      <c r="B149" s="386"/>
      <c r="C149" s="339"/>
      <c r="D149" s="51">
        <v>21206</v>
      </c>
      <c r="E149" s="52">
        <v>16</v>
      </c>
      <c r="F149" s="52">
        <v>62.3125</v>
      </c>
      <c r="G149" s="117">
        <v>1205.1681250000001</v>
      </c>
    </row>
    <row r="150" spans="2:7" ht="15.75" customHeight="1" x14ac:dyDescent="0.3">
      <c r="B150" s="386"/>
      <c r="C150" s="339"/>
      <c r="D150" s="51">
        <v>21209</v>
      </c>
      <c r="E150" s="52">
        <v>1</v>
      </c>
      <c r="F150" s="52">
        <v>62</v>
      </c>
      <c r="G150" s="117">
        <v>1029.2</v>
      </c>
    </row>
    <row r="151" spans="2:7" ht="15.75" customHeight="1" x14ac:dyDescent="0.3">
      <c r="B151" s="386"/>
      <c r="C151" s="339"/>
      <c r="D151" s="51">
        <v>21211</v>
      </c>
      <c r="E151" s="52">
        <v>1</v>
      </c>
      <c r="F151" s="52">
        <v>39</v>
      </c>
      <c r="G151" s="117">
        <v>1036.53</v>
      </c>
    </row>
    <row r="152" spans="2:7" ht="15.75" customHeight="1" x14ac:dyDescent="0.3">
      <c r="B152" s="386"/>
      <c r="C152" s="339"/>
      <c r="D152" s="51">
        <v>21213</v>
      </c>
      <c r="E152" s="52">
        <v>17</v>
      </c>
      <c r="F152" s="52">
        <v>58.529411764705884</v>
      </c>
      <c r="G152" s="117">
        <v>838.97235294117661</v>
      </c>
    </row>
    <row r="153" spans="2:7" ht="15.75" customHeight="1" x14ac:dyDescent="0.3">
      <c r="B153" s="386"/>
      <c r="C153" s="339"/>
      <c r="D153" s="51">
        <v>21214</v>
      </c>
      <c r="E153" s="52">
        <v>9</v>
      </c>
      <c r="F153" s="52">
        <v>70.222222222222229</v>
      </c>
      <c r="G153" s="117">
        <v>1162.0322222222221</v>
      </c>
    </row>
    <row r="154" spans="2:7" ht="15.75" customHeight="1" x14ac:dyDescent="0.3">
      <c r="B154" s="386"/>
      <c r="C154" s="339"/>
      <c r="D154" s="51">
        <v>21216</v>
      </c>
      <c r="E154" s="52">
        <v>17</v>
      </c>
      <c r="F154" s="52">
        <v>46.235294117647058</v>
      </c>
      <c r="G154" s="117">
        <v>1099.7729411764703</v>
      </c>
    </row>
    <row r="155" spans="2:7" ht="15.75" customHeight="1" x14ac:dyDescent="0.3">
      <c r="B155" s="386"/>
      <c r="C155" s="339"/>
      <c r="D155" s="51">
        <v>21217</v>
      </c>
      <c r="E155" s="52">
        <v>11</v>
      </c>
      <c r="F155" s="52">
        <v>95.36363636363636</v>
      </c>
      <c r="G155" s="117">
        <v>995.13090909090909</v>
      </c>
    </row>
    <row r="156" spans="2:7" ht="15.75" customHeight="1" x14ac:dyDescent="0.3">
      <c r="B156" s="386"/>
      <c r="C156" s="339"/>
      <c r="D156" s="51">
        <v>21218</v>
      </c>
      <c r="E156" s="52">
        <v>3</v>
      </c>
      <c r="F156" s="52">
        <v>49.333333333333336</v>
      </c>
      <c r="G156" s="117">
        <v>1161.2033333333331</v>
      </c>
    </row>
    <row r="157" spans="2:7" ht="15.75" customHeight="1" x14ac:dyDescent="0.3">
      <c r="B157" s="386"/>
      <c r="C157" s="339"/>
      <c r="D157" s="51">
        <v>21223</v>
      </c>
      <c r="E157" s="52">
        <v>8</v>
      </c>
      <c r="F157" s="52">
        <v>62.75</v>
      </c>
      <c r="G157" s="117">
        <v>1121.6837500000001</v>
      </c>
    </row>
    <row r="158" spans="2:7" ht="15.75" customHeight="1" x14ac:dyDescent="0.3">
      <c r="B158" s="386"/>
      <c r="C158" s="339"/>
      <c r="D158" s="51">
        <v>21226</v>
      </c>
      <c r="E158" s="52">
        <v>1</v>
      </c>
      <c r="F158" s="52">
        <v>42</v>
      </c>
      <c r="G158" s="117">
        <v>547.70000000000005</v>
      </c>
    </row>
    <row r="159" spans="2:7" ht="15.75" customHeight="1" x14ac:dyDescent="0.3">
      <c r="B159" s="386"/>
      <c r="C159" s="339"/>
      <c r="D159" s="51">
        <v>21230</v>
      </c>
      <c r="E159" s="52">
        <v>8</v>
      </c>
      <c r="F159" s="52">
        <v>80.375</v>
      </c>
      <c r="G159" s="117">
        <v>1126.5387499999997</v>
      </c>
    </row>
    <row r="160" spans="2:7" ht="15.75" customHeight="1" x14ac:dyDescent="0.3">
      <c r="B160" s="386"/>
      <c r="C160" s="339"/>
      <c r="D160" s="51">
        <v>21231</v>
      </c>
      <c r="E160" s="52">
        <v>2</v>
      </c>
      <c r="F160" s="52">
        <v>48</v>
      </c>
      <c r="G160" s="117">
        <v>1670.3</v>
      </c>
    </row>
    <row r="161" spans="2:7" ht="15.75" customHeight="1" x14ac:dyDescent="0.3">
      <c r="B161" s="386"/>
      <c r="C161" s="230" t="s">
        <v>131</v>
      </c>
      <c r="D161" s="51">
        <v>21225</v>
      </c>
      <c r="E161" s="52">
        <v>1</v>
      </c>
      <c r="F161" s="52">
        <v>48</v>
      </c>
      <c r="G161" s="117">
        <v>1787.6</v>
      </c>
    </row>
    <row r="162" spans="2:7" ht="15.75" customHeight="1" x14ac:dyDescent="0.3">
      <c r="B162" s="386"/>
      <c r="C162" s="339" t="s">
        <v>132</v>
      </c>
      <c r="D162" s="51">
        <v>21207</v>
      </c>
      <c r="E162" s="52">
        <v>7</v>
      </c>
      <c r="F162" s="52">
        <v>127.57142857142857</v>
      </c>
      <c r="G162" s="117">
        <v>980.54428571428582</v>
      </c>
    </row>
    <row r="163" spans="2:7" ht="15.75" customHeight="1" x14ac:dyDescent="0.3">
      <c r="B163" s="386"/>
      <c r="C163" s="339"/>
      <c r="D163" s="51">
        <v>21212</v>
      </c>
      <c r="E163" s="52">
        <v>4</v>
      </c>
      <c r="F163" s="52">
        <v>49.5</v>
      </c>
      <c r="G163" s="117">
        <v>1577.4749999999999</v>
      </c>
    </row>
    <row r="164" spans="2:7" ht="15.75" customHeight="1" x14ac:dyDescent="0.3">
      <c r="B164" s="386"/>
      <c r="C164" s="339"/>
      <c r="D164" s="51">
        <v>21215</v>
      </c>
      <c r="E164" s="52">
        <v>16</v>
      </c>
      <c r="F164" s="52">
        <v>85.5</v>
      </c>
      <c r="G164" s="117">
        <v>1019.608125</v>
      </c>
    </row>
    <row r="165" spans="2:7" ht="15.75" customHeight="1" x14ac:dyDescent="0.3">
      <c r="B165" s="386"/>
      <c r="C165" s="339"/>
      <c r="D165" s="51">
        <v>21224</v>
      </c>
      <c r="E165" s="52">
        <v>2</v>
      </c>
      <c r="F165" s="52">
        <v>53</v>
      </c>
      <c r="G165" s="117">
        <v>668.65</v>
      </c>
    </row>
    <row r="166" spans="2:7" ht="15.75" customHeight="1" x14ac:dyDescent="0.3">
      <c r="B166" s="386"/>
      <c r="C166" s="339"/>
      <c r="D166" s="51">
        <v>21227</v>
      </c>
      <c r="E166" s="52">
        <v>3</v>
      </c>
      <c r="F166" s="52">
        <v>52.333333333333336</v>
      </c>
      <c r="G166" s="117">
        <v>1231.1233333333332</v>
      </c>
    </row>
    <row r="167" spans="2:7" ht="15.75" customHeight="1" x14ac:dyDescent="0.3">
      <c r="B167" s="386"/>
      <c r="C167" s="339"/>
      <c r="D167" s="51">
        <v>21229</v>
      </c>
      <c r="E167" s="52">
        <v>21</v>
      </c>
      <c r="F167" s="52">
        <v>52.238095238095241</v>
      </c>
      <c r="G167" s="117">
        <v>1059.8657142857141</v>
      </c>
    </row>
    <row r="168" spans="2:7" ht="15.75" customHeight="1" x14ac:dyDescent="0.3">
      <c r="B168" s="386"/>
      <c r="C168" s="339"/>
      <c r="D168" s="51">
        <v>21234</v>
      </c>
      <c r="E168" s="52">
        <v>10</v>
      </c>
      <c r="F168" s="52">
        <v>52.6</v>
      </c>
      <c r="G168" s="117">
        <v>775.83999999999992</v>
      </c>
    </row>
    <row r="169" spans="2:7" ht="15.75" customHeight="1" x14ac:dyDescent="0.3">
      <c r="B169" s="386"/>
      <c r="C169" s="339"/>
      <c r="D169" s="51">
        <v>21237</v>
      </c>
      <c r="E169" s="52">
        <v>5</v>
      </c>
      <c r="F169" s="52">
        <v>63.8</v>
      </c>
      <c r="G169" s="117">
        <v>858.27600000000007</v>
      </c>
    </row>
    <row r="170" spans="2:7" ht="15.75" customHeight="1" x14ac:dyDescent="0.3">
      <c r="B170" s="386"/>
      <c r="C170" s="339"/>
      <c r="D170" s="51">
        <v>21239</v>
      </c>
      <c r="E170" s="52">
        <v>9</v>
      </c>
      <c r="F170" s="52">
        <v>52.444444444444443</v>
      </c>
      <c r="G170" s="117">
        <v>892.14555555555557</v>
      </c>
    </row>
    <row r="171" spans="2:7" ht="15.75" customHeight="1" x14ac:dyDescent="0.3">
      <c r="B171" s="386"/>
      <c r="C171" s="339" t="s">
        <v>133</v>
      </c>
      <c r="D171" s="51">
        <v>21030</v>
      </c>
      <c r="E171" s="52">
        <v>4</v>
      </c>
      <c r="F171" s="52">
        <v>96.25</v>
      </c>
      <c r="G171" s="117">
        <v>741.7349999999999</v>
      </c>
    </row>
    <row r="172" spans="2:7" ht="15.75" customHeight="1" x14ac:dyDescent="0.3">
      <c r="B172" s="386"/>
      <c r="C172" s="339"/>
      <c r="D172" s="51">
        <v>21093</v>
      </c>
      <c r="E172" s="52">
        <v>3</v>
      </c>
      <c r="F172" s="52">
        <v>43</v>
      </c>
      <c r="G172" s="117">
        <v>1649.7866666666666</v>
      </c>
    </row>
    <row r="173" spans="2:7" ht="15.75" customHeight="1" x14ac:dyDescent="0.3">
      <c r="B173" s="386"/>
      <c r="C173" s="339"/>
      <c r="D173" s="51">
        <v>21117</v>
      </c>
      <c r="E173" s="52">
        <v>7</v>
      </c>
      <c r="F173" s="52">
        <v>87.285714285714292</v>
      </c>
      <c r="G173" s="117">
        <v>789.38571428571424</v>
      </c>
    </row>
    <row r="174" spans="2:7" ht="15.75" customHeight="1" x14ac:dyDescent="0.3">
      <c r="B174" s="386"/>
      <c r="C174" s="339"/>
      <c r="D174" s="51">
        <v>21133</v>
      </c>
      <c r="E174" s="52">
        <v>6</v>
      </c>
      <c r="F174" s="52">
        <v>164.33333333333334</v>
      </c>
      <c r="G174" s="117">
        <v>521.4</v>
      </c>
    </row>
    <row r="175" spans="2:7" ht="15.75" customHeight="1" x14ac:dyDescent="0.3">
      <c r="B175" s="386"/>
      <c r="C175" s="339"/>
      <c r="D175" s="51">
        <v>21136</v>
      </c>
      <c r="E175" s="52">
        <v>7</v>
      </c>
      <c r="F175" s="52">
        <v>87.714285714285708</v>
      </c>
      <c r="G175" s="117">
        <v>495.34714285714284</v>
      </c>
    </row>
    <row r="176" spans="2:7" ht="15.75" customHeight="1" x14ac:dyDescent="0.3">
      <c r="B176" s="386"/>
      <c r="C176" s="339"/>
      <c r="D176" s="51">
        <v>21208</v>
      </c>
      <c r="E176" s="52">
        <v>7</v>
      </c>
      <c r="F176" s="52">
        <v>96.571428571428569</v>
      </c>
      <c r="G176" s="117">
        <v>1316.0900000000001</v>
      </c>
    </row>
    <row r="177" spans="2:7" ht="15.75" customHeight="1" x14ac:dyDescent="0.3">
      <c r="B177" s="386"/>
      <c r="C177" s="339"/>
      <c r="D177" s="51">
        <v>21220</v>
      </c>
      <c r="E177" s="52">
        <v>10</v>
      </c>
      <c r="F177" s="52">
        <v>41.9</v>
      </c>
      <c r="G177" s="117">
        <v>915.29300000000001</v>
      </c>
    </row>
    <row r="178" spans="2:7" ht="15.75" customHeight="1" x14ac:dyDescent="0.3">
      <c r="B178" s="386"/>
      <c r="C178" s="339"/>
      <c r="D178" s="51">
        <v>21221</v>
      </c>
      <c r="E178" s="52">
        <v>15</v>
      </c>
      <c r="F178" s="52">
        <v>52.333333333333336</v>
      </c>
      <c r="G178" s="117">
        <v>1209.624</v>
      </c>
    </row>
    <row r="179" spans="2:7" ht="15.75" customHeight="1" x14ac:dyDescent="0.3">
      <c r="B179" s="386"/>
      <c r="C179" s="339"/>
      <c r="D179" s="51">
        <v>21222</v>
      </c>
      <c r="E179" s="52">
        <v>11</v>
      </c>
      <c r="F179" s="52">
        <v>59.272727272727273</v>
      </c>
      <c r="G179" s="117">
        <v>936.05454545454552</v>
      </c>
    </row>
    <row r="180" spans="2:7" ht="15.75" customHeight="1" x14ac:dyDescent="0.3">
      <c r="B180" s="386"/>
      <c r="C180" s="339"/>
      <c r="D180" s="51">
        <v>21228</v>
      </c>
      <c r="E180" s="52">
        <v>2</v>
      </c>
      <c r="F180" s="52">
        <v>61</v>
      </c>
      <c r="G180" s="117">
        <v>282.01499999999999</v>
      </c>
    </row>
    <row r="181" spans="2:7" ht="15.75" customHeight="1" x14ac:dyDescent="0.3">
      <c r="B181" s="386"/>
      <c r="C181" s="339"/>
      <c r="D181" s="51">
        <v>21236</v>
      </c>
      <c r="E181" s="52">
        <v>4</v>
      </c>
      <c r="F181" s="52">
        <v>47</v>
      </c>
      <c r="G181" s="117">
        <v>1831.4375</v>
      </c>
    </row>
    <row r="182" spans="2:7" ht="15.75" customHeight="1" x14ac:dyDescent="0.3">
      <c r="B182" s="386"/>
      <c r="C182" s="339"/>
      <c r="D182" s="51">
        <v>21244</v>
      </c>
      <c r="E182" s="52">
        <v>9</v>
      </c>
      <c r="F182" s="52">
        <v>65.333333333333329</v>
      </c>
      <c r="G182" s="117">
        <v>892.92222222222222</v>
      </c>
    </row>
    <row r="183" spans="2:7" ht="15.75" customHeight="1" x14ac:dyDescent="0.3">
      <c r="B183" s="386"/>
      <c r="C183" s="339"/>
      <c r="D183" s="51">
        <v>21286</v>
      </c>
      <c r="E183" s="52">
        <v>2</v>
      </c>
      <c r="F183" s="52">
        <v>52.5</v>
      </c>
      <c r="G183" s="117">
        <v>733.74</v>
      </c>
    </row>
    <row r="184" spans="2:7" ht="15.75" customHeight="1" x14ac:dyDescent="0.3">
      <c r="B184" s="386"/>
      <c r="C184" s="230" t="s">
        <v>135</v>
      </c>
      <c r="D184" s="51">
        <v>21085</v>
      </c>
      <c r="E184" s="52">
        <v>1</v>
      </c>
      <c r="F184" s="52">
        <v>53</v>
      </c>
      <c r="G184" s="117">
        <v>326.60000000000002</v>
      </c>
    </row>
    <row r="185" spans="2:7" ht="15.75" customHeight="1" x14ac:dyDescent="0.3">
      <c r="B185" s="386"/>
      <c r="C185" s="230" t="s">
        <v>137</v>
      </c>
      <c r="D185" s="51">
        <v>21157</v>
      </c>
      <c r="E185" s="52">
        <v>3</v>
      </c>
      <c r="F185" s="52">
        <v>54.333333333333336</v>
      </c>
      <c r="G185" s="117">
        <v>1369.3</v>
      </c>
    </row>
    <row r="186" spans="2:7" ht="15.75" customHeight="1" x14ac:dyDescent="0.3">
      <c r="B186" s="386"/>
      <c r="C186" s="339" t="s">
        <v>138</v>
      </c>
      <c r="D186" s="51">
        <v>21001</v>
      </c>
      <c r="E186" s="52">
        <v>6</v>
      </c>
      <c r="F186" s="52">
        <v>104.83333333333333</v>
      </c>
      <c r="G186" s="117">
        <v>955.57</v>
      </c>
    </row>
    <row r="187" spans="2:7" ht="15.75" customHeight="1" x14ac:dyDescent="0.3">
      <c r="B187" s="386"/>
      <c r="C187" s="339"/>
      <c r="D187" s="51">
        <v>21009</v>
      </c>
      <c r="E187" s="52">
        <v>5</v>
      </c>
      <c r="F187" s="52">
        <v>125.6</v>
      </c>
      <c r="G187" s="117">
        <v>755.25200000000007</v>
      </c>
    </row>
    <row r="188" spans="2:7" ht="15.75" customHeight="1" x14ac:dyDescent="0.3">
      <c r="B188" s="386"/>
      <c r="C188" s="339"/>
      <c r="D188" s="51">
        <v>21014</v>
      </c>
      <c r="E188" s="52">
        <v>3</v>
      </c>
      <c r="F188" s="52">
        <v>48.666666666666664</v>
      </c>
      <c r="G188" s="117">
        <v>1436.4033333333334</v>
      </c>
    </row>
    <row r="189" spans="2:7" ht="15.75" customHeight="1" x14ac:dyDescent="0.3">
      <c r="B189" s="386"/>
      <c r="C189" s="339"/>
      <c r="D189" s="51">
        <v>21017</v>
      </c>
      <c r="E189" s="52">
        <v>3</v>
      </c>
      <c r="F189" s="52">
        <v>39</v>
      </c>
      <c r="G189" s="117">
        <v>3659.28</v>
      </c>
    </row>
    <row r="190" spans="2:7" ht="15.75" customHeight="1" x14ac:dyDescent="0.3">
      <c r="B190" s="386"/>
      <c r="C190" s="339"/>
      <c r="D190" s="51">
        <v>21040</v>
      </c>
      <c r="E190" s="52">
        <v>14</v>
      </c>
      <c r="F190" s="52">
        <v>49.214285714285715</v>
      </c>
      <c r="G190" s="117">
        <v>1016.255</v>
      </c>
    </row>
    <row r="191" spans="2:7" ht="15.75" customHeight="1" x14ac:dyDescent="0.3">
      <c r="B191" s="386"/>
      <c r="C191" s="339"/>
      <c r="D191" s="51">
        <v>21078</v>
      </c>
      <c r="E191" s="52">
        <v>1</v>
      </c>
      <c r="F191" s="52">
        <v>59</v>
      </c>
      <c r="G191" s="117">
        <v>545.6</v>
      </c>
    </row>
    <row r="192" spans="2:7" ht="15.75" customHeight="1" x14ac:dyDescent="0.3">
      <c r="B192" s="386"/>
      <c r="C192" s="339" t="s">
        <v>139</v>
      </c>
      <c r="D192" s="51">
        <v>20723</v>
      </c>
      <c r="E192" s="52">
        <v>3</v>
      </c>
      <c r="F192" s="52">
        <v>51</v>
      </c>
      <c r="G192" s="117">
        <v>523.92999999999995</v>
      </c>
    </row>
    <row r="193" spans="2:7" ht="15.75" customHeight="1" x14ac:dyDescent="0.3">
      <c r="B193" s="386"/>
      <c r="C193" s="339"/>
      <c r="D193" s="51">
        <v>21042</v>
      </c>
      <c r="E193" s="52">
        <v>1</v>
      </c>
      <c r="F193" s="52">
        <v>76</v>
      </c>
      <c r="G193" s="117">
        <v>181.98</v>
      </c>
    </row>
    <row r="194" spans="2:7" ht="15.75" customHeight="1" x14ac:dyDescent="0.3">
      <c r="B194" s="386"/>
      <c r="C194" s="339"/>
      <c r="D194" s="51">
        <v>21043</v>
      </c>
      <c r="E194" s="52">
        <v>3</v>
      </c>
      <c r="F194" s="52">
        <v>107</v>
      </c>
      <c r="G194" s="117">
        <v>885.30000000000007</v>
      </c>
    </row>
    <row r="195" spans="2:7" ht="15.75" customHeight="1" x14ac:dyDescent="0.3">
      <c r="B195" s="386"/>
      <c r="C195" s="339"/>
      <c r="D195" s="51">
        <v>21044</v>
      </c>
      <c r="E195" s="52">
        <v>9</v>
      </c>
      <c r="F195" s="52">
        <v>53</v>
      </c>
      <c r="G195" s="117">
        <v>935.51555555555547</v>
      </c>
    </row>
    <row r="196" spans="2:7" ht="15.75" customHeight="1" x14ac:dyDescent="0.3">
      <c r="B196" s="386"/>
      <c r="C196" s="339"/>
      <c r="D196" s="51">
        <v>21045</v>
      </c>
      <c r="E196" s="52">
        <v>7</v>
      </c>
      <c r="F196" s="52">
        <v>110.85714285714286</v>
      </c>
      <c r="G196" s="117">
        <v>699.52428571428572</v>
      </c>
    </row>
    <row r="197" spans="2:7" ht="15.75" customHeight="1" x14ac:dyDescent="0.3">
      <c r="B197" s="386"/>
      <c r="C197" s="339"/>
      <c r="D197" s="51">
        <v>21046</v>
      </c>
      <c r="E197" s="52">
        <v>4</v>
      </c>
      <c r="F197" s="52">
        <v>52.5</v>
      </c>
      <c r="G197" s="117">
        <v>593.9375</v>
      </c>
    </row>
    <row r="198" spans="2:7" ht="15.75" customHeight="1" x14ac:dyDescent="0.3">
      <c r="B198" s="386"/>
      <c r="C198" s="339"/>
      <c r="D198" s="51">
        <v>21075</v>
      </c>
      <c r="E198" s="52">
        <v>1</v>
      </c>
      <c r="F198" s="52">
        <v>48</v>
      </c>
      <c r="G198" s="117">
        <v>916.69999999999993</v>
      </c>
    </row>
    <row r="199" spans="2:7" ht="15.75" customHeight="1" x14ac:dyDescent="0.3">
      <c r="B199" s="386"/>
      <c r="C199" s="339" t="s">
        <v>140</v>
      </c>
      <c r="D199" s="51">
        <v>20866</v>
      </c>
      <c r="E199" s="52">
        <v>3</v>
      </c>
      <c r="F199" s="52">
        <v>61.333333333333336</v>
      </c>
      <c r="G199" s="117">
        <v>1869.4666666666665</v>
      </c>
    </row>
    <row r="200" spans="2:7" ht="15.75" customHeight="1" x14ac:dyDescent="0.3">
      <c r="B200" s="386"/>
      <c r="C200" s="339"/>
      <c r="D200" s="51">
        <v>20904</v>
      </c>
      <c r="E200" s="52">
        <v>3</v>
      </c>
      <c r="F200" s="52">
        <v>100.66666666666667</v>
      </c>
      <c r="G200" s="117">
        <v>989.04666666666674</v>
      </c>
    </row>
    <row r="201" spans="2:7" ht="15.75" customHeight="1" x14ac:dyDescent="0.3">
      <c r="B201" s="386"/>
      <c r="C201" s="339" t="s">
        <v>141</v>
      </c>
      <c r="D201" s="51">
        <v>20706</v>
      </c>
      <c r="E201" s="52">
        <v>4</v>
      </c>
      <c r="F201" s="52">
        <v>41.75</v>
      </c>
      <c r="G201" s="117">
        <v>1187.8800000000001</v>
      </c>
    </row>
    <row r="202" spans="2:7" ht="15.75" customHeight="1" x14ac:dyDescent="0.3">
      <c r="B202" s="386"/>
      <c r="C202" s="339"/>
      <c r="D202" s="51">
        <v>20707</v>
      </c>
      <c r="E202" s="52">
        <v>5</v>
      </c>
      <c r="F202" s="52">
        <v>71</v>
      </c>
      <c r="G202" s="117">
        <v>1069.46</v>
      </c>
    </row>
    <row r="203" spans="2:7" ht="15.75" customHeight="1" x14ac:dyDescent="0.3">
      <c r="B203" s="386"/>
      <c r="C203" s="339"/>
      <c r="D203" s="51">
        <v>20708</v>
      </c>
      <c r="E203" s="52">
        <v>2</v>
      </c>
      <c r="F203" s="52">
        <v>29.5</v>
      </c>
      <c r="G203" s="117">
        <v>873.85</v>
      </c>
    </row>
    <row r="204" spans="2:7" ht="15.75" customHeight="1" x14ac:dyDescent="0.3">
      <c r="B204" s="386"/>
      <c r="C204" s="339"/>
      <c r="D204" s="51">
        <v>20715</v>
      </c>
      <c r="E204" s="52">
        <v>1</v>
      </c>
      <c r="F204" s="52">
        <v>50</v>
      </c>
      <c r="G204" s="117">
        <v>773.1</v>
      </c>
    </row>
    <row r="205" spans="2:7" ht="15.75" customHeight="1" x14ac:dyDescent="0.3">
      <c r="B205" s="386"/>
      <c r="C205" s="339"/>
      <c r="D205" s="51">
        <v>20716</v>
      </c>
      <c r="E205" s="52">
        <v>4</v>
      </c>
      <c r="F205" s="52">
        <v>91.25</v>
      </c>
      <c r="G205" s="117">
        <v>1012.5975000000001</v>
      </c>
    </row>
    <row r="206" spans="2:7" ht="15.75" customHeight="1" x14ac:dyDescent="0.3">
      <c r="B206" s="386"/>
      <c r="C206" s="339"/>
      <c r="D206" s="51">
        <v>20720</v>
      </c>
      <c r="E206" s="52">
        <v>3</v>
      </c>
      <c r="F206" s="52">
        <v>33.333333333333336</v>
      </c>
      <c r="G206" s="117">
        <v>855.64666666666665</v>
      </c>
    </row>
    <row r="207" spans="2:7" ht="15.75" customHeight="1" x14ac:dyDescent="0.3">
      <c r="B207" s="386"/>
      <c r="C207" s="339"/>
      <c r="D207" s="51">
        <v>20721</v>
      </c>
      <c r="E207" s="52">
        <v>1</v>
      </c>
      <c r="F207" s="52">
        <v>48</v>
      </c>
      <c r="G207" s="117">
        <v>1098.02</v>
      </c>
    </row>
    <row r="208" spans="2:7" ht="15.75" customHeight="1" x14ac:dyDescent="0.3">
      <c r="B208" s="386"/>
      <c r="C208" s="339"/>
      <c r="D208" s="51">
        <v>20769</v>
      </c>
      <c r="E208" s="52">
        <v>1</v>
      </c>
      <c r="F208" s="52">
        <v>78</v>
      </c>
      <c r="G208" s="117">
        <v>812.06999999999994</v>
      </c>
    </row>
    <row r="209" spans="2:7" ht="15.75" customHeight="1" x14ac:dyDescent="0.3">
      <c r="B209" s="386"/>
      <c r="C209" s="339"/>
      <c r="D209" s="51">
        <v>20785</v>
      </c>
      <c r="E209" s="52">
        <v>6</v>
      </c>
      <c r="F209" s="52">
        <v>73</v>
      </c>
      <c r="G209" s="117">
        <v>543.23333333333335</v>
      </c>
    </row>
    <row r="210" spans="2:7" ht="16.2" thickBot="1" x14ac:dyDescent="0.35">
      <c r="B210" s="59" t="s">
        <v>7</v>
      </c>
      <c r="C210" s="60"/>
      <c r="D210" s="60"/>
      <c r="E210" s="60">
        <f>SUM(E133:E209)</f>
        <v>409</v>
      </c>
      <c r="F210" s="60"/>
      <c r="G210" s="93"/>
    </row>
    <row r="211" spans="2:7" ht="16.2" thickBot="1" x14ac:dyDescent="0.35">
      <c r="B211" s="113"/>
      <c r="C211" s="114"/>
      <c r="D211" s="114"/>
      <c r="E211" s="115"/>
      <c r="F211" s="115"/>
      <c r="G211" s="115"/>
    </row>
    <row r="212" spans="2:7" ht="78.599999999999994" thickBot="1" x14ac:dyDescent="0.35">
      <c r="B212" s="67" t="s">
        <v>1</v>
      </c>
      <c r="C212" s="120" t="s">
        <v>2</v>
      </c>
      <c r="D212" s="120" t="s">
        <v>3</v>
      </c>
      <c r="E212" s="120" t="s">
        <v>42</v>
      </c>
      <c r="F212" s="120" t="s">
        <v>40</v>
      </c>
      <c r="G212" s="121" t="s">
        <v>41</v>
      </c>
    </row>
    <row r="213" spans="2:7" ht="15.75" customHeight="1" x14ac:dyDescent="0.3">
      <c r="B213" s="385" t="s">
        <v>9</v>
      </c>
      <c r="C213" s="339" t="s">
        <v>128</v>
      </c>
      <c r="D213" s="51">
        <v>20776</v>
      </c>
      <c r="E213" s="52">
        <v>1</v>
      </c>
      <c r="F213" s="52">
        <v>186</v>
      </c>
      <c r="G213" s="117">
        <v>0</v>
      </c>
    </row>
    <row r="214" spans="2:7" ht="15.75" customHeight="1" x14ac:dyDescent="0.3">
      <c r="B214" s="386"/>
      <c r="C214" s="339"/>
      <c r="D214" s="51">
        <v>21061</v>
      </c>
      <c r="E214" s="52">
        <v>2</v>
      </c>
      <c r="F214" s="52">
        <v>45</v>
      </c>
      <c r="G214" s="117">
        <v>574.86</v>
      </c>
    </row>
    <row r="215" spans="2:7" ht="15.75" customHeight="1" x14ac:dyDescent="0.3">
      <c r="B215" s="386"/>
      <c r="C215" s="339"/>
      <c r="D215" s="51">
        <v>21076</v>
      </c>
      <c r="E215" s="52">
        <v>1</v>
      </c>
      <c r="F215" s="52">
        <v>53</v>
      </c>
      <c r="G215" s="117">
        <v>28676.97</v>
      </c>
    </row>
    <row r="216" spans="2:7" ht="15.75" customHeight="1" x14ac:dyDescent="0.3">
      <c r="B216" s="386"/>
      <c r="C216" s="339"/>
      <c r="D216" s="51">
        <v>21401</v>
      </c>
      <c r="E216" s="52">
        <v>1</v>
      </c>
      <c r="F216" s="52">
        <v>34</v>
      </c>
      <c r="G216" s="117">
        <v>4755.04</v>
      </c>
    </row>
    <row r="217" spans="2:7" ht="15.75" customHeight="1" x14ac:dyDescent="0.3">
      <c r="B217" s="386"/>
      <c r="C217" s="339"/>
      <c r="D217" s="51">
        <v>21403</v>
      </c>
      <c r="E217" s="52">
        <v>1</v>
      </c>
      <c r="F217" s="52">
        <v>52</v>
      </c>
      <c r="G217" s="117">
        <v>3782.3</v>
      </c>
    </row>
    <row r="218" spans="2:7" ht="15.75" customHeight="1" x14ac:dyDescent="0.3">
      <c r="B218" s="386"/>
      <c r="C218" s="339" t="s">
        <v>130</v>
      </c>
      <c r="D218" s="51">
        <v>21201</v>
      </c>
      <c r="E218" s="52">
        <v>1</v>
      </c>
      <c r="F218" s="52">
        <v>52</v>
      </c>
      <c r="G218" s="117">
        <v>22390.28</v>
      </c>
    </row>
    <row r="219" spans="2:7" ht="15.75" customHeight="1" x14ac:dyDescent="0.3">
      <c r="B219" s="386"/>
      <c r="C219" s="339"/>
      <c r="D219" s="51">
        <v>21206</v>
      </c>
      <c r="E219" s="52">
        <v>1</v>
      </c>
      <c r="F219" s="52">
        <v>55</v>
      </c>
      <c r="G219" s="117">
        <v>3203.8999999999996</v>
      </c>
    </row>
    <row r="220" spans="2:7" ht="15.75" customHeight="1" x14ac:dyDescent="0.3">
      <c r="B220" s="386"/>
      <c r="C220" s="339"/>
      <c r="D220" s="51">
        <v>21211</v>
      </c>
      <c r="E220" s="52">
        <v>1</v>
      </c>
      <c r="F220" s="52">
        <v>31</v>
      </c>
      <c r="G220" s="117">
        <v>5491.9699999999993</v>
      </c>
    </row>
    <row r="221" spans="2:7" ht="15.75" customHeight="1" x14ac:dyDescent="0.3">
      <c r="B221" s="386"/>
      <c r="C221" s="339"/>
      <c r="D221" s="51">
        <v>21216</v>
      </c>
      <c r="E221" s="52">
        <v>1</v>
      </c>
      <c r="F221" s="52">
        <v>77</v>
      </c>
      <c r="G221" s="117">
        <v>10709.369999999999</v>
      </c>
    </row>
    <row r="222" spans="2:7" ht="15.75" customHeight="1" x14ac:dyDescent="0.3">
      <c r="B222" s="386"/>
      <c r="C222" s="339"/>
      <c r="D222" s="51">
        <v>21218</v>
      </c>
      <c r="E222" s="52">
        <v>1</v>
      </c>
      <c r="F222" s="52">
        <v>38</v>
      </c>
      <c r="G222" s="117">
        <v>1703.6</v>
      </c>
    </row>
    <row r="223" spans="2:7" ht="15.75" customHeight="1" x14ac:dyDescent="0.3">
      <c r="B223" s="386"/>
      <c r="C223" s="339"/>
      <c r="D223" s="51">
        <v>21223</v>
      </c>
      <c r="E223" s="52">
        <v>2</v>
      </c>
      <c r="F223" s="52">
        <v>36</v>
      </c>
      <c r="G223" s="117">
        <v>1764.12</v>
      </c>
    </row>
    <row r="224" spans="2:7" ht="15.75" customHeight="1" x14ac:dyDescent="0.3">
      <c r="B224" s="386"/>
      <c r="C224" s="339"/>
      <c r="D224" s="51">
        <v>21231</v>
      </c>
      <c r="E224" s="52">
        <v>2</v>
      </c>
      <c r="F224" s="52">
        <v>36.5</v>
      </c>
      <c r="G224" s="117">
        <v>9744.8350000000009</v>
      </c>
    </row>
    <row r="225" spans="2:7" ht="15.75" customHeight="1" x14ac:dyDescent="0.3">
      <c r="B225" s="386"/>
      <c r="C225" s="339" t="s">
        <v>132</v>
      </c>
      <c r="D225" s="51">
        <v>21212</v>
      </c>
      <c r="E225" s="52">
        <v>1</v>
      </c>
      <c r="F225" s="52">
        <v>45</v>
      </c>
      <c r="G225" s="117">
        <v>2282.6</v>
      </c>
    </row>
    <row r="226" spans="2:7" ht="15.75" customHeight="1" x14ac:dyDescent="0.3">
      <c r="B226" s="386"/>
      <c r="C226" s="339"/>
      <c r="D226" s="51">
        <v>21215</v>
      </c>
      <c r="E226" s="52">
        <v>1</v>
      </c>
      <c r="F226" s="52">
        <v>32</v>
      </c>
      <c r="G226" s="117">
        <v>497.3</v>
      </c>
    </row>
    <row r="227" spans="2:7" ht="15.75" customHeight="1" x14ac:dyDescent="0.3">
      <c r="B227" s="386"/>
      <c r="C227" s="339"/>
      <c r="D227" s="51">
        <v>21234</v>
      </c>
      <c r="E227" s="52">
        <v>1</v>
      </c>
      <c r="F227" s="52">
        <v>32</v>
      </c>
      <c r="G227" s="117">
        <v>358.05</v>
      </c>
    </row>
    <row r="228" spans="2:7" ht="15.75" customHeight="1" x14ac:dyDescent="0.3">
      <c r="B228" s="386"/>
      <c r="C228" s="339"/>
      <c r="D228" s="51">
        <v>21237</v>
      </c>
      <c r="E228" s="52">
        <v>1</v>
      </c>
      <c r="F228" s="52">
        <v>36</v>
      </c>
      <c r="G228" s="117">
        <v>916.30000000000007</v>
      </c>
    </row>
    <row r="229" spans="2:7" ht="15.75" customHeight="1" x14ac:dyDescent="0.3">
      <c r="B229" s="386"/>
      <c r="C229" s="339" t="s">
        <v>133</v>
      </c>
      <c r="D229" s="51">
        <v>21117</v>
      </c>
      <c r="E229" s="52">
        <v>1</v>
      </c>
      <c r="F229" s="52">
        <v>37</v>
      </c>
      <c r="G229" s="117">
        <v>273.02</v>
      </c>
    </row>
    <row r="230" spans="2:7" ht="15.75" customHeight="1" x14ac:dyDescent="0.3">
      <c r="B230" s="386"/>
      <c r="C230" s="339"/>
      <c r="D230" s="51">
        <v>21133</v>
      </c>
      <c r="E230" s="52">
        <v>1</v>
      </c>
      <c r="F230" s="52">
        <v>36</v>
      </c>
      <c r="G230" s="117">
        <v>643.04999999999995</v>
      </c>
    </row>
    <row r="231" spans="2:7" ht="15.75" customHeight="1" x14ac:dyDescent="0.3">
      <c r="B231" s="386"/>
      <c r="C231" s="339"/>
      <c r="D231" s="51">
        <v>21136</v>
      </c>
      <c r="E231" s="52">
        <v>1</v>
      </c>
      <c r="F231" s="52">
        <v>34</v>
      </c>
      <c r="G231" s="117">
        <v>1380</v>
      </c>
    </row>
    <row r="232" spans="2:7" ht="15.75" customHeight="1" x14ac:dyDescent="0.3">
      <c r="B232" s="386"/>
      <c r="C232" s="339"/>
      <c r="D232" s="51">
        <v>21208</v>
      </c>
      <c r="E232" s="52">
        <v>1</v>
      </c>
      <c r="F232" s="52">
        <v>32</v>
      </c>
      <c r="G232" s="117">
        <v>4125.88</v>
      </c>
    </row>
    <row r="233" spans="2:7" ht="15.75" customHeight="1" x14ac:dyDescent="0.3">
      <c r="B233" s="386"/>
      <c r="C233" s="339"/>
      <c r="D233" s="51">
        <v>21219</v>
      </c>
      <c r="E233" s="52">
        <v>1</v>
      </c>
      <c r="F233" s="52">
        <v>31</v>
      </c>
      <c r="G233" s="117">
        <v>1325.06</v>
      </c>
    </row>
    <row r="234" spans="2:7" ht="15.75" customHeight="1" x14ac:dyDescent="0.3">
      <c r="B234" s="386"/>
      <c r="C234" s="339"/>
      <c r="D234" s="51">
        <v>21221</v>
      </c>
      <c r="E234" s="52">
        <v>2</v>
      </c>
      <c r="F234" s="52">
        <v>39.5</v>
      </c>
      <c r="G234" s="117">
        <v>2495.3049999999998</v>
      </c>
    </row>
    <row r="235" spans="2:7" ht="15.75" customHeight="1" x14ac:dyDescent="0.3">
      <c r="B235" s="386"/>
      <c r="C235" s="339"/>
      <c r="D235" s="51">
        <v>21222</v>
      </c>
      <c r="E235" s="52">
        <v>1</v>
      </c>
      <c r="F235" s="52">
        <v>41</v>
      </c>
      <c r="G235" s="117">
        <v>5186.83</v>
      </c>
    </row>
    <row r="236" spans="2:7" ht="15.75" customHeight="1" x14ac:dyDescent="0.3">
      <c r="B236" s="386"/>
      <c r="C236" s="339"/>
      <c r="D236" s="51">
        <v>21244</v>
      </c>
      <c r="E236" s="52">
        <v>1</v>
      </c>
      <c r="F236" s="52">
        <v>58</v>
      </c>
      <c r="G236" s="117">
        <v>1670</v>
      </c>
    </row>
    <row r="237" spans="2:7" ht="15.75" customHeight="1" x14ac:dyDescent="0.3">
      <c r="B237" s="386"/>
      <c r="C237" s="339" t="s">
        <v>137</v>
      </c>
      <c r="D237" s="51">
        <v>21157</v>
      </c>
      <c r="E237" s="52">
        <v>1</v>
      </c>
      <c r="F237" s="52">
        <v>58</v>
      </c>
      <c r="G237" s="117">
        <v>825.4</v>
      </c>
    </row>
    <row r="238" spans="2:7" ht="15.75" customHeight="1" x14ac:dyDescent="0.3">
      <c r="B238" s="386"/>
      <c r="C238" s="339"/>
      <c r="D238" s="51">
        <v>21784</v>
      </c>
      <c r="E238" s="52">
        <v>1</v>
      </c>
      <c r="F238" s="52">
        <v>40</v>
      </c>
      <c r="G238" s="117">
        <v>1644</v>
      </c>
    </row>
    <row r="239" spans="2:7" ht="15.75" customHeight="1" x14ac:dyDescent="0.3">
      <c r="B239" s="386"/>
      <c r="C239" s="339" t="s">
        <v>141</v>
      </c>
      <c r="D239" s="51">
        <v>20707</v>
      </c>
      <c r="E239" s="52">
        <v>1</v>
      </c>
      <c r="F239" s="52">
        <v>34</v>
      </c>
      <c r="G239" s="117">
        <v>6082</v>
      </c>
    </row>
    <row r="240" spans="2:7" ht="15.75" customHeight="1" x14ac:dyDescent="0.3">
      <c r="B240" s="386"/>
      <c r="C240" s="339"/>
      <c r="D240" s="51">
        <v>20720</v>
      </c>
      <c r="E240" s="52">
        <v>1</v>
      </c>
      <c r="F240" s="52">
        <v>40</v>
      </c>
      <c r="G240" s="117">
        <v>975.6</v>
      </c>
    </row>
    <row r="241" spans="2:7" ht="15.75" customHeight="1" x14ac:dyDescent="0.3">
      <c r="B241" s="386"/>
      <c r="C241" s="339"/>
      <c r="D241" s="51">
        <v>20769</v>
      </c>
      <c r="E241" s="52">
        <v>1</v>
      </c>
      <c r="F241" s="52">
        <v>39</v>
      </c>
      <c r="G241" s="117">
        <v>1393.04</v>
      </c>
    </row>
    <row r="242" spans="2:7" ht="16.2" thickBot="1" x14ac:dyDescent="0.35">
      <c r="B242" s="59" t="s">
        <v>7</v>
      </c>
      <c r="C242" s="60"/>
      <c r="D242" s="60"/>
      <c r="E242" s="60">
        <f>SUM(E213:E241)</f>
        <v>33</v>
      </c>
      <c r="F242" s="60"/>
      <c r="G242" s="93"/>
    </row>
    <row r="243" spans="2:7" ht="15" thickBot="1" x14ac:dyDescent="0.35"/>
    <row r="244" spans="2:7" ht="15" thickBot="1" x14ac:dyDescent="0.35">
      <c r="B244" s="352" t="s">
        <v>12</v>
      </c>
      <c r="C244" s="353"/>
      <c r="D244" s="353"/>
      <c r="E244" s="353"/>
      <c r="F244" s="353"/>
      <c r="G244" s="354"/>
    </row>
    <row r="245" spans="2:7" x14ac:dyDescent="0.3">
      <c r="B245" s="74"/>
      <c r="C245" s="75"/>
      <c r="D245" s="75"/>
      <c r="E245" s="94"/>
      <c r="F245" s="94"/>
      <c r="G245" s="95"/>
    </row>
    <row r="246" spans="2:7" x14ac:dyDescent="0.3">
      <c r="B246" s="74"/>
      <c r="C246" s="75"/>
      <c r="D246" s="75"/>
      <c r="E246" s="94"/>
      <c r="F246" s="94"/>
      <c r="G246" s="95"/>
    </row>
    <row r="247" spans="2:7" x14ac:dyDescent="0.3">
      <c r="B247" s="74"/>
      <c r="C247" s="75"/>
      <c r="D247" s="75"/>
      <c r="E247" s="94"/>
      <c r="F247" s="94"/>
      <c r="G247" s="95"/>
    </row>
    <row r="248" spans="2:7" x14ac:dyDescent="0.3">
      <c r="B248" s="74"/>
      <c r="C248" s="75"/>
      <c r="D248" s="75"/>
      <c r="E248" s="94"/>
      <c r="F248" s="94"/>
      <c r="G248" s="95"/>
    </row>
    <row r="249" spans="2:7" x14ac:dyDescent="0.3">
      <c r="B249" s="74"/>
      <c r="C249" s="75"/>
      <c r="D249" s="75"/>
      <c r="E249" s="94"/>
      <c r="F249" s="94"/>
      <c r="G249" s="95"/>
    </row>
    <row r="250" spans="2:7" ht="15" thickBot="1" x14ac:dyDescent="0.35">
      <c r="B250" s="78"/>
      <c r="C250" s="79"/>
      <c r="D250" s="79"/>
      <c r="E250" s="96"/>
      <c r="F250" s="96"/>
      <c r="G250" s="97"/>
    </row>
  </sheetData>
  <mergeCells count="30">
    <mergeCell ref="C162:C170"/>
    <mergeCell ref="C146:C160"/>
    <mergeCell ref="C133:C145"/>
    <mergeCell ref="C239:C241"/>
    <mergeCell ref="C237:C238"/>
    <mergeCell ref="C229:C236"/>
    <mergeCell ref="C225:C228"/>
    <mergeCell ref="C218:C224"/>
    <mergeCell ref="C213:C217"/>
    <mergeCell ref="C201:C209"/>
    <mergeCell ref="C199:C200"/>
    <mergeCell ref="C192:C198"/>
    <mergeCell ref="C186:C191"/>
    <mergeCell ref="C171:C183"/>
    <mergeCell ref="B2:G2"/>
    <mergeCell ref="B3:G3"/>
    <mergeCell ref="B6:B129"/>
    <mergeCell ref="B133:B209"/>
    <mergeCell ref="B244:G244"/>
    <mergeCell ref="B213:B241"/>
    <mergeCell ref="C6:C31"/>
    <mergeCell ref="C33:C47"/>
    <mergeCell ref="C49:C58"/>
    <mergeCell ref="C59:C80"/>
    <mergeCell ref="C82:C83"/>
    <mergeCell ref="C85:C91"/>
    <mergeCell ref="C92:C104"/>
    <mergeCell ref="C105:C113"/>
    <mergeCell ref="C114:C116"/>
    <mergeCell ref="C117:C129"/>
  </mergeCells>
  <printOptions horizontalCentered="1"/>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201"/>
  <sheetViews>
    <sheetView zoomScale="90" zoomScaleNormal="90" workbookViewId="0">
      <selection activeCell="B2" sqref="B2:E201"/>
    </sheetView>
  </sheetViews>
  <sheetFormatPr defaultColWidth="10.44140625" defaultRowHeight="14.4" x14ac:dyDescent="0.3"/>
  <cols>
    <col min="1" max="1" width="9.21875" style="41" customWidth="1"/>
    <col min="2" max="2" width="18.5546875" style="41" customWidth="1"/>
    <col min="3" max="3" width="29.5546875" style="41" bestFit="1" customWidth="1"/>
    <col min="4" max="4" width="22.5546875" style="41" customWidth="1"/>
    <col min="5" max="5" width="22.5546875" style="118" customWidth="1"/>
    <col min="6" max="16384" width="10.44140625" style="41"/>
  </cols>
  <sheetData>
    <row r="1" spans="2:5" ht="15" thickBot="1" x14ac:dyDescent="0.35"/>
    <row r="2" spans="2:5" ht="37.5" customHeight="1" thickBot="1" x14ac:dyDescent="0.35">
      <c r="B2" s="381" t="s">
        <v>43</v>
      </c>
      <c r="C2" s="382"/>
      <c r="D2" s="382"/>
      <c r="E2" s="383"/>
    </row>
    <row r="3" spans="2:5" ht="15.75" customHeight="1" x14ac:dyDescent="0.3">
      <c r="B3" s="384"/>
      <c r="C3" s="384"/>
      <c r="D3" s="384"/>
      <c r="E3" s="384"/>
    </row>
    <row r="4" spans="2:5" ht="15.75" customHeight="1" thickBot="1" x14ac:dyDescent="0.35">
      <c r="B4" s="43"/>
      <c r="C4" s="43"/>
      <c r="D4" s="43"/>
      <c r="E4" s="43"/>
    </row>
    <row r="5" spans="2:5" ht="79.5" customHeight="1" thickBot="1" x14ac:dyDescent="0.35">
      <c r="B5" s="106" t="s">
        <v>1</v>
      </c>
      <c r="C5" s="106" t="s">
        <v>2</v>
      </c>
      <c r="D5" s="106" t="s">
        <v>3</v>
      </c>
      <c r="E5" s="83" t="s">
        <v>44</v>
      </c>
    </row>
    <row r="6" spans="2:5" ht="16.5" customHeight="1" x14ac:dyDescent="0.3">
      <c r="B6" s="387" t="s">
        <v>6</v>
      </c>
      <c r="C6" s="343" t="s">
        <v>128</v>
      </c>
      <c r="D6" s="108">
        <v>20711</v>
      </c>
      <c r="E6" s="109">
        <v>1</v>
      </c>
    </row>
    <row r="7" spans="2:5" ht="15.6" x14ac:dyDescent="0.3">
      <c r="B7" s="388"/>
      <c r="C7" s="341"/>
      <c r="D7" s="108">
        <v>20724</v>
      </c>
      <c r="E7" s="109">
        <v>7</v>
      </c>
    </row>
    <row r="8" spans="2:5" ht="15.6" x14ac:dyDescent="0.3">
      <c r="B8" s="388"/>
      <c r="C8" s="341"/>
      <c r="D8" s="108">
        <v>20733</v>
      </c>
      <c r="E8" s="109">
        <v>1</v>
      </c>
    </row>
    <row r="9" spans="2:5" ht="15.6" x14ac:dyDescent="0.3">
      <c r="B9" s="388"/>
      <c r="C9" s="341"/>
      <c r="D9" s="108">
        <v>20751</v>
      </c>
      <c r="E9" s="109">
        <v>1</v>
      </c>
    </row>
    <row r="10" spans="2:5" ht="15.6" x14ac:dyDescent="0.3">
      <c r="B10" s="388"/>
      <c r="C10" s="341"/>
      <c r="D10" s="108">
        <v>20764</v>
      </c>
      <c r="E10" s="109">
        <v>3</v>
      </c>
    </row>
    <row r="11" spans="2:5" ht="15.6" x14ac:dyDescent="0.3">
      <c r="B11" s="388"/>
      <c r="C11" s="341"/>
      <c r="D11" s="108">
        <v>21012</v>
      </c>
      <c r="E11" s="109">
        <v>2</v>
      </c>
    </row>
    <row r="12" spans="2:5" ht="15.6" x14ac:dyDescent="0.3">
      <c r="B12" s="388"/>
      <c r="C12" s="341"/>
      <c r="D12" s="108">
        <v>21032</v>
      </c>
      <c r="E12" s="109">
        <v>1</v>
      </c>
    </row>
    <row r="13" spans="2:5" ht="15.6" x14ac:dyDescent="0.3">
      <c r="B13" s="388"/>
      <c r="C13" s="341"/>
      <c r="D13" s="108">
        <v>21037</v>
      </c>
      <c r="E13" s="109">
        <v>5</v>
      </c>
    </row>
    <row r="14" spans="2:5" ht="15.6" x14ac:dyDescent="0.3">
      <c r="B14" s="388"/>
      <c r="C14" s="341"/>
      <c r="D14" s="108">
        <v>21054</v>
      </c>
      <c r="E14" s="109">
        <v>1</v>
      </c>
    </row>
    <row r="15" spans="2:5" ht="15.6" x14ac:dyDescent="0.3">
      <c r="B15" s="388"/>
      <c r="C15" s="341"/>
      <c r="D15" s="108">
        <v>21060</v>
      </c>
      <c r="E15" s="109">
        <v>13</v>
      </c>
    </row>
    <row r="16" spans="2:5" ht="15.6" x14ac:dyDescent="0.3">
      <c r="B16" s="388"/>
      <c r="C16" s="341"/>
      <c r="D16" s="108">
        <v>21061</v>
      </c>
      <c r="E16" s="109">
        <v>20</v>
      </c>
    </row>
    <row r="17" spans="2:5" ht="15.6" x14ac:dyDescent="0.3">
      <c r="B17" s="388"/>
      <c r="C17" s="341"/>
      <c r="D17" s="108">
        <v>21076</v>
      </c>
      <c r="E17" s="109">
        <v>8</v>
      </c>
    </row>
    <row r="18" spans="2:5" ht="15.6" x14ac:dyDescent="0.3">
      <c r="B18" s="388"/>
      <c r="C18" s="341"/>
      <c r="D18" s="108">
        <v>21090</v>
      </c>
      <c r="E18" s="109">
        <v>3</v>
      </c>
    </row>
    <row r="19" spans="2:5" ht="15.6" x14ac:dyDescent="0.3">
      <c r="B19" s="388"/>
      <c r="C19" s="341"/>
      <c r="D19" s="108">
        <v>21108</v>
      </c>
      <c r="E19" s="109">
        <v>1</v>
      </c>
    </row>
    <row r="20" spans="2:5" ht="15.6" x14ac:dyDescent="0.3">
      <c r="B20" s="388"/>
      <c r="C20" s="341"/>
      <c r="D20" s="108">
        <v>21113</v>
      </c>
      <c r="E20" s="109">
        <v>7</v>
      </c>
    </row>
    <row r="21" spans="2:5" ht="15.6" x14ac:dyDescent="0.3">
      <c r="B21" s="388"/>
      <c r="C21" s="341"/>
      <c r="D21" s="108">
        <v>21114</v>
      </c>
      <c r="E21" s="109">
        <v>8</v>
      </c>
    </row>
    <row r="22" spans="2:5" ht="15.6" x14ac:dyDescent="0.3">
      <c r="B22" s="388"/>
      <c r="C22" s="341"/>
      <c r="D22" s="108">
        <v>21122</v>
      </c>
      <c r="E22" s="109">
        <v>14</v>
      </c>
    </row>
    <row r="23" spans="2:5" ht="15.6" x14ac:dyDescent="0.3">
      <c r="B23" s="388"/>
      <c r="C23" s="341"/>
      <c r="D23" s="108">
        <v>21144</v>
      </c>
      <c r="E23" s="109">
        <v>17</v>
      </c>
    </row>
    <row r="24" spans="2:5" ht="15.6" x14ac:dyDescent="0.3">
      <c r="B24" s="388"/>
      <c r="C24" s="341"/>
      <c r="D24" s="108">
        <v>21146</v>
      </c>
      <c r="E24" s="109">
        <v>4</v>
      </c>
    </row>
    <row r="25" spans="2:5" ht="15.6" x14ac:dyDescent="0.3">
      <c r="B25" s="388"/>
      <c r="C25" s="341"/>
      <c r="D25" s="108">
        <v>21401</v>
      </c>
      <c r="E25" s="109">
        <v>10</v>
      </c>
    </row>
    <row r="26" spans="2:5" ht="15.6" x14ac:dyDescent="0.3">
      <c r="B26" s="388"/>
      <c r="C26" s="341"/>
      <c r="D26" s="108">
        <v>21403</v>
      </c>
      <c r="E26" s="109">
        <v>5</v>
      </c>
    </row>
    <row r="27" spans="2:5" ht="15.6" x14ac:dyDescent="0.3">
      <c r="B27" s="388"/>
      <c r="C27" s="342"/>
      <c r="D27" s="108">
        <v>21409</v>
      </c>
      <c r="E27" s="109">
        <v>3</v>
      </c>
    </row>
    <row r="28" spans="2:5" ht="15.6" x14ac:dyDescent="0.3">
      <c r="B28" s="388"/>
      <c r="C28" s="340" t="s">
        <v>130</v>
      </c>
      <c r="D28" s="108">
        <v>21201</v>
      </c>
      <c r="E28" s="109">
        <v>3</v>
      </c>
    </row>
    <row r="29" spans="2:5" ht="15.6" x14ac:dyDescent="0.3">
      <c r="B29" s="388"/>
      <c r="C29" s="341"/>
      <c r="D29" s="108">
        <v>21202</v>
      </c>
      <c r="E29" s="109">
        <v>5</v>
      </c>
    </row>
    <row r="30" spans="2:5" ht="15.6" x14ac:dyDescent="0.3">
      <c r="B30" s="388"/>
      <c r="C30" s="341"/>
      <c r="D30" s="108">
        <v>21205</v>
      </c>
      <c r="E30" s="109">
        <v>5</v>
      </c>
    </row>
    <row r="31" spans="2:5" ht="15.6" x14ac:dyDescent="0.3">
      <c r="B31" s="388"/>
      <c r="C31" s="341"/>
      <c r="D31" s="108">
        <v>21206</v>
      </c>
      <c r="E31" s="109">
        <v>25</v>
      </c>
    </row>
    <row r="32" spans="2:5" ht="15.6" x14ac:dyDescent="0.3">
      <c r="B32" s="388"/>
      <c r="C32" s="341"/>
      <c r="D32" s="108">
        <v>21209</v>
      </c>
      <c r="E32" s="109">
        <v>9</v>
      </c>
    </row>
    <row r="33" spans="2:5" ht="15.6" x14ac:dyDescent="0.3">
      <c r="B33" s="388"/>
      <c r="C33" s="341"/>
      <c r="D33" s="108">
        <v>21211</v>
      </c>
      <c r="E33" s="109">
        <v>7</v>
      </c>
    </row>
    <row r="34" spans="2:5" ht="15.6" x14ac:dyDescent="0.3">
      <c r="B34" s="388"/>
      <c r="C34" s="341"/>
      <c r="D34" s="108">
        <v>21213</v>
      </c>
      <c r="E34" s="109">
        <v>14</v>
      </c>
    </row>
    <row r="35" spans="2:5" ht="15.6" x14ac:dyDescent="0.3">
      <c r="B35" s="388"/>
      <c r="C35" s="341"/>
      <c r="D35" s="108">
        <v>21214</v>
      </c>
      <c r="E35" s="109">
        <v>12</v>
      </c>
    </row>
    <row r="36" spans="2:5" ht="15.6" x14ac:dyDescent="0.3">
      <c r="B36" s="388"/>
      <c r="C36" s="341"/>
      <c r="D36" s="108">
        <v>21216</v>
      </c>
      <c r="E36" s="109">
        <v>21</v>
      </c>
    </row>
    <row r="37" spans="2:5" ht="15.6" x14ac:dyDescent="0.3">
      <c r="B37" s="388"/>
      <c r="C37" s="341"/>
      <c r="D37" s="108">
        <v>21217</v>
      </c>
      <c r="E37" s="109">
        <v>13</v>
      </c>
    </row>
    <row r="38" spans="2:5" ht="15.6" x14ac:dyDescent="0.3">
      <c r="B38" s="388"/>
      <c r="C38" s="341"/>
      <c r="D38" s="108">
        <v>21218</v>
      </c>
      <c r="E38" s="109">
        <v>23</v>
      </c>
    </row>
    <row r="39" spans="2:5" ht="15.6" x14ac:dyDescent="0.3">
      <c r="B39" s="388"/>
      <c r="C39" s="341"/>
      <c r="D39" s="108">
        <v>21223</v>
      </c>
      <c r="E39" s="109">
        <v>13</v>
      </c>
    </row>
    <row r="40" spans="2:5" ht="15.6" x14ac:dyDescent="0.3">
      <c r="B40" s="388"/>
      <c r="C40" s="341"/>
      <c r="D40" s="108">
        <v>21226</v>
      </c>
      <c r="E40" s="109">
        <v>2</v>
      </c>
    </row>
    <row r="41" spans="2:5" ht="15.6" x14ac:dyDescent="0.3">
      <c r="B41" s="388"/>
      <c r="C41" s="341"/>
      <c r="D41" s="108">
        <v>21230</v>
      </c>
      <c r="E41" s="109">
        <v>9</v>
      </c>
    </row>
    <row r="42" spans="2:5" ht="15.6" x14ac:dyDescent="0.3">
      <c r="B42" s="388"/>
      <c r="C42" s="342"/>
      <c r="D42" s="108">
        <v>21231</v>
      </c>
      <c r="E42" s="109">
        <v>1</v>
      </c>
    </row>
    <row r="43" spans="2:5" ht="15.6" x14ac:dyDescent="0.3">
      <c r="B43" s="388"/>
      <c r="C43" s="230" t="s">
        <v>131</v>
      </c>
      <c r="D43" s="108">
        <v>21225</v>
      </c>
      <c r="E43" s="109">
        <v>5</v>
      </c>
    </row>
    <row r="44" spans="2:5" ht="15.6" x14ac:dyDescent="0.3">
      <c r="B44" s="388"/>
      <c r="C44" s="340" t="s">
        <v>132</v>
      </c>
      <c r="D44" s="108">
        <v>21207</v>
      </c>
      <c r="E44" s="109">
        <v>45</v>
      </c>
    </row>
    <row r="45" spans="2:5" ht="15.6" customHeight="1" x14ac:dyDescent="0.3">
      <c r="B45" s="388"/>
      <c r="C45" s="341"/>
      <c r="D45" s="108">
        <v>21212</v>
      </c>
      <c r="E45" s="109">
        <v>5</v>
      </c>
    </row>
    <row r="46" spans="2:5" ht="15.6" x14ac:dyDescent="0.3">
      <c r="B46" s="388"/>
      <c r="C46" s="341"/>
      <c r="D46" s="108">
        <v>21215</v>
      </c>
      <c r="E46" s="109">
        <v>34</v>
      </c>
    </row>
    <row r="47" spans="2:5" ht="15.6" x14ac:dyDescent="0.3">
      <c r="B47" s="388"/>
      <c r="C47" s="341"/>
      <c r="D47" s="108">
        <v>21224</v>
      </c>
      <c r="E47" s="109">
        <v>8</v>
      </c>
    </row>
    <row r="48" spans="2:5" ht="15.6" x14ac:dyDescent="0.3">
      <c r="B48" s="388"/>
      <c r="C48" s="341"/>
      <c r="D48" s="108">
        <v>21227</v>
      </c>
      <c r="E48" s="109">
        <v>15</v>
      </c>
    </row>
    <row r="49" spans="2:5" ht="15.6" x14ac:dyDescent="0.3">
      <c r="B49" s="388"/>
      <c r="C49" s="341"/>
      <c r="D49" s="108">
        <v>21229</v>
      </c>
      <c r="E49" s="109">
        <v>27</v>
      </c>
    </row>
    <row r="50" spans="2:5" ht="15.6" x14ac:dyDescent="0.3">
      <c r="B50" s="388"/>
      <c r="C50" s="341"/>
      <c r="D50" s="108">
        <v>21234</v>
      </c>
      <c r="E50" s="109">
        <v>19</v>
      </c>
    </row>
    <row r="51" spans="2:5" ht="15.6" x14ac:dyDescent="0.3">
      <c r="B51" s="388"/>
      <c r="C51" s="341"/>
      <c r="D51" s="108">
        <v>21237</v>
      </c>
      <c r="E51" s="109">
        <v>15</v>
      </c>
    </row>
    <row r="52" spans="2:5" ht="15.6" x14ac:dyDescent="0.3">
      <c r="B52" s="388"/>
      <c r="C52" s="342"/>
      <c r="D52" s="108">
        <v>21239</v>
      </c>
      <c r="E52" s="109">
        <v>15</v>
      </c>
    </row>
    <row r="53" spans="2:5" ht="15.6" x14ac:dyDescent="0.3">
      <c r="B53" s="388"/>
      <c r="C53" s="340" t="s">
        <v>133</v>
      </c>
      <c r="D53" s="108">
        <v>21030</v>
      </c>
      <c r="E53" s="109">
        <v>10</v>
      </c>
    </row>
    <row r="54" spans="2:5" ht="15.6" x14ac:dyDescent="0.3">
      <c r="B54" s="388"/>
      <c r="C54" s="341"/>
      <c r="D54" s="108">
        <v>21053</v>
      </c>
      <c r="E54" s="109">
        <v>2</v>
      </c>
    </row>
    <row r="55" spans="2:5" ht="15.6" x14ac:dyDescent="0.3">
      <c r="B55" s="388"/>
      <c r="C55" s="341"/>
      <c r="D55" s="108">
        <v>21057</v>
      </c>
      <c r="E55" s="109">
        <v>1</v>
      </c>
    </row>
    <row r="56" spans="2:5" ht="15.6" x14ac:dyDescent="0.3">
      <c r="B56" s="388"/>
      <c r="C56" s="341"/>
      <c r="D56" s="108">
        <v>21093</v>
      </c>
      <c r="E56" s="109">
        <v>3</v>
      </c>
    </row>
    <row r="57" spans="2:5" ht="15.6" x14ac:dyDescent="0.3">
      <c r="B57" s="388"/>
      <c r="C57" s="341"/>
      <c r="D57" s="108">
        <v>21117</v>
      </c>
      <c r="E57" s="109">
        <v>37</v>
      </c>
    </row>
    <row r="58" spans="2:5" ht="15.6" x14ac:dyDescent="0.3">
      <c r="B58" s="388"/>
      <c r="C58" s="341"/>
      <c r="D58" s="108">
        <v>21120</v>
      </c>
      <c r="E58" s="109">
        <v>2</v>
      </c>
    </row>
    <row r="59" spans="2:5" ht="15.6" x14ac:dyDescent="0.3">
      <c r="B59" s="388"/>
      <c r="C59" s="341"/>
      <c r="D59" s="108">
        <v>21131</v>
      </c>
      <c r="E59" s="109">
        <v>1</v>
      </c>
    </row>
    <row r="60" spans="2:5" ht="15.6" x14ac:dyDescent="0.3">
      <c r="B60" s="388"/>
      <c r="C60" s="341"/>
      <c r="D60" s="108">
        <v>21133</v>
      </c>
      <c r="E60" s="109">
        <v>23</v>
      </c>
    </row>
    <row r="61" spans="2:5" ht="15.6" x14ac:dyDescent="0.3">
      <c r="B61" s="388"/>
      <c r="C61" s="341"/>
      <c r="D61" s="108">
        <v>21136</v>
      </c>
      <c r="E61" s="109">
        <v>13</v>
      </c>
    </row>
    <row r="62" spans="2:5" ht="15.6" x14ac:dyDescent="0.3">
      <c r="B62" s="388"/>
      <c r="C62" s="341"/>
      <c r="D62" s="108">
        <v>21152</v>
      </c>
      <c r="E62" s="109">
        <v>3</v>
      </c>
    </row>
    <row r="63" spans="2:5" ht="15.6" x14ac:dyDescent="0.3">
      <c r="B63" s="388"/>
      <c r="C63" s="341"/>
      <c r="D63" s="108">
        <v>21162</v>
      </c>
      <c r="E63" s="109">
        <v>1</v>
      </c>
    </row>
    <row r="64" spans="2:5" ht="15.6" x14ac:dyDescent="0.3">
      <c r="B64" s="388"/>
      <c r="C64" s="341"/>
      <c r="D64" s="108">
        <v>21204</v>
      </c>
      <c r="E64" s="109">
        <v>2</v>
      </c>
    </row>
    <row r="65" spans="2:5" ht="15.6" x14ac:dyDescent="0.3">
      <c r="B65" s="388"/>
      <c r="C65" s="341"/>
      <c r="D65" s="108">
        <v>21208</v>
      </c>
      <c r="E65" s="109">
        <v>9</v>
      </c>
    </row>
    <row r="66" spans="2:5" ht="15.6" x14ac:dyDescent="0.3">
      <c r="B66" s="388"/>
      <c r="C66" s="341"/>
      <c r="D66" s="108">
        <v>21219</v>
      </c>
      <c r="E66" s="109">
        <v>1</v>
      </c>
    </row>
    <row r="67" spans="2:5" ht="15.6" x14ac:dyDescent="0.3">
      <c r="B67" s="388"/>
      <c r="C67" s="341"/>
      <c r="D67" s="108">
        <v>21220</v>
      </c>
      <c r="E67" s="109">
        <v>6</v>
      </c>
    </row>
    <row r="68" spans="2:5" ht="15.6" x14ac:dyDescent="0.3">
      <c r="B68" s="388"/>
      <c r="C68" s="341"/>
      <c r="D68" s="108">
        <v>21221</v>
      </c>
      <c r="E68" s="109">
        <v>10</v>
      </c>
    </row>
    <row r="69" spans="2:5" ht="15.6" x14ac:dyDescent="0.3">
      <c r="B69" s="388"/>
      <c r="C69" s="341"/>
      <c r="D69" s="108">
        <v>21222</v>
      </c>
      <c r="E69" s="109">
        <v>23</v>
      </c>
    </row>
    <row r="70" spans="2:5" ht="15.6" x14ac:dyDescent="0.3">
      <c r="B70" s="388"/>
      <c r="C70" s="341"/>
      <c r="D70" s="108">
        <v>21228</v>
      </c>
      <c r="E70" s="109">
        <v>17</v>
      </c>
    </row>
    <row r="71" spans="2:5" ht="15.6" x14ac:dyDescent="0.3">
      <c r="B71" s="388"/>
      <c r="C71" s="341"/>
      <c r="D71" s="108">
        <v>21236</v>
      </c>
      <c r="E71" s="109">
        <v>19</v>
      </c>
    </row>
    <row r="72" spans="2:5" ht="15.6" x14ac:dyDescent="0.3">
      <c r="B72" s="388"/>
      <c r="C72" s="341"/>
      <c r="D72" s="108">
        <v>21244</v>
      </c>
      <c r="E72" s="109">
        <v>32</v>
      </c>
    </row>
    <row r="73" spans="2:5" ht="15.6" x14ac:dyDescent="0.3">
      <c r="B73" s="388"/>
      <c r="C73" s="342"/>
      <c r="D73" s="108">
        <v>21286</v>
      </c>
      <c r="E73" s="109">
        <v>4</v>
      </c>
    </row>
    <row r="74" spans="2:5" ht="15.6" x14ac:dyDescent="0.3">
      <c r="B74" s="388"/>
      <c r="C74" s="340" t="s">
        <v>134</v>
      </c>
      <c r="D74" s="108">
        <v>21074</v>
      </c>
      <c r="E74" s="109">
        <v>2</v>
      </c>
    </row>
    <row r="75" spans="2:5" ht="15.6" x14ac:dyDescent="0.3">
      <c r="B75" s="388"/>
      <c r="C75" s="342"/>
      <c r="D75" s="108">
        <v>21102</v>
      </c>
      <c r="E75" s="109">
        <v>5</v>
      </c>
    </row>
    <row r="76" spans="2:5" ht="15.6" x14ac:dyDescent="0.3">
      <c r="B76" s="388"/>
      <c r="C76" s="230" t="s">
        <v>135</v>
      </c>
      <c r="D76" s="108">
        <v>21085</v>
      </c>
      <c r="E76" s="109">
        <v>8</v>
      </c>
    </row>
    <row r="77" spans="2:5" ht="15.6" x14ac:dyDescent="0.3">
      <c r="B77" s="388"/>
      <c r="C77" s="340" t="s">
        <v>137</v>
      </c>
      <c r="D77" s="108">
        <v>21048</v>
      </c>
      <c r="E77" s="109">
        <v>4</v>
      </c>
    </row>
    <row r="78" spans="2:5" ht="15.6" x14ac:dyDescent="0.3">
      <c r="B78" s="388"/>
      <c r="C78" s="341"/>
      <c r="D78" s="108">
        <v>21157</v>
      </c>
      <c r="E78" s="109">
        <v>3</v>
      </c>
    </row>
    <row r="79" spans="2:5" ht="15.6" x14ac:dyDescent="0.3">
      <c r="B79" s="388"/>
      <c r="C79" s="341"/>
      <c r="D79" s="108">
        <v>21158</v>
      </c>
      <c r="E79" s="109">
        <v>7</v>
      </c>
    </row>
    <row r="80" spans="2:5" ht="15.6" x14ac:dyDescent="0.3">
      <c r="B80" s="388"/>
      <c r="C80" s="341"/>
      <c r="D80" s="108">
        <v>21784</v>
      </c>
      <c r="E80" s="109">
        <v>2</v>
      </c>
    </row>
    <row r="81" spans="2:5" ht="15.6" x14ac:dyDescent="0.3">
      <c r="B81" s="388"/>
      <c r="C81" s="341"/>
      <c r="D81" s="108">
        <v>21787</v>
      </c>
      <c r="E81" s="109">
        <v>1</v>
      </c>
    </row>
    <row r="82" spans="2:5" ht="15.6" x14ac:dyDescent="0.3">
      <c r="B82" s="388"/>
      <c r="C82" s="342"/>
      <c r="D82" s="108">
        <v>21797</v>
      </c>
      <c r="E82" s="109">
        <v>1</v>
      </c>
    </row>
    <row r="83" spans="2:5" ht="15.6" x14ac:dyDescent="0.3">
      <c r="B83" s="388"/>
      <c r="C83" s="340" t="s">
        <v>138</v>
      </c>
      <c r="D83" s="108">
        <v>21001</v>
      </c>
      <c r="E83" s="109">
        <v>11</v>
      </c>
    </row>
    <row r="84" spans="2:5" ht="15.6" x14ac:dyDescent="0.3">
      <c r="B84" s="388"/>
      <c r="C84" s="341"/>
      <c r="D84" s="108">
        <v>21009</v>
      </c>
      <c r="E84" s="109">
        <v>4</v>
      </c>
    </row>
    <row r="85" spans="2:5" ht="15.6" x14ac:dyDescent="0.3">
      <c r="B85" s="388"/>
      <c r="C85" s="341"/>
      <c r="D85" s="108">
        <v>21014</v>
      </c>
      <c r="E85" s="109">
        <v>4</v>
      </c>
    </row>
    <row r="86" spans="2:5" ht="15.6" x14ac:dyDescent="0.3">
      <c r="B86" s="388"/>
      <c r="C86" s="341"/>
      <c r="D86" s="108">
        <v>21015</v>
      </c>
      <c r="E86" s="109">
        <v>2</v>
      </c>
    </row>
    <row r="87" spans="2:5" ht="15.6" x14ac:dyDescent="0.3">
      <c r="B87" s="388"/>
      <c r="C87" s="341"/>
      <c r="D87" s="108">
        <v>21017</v>
      </c>
      <c r="E87" s="109">
        <v>2</v>
      </c>
    </row>
    <row r="88" spans="2:5" ht="15.6" x14ac:dyDescent="0.3">
      <c r="B88" s="388"/>
      <c r="C88" s="341"/>
      <c r="D88" s="108">
        <v>21040</v>
      </c>
      <c r="E88" s="109">
        <v>20</v>
      </c>
    </row>
    <row r="89" spans="2:5" ht="15.6" x14ac:dyDescent="0.3">
      <c r="B89" s="388"/>
      <c r="C89" s="341"/>
      <c r="D89" s="108">
        <v>21078</v>
      </c>
      <c r="E89" s="109">
        <v>10</v>
      </c>
    </row>
    <row r="90" spans="2:5" ht="15.6" x14ac:dyDescent="0.3">
      <c r="B90" s="388"/>
      <c r="C90" s="342"/>
      <c r="D90" s="108">
        <v>21084</v>
      </c>
      <c r="E90" s="109">
        <v>2</v>
      </c>
    </row>
    <row r="91" spans="2:5" ht="15.6" x14ac:dyDescent="0.3">
      <c r="B91" s="388"/>
      <c r="C91" s="340" t="s">
        <v>139</v>
      </c>
      <c r="D91" s="108">
        <v>20723</v>
      </c>
      <c r="E91" s="109">
        <v>12</v>
      </c>
    </row>
    <row r="92" spans="2:5" ht="15.6" x14ac:dyDescent="0.3">
      <c r="B92" s="388"/>
      <c r="C92" s="341"/>
      <c r="D92" s="108">
        <v>21029</v>
      </c>
      <c r="E92" s="109">
        <v>1</v>
      </c>
    </row>
    <row r="93" spans="2:5" ht="15.6" x14ac:dyDescent="0.3">
      <c r="B93" s="388"/>
      <c r="C93" s="341"/>
      <c r="D93" s="108">
        <v>21042</v>
      </c>
      <c r="E93" s="109">
        <v>1</v>
      </c>
    </row>
    <row r="94" spans="2:5" ht="15.6" x14ac:dyDescent="0.3">
      <c r="B94" s="388"/>
      <c r="C94" s="341"/>
      <c r="D94" s="108">
        <v>21043</v>
      </c>
      <c r="E94" s="109">
        <v>3</v>
      </c>
    </row>
    <row r="95" spans="2:5" ht="15.6" x14ac:dyDescent="0.3">
      <c r="B95" s="388"/>
      <c r="C95" s="341"/>
      <c r="D95" s="108">
        <v>21044</v>
      </c>
      <c r="E95" s="109">
        <v>8</v>
      </c>
    </row>
    <row r="96" spans="2:5" ht="15.6" x14ac:dyDescent="0.3">
      <c r="B96" s="388"/>
      <c r="C96" s="341"/>
      <c r="D96" s="108">
        <v>21045</v>
      </c>
      <c r="E96" s="109">
        <v>6</v>
      </c>
    </row>
    <row r="97" spans="2:5" ht="15.6" x14ac:dyDescent="0.3">
      <c r="B97" s="388"/>
      <c r="C97" s="341"/>
      <c r="D97" s="108">
        <v>21046</v>
      </c>
      <c r="E97" s="109">
        <v>4</v>
      </c>
    </row>
    <row r="98" spans="2:5" ht="15.6" x14ac:dyDescent="0.3">
      <c r="B98" s="388"/>
      <c r="C98" s="341"/>
      <c r="D98" s="108">
        <v>21075</v>
      </c>
      <c r="E98" s="109">
        <v>15</v>
      </c>
    </row>
    <row r="99" spans="2:5" ht="15.6" x14ac:dyDescent="0.3">
      <c r="B99" s="388"/>
      <c r="C99" s="342"/>
      <c r="D99" s="108">
        <v>21723</v>
      </c>
      <c r="E99" s="109">
        <v>1</v>
      </c>
    </row>
    <row r="100" spans="2:5" ht="15.6" x14ac:dyDescent="0.3">
      <c r="B100" s="388"/>
      <c r="C100" s="340" t="s">
        <v>140</v>
      </c>
      <c r="D100" s="108">
        <v>20866</v>
      </c>
      <c r="E100" s="109">
        <v>4</v>
      </c>
    </row>
    <row r="101" spans="2:5" ht="15.6" x14ac:dyDescent="0.3">
      <c r="B101" s="388"/>
      <c r="C101" s="341"/>
      <c r="D101" s="108">
        <v>20868</v>
      </c>
      <c r="E101" s="109">
        <v>1</v>
      </c>
    </row>
    <row r="102" spans="2:5" ht="15.6" x14ac:dyDescent="0.3">
      <c r="B102" s="388"/>
      <c r="C102" s="341"/>
      <c r="D102" s="108">
        <v>20904</v>
      </c>
      <c r="E102" s="109">
        <v>15</v>
      </c>
    </row>
    <row r="103" spans="2:5" ht="15.6" x14ac:dyDescent="0.3">
      <c r="B103" s="388"/>
      <c r="C103" s="342"/>
      <c r="D103" s="108">
        <v>20905</v>
      </c>
      <c r="E103" s="109">
        <v>1</v>
      </c>
    </row>
    <row r="104" spans="2:5" ht="15.6" x14ac:dyDescent="0.3">
      <c r="B104" s="388"/>
      <c r="C104" s="340" t="s">
        <v>141</v>
      </c>
      <c r="D104" s="108">
        <v>20705</v>
      </c>
      <c r="E104" s="109">
        <v>2</v>
      </c>
    </row>
    <row r="105" spans="2:5" ht="15.6" x14ac:dyDescent="0.3">
      <c r="B105" s="388"/>
      <c r="C105" s="341"/>
      <c r="D105" s="108">
        <v>20706</v>
      </c>
      <c r="E105" s="109">
        <v>16</v>
      </c>
    </row>
    <row r="106" spans="2:5" ht="16.5" customHeight="1" x14ac:dyDescent="0.3">
      <c r="B106" s="388"/>
      <c r="C106" s="341"/>
      <c r="D106" s="108">
        <v>20707</v>
      </c>
      <c r="E106" s="109">
        <v>19</v>
      </c>
    </row>
    <row r="107" spans="2:5" ht="15.6" x14ac:dyDescent="0.3">
      <c r="B107" s="388"/>
      <c r="C107" s="341"/>
      <c r="D107" s="108">
        <v>20708</v>
      </c>
      <c r="E107" s="109">
        <v>16</v>
      </c>
    </row>
    <row r="108" spans="2:5" ht="15.6" x14ac:dyDescent="0.3">
      <c r="B108" s="388"/>
      <c r="C108" s="341"/>
      <c r="D108" s="108">
        <v>20715</v>
      </c>
      <c r="E108" s="109">
        <v>7</v>
      </c>
    </row>
    <row r="109" spans="2:5" ht="15.6" x14ac:dyDescent="0.3">
      <c r="B109" s="388"/>
      <c r="C109" s="341"/>
      <c r="D109" s="108">
        <v>20716</v>
      </c>
      <c r="E109" s="109">
        <v>7</v>
      </c>
    </row>
    <row r="110" spans="2:5" ht="15.6" x14ac:dyDescent="0.3">
      <c r="B110" s="388"/>
      <c r="C110" s="341"/>
      <c r="D110" s="108">
        <v>20720</v>
      </c>
      <c r="E110" s="109">
        <v>5</v>
      </c>
    </row>
    <row r="111" spans="2:5" ht="15.6" x14ac:dyDescent="0.3">
      <c r="B111" s="388"/>
      <c r="C111" s="341"/>
      <c r="D111" s="108">
        <v>20721</v>
      </c>
      <c r="E111" s="109">
        <v>3</v>
      </c>
    </row>
    <row r="112" spans="2:5" ht="15.6" x14ac:dyDescent="0.3">
      <c r="B112" s="388"/>
      <c r="C112" s="341"/>
      <c r="D112" s="108">
        <v>20769</v>
      </c>
      <c r="E112" s="109">
        <v>2</v>
      </c>
    </row>
    <row r="113" spans="2:5" ht="15.6" x14ac:dyDescent="0.3">
      <c r="B113" s="388"/>
      <c r="C113" s="341"/>
      <c r="D113" s="108">
        <v>20774</v>
      </c>
      <c r="E113" s="109">
        <v>5</v>
      </c>
    </row>
    <row r="114" spans="2:5" ht="15.6" x14ac:dyDescent="0.3">
      <c r="B114" s="388"/>
      <c r="C114" s="342"/>
      <c r="D114" s="108">
        <v>20785</v>
      </c>
      <c r="E114" s="109">
        <v>2</v>
      </c>
    </row>
    <row r="115" spans="2:5" ht="15.6" x14ac:dyDescent="0.3">
      <c r="B115" s="110" t="s">
        <v>7</v>
      </c>
      <c r="C115" s="119"/>
      <c r="D115" s="119"/>
      <c r="E115" s="109">
        <f>SUM(E6:E114)</f>
        <v>948</v>
      </c>
    </row>
    <row r="116" spans="2:5" ht="15" thickBot="1" x14ac:dyDescent="0.35">
      <c r="B116" s="107"/>
      <c r="C116" s="107"/>
      <c r="D116" s="107"/>
      <c r="E116" s="107"/>
    </row>
    <row r="117" spans="2:5" ht="63" thickBot="1" x14ac:dyDescent="0.35">
      <c r="B117" s="106" t="s">
        <v>1</v>
      </c>
      <c r="C117" s="106" t="s">
        <v>2</v>
      </c>
      <c r="D117" s="106" t="s">
        <v>3</v>
      </c>
      <c r="E117" s="83" t="s">
        <v>44</v>
      </c>
    </row>
    <row r="118" spans="2:5" ht="16.5" customHeight="1" x14ac:dyDescent="0.3">
      <c r="B118" s="387" t="s">
        <v>8</v>
      </c>
      <c r="C118" s="339" t="s">
        <v>128</v>
      </c>
      <c r="D118" s="108">
        <v>21037</v>
      </c>
      <c r="E118" s="109">
        <v>1</v>
      </c>
    </row>
    <row r="119" spans="2:5" ht="15.6" x14ac:dyDescent="0.3">
      <c r="B119" s="388"/>
      <c r="C119" s="339"/>
      <c r="D119" s="108">
        <v>21054</v>
      </c>
      <c r="E119" s="109">
        <v>1</v>
      </c>
    </row>
    <row r="120" spans="2:5" ht="15.6" x14ac:dyDescent="0.3">
      <c r="B120" s="388"/>
      <c r="C120" s="339"/>
      <c r="D120" s="108">
        <v>21061</v>
      </c>
      <c r="E120" s="109">
        <v>3</v>
      </c>
    </row>
    <row r="121" spans="2:5" ht="15.6" x14ac:dyDescent="0.3">
      <c r="B121" s="388"/>
      <c r="C121" s="339"/>
      <c r="D121" s="108">
        <v>21076</v>
      </c>
      <c r="E121" s="109">
        <v>1</v>
      </c>
    </row>
    <row r="122" spans="2:5" ht="15.6" x14ac:dyDescent="0.3">
      <c r="B122" s="388"/>
      <c r="C122" s="339"/>
      <c r="D122" s="108">
        <v>21113</v>
      </c>
      <c r="E122" s="109">
        <v>1</v>
      </c>
    </row>
    <row r="123" spans="2:5" ht="15.6" x14ac:dyDescent="0.3">
      <c r="B123" s="388"/>
      <c r="C123" s="339"/>
      <c r="D123" s="108">
        <v>21114</v>
      </c>
      <c r="E123" s="109">
        <v>1</v>
      </c>
    </row>
    <row r="124" spans="2:5" ht="15.6" x14ac:dyDescent="0.3">
      <c r="B124" s="388"/>
      <c r="C124" s="339"/>
      <c r="D124" s="108">
        <v>21122</v>
      </c>
      <c r="E124" s="109">
        <v>2</v>
      </c>
    </row>
    <row r="125" spans="2:5" ht="15.6" x14ac:dyDescent="0.3">
      <c r="B125" s="388"/>
      <c r="C125" s="339"/>
      <c r="D125" s="108">
        <v>21144</v>
      </c>
      <c r="E125" s="109">
        <v>2</v>
      </c>
    </row>
    <row r="126" spans="2:5" ht="15.6" x14ac:dyDescent="0.3">
      <c r="B126" s="388"/>
      <c r="C126" s="339"/>
      <c r="D126" s="108">
        <v>21401</v>
      </c>
      <c r="E126" s="109">
        <v>2</v>
      </c>
    </row>
    <row r="127" spans="2:5" ht="15.6" x14ac:dyDescent="0.3">
      <c r="B127" s="388"/>
      <c r="C127" s="339" t="s">
        <v>130</v>
      </c>
      <c r="D127" s="108">
        <v>21201</v>
      </c>
      <c r="E127" s="109">
        <v>1</v>
      </c>
    </row>
    <row r="128" spans="2:5" ht="15.6" x14ac:dyDescent="0.3">
      <c r="B128" s="388"/>
      <c r="C128" s="339"/>
      <c r="D128" s="108">
        <v>21202</v>
      </c>
      <c r="E128" s="109">
        <v>4</v>
      </c>
    </row>
    <row r="129" spans="2:5" ht="15.6" x14ac:dyDescent="0.3">
      <c r="B129" s="388"/>
      <c r="C129" s="339"/>
      <c r="D129" s="108">
        <v>21206</v>
      </c>
      <c r="E129" s="109">
        <v>6</v>
      </c>
    </row>
    <row r="130" spans="2:5" ht="15.6" x14ac:dyDescent="0.3">
      <c r="B130" s="388"/>
      <c r="C130" s="339"/>
      <c r="D130" s="108">
        <v>21209</v>
      </c>
      <c r="E130" s="109">
        <v>2</v>
      </c>
    </row>
    <row r="131" spans="2:5" ht="15.6" x14ac:dyDescent="0.3">
      <c r="B131" s="388"/>
      <c r="C131" s="339"/>
      <c r="D131" s="108">
        <v>21211</v>
      </c>
      <c r="E131" s="109">
        <v>1</v>
      </c>
    </row>
    <row r="132" spans="2:5" ht="15.6" x14ac:dyDescent="0.3">
      <c r="B132" s="388"/>
      <c r="C132" s="339"/>
      <c r="D132" s="108">
        <v>21213</v>
      </c>
      <c r="E132" s="109">
        <v>1</v>
      </c>
    </row>
    <row r="133" spans="2:5" ht="15.6" x14ac:dyDescent="0.3">
      <c r="B133" s="388"/>
      <c r="C133" s="339"/>
      <c r="D133" s="108">
        <v>21216</v>
      </c>
      <c r="E133" s="109">
        <v>6</v>
      </c>
    </row>
    <row r="134" spans="2:5" ht="15.6" x14ac:dyDescent="0.3">
      <c r="B134" s="388"/>
      <c r="C134" s="339"/>
      <c r="D134" s="108">
        <v>21217</v>
      </c>
      <c r="E134" s="109">
        <v>9</v>
      </c>
    </row>
    <row r="135" spans="2:5" ht="15.6" x14ac:dyDescent="0.3">
      <c r="B135" s="388"/>
      <c r="C135" s="339"/>
      <c r="D135" s="108">
        <v>21218</v>
      </c>
      <c r="E135" s="109">
        <v>1</v>
      </c>
    </row>
    <row r="136" spans="2:5" ht="15.6" x14ac:dyDescent="0.3">
      <c r="B136" s="388"/>
      <c r="C136" s="339"/>
      <c r="D136" s="108">
        <v>21223</v>
      </c>
      <c r="E136" s="109">
        <v>4</v>
      </c>
    </row>
    <row r="137" spans="2:5" ht="15.6" x14ac:dyDescent="0.3">
      <c r="B137" s="388"/>
      <c r="C137" s="339"/>
      <c r="D137" s="108">
        <v>21230</v>
      </c>
      <c r="E137" s="109">
        <v>3</v>
      </c>
    </row>
    <row r="138" spans="2:5" ht="15.6" x14ac:dyDescent="0.3">
      <c r="B138" s="388"/>
      <c r="C138" s="339"/>
      <c r="D138" s="108">
        <v>21231</v>
      </c>
      <c r="E138" s="109">
        <v>1</v>
      </c>
    </row>
    <row r="139" spans="2:5" ht="15.6" x14ac:dyDescent="0.3">
      <c r="B139" s="388"/>
      <c r="C139" s="230" t="s">
        <v>131</v>
      </c>
      <c r="D139" s="108">
        <v>21225</v>
      </c>
      <c r="E139" s="109">
        <v>2</v>
      </c>
    </row>
    <row r="140" spans="2:5" ht="15.6" x14ac:dyDescent="0.3">
      <c r="B140" s="388"/>
      <c r="C140" s="339" t="s">
        <v>132</v>
      </c>
      <c r="D140" s="108">
        <v>21207</v>
      </c>
      <c r="E140" s="109">
        <v>7</v>
      </c>
    </row>
    <row r="141" spans="2:5" ht="15.6" x14ac:dyDescent="0.3">
      <c r="B141" s="388"/>
      <c r="C141" s="339"/>
      <c r="D141" s="108">
        <v>21212</v>
      </c>
      <c r="E141" s="109">
        <v>1</v>
      </c>
    </row>
    <row r="142" spans="2:5" ht="15.6" x14ac:dyDescent="0.3">
      <c r="B142" s="388"/>
      <c r="C142" s="339"/>
      <c r="D142" s="108">
        <v>21215</v>
      </c>
      <c r="E142" s="109">
        <v>12</v>
      </c>
    </row>
    <row r="143" spans="2:5" ht="15.6" x14ac:dyDescent="0.3">
      <c r="B143" s="388"/>
      <c r="C143" s="339"/>
      <c r="D143" s="108">
        <v>21224</v>
      </c>
      <c r="E143" s="109">
        <v>1</v>
      </c>
    </row>
    <row r="144" spans="2:5" ht="15.6" x14ac:dyDescent="0.3">
      <c r="B144" s="388"/>
      <c r="C144" s="339"/>
      <c r="D144" s="108">
        <v>21227</v>
      </c>
      <c r="E144" s="109">
        <v>2</v>
      </c>
    </row>
    <row r="145" spans="2:5" ht="15.6" x14ac:dyDescent="0.3">
      <c r="B145" s="388"/>
      <c r="C145" s="339"/>
      <c r="D145" s="108">
        <v>21229</v>
      </c>
      <c r="E145" s="109">
        <v>6</v>
      </c>
    </row>
    <row r="146" spans="2:5" ht="15.6" x14ac:dyDescent="0.3">
      <c r="B146" s="388"/>
      <c r="C146" s="339"/>
      <c r="D146" s="108">
        <v>21234</v>
      </c>
      <c r="E146" s="109">
        <v>2</v>
      </c>
    </row>
    <row r="147" spans="2:5" ht="15.6" x14ac:dyDescent="0.3">
      <c r="B147" s="388"/>
      <c r="C147" s="339"/>
      <c r="D147" s="108">
        <v>21237</v>
      </c>
      <c r="E147" s="109">
        <v>2</v>
      </c>
    </row>
    <row r="148" spans="2:5" ht="15.6" x14ac:dyDescent="0.3">
      <c r="B148" s="388"/>
      <c r="C148" s="339"/>
      <c r="D148" s="108">
        <v>21239</v>
      </c>
      <c r="E148" s="109">
        <v>1</v>
      </c>
    </row>
    <row r="149" spans="2:5" ht="15.6" x14ac:dyDescent="0.3">
      <c r="B149" s="388"/>
      <c r="C149" s="339" t="s">
        <v>133</v>
      </c>
      <c r="D149" s="108">
        <v>21030</v>
      </c>
      <c r="E149" s="109">
        <v>1</v>
      </c>
    </row>
    <row r="150" spans="2:5" ht="15.6" x14ac:dyDescent="0.3">
      <c r="B150" s="388"/>
      <c r="C150" s="339"/>
      <c r="D150" s="108">
        <v>21117</v>
      </c>
      <c r="E150" s="109">
        <v>5</v>
      </c>
    </row>
    <row r="151" spans="2:5" ht="15.6" x14ac:dyDescent="0.3">
      <c r="B151" s="388"/>
      <c r="C151" s="339"/>
      <c r="D151" s="108">
        <v>21133</v>
      </c>
      <c r="E151" s="109">
        <v>2</v>
      </c>
    </row>
    <row r="152" spans="2:5" ht="15.6" x14ac:dyDescent="0.3">
      <c r="B152" s="388"/>
      <c r="C152" s="339"/>
      <c r="D152" s="108">
        <v>21136</v>
      </c>
      <c r="E152" s="109">
        <v>2</v>
      </c>
    </row>
    <row r="153" spans="2:5" ht="15.6" x14ac:dyDescent="0.3">
      <c r="B153" s="388"/>
      <c r="C153" s="339"/>
      <c r="D153" s="108">
        <v>21204</v>
      </c>
      <c r="E153" s="109">
        <v>1</v>
      </c>
    </row>
    <row r="154" spans="2:5" ht="15.6" x14ac:dyDescent="0.3">
      <c r="B154" s="388"/>
      <c r="C154" s="339"/>
      <c r="D154" s="108">
        <v>21208</v>
      </c>
      <c r="E154" s="109">
        <v>2</v>
      </c>
    </row>
    <row r="155" spans="2:5" ht="15.6" x14ac:dyDescent="0.3">
      <c r="B155" s="388"/>
      <c r="C155" s="339"/>
      <c r="D155" s="108">
        <v>21220</v>
      </c>
      <c r="E155" s="109">
        <v>3</v>
      </c>
    </row>
    <row r="156" spans="2:5" ht="15.6" x14ac:dyDescent="0.3">
      <c r="B156" s="388"/>
      <c r="C156" s="339"/>
      <c r="D156" s="108">
        <v>21221</v>
      </c>
      <c r="E156" s="109">
        <v>6</v>
      </c>
    </row>
    <row r="157" spans="2:5" ht="15.6" x14ac:dyDescent="0.3">
      <c r="B157" s="388"/>
      <c r="C157" s="339"/>
      <c r="D157" s="108">
        <v>21222</v>
      </c>
      <c r="E157" s="109">
        <v>4</v>
      </c>
    </row>
    <row r="158" spans="2:5" ht="15.6" x14ac:dyDescent="0.3">
      <c r="B158" s="388"/>
      <c r="C158" s="339"/>
      <c r="D158" s="108">
        <v>21228</v>
      </c>
      <c r="E158" s="109">
        <v>1</v>
      </c>
    </row>
    <row r="159" spans="2:5" ht="15.6" x14ac:dyDescent="0.3">
      <c r="B159" s="388"/>
      <c r="C159" s="339"/>
      <c r="D159" s="108">
        <v>21236</v>
      </c>
      <c r="E159" s="109">
        <v>1</v>
      </c>
    </row>
    <row r="160" spans="2:5" ht="15.6" x14ac:dyDescent="0.3">
      <c r="B160" s="388"/>
      <c r="C160" s="339"/>
      <c r="D160" s="108">
        <v>21244</v>
      </c>
      <c r="E160" s="109">
        <v>7</v>
      </c>
    </row>
    <row r="161" spans="2:5" ht="15.6" x14ac:dyDescent="0.3">
      <c r="B161" s="388"/>
      <c r="C161" s="339" t="s">
        <v>137</v>
      </c>
      <c r="D161" s="108">
        <v>21157</v>
      </c>
      <c r="E161" s="109">
        <v>1</v>
      </c>
    </row>
    <row r="162" spans="2:5" ht="15.6" x14ac:dyDescent="0.3">
      <c r="B162" s="388"/>
      <c r="C162" s="339"/>
      <c r="D162" s="108">
        <v>21158</v>
      </c>
      <c r="E162" s="109">
        <v>1</v>
      </c>
    </row>
    <row r="163" spans="2:5" ht="15.6" x14ac:dyDescent="0.3">
      <c r="B163" s="388"/>
      <c r="C163" s="339"/>
      <c r="D163" s="108">
        <v>21784</v>
      </c>
      <c r="E163" s="109">
        <v>1</v>
      </c>
    </row>
    <row r="164" spans="2:5" ht="15.6" x14ac:dyDescent="0.3">
      <c r="B164" s="388"/>
      <c r="C164" s="339" t="s">
        <v>138</v>
      </c>
      <c r="D164" s="108">
        <v>21001</v>
      </c>
      <c r="E164" s="109">
        <v>4</v>
      </c>
    </row>
    <row r="165" spans="2:5" ht="15.6" x14ac:dyDescent="0.3">
      <c r="B165" s="388"/>
      <c r="C165" s="339"/>
      <c r="D165" s="108">
        <v>21009</v>
      </c>
      <c r="E165" s="109">
        <v>1</v>
      </c>
    </row>
    <row r="166" spans="2:5" ht="15.6" x14ac:dyDescent="0.3">
      <c r="B166" s="388"/>
      <c r="C166" s="339"/>
      <c r="D166" s="108">
        <v>21014</v>
      </c>
      <c r="E166" s="109">
        <v>1</v>
      </c>
    </row>
    <row r="167" spans="2:5" ht="15.6" x14ac:dyDescent="0.3">
      <c r="B167" s="388"/>
      <c r="C167" s="339"/>
      <c r="D167" s="108">
        <v>21040</v>
      </c>
      <c r="E167" s="109">
        <v>3</v>
      </c>
    </row>
    <row r="168" spans="2:5" ht="15.6" x14ac:dyDescent="0.3">
      <c r="B168" s="388"/>
      <c r="C168" s="339"/>
      <c r="D168" s="108">
        <v>21050</v>
      </c>
      <c r="E168" s="109">
        <v>1</v>
      </c>
    </row>
    <row r="169" spans="2:5" ht="15.6" x14ac:dyDescent="0.3">
      <c r="B169" s="388"/>
      <c r="C169" s="339" t="s">
        <v>139</v>
      </c>
      <c r="D169" s="108">
        <v>20723</v>
      </c>
      <c r="E169" s="109">
        <v>1</v>
      </c>
    </row>
    <row r="170" spans="2:5" ht="15.6" x14ac:dyDescent="0.3">
      <c r="B170" s="388"/>
      <c r="C170" s="339"/>
      <c r="D170" s="108">
        <v>21043</v>
      </c>
      <c r="E170" s="109">
        <v>1</v>
      </c>
    </row>
    <row r="171" spans="2:5" ht="15.6" x14ac:dyDescent="0.3">
      <c r="B171" s="388"/>
      <c r="C171" s="339"/>
      <c r="D171" s="108">
        <v>21044</v>
      </c>
      <c r="E171" s="109">
        <v>1</v>
      </c>
    </row>
    <row r="172" spans="2:5" ht="15.6" x14ac:dyDescent="0.3">
      <c r="B172" s="388"/>
      <c r="C172" s="339"/>
      <c r="D172" s="108">
        <v>21045</v>
      </c>
      <c r="E172" s="109">
        <v>2</v>
      </c>
    </row>
    <row r="173" spans="2:5" ht="15.6" x14ac:dyDescent="0.3">
      <c r="B173" s="388"/>
      <c r="C173" s="339" t="s">
        <v>140</v>
      </c>
      <c r="D173" s="108">
        <v>20866</v>
      </c>
      <c r="E173" s="109">
        <v>1</v>
      </c>
    </row>
    <row r="174" spans="2:5" ht="15.6" x14ac:dyDescent="0.3">
      <c r="B174" s="388"/>
      <c r="C174" s="339"/>
      <c r="D174" s="108">
        <v>20904</v>
      </c>
      <c r="E174" s="109">
        <v>1</v>
      </c>
    </row>
    <row r="175" spans="2:5" ht="15.6" x14ac:dyDescent="0.3">
      <c r="B175" s="388"/>
      <c r="C175" s="339" t="s">
        <v>141</v>
      </c>
      <c r="D175" s="108">
        <v>20706</v>
      </c>
      <c r="E175" s="109">
        <v>1</v>
      </c>
    </row>
    <row r="176" spans="2:5" ht="15.6" x14ac:dyDescent="0.3">
      <c r="B176" s="388"/>
      <c r="C176" s="339"/>
      <c r="D176" s="108">
        <v>20707</v>
      </c>
      <c r="E176" s="109">
        <v>2</v>
      </c>
    </row>
    <row r="177" spans="2:5" ht="15.6" x14ac:dyDescent="0.3">
      <c r="B177" s="388"/>
      <c r="C177" s="339"/>
      <c r="D177" s="108">
        <v>20708</v>
      </c>
      <c r="E177" s="109">
        <v>4</v>
      </c>
    </row>
    <row r="178" spans="2:5" ht="15.6" x14ac:dyDescent="0.3">
      <c r="B178" s="388"/>
      <c r="C178" s="339"/>
      <c r="D178" s="108">
        <v>20716</v>
      </c>
      <c r="E178" s="109">
        <v>1</v>
      </c>
    </row>
    <row r="179" spans="2:5" ht="15.6" x14ac:dyDescent="0.3">
      <c r="B179" s="388"/>
      <c r="C179" s="339"/>
      <c r="D179" s="108">
        <v>20720</v>
      </c>
      <c r="E179" s="109">
        <v>1</v>
      </c>
    </row>
    <row r="180" spans="2:5" ht="15.6" x14ac:dyDescent="0.3">
      <c r="B180" s="388"/>
      <c r="C180" s="339"/>
      <c r="D180" s="108">
        <v>20721</v>
      </c>
      <c r="E180" s="109">
        <v>1</v>
      </c>
    </row>
    <row r="181" spans="2:5" ht="15.6" x14ac:dyDescent="0.3">
      <c r="B181" s="388"/>
      <c r="C181" s="339"/>
      <c r="D181" s="108">
        <v>20774</v>
      </c>
      <c r="E181" s="109">
        <v>1</v>
      </c>
    </row>
    <row r="182" spans="2:5" ht="15.6" x14ac:dyDescent="0.3">
      <c r="B182" s="388"/>
      <c r="C182" s="339"/>
      <c r="D182" s="108">
        <v>20785</v>
      </c>
      <c r="E182" s="109">
        <v>2</v>
      </c>
    </row>
    <row r="183" spans="2:5" ht="15.6" x14ac:dyDescent="0.3">
      <c r="B183" s="110" t="s">
        <v>7</v>
      </c>
      <c r="C183" s="119"/>
      <c r="D183" s="119"/>
      <c r="E183" s="100">
        <f>SUM(E118:E182)</f>
        <v>157</v>
      </c>
    </row>
    <row r="184" spans="2:5" ht="15" thickBot="1" x14ac:dyDescent="0.35">
      <c r="B184" s="107"/>
      <c r="C184" s="107"/>
      <c r="D184" s="107"/>
      <c r="E184" s="107"/>
    </row>
    <row r="185" spans="2:5" ht="63" thickBot="1" x14ac:dyDescent="0.35">
      <c r="B185" s="106" t="s">
        <v>1</v>
      </c>
      <c r="C185" s="106" t="s">
        <v>2</v>
      </c>
      <c r="D185" s="106" t="s">
        <v>3</v>
      </c>
      <c r="E185" s="83" t="s">
        <v>44</v>
      </c>
    </row>
    <row r="186" spans="2:5" ht="15.6" x14ac:dyDescent="0.3">
      <c r="B186" s="387" t="s">
        <v>9</v>
      </c>
      <c r="C186" s="230" t="s">
        <v>128</v>
      </c>
      <c r="D186" s="108">
        <v>20776</v>
      </c>
      <c r="E186" s="109">
        <v>1</v>
      </c>
    </row>
    <row r="187" spans="2:5" ht="15.6" x14ac:dyDescent="0.3">
      <c r="B187" s="388"/>
      <c r="C187" s="339" t="s">
        <v>130</v>
      </c>
      <c r="D187" s="108">
        <v>21216</v>
      </c>
      <c r="E187" s="109">
        <v>1</v>
      </c>
    </row>
    <row r="188" spans="2:5" ht="15.6" x14ac:dyDescent="0.3">
      <c r="B188" s="388"/>
      <c r="C188" s="339"/>
      <c r="D188" s="108">
        <v>21217</v>
      </c>
      <c r="E188" s="109">
        <v>1</v>
      </c>
    </row>
    <row r="189" spans="2:5" ht="15.6" x14ac:dyDescent="0.3">
      <c r="B189" s="388"/>
      <c r="C189" s="339"/>
      <c r="D189" s="108">
        <v>21218</v>
      </c>
      <c r="E189" s="109">
        <v>1</v>
      </c>
    </row>
    <row r="190" spans="2:5" ht="15.6" x14ac:dyDescent="0.3">
      <c r="B190" s="388"/>
      <c r="C190" s="339" t="s">
        <v>132</v>
      </c>
      <c r="D190" s="108">
        <v>21207</v>
      </c>
      <c r="E190" s="109">
        <v>1</v>
      </c>
    </row>
    <row r="191" spans="2:5" ht="15.6" x14ac:dyDescent="0.3">
      <c r="B191" s="388"/>
      <c r="C191" s="339"/>
      <c r="D191" s="108">
        <v>21215</v>
      </c>
      <c r="E191" s="109">
        <v>2</v>
      </c>
    </row>
    <row r="192" spans="2:5" ht="15.6" x14ac:dyDescent="0.3">
      <c r="B192" s="388"/>
      <c r="C192" s="339"/>
      <c r="D192" s="108">
        <v>21204</v>
      </c>
      <c r="E192" s="109">
        <v>1</v>
      </c>
    </row>
    <row r="193" spans="2:5" ht="15.6" x14ac:dyDescent="0.3">
      <c r="B193" s="110" t="s">
        <v>7</v>
      </c>
      <c r="C193" s="119"/>
      <c r="D193" s="119"/>
      <c r="E193" s="100">
        <f>SUM(E186:E192)</f>
        <v>8</v>
      </c>
    </row>
    <row r="194" spans="2:5" ht="15" thickBot="1" x14ac:dyDescent="0.35">
      <c r="E194" s="41"/>
    </row>
    <row r="195" spans="2:5" ht="15" thickBot="1" x14ac:dyDescent="0.35">
      <c r="B195" s="352" t="s">
        <v>12</v>
      </c>
      <c r="C195" s="353"/>
      <c r="D195" s="353"/>
      <c r="E195" s="354"/>
    </row>
    <row r="196" spans="2:5" x14ac:dyDescent="0.3">
      <c r="B196" s="74"/>
      <c r="C196" s="75"/>
      <c r="D196" s="75"/>
      <c r="E196" s="95"/>
    </row>
    <row r="197" spans="2:5" x14ac:dyDescent="0.3">
      <c r="B197" s="74"/>
      <c r="C197" s="75"/>
      <c r="D197" s="75"/>
      <c r="E197" s="95"/>
    </row>
    <row r="198" spans="2:5" x14ac:dyDescent="0.3">
      <c r="B198" s="74"/>
      <c r="C198" s="75"/>
      <c r="D198" s="75"/>
      <c r="E198" s="95"/>
    </row>
    <row r="199" spans="2:5" x14ac:dyDescent="0.3">
      <c r="B199" s="74"/>
      <c r="C199" s="75"/>
      <c r="D199" s="75"/>
      <c r="E199" s="95"/>
    </row>
    <row r="200" spans="2:5" x14ac:dyDescent="0.3">
      <c r="B200" s="74"/>
      <c r="C200" s="75"/>
      <c r="D200" s="75"/>
      <c r="E200" s="95"/>
    </row>
    <row r="201" spans="2:5" ht="15" thickBot="1" x14ac:dyDescent="0.35">
      <c r="B201" s="78"/>
      <c r="C201" s="79"/>
      <c r="D201" s="79"/>
      <c r="E201" s="97"/>
    </row>
  </sheetData>
  <mergeCells count="27">
    <mergeCell ref="B2:E2"/>
    <mergeCell ref="B3:E3"/>
    <mergeCell ref="B6:B114"/>
    <mergeCell ref="B186:B192"/>
    <mergeCell ref="B195:E195"/>
    <mergeCell ref="B118:B182"/>
    <mergeCell ref="C104:C114"/>
    <mergeCell ref="C100:C103"/>
    <mergeCell ref="C91:C99"/>
    <mergeCell ref="C83:C90"/>
    <mergeCell ref="C77:C82"/>
    <mergeCell ref="C74:C75"/>
    <mergeCell ref="C53:C73"/>
    <mergeCell ref="C44:C52"/>
    <mergeCell ref="C28:C42"/>
    <mergeCell ref="C6:C27"/>
    <mergeCell ref="C118:C126"/>
    <mergeCell ref="C127:C138"/>
    <mergeCell ref="C140:C148"/>
    <mergeCell ref="C149:C160"/>
    <mergeCell ref="C161:C163"/>
    <mergeCell ref="C164:C168"/>
    <mergeCell ref="C169:C172"/>
    <mergeCell ref="C173:C174"/>
    <mergeCell ref="C175:C182"/>
    <mergeCell ref="C190:C192"/>
    <mergeCell ref="C187:C189"/>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03"/>
  <sheetViews>
    <sheetView zoomScale="80" zoomScaleNormal="80" workbookViewId="0">
      <selection activeCell="B2" sqref="B2:E203"/>
    </sheetView>
  </sheetViews>
  <sheetFormatPr defaultColWidth="9.21875" defaultRowHeight="14.4" x14ac:dyDescent="0.3"/>
  <cols>
    <col min="1" max="1" width="9.21875" style="41"/>
    <col min="2" max="2" width="20" style="41" customWidth="1"/>
    <col min="3" max="3" width="24.44140625" style="41" bestFit="1" customWidth="1"/>
    <col min="4" max="4" width="14.77734375" style="41" customWidth="1"/>
    <col min="5" max="5" width="22" style="41" customWidth="1"/>
    <col min="6" max="16384" width="9.21875" style="41"/>
  </cols>
  <sheetData>
    <row r="1" spans="2:5" ht="15" thickBot="1" x14ac:dyDescent="0.35"/>
    <row r="2" spans="2:5" ht="37.5" customHeight="1" thickBot="1" x14ac:dyDescent="0.35">
      <c r="B2" s="381" t="s">
        <v>45</v>
      </c>
      <c r="C2" s="382"/>
      <c r="D2" s="382"/>
      <c r="E2" s="383"/>
    </row>
    <row r="3" spans="2:5" ht="15.6" customHeight="1" x14ac:dyDescent="0.3">
      <c r="B3" s="384"/>
      <c r="C3" s="384"/>
      <c r="D3" s="384"/>
      <c r="E3" s="384"/>
    </row>
    <row r="4" spans="2:5" ht="16.2" thickBot="1" x14ac:dyDescent="0.35">
      <c r="B4" s="44"/>
      <c r="C4" s="44"/>
      <c r="D4" s="44"/>
      <c r="E4" s="82"/>
    </row>
    <row r="5" spans="2:5" ht="78.599999999999994" thickBot="1" x14ac:dyDescent="0.35">
      <c r="B5" s="67" t="s">
        <v>1</v>
      </c>
      <c r="C5" s="120" t="s">
        <v>2</v>
      </c>
      <c r="D5" s="120" t="s">
        <v>3</v>
      </c>
      <c r="E5" s="121" t="s">
        <v>46</v>
      </c>
    </row>
    <row r="6" spans="2:5" ht="15.6" x14ac:dyDescent="0.3">
      <c r="B6" s="398" t="s">
        <v>6</v>
      </c>
      <c r="C6" s="116"/>
      <c r="D6" s="116"/>
      <c r="E6" s="122"/>
    </row>
    <row r="7" spans="2:5" ht="15.6" x14ac:dyDescent="0.3">
      <c r="B7" s="399"/>
      <c r="C7" s="123"/>
      <c r="D7" s="123"/>
      <c r="E7" s="124"/>
    </row>
    <row r="8" spans="2:5" ht="15.6" x14ac:dyDescent="0.3">
      <c r="B8" s="399"/>
      <c r="C8" s="125"/>
      <c r="D8" s="125"/>
      <c r="E8" s="126"/>
    </row>
    <row r="9" spans="2:5" ht="15.6" x14ac:dyDescent="0.3">
      <c r="B9" s="399"/>
      <c r="C9" s="125"/>
      <c r="D9" s="125"/>
      <c r="E9" s="126"/>
    </row>
    <row r="10" spans="2:5" ht="15.6" x14ac:dyDescent="0.3">
      <c r="B10" s="399"/>
      <c r="C10" s="125"/>
      <c r="D10" s="125"/>
      <c r="E10" s="126"/>
    </row>
    <row r="11" spans="2:5" ht="15.6" x14ac:dyDescent="0.3">
      <c r="B11" s="399"/>
      <c r="C11" s="125"/>
      <c r="D11" s="125"/>
      <c r="E11" s="126"/>
    </row>
    <row r="12" spans="2:5" ht="15.6" x14ac:dyDescent="0.3">
      <c r="B12" s="399"/>
      <c r="C12" s="125"/>
      <c r="D12" s="125"/>
      <c r="E12" s="126"/>
    </row>
    <row r="13" spans="2:5" ht="15.6" x14ac:dyDescent="0.3">
      <c r="B13" s="399"/>
      <c r="C13" s="125"/>
      <c r="D13" s="125"/>
      <c r="E13" s="126"/>
    </row>
    <row r="14" spans="2:5" ht="16.2" thickBot="1" x14ac:dyDescent="0.35">
      <c r="B14" s="59" t="s">
        <v>7</v>
      </c>
      <c r="C14" s="60"/>
      <c r="D14" s="60"/>
      <c r="E14" s="90"/>
    </row>
    <row r="15" spans="2:5" ht="16.2" thickBot="1" x14ac:dyDescent="0.35">
      <c r="B15" s="127"/>
      <c r="C15" s="44"/>
      <c r="D15" s="44"/>
      <c r="E15" s="82"/>
    </row>
    <row r="16" spans="2:5" ht="78.599999999999994" thickBot="1" x14ac:dyDescent="0.35">
      <c r="B16" s="67" t="s">
        <v>1</v>
      </c>
      <c r="C16" s="68" t="s">
        <v>2</v>
      </c>
      <c r="D16" s="68" t="s">
        <v>3</v>
      </c>
      <c r="E16" s="121" t="s">
        <v>46</v>
      </c>
    </row>
    <row r="17" spans="2:5" ht="15.75" customHeight="1" x14ac:dyDescent="0.3">
      <c r="B17" s="400" t="s">
        <v>8</v>
      </c>
      <c r="C17" s="343" t="s">
        <v>153</v>
      </c>
      <c r="D17" s="51">
        <v>20711</v>
      </c>
      <c r="E17" s="109">
        <v>4</v>
      </c>
    </row>
    <row r="18" spans="2:5" ht="15.75" customHeight="1" x14ac:dyDescent="0.3">
      <c r="B18" s="401"/>
      <c r="C18" s="341"/>
      <c r="D18" s="51">
        <v>20717</v>
      </c>
      <c r="E18" s="109">
        <v>1</v>
      </c>
    </row>
    <row r="19" spans="2:5" ht="15.75" customHeight="1" x14ac:dyDescent="0.3">
      <c r="B19" s="401"/>
      <c r="C19" s="341"/>
      <c r="D19" s="51">
        <v>20724</v>
      </c>
      <c r="E19" s="109">
        <v>12</v>
      </c>
    </row>
    <row r="20" spans="2:5" ht="15.75" customHeight="1" x14ac:dyDescent="0.3">
      <c r="B20" s="401"/>
      <c r="C20" s="341"/>
      <c r="D20" s="51">
        <v>20733</v>
      </c>
      <c r="E20" s="109">
        <v>3</v>
      </c>
    </row>
    <row r="21" spans="2:5" ht="15.75" customHeight="1" x14ac:dyDescent="0.3">
      <c r="B21" s="401"/>
      <c r="C21" s="341"/>
      <c r="D21" s="51">
        <v>20751</v>
      </c>
      <c r="E21" s="109">
        <v>1</v>
      </c>
    </row>
    <row r="22" spans="2:5" ht="15.75" customHeight="1" x14ac:dyDescent="0.3">
      <c r="B22" s="401"/>
      <c r="C22" s="341"/>
      <c r="D22" s="51">
        <v>20752</v>
      </c>
      <c r="E22" s="109">
        <v>1</v>
      </c>
    </row>
    <row r="23" spans="2:5" ht="15.75" customHeight="1" x14ac:dyDescent="0.3">
      <c r="B23" s="401"/>
      <c r="C23" s="341"/>
      <c r="D23" s="51">
        <v>20764</v>
      </c>
      <c r="E23" s="109">
        <v>2</v>
      </c>
    </row>
    <row r="24" spans="2:5" ht="15.75" customHeight="1" x14ac:dyDescent="0.3">
      <c r="B24" s="401"/>
      <c r="C24" s="341"/>
      <c r="D24" s="51">
        <v>20765</v>
      </c>
      <c r="E24" s="109">
        <v>1</v>
      </c>
    </row>
    <row r="25" spans="2:5" ht="15.75" customHeight="1" x14ac:dyDescent="0.3">
      <c r="B25" s="401"/>
      <c r="C25" s="341"/>
      <c r="D25" s="51">
        <v>20776</v>
      </c>
      <c r="E25" s="109">
        <v>2</v>
      </c>
    </row>
    <row r="26" spans="2:5" ht="15.75" customHeight="1" x14ac:dyDescent="0.3">
      <c r="B26" s="401"/>
      <c r="C26" s="341"/>
      <c r="D26" s="51">
        <v>20794</v>
      </c>
      <c r="E26" s="109">
        <v>2</v>
      </c>
    </row>
    <row r="27" spans="2:5" ht="15.75" customHeight="1" x14ac:dyDescent="0.3">
      <c r="B27" s="401"/>
      <c r="C27" s="341"/>
      <c r="D27" s="51">
        <v>21012</v>
      </c>
      <c r="E27" s="109">
        <v>11</v>
      </c>
    </row>
    <row r="28" spans="2:5" ht="15.75" customHeight="1" x14ac:dyDescent="0.3">
      <c r="B28" s="401"/>
      <c r="C28" s="341"/>
      <c r="D28" s="51">
        <v>21032</v>
      </c>
      <c r="E28" s="109">
        <v>2</v>
      </c>
    </row>
    <row r="29" spans="2:5" ht="15.75" customHeight="1" x14ac:dyDescent="0.3">
      <c r="B29" s="401"/>
      <c r="C29" s="341"/>
      <c r="D29" s="51">
        <v>21035</v>
      </c>
      <c r="E29" s="109">
        <v>1</v>
      </c>
    </row>
    <row r="30" spans="2:5" ht="15.75" customHeight="1" x14ac:dyDescent="0.3">
      <c r="B30" s="401"/>
      <c r="C30" s="341"/>
      <c r="D30" s="51">
        <v>21037</v>
      </c>
      <c r="E30" s="109">
        <v>5</v>
      </c>
    </row>
    <row r="31" spans="2:5" ht="15.75" customHeight="1" x14ac:dyDescent="0.3">
      <c r="B31" s="401"/>
      <c r="C31" s="341"/>
      <c r="D31" s="51">
        <v>21054</v>
      </c>
      <c r="E31" s="109">
        <v>6</v>
      </c>
    </row>
    <row r="32" spans="2:5" ht="15.75" customHeight="1" x14ac:dyDescent="0.3">
      <c r="B32" s="401"/>
      <c r="C32" s="341"/>
      <c r="D32" s="51">
        <v>21060</v>
      </c>
      <c r="E32" s="109">
        <v>54</v>
      </c>
    </row>
    <row r="33" spans="2:5" ht="15.75" customHeight="1" x14ac:dyDescent="0.3">
      <c r="B33" s="401"/>
      <c r="C33" s="341"/>
      <c r="D33" s="51">
        <v>21061</v>
      </c>
      <c r="E33" s="109">
        <v>144</v>
      </c>
    </row>
    <row r="34" spans="2:5" ht="15.75" customHeight="1" x14ac:dyDescent="0.3">
      <c r="B34" s="401"/>
      <c r="C34" s="341"/>
      <c r="D34" s="51">
        <v>21076</v>
      </c>
      <c r="E34" s="109">
        <v>8</v>
      </c>
    </row>
    <row r="35" spans="2:5" ht="15.75" customHeight="1" x14ac:dyDescent="0.3">
      <c r="B35" s="401"/>
      <c r="C35" s="341"/>
      <c r="D35" s="51">
        <v>21090</v>
      </c>
      <c r="E35" s="109">
        <v>6</v>
      </c>
    </row>
    <row r="36" spans="2:5" ht="15.75" customHeight="1" x14ac:dyDescent="0.3">
      <c r="B36" s="401"/>
      <c r="C36" s="341"/>
      <c r="D36" s="51">
        <v>21108</v>
      </c>
      <c r="E36" s="109">
        <v>9</v>
      </c>
    </row>
    <row r="37" spans="2:5" ht="15.75" customHeight="1" x14ac:dyDescent="0.3">
      <c r="B37" s="401"/>
      <c r="C37" s="341"/>
      <c r="D37" s="51">
        <v>21113</v>
      </c>
      <c r="E37" s="109">
        <v>34</v>
      </c>
    </row>
    <row r="38" spans="2:5" ht="15.75" customHeight="1" x14ac:dyDescent="0.3">
      <c r="B38" s="401"/>
      <c r="C38" s="341"/>
      <c r="D38" s="51">
        <v>21114</v>
      </c>
      <c r="E38" s="109">
        <v>13</v>
      </c>
    </row>
    <row r="39" spans="2:5" ht="15.75" customHeight="1" x14ac:dyDescent="0.3">
      <c r="B39" s="401"/>
      <c r="C39" s="341"/>
      <c r="D39" s="51">
        <v>21122</v>
      </c>
      <c r="E39" s="109">
        <v>41</v>
      </c>
    </row>
    <row r="40" spans="2:5" ht="15.75" customHeight="1" x14ac:dyDescent="0.3">
      <c r="B40" s="401"/>
      <c r="C40" s="341"/>
      <c r="D40" s="51">
        <v>21144</v>
      </c>
      <c r="E40" s="109">
        <v>54</v>
      </c>
    </row>
    <row r="41" spans="2:5" ht="15.75" customHeight="1" x14ac:dyDescent="0.3">
      <c r="B41" s="401"/>
      <c r="C41" s="341"/>
      <c r="D41" s="51">
        <v>21146</v>
      </c>
      <c r="E41" s="109">
        <v>9</v>
      </c>
    </row>
    <row r="42" spans="2:5" ht="15.75" customHeight="1" x14ac:dyDescent="0.3">
      <c r="B42" s="401"/>
      <c r="C42" s="341"/>
      <c r="D42" s="51">
        <v>21158</v>
      </c>
      <c r="E42" s="109">
        <v>1</v>
      </c>
    </row>
    <row r="43" spans="2:5" ht="15.75" customHeight="1" x14ac:dyDescent="0.3">
      <c r="B43" s="401"/>
      <c r="C43" s="341"/>
      <c r="D43" s="51">
        <v>21225</v>
      </c>
      <c r="E43" s="109">
        <v>42</v>
      </c>
    </row>
    <row r="44" spans="2:5" ht="15.75" customHeight="1" x14ac:dyDescent="0.3">
      <c r="B44" s="401"/>
      <c r="C44" s="341"/>
      <c r="D44" s="51">
        <v>21226</v>
      </c>
      <c r="E44" s="109">
        <v>2</v>
      </c>
    </row>
    <row r="45" spans="2:5" ht="15.75" customHeight="1" x14ac:dyDescent="0.3">
      <c r="B45" s="401"/>
      <c r="C45" s="341"/>
      <c r="D45" s="51">
        <v>21401</v>
      </c>
      <c r="E45" s="109">
        <v>75</v>
      </c>
    </row>
    <row r="46" spans="2:5" ht="15.75" customHeight="1" x14ac:dyDescent="0.3">
      <c r="B46" s="401"/>
      <c r="C46" s="341"/>
      <c r="D46" s="51">
        <v>21402</v>
      </c>
      <c r="E46" s="109">
        <v>1</v>
      </c>
    </row>
    <row r="47" spans="2:5" ht="15.75" customHeight="1" x14ac:dyDescent="0.3">
      <c r="B47" s="401"/>
      <c r="C47" s="341"/>
      <c r="D47" s="51">
        <v>21403</v>
      </c>
      <c r="E47" s="109">
        <v>45</v>
      </c>
    </row>
    <row r="48" spans="2:5" ht="15.75" customHeight="1" x14ac:dyDescent="0.3">
      <c r="B48" s="401"/>
      <c r="C48" s="342"/>
      <c r="D48" s="51">
        <v>21409</v>
      </c>
      <c r="E48" s="109">
        <v>14</v>
      </c>
    </row>
    <row r="49" spans="2:5" ht="15.75" customHeight="1" x14ac:dyDescent="0.3">
      <c r="B49" s="401"/>
      <c r="C49" s="340" t="s">
        <v>154</v>
      </c>
      <c r="D49" s="51">
        <v>21030</v>
      </c>
      <c r="E49" s="109">
        <v>39</v>
      </c>
    </row>
    <row r="50" spans="2:5" ht="15.75" customHeight="1" x14ac:dyDescent="0.3">
      <c r="B50" s="401"/>
      <c r="C50" s="341"/>
      <c r="D50" s="51">
        <v>21052</v>
      </c>
      <c r="E50" s="109">
        <v>1</v>
      </c>
    </row>
    <row r="51" spans="2:5" ht="15.75" customHeight="1" x14ac:dyDescent="0.3">
      <c r="B51" s="401"/>
      <c r="C51" s="341"/>
      <c r="D51" s="51">
        <v>21053</v>
      </c>
      <c r="E51" s="109">
        <v>1</v>
      </c>
    </row>
    <row r="52" spans="2:5" ht="15.75" customHeight="1" x14ac:dyDescent="0.3">
      <c r="B52" s="401"/>
      <c r="C52" s="341"/>
      <c r="D52" s="51">
        <v>21093</v>
      </c>
      <c r="E52" s="109">
        <v>16</v>
      </c>
    </row>
    <row r="53" spans="2:5" ht="15.75" customHeight="1" x14ac:dyDescent="0.3">
      <c r="B53" s="401"/>
      <c r="C53" s="341"/>
      <c r="D53" s="51">
        <v>21117</v>
      </c>
      <c r="E53" s="109">
        <v>107</v>
      </c>
    </row>
    <row r="54" spans="2:5" ht="15.75" customHeight="1" x14ac:dyDescent="0.3">
      <c r="B54" s="401"/>
      <c r="C54" s="341"/>
      <c r="D54" s="51">
        <v>21120</v>
      </c>
      <c r="E54" s="109">
        <v>1</v>
      </c>
    </row>
    <row r="55" spans="2:5" ht="15.75" customHeight="1" x14ac:dyDescent="0.3">
      <c r="B55" s="401"/>
      <c r="C55" s="341"/>
      <c r="D55" s="51">
        <v>21128</v>
      </c>
      <c r="E55" s="109">
        <v>13</v>
      </c>
    </row>
    <row r="56" spans="2:5" ht="15.75" customHeight="1" x14ac:dyDescent="0.3">
      <c r="B56" s="401"/>
      <c r="C56" s="341"/>
      <c r="D56" s="51">
        <v>21133</v>
      </c>
      <c r="E56" s="109">
        <v>67</v>
      </c>
    </row>
    <row r="57" spans="2:5" ht="15.75" customHeight="1" x14ac:dyDescent="0.3">
      <c r="B57" s="401"/>
      <c r="C57" s="341"/>
      <c r="D57" s="51">
        <v>21136</v>
      </c>
      <c r="E57" s="109">
        <v>65</v>
      </c>
    </row>
    <row r="58" spans="2:5" ht="15.75" customHeight="1" x14ac:dyDescent="0.3">
      <c r="B58" s="401"/>
      <c r="C58" s="341"/>
      <c r="D58" s="51">
        <v>21152</v>
      </c>
      <c r="E58" s="109">
        <v>2</v>
      </c>
    </row>
    <row r="59" spans="2:5" ht="15.75" customHeight="1" x14ac:dyDescent="0.3">
      <c r="B59" s="401"/>
      <c r="C59" s="341"/>
      <c r="D59" s="51">
        <v>21155</v>
      </c>
      <c r="E59" s="109">
        <v>1</v>
      </c>
    </row>
    <row r="60" spans="2:5" ht="15.75" customHeight="1" x14ac:dyDescent="0.3">
      <c r="B60" s="401"/>
      <c r="C60" s="341"/>
      <c r="D60" s="51">
        <v>21161</v>
      </c>
      <c r="E60" s="109">
        <v>2</v>
      </c>
    </row>
    <row r="61" spans="2:5" ht="15.75" customHeight="1" x14ac:dyDescent="0.3">
      <c r="B61" s="401"/>
      <c r="C61" s="341"/>
      <c r="D61" s="51">
        <v>21162</v>
      </c>
      <c r="E61" s="109">
        <v>4</v>
      </c>
    </row>
    <row r="62" spans="2:5" ht="15.75" customHeight="1" x14ac:dyDescent="0.3">
      <c r="B62" s="401"/>
      <c r="C62" s="341"/>
      <c r="D62" s="51">
        <v>21163</v>
      </c>
      <c r="E62" s="109">
        <v>2</v>
      </c>
    </row>
    <row r="63" spans="2:5" ht="15.75" customHeight="1" x14ac:dyDescent="0.3">
      <c r="B63" s="401"/>
      <c r="C63" s="341"/>
      <c r="D63" s="51">
        <v>21203</v>
      </c>
      <c r="E63" s="109">
        <v>1</v>
      </c>
    </row>
    <row r="64" spans="2:5" ht="15.75" customHeight="1" x14ac:dyDescent="0.3">
      <c r="B64" s="401"/>
      <c r="C64" s="341"/>
      <c r="D64" s="51">
        <v>21204</v>
      </c>
      <c r="E64" s="109">
        <v>24</v>
      </c>
    </row>
    <row r="65" spans="2:5" ht="15.75" customHeight="1" x14ac:dyDescent="0.3">
      <c r="B65" s="401"/>
      <c r="C65" s="341"/>
      <c r="D65" s="51">
        <v>21206</v>
      </c>
      <c r="E65" s="109">
        <v>30</v>
      </c>
    </row>
    <row r="66" spans="2:5" ht="15.75" customHeight="1" x14ac:dyDescent="0.3">
      <c r="B66" s="401"/>
      <c r="C66" s="341"/>
      <c r="D66" s="51">
        <v>21207</v>
      </c>
      <c r="E66" s="109">
        <v>102</v>
      </c>
    </row>
    <row r="67" spans="2:5" ht="15.75" customHeight="1" x14ac:dyDescent="0.3">
      <c r="B67" s="401"/>
      <c r="C67" s="341"/>
      <c r="D67" s="51">
        <v>21208</v>
      </c>
      <c r="E67" s="109">
        <v>47</v>
      </c>
    </row>
    <row r="68" spans="2:5" ht="15.75" customHeight="1" x14ac:dyDescent="0.3">
      <c r="B68" s="401"/>
      <c r="C68" s="341"/>
      <c r="D68" s="51">
        <v>21209</v>
      </c>
      <c r="E68" s="109">
        <v>29</v>
      </c>
    </row>
    <row r="69" spans="2:5" ht="15.75" customHeight="1" x14ac:dyDescent="0.3">
      <c r="B69" s="401"/>
      <c r="C69" s="341"/>
      <c r="D69" s="51">
        <v>21211</v>
      </c>
      <c r="E69" s="109">
        <v>1</v>
      </c>
    </row>
    <row r="70" spans="2:5" ht="15.75" customHeight="1" x14ac:dyDescent="0.3">
      <c r="B70" s="401"/>
      <c r="C70" s="341"/>
      <c r="D70" s="51">
        <v>21212</v>
      </c>
      <c r="E70" s="109">
        <v>3</v>
      </c>
    </row>
    <row r="71" spans="2:5" ht="15.75" customHeight="1" x14ac:dyDescent="0.3">
      <c r="B71" s="401"/>
      <c r="C71" s="341"/>
      <c r="D71" s="51">
        <v>21213</v>
      </c>
      <c r="E71" s="109">
        <v>2</v>
      </c>
    </row>
    <row r="72" spans="2:5" ht="15.75" customHeight="1" x14ac:dyDescent="0.3">
      <c r="B72" s="401"/>
      <c r="C72" s="341"/>
      <c r="D72" s="51">
        <v>21215</v>
      </c>
      <c r="E72" s="109">
        <v>13</v>
      </c>
    </row>
    <row r="73" spans="2:5" ht="15.75" customHeight="1" x14ac:dyDescent="0.3">
      <c r="B73" s="401"/>
      <c r="C73" s="341"/>
      <c r="D73" s="51">
        <v>21216</v>
      </c>
      <c r="E73" s="109">
        <v>1</v>
      </c>
    </row>
    <row r="74" spans="2:5" ht="15.75" customHeight="1" x14ac:dyDescent="0.3">
      <c r="B74" s="401"/>
      <c r="C74" s="341"/>
      <c r="D74" s="51">
        <v>21217</v>
      </c>
      <c r="E74" s="109">
        <v>1</v>
      </c>
    </row>
    <row r="75" spans="2:5" ht="15.75" customHeight="1" x14ac:dyDescent="0.3">
      <c r="B75" s="401"/>
      <c r="C75" s="341"/>
      <c r="D75" s="51">
        <v>21219</v>
      </c>
      <c r="E75" s="109">
        <v>19</v>
      </c>
    </row>
    <row r="76" spans="2:5" ht="15.75" customHeight="1" x14ac:dyDescent="0.3">
      <c r="B76" s="401"/>
      <c r="C76" s="341"/>
      <c r="D76" s="51">
        <v>21220</v>
      </c>
      <c r="E76" s="109">
        <v>101</v>
      </c>
    </row>
    <row r="77" spans="2:5" ht="15.75" customHeight="1" x14ac:dyDescent="0.3">
      <c r="B77" s="401"/>
      <c r="C77" s="341"/>
      <c r="D77" s="51">
        <v>21221</v>
      </c>
      <c r="E77" s="109">
        <v>144</v>
      </c>
    </row>
    <row r="78" spans="2:5" ht="15.75" customHeight="1" x14ac:dyDescent="0.3">
      <c r="B78" s="401"/>
      <c r="C78" s="341"/>
      <c r="D78" s="51">
        <v>21222</v>
      </c>
      <c r="E78" s="109">
        <v>173</v>
      </c>
    </row>
    <row r="79" spans="2:5" ht="15.75" customHeight="1" x14ac:dyDescent="0.3">
      <c r="B79" s="401"/>
      <c r="C79" s="341"/>
      <c r="D79" s="51">
        <v>21224</v>
      </c>
      <c r="E79" s="109">
        <v>21</v>
      </c>
    </row>
    <row r="80" spans="2:5" ht="15.75" customHeight="1" x14ac:dyDescent="0.3">
      <c r="B80" s="401"/>
      <c r="C80" s="341"/>
      <c r="D80" s="51">
        <v>21225</v>
      </c>
      <c r="E80" s="109">
        <v>1</v>
      </c>
    </row>
    <row r="81" spans="2:5" ht="15.75" customHeight="1" x14ac:dyDescent="0.3">
      <c r="B81" s="401"/>
      <c r="C81" s="341"/>
      <c r="D81" s="51">
        <v>21227</v>
      </c>
      <c r="E81" s="109">
        <v>66</v>
      </c>
    </row>
    <row r="82" spans="2:5" ht="15.75" customHeight="1" x14ac:dyDescent="0.3">
      <c r="B82" s="401"/>
      <c r="C82" s="341"/>
      <c r="D82" s="51">
        <v>21228</v>
      </c>
      <c r="E82" s="109">
        <v>43</v>
      </c>
    </row>
    <row r="83" spans="2:5" ht="15.75" customHeight="1" x14ac:dyDescent="0.3">
      <c r="B83" s="401"/>
      <c r="C83" s="341"/>
      <c r="D83" s="51">
        <v>21229</v>
      </c>
      <c r="E83" s="109">
        <v>14</v>
      </c>
    </row>
    <row r="84" spans="2:5" ht="15.75" customHeight="1" x14ac:dyDescent="0.3">
      <c r="B84" s="401"/>
      <c r="C84" s="341"/>
      <c r="D84" s="51">
        <v>21230</v>
      </c>
      <c r="E84" s="109">
        <v>1</v>
      </c>
    </row>
    <row r="85" spans="2:5" ht="15.75" customHeight="1" x14ac:dyDescent="0.3">
      <c r="B85" s="401"/>
      <c r="C85" s="341"/>
      <c r="D85" s="51">
        <v>21234</v>
      </c>
      <c r="E85" s="109">
        <v>123</v>
      </c>
    </row>
    <row r="86" spans="2:5" ht="15.75" customHeight="1" x14ac:dyDescent="0.3">
      <c r="B86" s="401"/>
      <c r="C86" s="341"/>
      <c r="D86" s="51">
        <v>21236</v>
      </c>
      <c r="E86" s="109">
        <v>74</v>
      </c>
    </row>
    <row r="87" spans="2:5" ht="15.75" customHeight="1" x14ac:dyDescent="0.3">
      <c r="B87" s="401"/>
      <c r="C87" s="341"/>
      <c r="D87" s="51">
        <v>21237</v>
      </c>
      <c r="E87" s="109">
        <v>76</v>
      </c>
    </row>
    <row r="88" spans="2:5" ht="15.75" customHeight="1" x14ac:dyDescent="0.3">
      <c r="B88" s="401"/>
      <c r="C88" s="341"/>
      <c r="D88" s="51">
        <v>21239</v>
      </c>
      <c r="E88" s="109">
        <v>9</v>
      </c>
    </row>
    <row r="89" spans="2:5" ht="15.75" customHeight="1" x14ac:dyDescent="0.3">
      <c r="B89" s="401"/>
      <c r="C89" s="341"/>
      <c r="D89" s="51">
        <v>21244</v>
      </c>
      <c r="E89" s="109">
        <v>95</v>
      </c>
    </row>
    <row r="90" spans="2:5" ht="15.75" customHeight="1" x14ac:dyDescent="0.3">
      <c r="B90" s="401"/>
      <c r="C90" s="341"/>
      <c r="D90" s="51">
        <v>21286</v>
      </c>
      <c r="E90" s="109">
        <v>26</v>
      </c>
    </row>
    <row r="91" spans="2:5" ht="15.75" customHeight="1" x14ac:dyDescent="0.3">
      <c r="B91" s="401"/>
      <c r="C91" s="341"/>
      <c r="D91" s="51">
        <v>21401</v>
      </c>
      <c r="E91" s="109">
        <v>1</v>
      </c>
    </row>
    <row r="92" spans="2:5" ht="15.75" customHeight="1" x14ac:dyDescent="0.3">
      <c r="B92" s="401"/>
      <c r="C92" s="342"/>
      <c r="D92" s="51">
        <v>21404</v>
      </c>
      <c r="E92" s="109">
        <v>1</v>
      </c>
    </row>
    <row r="93" spans="2:5" ht="15.75" customHeight="1" x14ac:dyDescent="0.3">
      <c r="B93" s="401"/>
      <c r="C93" s="340" t="s">
        <v>155</v>
      </c>
      <c r="D93" s="51">
        <v>21030</v>
      </c>
      <c r="E93" s="109">
        <v>1</v>
      </c>
    </row>
    <row r="94" spans="2:5" ht="15.75" customHeight="1" x14ac:dyDescent="0.3">
      <c r="B94" s="401"/>
      <c r="C94" s="341"/>
      <c r="D94" s="51">
        <v>21061</v>
      </c>
      <c r="E94" s="109">
        <v>1</v>
      </c>
    </row>
    <row r="95" spans="2:5" ht="15.75" customHeight="1" x14ac:dyDescent="0.3">
      <c r="B95" s="401"/>
      <c r="C95" s="341"/>
      <c r="D95" s="51">
        <v>21076</v>
      </c>
      <c r="E95" s="109">
        <v>1</v>
      </c>
    </row>
    <row r="96" spans="2:5" ht="15.75" customHeight="1" x14ac:dyDescent="0.3">
      <c r="B96" s="401"/>
      <c r="C96" s="341"/>
      <c r="D96" s="51">
        <v>21117</v>
      </c>
      <c r="E96" s="109">
        <v>1</v>
      </c>
    </row>
    <row r="97" spans="2:5" ht="15.75" customHeight="1" x14ac:dyDescent="0.3">
      <c r="B97" s="401"/>
      <c r="C97" s="341"/>
      <c r="D97" s="51">
        <v>21133</v>
      </c>
      <c r="E97" s="109">
        <v>2</v>
      </c>
    </row>
    <row r="98" spans="2:5" ht="15.75" customHeight="1" x14ac:dyDescent="0.3">
      <c r="B98" s="401"/>
      <c r="C98" s="341"/>
      <c r="D98" s="51">
        <v>21144</v>
      </c>
      <c r="E98" s="109">
        <v>1</v>
      </c>
    </row>
    <row r="99" spans="2:5" ht="15.75" customHeight="1" x14ac:dyDescent="0.3">
      <c r="B99" s="401"/>
      <c r="C99" s="341"/>
      <c r="D99" s="51">
        <v>21201</v>
      </c>
      <c r="E99" s="109">
        <v>85</v>
      </c>
    </row>
    <row r="100" spans="2:5" ht="15.75" customHeight="1" x14ac:dyDescent="0.3">
      <c r="B100" s="401"/>
      <c r="C100" s="341"/>
      <c r="D100" s="51">
        <v>21202</v>
      </c>
      <c r="E100" s="109">
        <v>75</v>
      </c>
    </row>
    <row r="101" spans="2:5" ht="15.75" customHeight="1" x14ac:dyDescent="0.3">
      <c r="B101" s="401"/>
      <c r="C101" s="341"/>
      <c r="D101" s="51">
        <v>21204</v>
      </c>
      <c r="E101" s="109">
        <v>1</v>
      </c>
    </row>
    <row r="102" spans="2:5" ht="15.75" customHeight="1" x14ac:dyDescent="0.3">
      <c r="B102" s="401"/>
      <c r="C102" s="341"/>
      <c r="D102" s="51">
        <v>21205</v>
      </c>
      <c r="E102" s="109">
        <v>61</v>
      </c>
    </row>
    <row r="103" spans="2:5" ht="15.75" customHeight="1" x14ac:dyDescent="0.3">
      <c r="B103" s="401"/>
      <c r="C103" s="341"/>
      <c r="D103" s="51">
        <v>21206</v>
      </c>
      <c r="E103" s="109">
        <v>149</v>
      </c>
    </row>
    <row r="104" spans="2:5" ht="15.75" customHeight="1" x14ac:dyDescent="0.3">
      <c r="B104" s="401"/>
      <c r="C104" s="341"/>
      <c r="D104" s="51">
        <v>21207</v>
      </c>
      <c r="E104" s="109">
        <v>58</v>
      </c>
    </row>
    <row r="105" spans="2:5" ht="15.75" customHeight="1" x14ac:dyDescent="0.3">
      <c r="B105" s="401"/>
      <c r="C105" s="341"/>
      <c r="D105" s="51">
        <v>21208</v>
      </c>
      <c r="E105" s="109">
        <v>4</v>
      </c>
    </row>
    <row r="106" spans="2:5" ht="15.75" customHeight="1" x14ac:dyDescent="0.3">
      <c r="B106" s="401"/>
      <c r="C106" s="341"/>
      <c r="D106" s="51">
        <v>21209</v>
      </c>
      <c r="E106" s="109">
        <v>17</v>
      </c>
    </row>
    <row r="107" spans="2:5" ht="15.75" customHeight="1" x14ac:dyDescent="0.3">
      <c r="B107" s="401"/>
      <c r="C107" s="341"/>
      <c r="D107" s="51">
        <v>21210</v>
      </c>
      <c r="E107" s="109">
        <v>2</v>
      </c>
    </row>
    <row r="108" spans="2:5" ht="15.75" customHeight="1" x14ac:dyDescent="0.3">
      <c r="B108" s="401"/>
      <c r="C108" s="341"/>
      <c r="D108" s="51">
        <v>21211</v>
      </c>
      <c r="E108" s="109">
        <v>24</v>
      </c>
    </row>
    <row r="109" spans="2:5" ht="15.75" customHeight="1" x14ac:dyDescent="0.3">
      <c r="B109" s="401"/>
      <c r="C109" s="341"/>
      <c r="D109" s="51">
        <v>21212</v>
      </c>
      <c r="E109" s="109">
        <v>93</v>
      </c>
    </row>
    <row r="110" spans="2:5" ht="15.75" customHeight="1" x14ac:dyDescent="0.3">
      <c r="B110" s="401"/>
      <c r="C110" s="341"/>
      <c r="D110" s="51">
        <v>21213</v>
      </c>
      <c r="E110" s="109">
        <v>185</v>
      </c>
    </row>
    <row r="111" spans="2:5" ht="15.75" customHeight="1" x14ac:dyDescent="0.3">
      <c r="B111" s="401"/>
      <c r="C111" s="341"/>
      <c r="D111" s="51">
        <v>21214</v>
      </c>
      <c r="E111" s="109">
        <v>56</v>
      </c>
    </row>
    <row r="112" spans="2:5" ht="15.75" customHeight="1" x14ac:dyDescent="0.3">
      <c r="B112" s="401"/>
      <c r="C112" s="341"/>
      <c r="D112" s="51">
        <v>21215</v>
      </c>
      <c r="E112" s="109">
        <v>330</v>
      </c>
    </row>
    <row r="113" spans="2:5" ht="15.75" customHeight="1" x14ac:dyDescent="0.3">
      <c r="B113" s="401"/>
      <c r="C113" s="341"/>
      <c r="D113" s="51">
        <v>21216</v>
      </c>
      <c r="E113" s="109">
        <v>194</v>
      </c>
    </row>
    <row r="114" spans="2:5" ht="15.75" customHeight="1" x14ac:dyDescent="0.3">
      <c r="B114" s="401"/>
      <c r="C114" s="341"/>
      <c r="D114" s="51">
        <v>21217</v>
      </c>
      <c r="E114" s="109">
        <v>176</v>
      </c>
    </row>
    <row r="115" spans="2:5" ht="15.75" customHeight="1" x14ac:dyDescent="0.3">
      <c r="B115" s="401"/>
      <c r="C115" s="341"/>
      <c r="D115" s="51">
        <v>21218</v>
      </c>
      <c r="E115" s="109">
        <v>129</v>
      </c>
    </row>
    <row r="116" spans="2:5" ht="15.75" customHeight="1" x14ac:dyDescent="0.3">
      <c r="B116" s="401"/>
      <c r="C116" s="341"/>
      <c r="D116" s="51">
        <v>21221</v>
      </c>
      <c r="E116" s="109">
        <v>1</v>
      </c>
    </row>
    <row r="117" spans="2:5" ht="15.75" customHeight="1" x14ac:dyDescent="0.3">
      <c r="B117" s="401"/>
      <c r="C117" s="341"/>
      <c r="D117" s="51">
        <v>21222</v>
      </c>
      <c r="E117" s="109">
        <v>4</v>
      </c>
    </row>
    <row r="118" spans="2:5" ht="15.75" customHeight="1" x14ac:dyDescent="0.3">
      <c r="B118" s="401"/>
      <c r="C118" s="341"/>
      <c r="D118" s="51">
        <v>21223</v>
      </c>
      <c r="E118" s="109">
        <v>143</v>
      </c>
    </row>
    <row r="119" spans="2:5" ht="15.75" customHeight="1" x14ac:dyDescent="0.3">
      <c r="B119" s="401"/>
      <c r="C119" s="341"/>
      <c r="D119" s="51">
        <v>21224</v>
      </c>
      <c r="E119" s="109">
        <v>117</v>
      </c>
    </row>
    <row r="120" spans="2:5" ht="15.75" customHeight="1" x14ac:dyDescent="0.3">
      <c r="B120" s="401"/>
      <c r="C120" s="341"/>
      <c r="D120" s="51">
        <v>21225</v>
      </c>
      <c r="E120" s="109">
        <v>65</v>
      </c>
    </row>
    <row r="121" spans="2:5" ht="15.75" customHeight="1" x14ac:dyDescent="0.3">
      <c r="B121" s="401"/>
      <c r="C121" s="341"/>
      <c r="D121" s="51">
        <v>21226</v>
      </c>
      <c r="E121" s="109">
        <v>15</v>
      </c>
    </row>
    <row r="122" spans="2:5" ht="15.75" customHeight="1" x14ac:dyDescent="0.3">
      <c r="B122" s="401"/>
      <c r="C122" s="341"/>
      <c r="D122" s="51">
        <v>21229</v>
      </c>
      <c r="E122" s="109">
        <v>224</v>
      </c>
    </row>
    <row r="123" spans="2:5" ht="15.75" customHeight="1" x14ac:dyDescent="0.3">
      <c r="B123" s="401"/>
      <c r="C123" s="341"/>
      <c r="D123" s="51">
        <v>21230</v>
      </c>
      <c r="E123" s="109">
        <v>96</v>
      </c>
    </row>
    <row r="124" spans="2:5" ht="15.75" customHeight="1" x14ac:dyDescent="0.3">
      <c r="B124" s="401"/>
      <c r="C124" s="341"/>
      <c r="D124" s="51">
        <v>21231</v>
      </c>
      <c r="E124" s="109">
        <v>31</v>
      </c>
    </row>
    <row r="125" spans="2:5" ht="15.75" customHeight="1" x14ac:dyDescent="0.3">
      <c r="B125" s="401"/>
      <c r="C125" s="341"/>
      <c r="D125" s="51">
        <v>21234</v>
      </c>
      <c r="E125" s="109">
        <v>32</v>
      </c>
    </row>
    <row r="126" spans="2:5" ht="15.75" customHeight="1" x14ac:dyDescent="0.3">
      <c r="B126" s="401"/>
      <c r="C126" s="341"/>
      <c r="D126" s="51">
        <v>21236</v>
      </c>
      <c r="E126" s="109">
        <v>1</v>
      </c>
    </row>
    <row r="127" spans="2:5" ht="15.75" customHeight="1" x14ac:dyDescent="0.3">
      <c r="B127" s="401"/>
      <c r="C127" s="341"/>
      <c r="D127" s="51">
        <v>21239</v>
      </c>
      <c r="E127" s="109">
        <v>89</v>
      </c>
    </row>
    <row r="128" spans="2:5" ht="15.75" customHeight="1" x14ac:dyDescent="0.3">
      <c r="B128" s="401"/>
      <c r="C128" s="342"/>
      <c r="D128" s="51">
        <v>21244</v>
      </c>
      <c r="E128" s="109">
        <v>1</v>
      </c>
    </row>
    <row r="129" spans="2:5" ht="15.75" customHeight="1" x14ac:dyDescent="0.3">
      <c r="B129" s="401"/>
      <c r="C129" s="340" t="s">
        <v>156</v>
      </c>
      <c r="D129" s="51">
        <v>20678</v>
      </c>
      <c r="E129" s="109">
        <v>1</v>
      </c>
    </row>
    <row r="130" spans="2:5" ht="15.75" customHeight="1" x14ac:dyDescent="0.3">
      <c r="B130" s="401"/>
      <c r="C130" s="341"/>
      <c r="D130" s="51">
        <v>20714</v>
      </c>
      <c r="E130" s="109">
        <v>5</v>
      </c>
    </row>
    <row r="131" spans="2:5" ht="15.75" customHeight="1" x14ac:dyDescent="0.3">
      <c r="B131" s="401"/>
      <c r="C131" s="342"/>
      <c r="D131" s="51">
        <v>20732</v>
      </c>
      <c r="E131" s="109">
        <v>6</v>
      </c>
    </row>
    <row r="132" spans="2:5" ht="15.75" customHeight="1" x14ac:dyDescent="0.3">
      <c r="B132" s="401"/>
      <c r="C132" s="340" t="s">
        <v>157</v>
      </c>
      <c r="D132" s="51">
        <v>21048</v>
      </c>
      <c r="E132" s="109">
        <v>4</v>
      </c>
    </row>
    <row r="133" spans="2:5" ht="15.75" customHeight="1" x14ac:dyDescent="0.3">
      <c r="B133" s="401"/>
      <c r="C133" s="341"/>
      <c r="D133" s="51">
        <v>21074</v>
      </c>
      <c r="E133" s="109">
        <v>12</v>
      </c>
    </row>
    <row r="134" spans="2:5" ht="15.75" customHeight="1" x14ac:dyDescent="0.3">
      <c r="B134" s="401"/>
      <c r="C134" s="341"/>
      <c r="D134" s="51">
        <v>21102</v>
      </c>
      <c r="E134" s="109">
        <v>7</v>
      </c>
    </row>
    <row r="135" spans="2:5" ht="15.75" customHeight="1" x14ac:dyDescent="0.3">
      <c r="B135" s="401"/>
      <c r="C135" s="341"/>
      <c r="D135" s="51">
        <v>21157</v>
      </c>
      <c r="E135" s="109">
        <v>46</v>
      </c>
    </row>
    <row r="136" spans="2:5" ht="15.75" customHeight="1" x14ac:dyDescent="0.3">
      <c r="B136" s="401"/>
      <c r="C136" s="341"/>
      <c r="D136" s="51">
        <v>21158</v>
      </c>
      <c r="E136" s="109">
        <v>14</v>
      </c>
    </row>
    <row r="137" spans="2:5" ht="15.75" customHeight="1" x14ac:dyDescent="0.3">
      <c r="B137" s="401"/>
      <c r="C137" s="341"/>
      <c r="D137" s="51">
        <v>21784</v>
      </c>
      <c r="E137" s="109">
        <v>20</v>
      </c>
    </row>
    <row r="138" spans="2:5" ht="15.75" customHeight="1" x14ac:dyDescent="0.3">
      <c r="B138" s="401"/>
      <c r="C138" s="342"/>
      <c r="D138" s="51">
        <v>21797</v>
      </c>
      <c r="E138" s="109">
        <v>2</v>
      </c>
    </row>
    <row r="139" spans="2:5" ht="15.75" customHeight="1" x14ac:dyDescent="0.3">
      <c r="B139" s="401"/>
      <c r="C139" s="230" t="s">
        <v>158</v>
      </c>
      <c r="D139" s="51">
        <v>21904</v>
      </c>
      <c r="E139" s="109">
        <v>1</v>
      </c>
    </row>
    <row r="140" spans="2:5" ht="15.75" customHeight="1" x14ac:dyDescent="0.3">
      <c r="B140" s="401"/>
      <c r="C140" s="340" t="s">
        <v>159</v>
      </c>
      <c r="D140" s="51">
        <v>21001</v>
      </c>
      <c r="E140" s="109">
        <v>95</v>
      </c>
    </row>
    <row r="141" spans="2:5" ht="15.75" customHeight="1" x14ac:dyDescent="0.3">
      <c r="B141" s="401"/>
      <c r="C141" s="341"/>
      <c r="D141" s="51">
        <v>21009</v>
      </c>
      <c r="E141" s="109">
        <v>36</v>
      </c>
    </row>
    <row r="142" spans="2:5" ht="15.75" customHeight="1" x14ac:dyDescent="0.3">
      <c r="B142" s="401"/>
      <c r="C142" s="341"/>
      <c r="D142" s="51">
        <v>21014</v>
      </c>
      <c r="E142" s="109">
        <v>57</v>
      </c>
    </row>
    <row r="143" spans="2:5" ht="15.75" customHeight="1" x14ac:dyDescent="0.3">
      <c r="B143" s="401"/>
      <c r="C143" s="341"/>
      <c r="D143" s="51">
        <v>21015</v>
      </c>
      <c r="E143" s="109">
        <v>19</v>
      </c>
    </row>
    <row r="144" spans="2:5" ht="15.75" customHeight="1" x14ac:dyDescent="0.3">
      <c r="B144" s="401"/>
      <c r="C144" s="341"/>
      <c r="D144" s="51">
        <v>21017</v>
      </c>
      <c r="E144" s="109">
        <v>12</v>
      </c>
    </row>
    <row r="145" spans="2:5" ht="15.75" customHeight="1" x14ac:dyDescent="0.3">
      <c r="B145" s="401"/>
      <c r="C145" s="341"/>
      <c r="D145" s="51">
        <v>21028</v>
      </c>
      <c r="E145" s="109">
        <v>1</v>
      </c>
    </row>
    <row r="146" spans="2:5" ht="15.75" customHeight="1" x14ac:dyDescent="0.3">
      <c r="B146" s="401"/>
      <c r="C146" s="341"/>
      <c r="D146" s="51">
        <v>21040</v>
      </c>
      <c r="E146" s="109">
        <v>139</v>
      </c>
    </row>
    <row r="147" spans="2:5" ht="15.75" customHeight="1" x14ac:dyDescent="0.3">
      <c r="B147" s="401"/>
      <c r="C147" s="341"/>
      <c r="D147" s="51">
        <v>21050</v>
      </c>
      <c r="E147" s="109">
        <v>8</v>
      </c>
    </row>
    <row r="148" spans="2:5" ht="15.75" customHeight="1" x14ac:dyDescent="0.3">
      <c r="B148" s="401"/>
      <c r="C148" s="341"/>
      <c r="D148" s="51">
        <v>21078</v>
      </c>
      <c r="E148" s="109">
        <v>29</v>
      </c>
    </row>
    <row r="149" spans="2:5" ht="15.75" customHeight="1" x14ac:dyDescent="0.3">
      <c r="B149" s="401"/>
      <c r="C149" s="341"/>
      <c r="D149" s="51">
        <v>21084</v>
      </c>
      <c r="E149" s="109">
        <v>1</v>
      </c>
    </row>
    <row r="150" spans="2:5" ht="15.75" customHeight="1" x14ac:dyDescent="0.3">
      <c r="B150" s="401"/>
      <c r="C150" s="341"/>
      <c r="D150" s="51">
        <v>21085</v>
      </c>
      <c r="E150" s="109">
        <v>24</v>
      </c>
    </row>
    <row r="151" spans="2:5" ht="15.75" customHeight="1" x14ac:dyDescent="0.3">
      <c r="B151" s="401"/>
      <c r="C151" s="341"/>
      <c r="D151" s="51">
        <v>21087</v>
      </c>
      <c r="E151" s="109">
        <v>1</v>
      </c>
    </row>
    <row r="152" spans="2:5" ht="15.75" customHeight="1" x14ac:dyDescent="0.3">
      <c r="B152" s="401"/>
      <c r="C152" s="341"/>
      <c r="D152" s="51">
        <v>21161</v>
      </c>
      <c r="E152" s="109">
        <v>1</v>
      </c>
    </row>
    <row r="153" spans="2:5" ht="15.75" customHeight="1" x14ac:dyDescent="0.3">
      <c r="B153" s="401"/>
      <c r="C153" s="342"/>
      <c r="D153" s="51">
        <v>21401</v>
      </c>
      <c r="E153" s="109">
        <v>1</v>
      </c>
    </row>
    <row r="154" spans="2:5" ht="15.75" customHeight="1" x14ac:dyDescent="0.3">
      <c r="B154" s="401"/>
      <c r="C154" s="340" t="s">
        <v>160</v>
      </c>
      <c r="D154" s="51">
        <v>20723</v>
      </c>
      <c r="E154" s="109">
        <v>24</v>
      </c>
    </row>
    <row r="155" spans="2:5" ht="15.75" customHeight="1" x14ac:dyDescent="0.3">
      <c r="B155" s="401"/>
      <c r="C155" s="341"/>
      <c r="D155" s="51">
        <v>20763</v>
      </c>
      <c r="E155" s="109">
        <v>1</v>
      </c>
    </row>
    <row r="156" spans="2:5" ht="15.75" customHeight="1" x14ac:dyDescent="0.3">
      <c r="B156" s="401"/>
      <c r="C156" s="341"/>
      <c r="D156" s="51">
        <v>20777</v>
      </c>
      <c r="E156" s="109">
        <v>1</v>
      </c>
    </row>
    <row r="157" spans="2:5" ht="15.75" customHeight="1" x14ac:dyDescent="0.3">
      <c r="B157" s="401"/>
      <c r="C157" s="341"/>
      <c r="D157" s="51">
        <v>20794</v>
      </c>
      <c r="E157" s="109">
        <v>8</v>
      </c>
    </row>
    <row r="158" spans="2:5" ht="15.75" customHeight="1" x14ac:dyDescent="0.3">
      <c r="B158" s="401"/>
      <c r="C158" s="341"/>
      <c r="D158" s="51">
        <v>21029</v>
      </c>
      <c r="E158" s="109">
        <v>1</v>
      </c>
    </row>
    <row r="159" spans="2:5" ht="15.75" customHeight="1" x14ac:dyDescent="0.3">
      <c r="B159" s="401"/>
      <c r="C159" s="341"/>
      <c r="D159" s="51">
        <v>21042</v>
      </c>
      <c r="E159" s="109">
        <v>5</v>
      </c>
    </row>
    <row r="160" spans="2:5" ht="15.75" customHeight="1" x14ac:dyDescent="0.3">
      <c r="B160" s="401"/>
      <c r="C160" s="341"/>
      <c r="D160" s="51">
        <v>21043</v>
      </c>
      <c r="E160" s="109">
        <v>28</v>
      </c>
    </row>
    <row r="161" spans="2:5" ht="15.75" customHeight="1" x14ac:dyDescent="0.3">
      <c r="B161" s="401"/>
      <c r="C161" s="341"/>
      <c r="D161" s="51">
        <v>21044</v>
      </c>
      <c r="E161" s="109">
        <v>49</v>
      </c>
    </row>
    <row r="162" spans="2:5" ht="15.75" customHeight="1" x14ac:dyDescent="0.3">
      <c r="B162" s="401"/>
      <c r="C162" s="341"/>
      <c r="D162" s="51">
        <v>21045</v>
      </c>
      <c r="E162" s="109">
        <v>49</v>
      </c>
    </row>
    <row r="163" spans="2:5" ht="15.75" customHeight="1" x14ac:dyDescent="0.3">
      <c r="B163" s="401"/>
      <c r="C163" s="341"/>
      <c r="D163" s="51">
        <v>21046</v>
      </c>
      <c r="E163" s="109">
        <v>23</v>
      </c>
    </row>
    <row r="164" spans="2:5" ht="15.75" customHeight="1" x14ac:dyDescent="0.3">
      <c r="B164" s="401"/>
      <c r="C164" s="341"/>
      <c r="D164" s="51">
        <v>21075</v>
      </c>
      <c r="E164" s="109">
        <v>22</v>
      </c>
    </row>
    <row r="165" spans="2:5" ht="15.75" customHeight="1" x14ac:dyDescent="0.3">
      <c r="B165" s="401"/>
      <c r="C165" s="341"/>
      <c r="D165" s="51">
        <v>21076</v>
      </c>
      <c r="E165" s="109">
        <v>1</v>
      </c>
    </row>
    <row r="166" spans="2:5" ht="15.75" customHeight="1" x14ac:dyDescent="0.3">
      <c r="B166" s="401"/>
      <c r="C166" s="341"/>
      <c r="D166" s="51">
        <v>21163</v>
      </c>
      <c r="E166" s="109">
        <v>1</v>
      </c>
    </row>
    <row r="167" spans="2:5" ht="15.75" customHeight="1" x14ac:dyDescent="0.3">
      <c r="B167" s="401"/>
      <c r="C167" s="341"/>
      <c r="D167" s="51">
        <v>21737</v>
      </c>
      <c r="E167" s="109">
        <v>1</v>
      </c>
    </row>
    <row r="168" spans="2:5" ht="15.75" customHeight="1" x14ac:dyDescent="0.3">
      <c r="B168" s="401"/>
      <c r="C168" s="342"/>
      <c r="D168" s="51">
        <v>21738</v>
      </c>
      <c r="E168" s="109">
        <v>1</v>
      </c>
    </row>
    <row r="169" spans="2:5" ht="15.75" customHeight="1" x14ac:dyDescent="0.3">
      <c r="B169" s="401"/>
      <c r="C169" s="340" t="s">
        <v>161</v>
      </c>
      <c r="D169" s="51">
        <v>20866</v>
      </c>
      <c r="E169" s="109">
        <v>20</v>
      </c>
    </row>
    <row r="170" spans="2:5" ht="15.75" customHeight="1" x14ac:dyDescent="0.3">
      <c r="B170" s="401"/>
      <c r="C170" s="341"/>
      <c r="D170" s="51">
        <v>20868</v>
      </c>
      <c r="E170" s="109">
        <v>1</v>
      </c>
    </row>
    <row r="171" spans="2:5" ht="15.75" customHeight="1" x14ac:dyDescent="0.3">
      <c r="B171" s="401"/>
      <c r="C171" s="342"/>
      <c r="D171" s="51">
        <v>20904</v>
      </c>
      <c r="E171" s="109">
        <v>52</v>
      </c>
    </row>
    <row r="172" spans="2:5" ht="15.75" customHeight="1" x14ac:dyDescent="0.3">
      <c r="B172" s="401"/>
      <c r="C172" s="340" t="s">
        <v>162</v>
      </c>
      <c r="D172" s="51">
        <v>20706</v>
      </c>
      <c r="E172" s="109">
        <v>33</v>
      </c>
    </row>
    <row r="173" spans="2:5" ht="15.75" customHeight="1" x14ac:dyDescent="0.3">
      <c r="B173" s="401"/>
      <c r="C173" s="341"/>
      <c r="D173" s="51">
        <v>20707</v>
      </c>
      <c r="E173" s="109">
        <v>47</v>
      </c>
    </row>
    <row r="174" spans="2:5" ht="15.75" customHeight="1" x14ac:dyDescent="0.3">
      <c r="B174" s="401"/>
      <c r="C174" s="341"/>
      <c r="D174" s="51">
        <v>20708</v>
      </c>
      <c r="E174" s="109">
        <v>48</v>
      </c>
    </row>
    <row r="175" spans="2:5" ht="15.75" customHeight="1" x14ac:dyDescent="0.3">
      <c r="B175" s="401"/>
      <c r="C175" s="341"/>
      <c r="D175" s="51">
        <v>20715</v>
      </c>
      <c r="E175" s="109">
        <v>5</v>
      </c>
    </row>
    <row r="176" spans="2:5" ht="15.75" customHeight="1" x14ac:dyDescent="0.3">
      <c r="B176" s="401"/>
      <c r="C176" s="341"/>
      <c r="D176" s="51">
        <v>20716</v>
      </c>
      <c r="E176" s="109">
        <v>15</v>
      </c>
    </row>
    <row r="177" spans="2:5" ht="15.75" customHeight="1" x14ac:dyDescent="0.3">
      <c r="B177" s="401"/>
      <c r="C177" s="341"/>
      <c r="D177" s="51">
        <v>20720</v>
      </c>
      <c r="E177" s="109">
        <v>5</v>
      </c>
    </row>
    <row r="178" spans="2:5" ht="15.75" customHeight="1" x14ac:dyDescent="0.3">
      <c r="B178" s="401"/>
      <c r="C178" s="341"/>
      <c r="D178" s="51">
        <v>20721</v>
      </c>
      <c r="E178" s="109">
        <v>4</v>
      </c>
    </row>
    <row r="179" spans="2:5" ht="15.75" customHeight="1" x14ac:dyDescent="0.3">
      <c r="B179" s="401"/>
      <c r="C179" s="341"/>
      <c r="D179" s="51">
        <v>20769</v>
      </c>
      <c r="E179" s="109">
        <v>6</v>
      </c>
    </row>
    <row r="180" spans="2:5" ht="15.75" customHeight="1" x14ac:dyDescent="0.3">
      <c r="B180" s="401"/>
      <c r="C180" s="341"/>
      <c r="D180" s="51">
        <v>20770</v>
      </c>
      <c r="E180" s="109">
        <v>9</v>
      </c>
    </row>
    <row r="181" spans="2:5" ht="15.75" customHeight="1" x14ac:dyDescent="0.3">
      <c r="B181" s="401"/>
      <c r="C181" s="341"/>
      <c r="D181" s="51">
        <v>20772</v>
      </c>
      <c r="E181" s="109">
        <v>3</v>
      </c>
    </row>
    <row r="182" spans="2:5" ht="15.75" customHeight="1" x14ac:dyDescent="0.3">
      <c r="B182" s="401"/>
      <c r="C182" s="341"/>
      <c r="D182" s="51">
        <v>20774</v>
      </c>
      <c r="E182" s="109">
        <v>2</v>
      </c>
    </row>
    <row r="183" spans="2:5" ht="15.75" customHeight="1" x14ac:dyDescent="0.3">
      <c r="B183" s="401"/>
      <c r="C183" s="342"/>
      <c r="D183" s="51">
        <v>20785</v>
      </c>
      <c r="E183" s="109">
        <v>6</v>
      </c>
    </row>
    <row r="184" spans="2:5" ht="16.2" thickBot="1" x14ac:dyDescent="0.35">
      <c r="B184" s="59" t="s">
        <v>7</v>
      </c>
      <c r="C184" s="60"/>
      <c r="D184" s="60"/>
      <c r="E184" s="70">
        <f>SUM(E17:E183)</f>
        <v>5647</v>
      </c>
    </row>
    <row r="185" spans="2:5" ht="16.2" thickBot="1" x14ac:dyDescent="0.35">
      <c r="B185" s="71"/>
      <c r="C185" s="73"/>
      <c r="D185" s="73"/>
      <c r="E185" s="86"/>
    </row>
    <row r="186" spans="2:5" ht="78.599999999999994" thickBot="1" x14ac:dyDescent="0.35">
      <c r="B186" s="67" t="s">
        <v>1</v>
      </c>
      <c r="C186" s="68" t="s">
        <v>2</v>
      </c>
      <c r="D186" s="68" t="s">
        <v>3</v>
      </c>
      <c r="E186" s="121" t="s">
        <v>46</v>
      </c>
    </row>
    <row r="187" spans="2:5" ht="15.6" x14ac:dyDescent="0.3">
      <c r="B187" s="398" t="s">
        <v>9</v>
      </c>
      <c r="C187" s="116"/>
      <c r="D187" s="116"/>
      <c r="E187" s="122"/>
    </row>
    <row r="188" spans="2:5" ht="15.6" x14ac:dyDescent="0.3">
      <c r="B188" s="399"/>
      <c r="C188" s="123"/>
      <c r="D188" s="123"/>
      <c r="E188" s="124"/>
    </row>
    <row r="189" spans="2:5" ht="15.6" x14ac:dyDescent="0.3">
      <c r="B189" s="399"/>
      <c r="C189" s="123"/>
      <c r="D189" s="123"/>
      <c r="E189" s="124"/>
    </row>
    <row r="190" spans="2:5" ht="15.6" x14ac:dyDescent="0.3">
      <c r="B190" s="399"/>
      <c r="C190" s="123"/>
      <c r="D190" s="123"/>
      <c r="E190" s="124"/>
    </row>
    <row r="191" spans="2:5" ht="15.6" x14ac:dyDescent="0.3">
      <c r="B191" s="399"/>
      <c r="C191" s="123"/>
      <c r="D191" s="123"/>
      <c r="E191" s="124"/>
    </row>
    <row r="192" spans="2:5" ht="15.6" x14ac:dyDescent="0.3">
      <c r="B192" s="399"/>
      <c r="C192" s="123"/>
      <c r="D192" s="123"/>
      <c r="E192" s="124"/>
    </row>
    <row r="193" spans="2:5" ht="15.6" x14ac:dyDescent="0.3">
      <c r="B193" s="399"/>
      <c r="C193" s="123"/>
      <c r="D193" s="123"/>
      <c r="E193" s="124"/>
    </row>
    <row r="194" spans="2:5" ht="15.6" x14ac:dyDescent="0.3">
      <c r="B194" s="399"/>
      <c r="C194" s="123"/>
      <c r="D194" s="123"/>
      <c r="E194" s="124"/>
    </row>
    <row r="195" spans="2:5" ht="16.2" thickBot="1" x14ac:dyDescent="0.35">
      <c r="B195" s="59" t="s">
        <v>7</v>
      </c>
      <c r="C195" s="60"/>
      <c r="D195" s="60"/>
      <c r="E195" s="90"/>
    </row>
    <row r="196" spans="2:5" ht="15" thickBot="1" x14ac:dyDescent="0.35"/>
    <row r="197" spans="2:5" ht="15" thickBot="1" x14ac:dyDescent="0.35">
      <c r="B197" s="352" t="s">
        <v>12</v>
      </c>
      <c r="C197" s="353"/>
      <c r="D197" s="353"/>
      <c r="E197" s="354"/>
    </row>
    <row r="198" spans="2:5" x14ac:dyDescent="0.3">
      <c r="B198" s="389" t="s">
        <v>127</v>
      </c>
      <c r="C198" s="390"/>
      <c r="D198" s="390"/>
      <c r="E198" s="391"/>
    </row>
    <row r="199" spans="2:5" x14ac:dyDescent="0.3">
      <c r="B199" s="392"/>
      <c r="C199" s="393"/>
      <c r="D199" s="393"/>
      <c r="E199" s="394"/>
    </row>
    <row r="200" spans="2:5" x14ac:dyDescent="0.3">
      <c r="B200" s="392"/>
      <c r="C200" s="393"/>
      <c r="D200" s="393"/>
      <c r="E200" s="394"/>
    </row>
    <row r="201" spans="2:5" x14ac:dyDescent="0.3">
      <c r="B201" s="392"/>
      <c r="C201" s="393"/>
      <c r="D201" s="393"/>
      <c r="E201" s="394"/>
    </row>
    <row r="202" spans="2:5" x14ac:dyDescent="0.3">
      <c r="B202" s="392"/>
      <c r="C202" s="393"/>
      <c r="D202" s="393"/>
      <c r="E202" s="394"/>
    </row>
    <row r="203" spans="2:5" ht="15" thickBot="1" x14ac:dyDescent="0.35">
      <c r="B203" s="395"/>
      <c r="C203" s="396"/>
      <c r="D203" s="396"/>
      <c r="E203" s="397"/>
    </row>
  </sheetData>
  <mergeCells count="16">
    <mergeCell ref="B198:E203"/>
    <mergeCell ref="B197:E197"/>
    <mergeCell ref="B2:E2"/>
    <mergeCell ref="B3:E3"/>
    <mergeCell ref="B6:B13"/>
    <mergeCell ref="B187:B194"/>
    <mergeCell ref="B17:B183"/>
    <mergeCell ref="C172:C183"/>
    <mergeCell ref="C169:C171"/>
    <mergeCell ref="C154:C168"/>
    <mergeCell ref="C140:C153"/>
    <mergeCell ref="C132:C138"/>
    <mergeCell ref="C129:C131"/>
    <mergeCell ref="C93:C128"/>
    <mergeCell ref="C49:C92"/>
    <mergeCell ref="C17:C48"/>
  </mergeCells>
  <printOptions horizont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G228"/>
  <sheetViews>
    <sheetView zoomScale="70" zoomScaleNormal="70" workbookViewId="0">
      <selection activeCell="B2" sqref="B2:F2"/>
    </sheetView>
  </sheetViews>
  <sheetFormatPr defaultColWidth="10.44140625" defaultRowHeight="14.4" x14ac:dyDescent="0.3"/>
  <cols>
    <col min="1" max="1" width="9.21875" style="1" customWidth="1"/>
    <col min="2" max="2" width="18.5546875" style="1" customWidth="1"/>
    <col min="3" max="3" width="34.5546875" style="1" bestFit="1" customWidth="1"/>
    <col min="4" max="4" width="20.44140625" style="1" customWidth="1"/>
    <col min="5" max="5" width="21" style="1" customWidth="1"/>
    <col min="6" max="6" width="42.77734375" style="1" customWidth="1"/>
    <col min="7" max="7" width="10.5546875" style="128" customWidth="1"/>
    <col min="8" max="16384" width="10.44140625" style="1"/>
  </cols>
  <sheetData>
    <row r="1" spans="1:7" ht="15" thickBot="1" x14ac:dyDescent="0.35">
      <c r="A1" s="2"/>
    </row>
    <row r="2" spans="1:7" ht="37.5" customHeight="1" thickBot="1" x14ac:dyDescent="0.35">
      <c r="B2" s="320" t="s">
        <v>47</v>
      </c>
      <c r="C2" s="321"/>
      <c r="D2" s="321"/>
      <c r="E2" s="321"/>
      <c r="F2" s="322"/>
      <c r="G2" s="129"/>
    </row>
    <row r="3" spans="1:7" ht="15.75" customHeight="1" x14ac:dyDescent="0.3">
      <c r="B3" s="323"/>
      <c r="C3" s="323"/>
      <c r="D3" s="323"/>
      <c r="E3" s="323"/>
      <c r="F3" s="323"/>
      <c r="G3" s="130"/>
    </row>
    <row r="4" spans="1:7" ht="15.75" customHeight="1" thickBot="1" x14ac:dyDescent="0.35">
      <c r="B4" s="98"/>
      <c r="C4" s="98"/>
      <c r="D4" s="98"/>
      <c r="E4" s="98"/>
      <c r="F4" s="98"/>
      <c r="G4" s="130"/>
    </row>
    <row r="5" spans="1:7" ht="78.599999999999994" thickBot="1" x14ac:dyDescent="0.35">
      <c r="B5" s="106" t="s">
        <v>1</v>
      </c>
      <c r="C5" s="106" t="s">
        <v>2</v>
      </c>
      <c r="D5" s="106" t="s">
        <v>3</v>
      </c>
      <c r="E5" s="83" t="s">
        <v>48</v>
      </c>
      <c r="F5" s="45" t="s">
        <v>49</v>
      </c>
      <c r="G5" s="1"/>
    </row>
    <row r="6" spans="1:7" ht="15.75" customHeight="1" x14ac:dyDescent="0.3">
      <c r="B6" s="405" t="s">
        <v>6</v>
      </c>
      <c r="C6" s="318" t="s">
        <v>128</v>
      </c>
      <c r="D6" s="227">
        <v>20724</v>
      </c>
      <c r="E6" s="132">
        <v>49</v>
      </c>
      <c r="F6" s="133">
        <v>995.32653061224494</v>
      </c>
      <c r="G6" s="1"/>
    </row>
    <row r="7" spans="1:7" ht="15.75" customHeight="1" x14ac:dyDescent="0.3">
      <c r="B7" s="406"/>
      <c r="C7" s="318"/>
      <c r="D7" s="227">
        <v>21012</v>
      </c>
      <c r="E7" s="132">
        <v>12</v>
      </c>
      <c r="F7" s="133">
        <v>1494.75</v>
      </c>
      <c r="G7" s="1"/>
    </row>
    <row r="8" spans="1:7" ht="15.75" customHeight="1" x14ac:dyDescent="0.3">
      <c r="B8" s="406"/>
      <c r="C8" s="318"/>
      <c r="D8" s="227">
        <v>21060</v>
      </c>
      <c r="E8" s="132">
        <v>30</v>
      </c>
      <c r="F8" s="133">
        <v>1048.4000000000001</v>
      </c>
      <c r="G8" s="1"/>
    </row>
    <row r="9" spans="1:7" ht="15.75" customHeight="1" x14ac:dyDescent="0.3">
      <c r="B9" s="406"/>
      <c r="C9" s="318"/>
      <c r="D9" s="227">
        <v>21061</v>
      </c>
      <c r="E9" s="132">
        <v>93</v>
      </c>
      <c r="F9" s="133">
        <v>971.5913978494624</v>
      </c>
      <c r="G9" s="1"/>
    </row>
    <row r="10" spans="1:7" ht="15.75" customHeight="1" x14ac:dyDescent="0.3">
      <c r="B10" s="406"/>
      <c r="C10" s="318"/>
      <c r="D10" s="227">
        <v>21076</v>
      </c>
      <c r="E10" s="132">
        <v>18</v>
      </c>
      <c r="F10" s="133">
        <v>1142.5</v>
      </c>
      <c r="G10" s="1"/>
    </row>
    <row r="11" spans="1:7" ht="15.75" customHeight="1" x14ac:dyDescent="0.3">
      <c r="B11" s="406"/>
      <c r="C11" s="318"/>
      <c r="D11" s="227">
        <v>21108</v>
      </c>
      <c r="E11" s="132">
        <v>6</v>
      </c>
      <c r="F11" s="133">
        <v>1397.1666666666667</v>
      </c>
      <c r="G11" s="1"/>
    </row>
    <row r="12" spans="1:7" ht="15.75" customHeight="1" x14ac:dyDescent="0.3">
      <c r="B12" s="406"/>
      <c r="C12" s="318"/>
      <c r="D12" s="227">
        <v>21113</v>
      </c>
      <c r="E12" s="132">
        <v>36</v>
      </c>
      <c r="F12" s="133">
        <v>928.02777777777783</v>
      </c>
      <c r="G12" s="1"/>
    </row>
    <row r="13" spans="1:7" ht="15.75" customHeight="1" x14ac:dyDescent="0.3">
      <c r="B13" s="406"/>
      <c r="C13" s="318"/>
      <c r="D13" s="227">
        <v>21114</v>
      </c>
      <c r="E13" s="132">
        <v>3</v>
      </c>
      <c r="F13" s="133">
        <v>958</v>
      </c>
      <c r="G13" s="1"/>
    </row>
    <row r="14" spans="1:7" ht="15.75" customHeight="1" x14ac:dyDescent="0.3">
      <c r="B14" s="406"/>
      <c r="C14" s="318"/>
      <c r="D14" s="227">
        <v>21122</v>
      </c>
      <c r="E14" s="132">
        <v>26</v>
      </c>
      <c r="F14" s="133">
        <v>1268.2692307692307</v>
      </c>
      <c r="G14" s="1"/>
    </row>
    <row r="15" spans="1:7" ht="15.75" customHeight="1" x14ac:dyDescent="0.3">
      <c r="B15" s="406"/>
      <c r="C15" s="318"/>
      <c r="D15" s="227">
        <v>21144</v>
      </c>
      <c r="E15" s="132">
        <v>26</v>
      </c>
      <c r="F15" s="133">
        <v>1054.1153846153845</v>
      </c>
      <c r="G15" s="1"/>
    </row>
    <row r="16" spans="1:7" ht="15.75" customHeight="1" x14ac:dyDescent="0.3">
      <c r="B16" s="406"/>
      <c r="C16" s="318"/>
      <c r="D16" s="227">
        <v>21401</v>
      </c>
      <c r="E16" s="132">
        <v>48</v>
      </c>
      <c r="F16" s="133">
        <v>1128.9166666666667</v>
      </c>
      <c r="G16" s="1"/>
    </row>
    <row r="17" spans="2:7" ht="15.75" customHeight="1" x14ac:dyDescent="0.3">
      <c r="B17" s="406"/>
      <c r="C17" s="318"/>
      <c r="D17" s="227">
        <v>21403</v>
      </c>
      <c r="E17" s="132">
        <v>59</v>
      </c>
      <c r="F17" s="133">
        <v>840.83050847457628</v>
      </c>
      <c r="G17" s="1"/>
    </row>
    <row r="18" spans="2:7" ht="15.75" customHeight="1" x14ac:dyDescent="0.3">
      <c r="B18" s="406"/>
      <c r="C18" s="318"/>
      <c r="D18" s="227">
        <v>21409</v>
      </c>
      <c r="E18" s="132">
        <v>17</v>
      </c>
      <c r="F18" s="133">
        <v>1274.5882352941176</v>
      </c>
      <c r="G18" s="1"/>
    </row>
    <row r="19" spans="2:7" ht="15.75" customHeight="1" x14ac:dyDescent="0.3">
      <c r="B19" s="406"/>
      <c r="C19" s="228" t="s">
        <v>129</v>
      </c>
      <c r="D19" s="227">
        <v>20794</v>
      </c>
      <c r="E19" s="132">
        <v>15</v>
      </c>
      <c r="F19" s="133">
        <v>1630.5333333333333</v>
      </c>
      <c r="G19" s="1"/>
    </row>
    <row r="20" spans="2:7" ht="15.75" customHeight="1" x14ac:dyDescent="0.3">
      <c r="B20" s="406"/>
      <c r="C20" s="318" t="s">
        <v>130</v>
      </c>
      <c r="D20" s="227">
        <v>21201</v>
      </c>
      <c r="E20" s="132">
        <v>21</v>
      </c>
      <c r="F20" s="133">
        <v>876.19047619047615</v>
      </c>
      <c r="G20" s="1"/>
    </row>
    <row r="21" spans="2:7" ht="15.75" customHeight="1" x14ac:dyDescent="0.3">
      <c r="B21" s="406"/>
      <c r="C21" s="318"/>
      <c r="D21" s="227">
        <v>21202</v>
      </c>
      <c r="E21" s="132">
        <v>43</v>
      </c>
      <c r="F21" s="133">
        <v>859.76744186046517</v>
      </c>
      <c r="G21" s="1"/>
    </row>
    <row r="22" spans="2:7" ht="15.75" customHeight="1" x14ac:dyDescent="0.3">
      <c r="B22" s="406"/>
      <c r="C22" s="318"/>
      <c r="D22" s="227">
        <v>21205</v>
      </c>
      <c r="E22" s="132">
        <v>25</v>
      </c>
      <c r="F22" s="133">
        <v>1001.7916666666666</v>
      </c>
      <c r="G22" s="1"/>
    </row>
    <row r="23" spans="2:7" ht="15.75" customHeight="1" x14ac:dyDescent="0.3">
      <c r="B23" s="406"/>
      <c r="C23" s="318"/>
      <c r="D23" s="227">
        <v>21206</v>
      </c>
      <c r="E23" s="132">
        <v>165</v>
      </c>
      <c r="F23" s="133">
        <v>1067.6134969325153</v>
      </c>
      <c r="G23" s="1"/>
    </row>
    <row r="24" spans="2:7" ht="15.75" customHeight="1" x14ac:dyDescent="0.3">
      <c r="B24" s="406"/>
      <c r="C24" s="318"/>
      <c r="D24" s="227">
        <v>21209</v>
      </c>
      <c r="E24" s="132">
        <v>5</v>
      </c>
      <c r="F24" s="133">
        <v>1393</v>
      </c>
      <c r="G24" s="1"/>
    </row>
    <row r="25" spans="2:7" ht="15.75" customHeight="1" x14ac:dyDescent="0.3">
      <c r="B25" s="406"/>
      <c r="C25" s="318"/>
      <c r="D25" s="227">
        <v>21211</v>
      </c>
      <c r="E25" s="132">
        <v>9</v>
      </c>
      <c r="F25" s="133">
        <v>937.66666666666663</v>
      </c>
      <c r="G25" s="1"/>
    </row>
    <row r="26" spans="2:7" ht="15.75" customHeight="1" x14ac:dyDescent="0.3">
      <c r="B26" s="406"/>
      <c r="C26" s="318"/>
      <c r="D26" s="227">
        <v>21213</v>
      </c>
      <c r="E26" s="132">
        <v>87</v>
      </c>
      <c r="F26" s="133">
        <v>999.39534883720933</v>
      </c>
      <c r="G26" s="1"/>
    </row>
    <row r="27" spans="2:7" ht="15.75" customHeight="1" x14ac:dyDescent="0.3">
      <c r="B27" s="406"/>
      <c r="C27" s="318"/>
      <c r="D27" s="227">
        <v>21214</v>
      </c>
      <c r="E27" s="132">
        <v>59</v>
      </c>
      <c r="F27" s="133">
        <v>1197.1186440677966</v>
      </c>
      <c r="G27" s="1"/>
    </row>
    <row r="28" spans="2:7" ht="15.75" customHeight="1" x14ac:dyDescent="0.3">
      <c r="B28" s="406"/>
      <c r="C28" s="318"/>
      <c r="D28" s="227">
        <v>21216</v>
      </c>
      <c r="E28" s="132">
        <v>71</v>
      </c>
      <c r="F28" s="133">
        <v>1048.8985507246377</v>
      </c>
      <c r="G28" s="1"/>
    </row>
    <row r="29" spans="2:7" ht="15.75" customHeight="1" x14ac:dyDescent="0.3">
      <c r="B29" s="406"/>
      <c r="C29" s="318"/>
      <c r="D29" s="227">
        <v>21217</v>
      </c>
      <c r="E29" s="132">
        <v>87</v>
      </c>
      <c r="F29" s="133">
        <v>974.17241379310349</v>
      </c>
      <c r="G29" s="1"/>
    </row>
    <row r="30" spans="2:7" ht="15.75" customHeight="1" x14ac:dyDescent="0.3">
      <c r="B30" s="406"/>
      <c r="C30" s="318"/>
      <c r="D30" s="227">
        <v>21218</v>
      </c>
      <c r="E30" s="132">
        <v>88</v>
      </c>
      <c r="F30" s="133">
        <v>972.69767441860461</v>
      </c>
      <c r="G30" s="1"/>
    </row>
    <row r="31" spans="2:7" ht="15.75" customHeight="1" x14ac:dyDescent="0.3">
      <c r="B31" s="406"/>
      <c r="C31" s="318"/>
      <c r="D31" s="227">
        <v>21223</v>
      </c>
      <c r="E31" s="132">
        <v>40</v>
      </c>
      <c r="F31" s="133">
        <v>1000.5384615384615</v>
      </c>
      <c r="G31" s="1"/>
    </row>
    <row r="32" spans="2:7" ht="15.75" customHeight="1" x14ac:dyDescent="0.3">
      <c r="B32" s="406"/>
      <c r="C32" s="318"/>
      <c r="D32" s="227">
        <v>21226</v>
      </c>
      <c r="E32" s="132">
        <v>8</v>
      </c>
      <c r="F32" s="133">
        <v>1533.875</v>
      </c>
      <c r="G32" s="1"/>
    </row>
    <row r="33" spans="2:7" ht="15.75" customHeight="1" x14ac:dyDescent="0.3">
      <c r="B33" s="406"/>
      <c r="C33" s="318"/>
      <c r="D33" s="227">
        <v>21230</v>
      </c>
      <c r="E33" s="132">
        <v>52</v>
      </c>
      <c r="F33" s="133">
        <v>891.94117647058829</v>
      </c>
      <c r="G33" s="1"/>
    </row>
    <row r="34" spans="2:7" ht="15.75" customHeight="1" x14ac:dyDescent="0.3">
      <c r="B34" s="406"/>
      <c r="C34" s="318"/>
      <c r="D34" s="227">
        <v>21231</v>
      </c>
      <c r="E34" s="132">
        <v>21</v>
      </c>
      <c r="F34" s="133">
        <v>949.09523809523807</v>
      </c>
      <c r="G34" s="1"/>
    </row>
    <row r="35" spans="2:7" ht="15.75" customHeight="1" x14ac:dyDescent="0.3">
      <c r="B35" s="406"/>
      <c r="C35" s="228" t="s">
        <v>131</v>
      </c>
      <c r="D35" s="227">
        <v>21225</v>
      </c>
      <c r="E35" s="132">
        <v>32</v>
      </c>
      <c r="F35" s="133">
        <v>1088.40625</v>
      </c>
      <c r="G35" s="1"/>
    </row>
    <row r="36" spans="2:7" ht="15.75" customHeight="1" x14ac:dyDescent="0.3">
      <c r="B36" s="406"/>
      <c r="C36" s="318" t="s">
        <v>132</v>
      </c>
      <c r="D36" s="227">
        <v>21207</v>
      </c>
      <c r="E36" s="132">
        <v>106</v>
      </c>
      <c r="F36" s="133">
        <v>1072.504854368932</v>
      </c>
      <c r="G36" s="1"/>
    </row>
    <row r="37" spans="2:7" ht="15.75" customHeight="1" x14ac:dyDescent="0.3">
      <c r="B37" s="406"/>
      <c r="C37" s="318"/>
      <c r="D37" s="227">
        <v>21212</v>
      </c>
      <c r="E37" s="132">
        <v>63</v>
      </c>
      <c r="F37" s="133">
        <v>983</v>
      </c>
      <c r="G37" s="1"/>
    </row>
    <row r="38" spans="2:7" ht="15.75" customHeight="1" x14ac:dyDescent="0.3">
      <c r="B38" s="406"/>
      <c r="C38" s="318"/>
      <c r="D38" s="227">
        <v>21215</v>
      </c>
      <c r="E38" s="132">
        <v>138</v>
      </c>
      <c r="F38" s="133">
        <v>1005.9926470588235</v>
      </c>
      <c r="G38" s="1"/>
    </row>
    <row r="39" spans="2:7" ht="15.75" customHeight="1" x14ac:dyDescent="0.3">
      <c r="B39" s="406"/>
      <c r="C39" s="318"/>
      <c r="D39" s="227">
        <v>21224</v>
      </c>
      <c r="E39" s="132">
        <v>126</v>
      </c>
      <c r="F39" s="133">
        <v>1012.424</v>
      </c>
      <c r="G39" s="1"/>
    </row>
    <row r="40" spans="2:7" ht="15.75" customHeight="1" x14ac:dyDescent="0.3">
      <c r="B40" s="406"/>
      <c r="C40" s="318"/>
      <c r="D40" s="227">
        <v>21227</v>
      </c>
      <c r="E40" s="132">
        <v>35</v>
      </c>
      <c r="F40" s="133">
        <v>1104.2285714285715</v>
      </c>
      <c r="G40" s="1"/>
    </row>
    <row r="41" spans="2:7" ht="15.75" customHeight="1" x14ac:dyDescent="0.3">
      <c r="B41" s="406"/>
      <c r="C41" s="318"/>
      <c r="D41" s="227">
        <v>21229</v>
      </c>
      <c r="E41" s="132">
        <v>81</v>
      </c>
      <c r="F41" s="133">
        <v>1004.7721518987341</v>
      </c>
      <c r="G41" s="1"/>
    </row>
    <row r="42" spans="2:7" ht="15.75" customHeight="1" x14ac:dyDescent="0.3">
      <c r="B42" s="406"/>
      <c r="C42" s="318"/>
      <c r="D42" s="227">
        <v>21234</v>
      </c>
      <c r="E42" s="132">
        <v>181</v>
      </c>
      <c r="F42" s="133">
        <v>1039.4046242774566</v>
      </c>
      <c r="G42" s="1"/>
    </row>
    <row r="43" spans="2:7" ht="15.75" customHeight="1" x14ac:dyDescent="0.3">
      <c r="B43" s="406"/>
      <c r="C43" s="318"/>
      <c r="D43" s="227">
        <v>21237</v>
      </c>
      <c r="E43" s="132">
        <v>77</v>
      </c>
      <c r="F43" s="133">
        <v>895.5454545454545</v>
      </c>
      <c r="G43" s="1"/>
    </row>
    <row r="44" spans="2:7" ht="15.75" customHeight="1" x14ac:dyDescent="0.3">
      <c r="B44" s="406"/>
      <c r="C44" s="318"/>
      <c r="D44" s="227">
        <v>21239</v>
      </c>
      <c r="E44" s="132">
        <v>99</v>
      </c>
      <c r="F44" s="133">
        <v>941.30303030303025</v>
      </c>
      <c r="G44" s="1"/>
    </row>
    <row r="45" spans="2:7" ht="15.75" customHeight="1" x14ac:dyDescent="0.3">
      <c r="B45" s="406"/>
      <c r="C45" s="318" t="s">
        <v>133</v>
      </c>
      <c r="D45" s="227">
        <v>21030</v>
      </c>
      <c r="E45" s="132">
        <v>50</v>
      </c>
      <c r="F45" s="133">
        <v>878.94</v>
      </c>
      <c r="G45" s="1"/>
    </row>
    <row r="46" spans="2:7" ht="15.75" customHeight="1" x14ac:dyDescent="0.3">
      <c r="B46" s="406"/>
      <c r="C46" s="318"/>
      <c r="D46" s="227">
        <v>21093</v>
      </c>
      <c r="E46" s="132">
        <v>1</v>
      </c>
      <c r="F46" s="133">
        <v>790</v>
      </c>
      <c r="G46" s="1"/>
    </row>
    <row r="47" spans="2:7" ht="15.75" customHeight="1" x14ac:dyDescent="0.3">
      <c r="B47" s="406"/>
      <c r="C47" s="318"/>
      <c r="D47" s="227">
        <v>21117</v>
      </c>
      <c r="E47" s="132">
        <v>91</v>
      </c>
      <c r="F47" s="133">
        <v>991.31868131868134</v>
      </c>
      <c r="G47" s="1"/>
    </row>
    <row r="48" spans="2:7" ht="15.75" customHeight="1" x14ac:dyDescent="0.3">
      <c r="B48" s="406"/>
      <c r="C48" s="318"/>
      <c r="D48" s="227">
        <v>21128</v>
      </c>
      <c r="E48" s="132">
        <v>4</v>
      </c>
      <c r="F48" s="133">
        <v>1564.75</v>
      </c>
      <c r="G48" s="1"/>
    </row>
    <row r="49" spans="2:7" ht="15.75" customHeight="1" x14ac:dyDescent="0.3">
      <c r="B49" s="406"/>
      <c r="C49" s="318"/>
      <c r="D49" s="227">
        <v>21133</v>
      </c>
      <c r="E49" s="132">
        <v>49</v>
      </c>
      <c r="F49" s="133">
        <v>1114.3695652173913</v>
      </c>
      <c r="G49" s="1"/>
    </row>
    <row r="50" spans="2:7" ht="15.75" customHeight="1" x14ac:dyDescent="0.3">
      <c r="B50" s="406"/>
      <c r="C50" s="318"/>
      <c r="D50" s="227">
        <v>21136</v>
      </c>
      <c r="E50" s="132">
        <v>35</v>
      </c>
      <c r="F50" s="133">
        <v>953.34285714285716</v>
      </c>
      <c r="G50" s="1"/>
    </row>
    <row r="51" spans="2:7" ht="15.75" customHeight="1" x14ac:dyDescent="0.3">
      <c r="B51" s="406"/>
      <c r="C51" s="318"/>
      <c r="D51" s="227">
        <v>21163</v>
      </c>
      <c r="E51" s="132">
        <v>4</v>
      </c>
      <c r="F51" s="133">
        <v>1787</v>
      </c>
      <c r="G51" s="1"/>
    </row>
    <row r="52" spans="2:7" ht="15.75" customHeight="1" x14ac:dyDescent="0.3">
      <c r="B52" s="406"/>
      <c r="C52" s="318"/>
      <c r="D52" s="227">
        <v>21204</v>
      </c>
      <c r="E52" s="132">
        <v>23</v>
      </c>
      <c r="F52" s="133">
        <v>820.39130434782612</v>
      </c>
      <c r="G52" s="1"/>
    </row>
    <row r="53" spans="2:7" ht="15.75" customHeight="1" x14ac:dyDescent="0.3">
      <c r="B53" s="406"/>
      <c r="C53" s="318"/>
      <c r="D53" s="227">
        <v>21208</v>
      </c>
      <c r="E53" s="132">
        <v>42</v>
      </c>
      <c r="F53" s="133">
        <v>1032.8571428571429</v>
      </c>
      <c r="G53" s="1"/>
    </row>
    <row r="54" spans="2:7" ht="15.75" customHeight="1" x14ac:dyDescent="0.3">
      <c r="B54" s="406"/>
      <c r="C54" s="318"/>
      <c r="D54" s="227">
        <v>21219</v>
      </c>
      <c r="E54" s="132">
        <v>10</v>
      </c>
      <c r="F54" s="133">
        <v>1359</v>
      </c>
      <c r="G54" s="1"/>
    </row>
    <row r="55" spans="2:7" ht="15.75" customHeight="1" x14ac:dyDescent="0.3">
      <c r="B55" s="406"/>
      <c r="C55" s="318"/>
      <c r="D55" s="227">
        <v>21220</v>
      </c>
      <c r="E55" s="132">
        <v>116</v>
      </c>
      <c r="F55" s="133">
        <v>1056.0442477876106</v>
      </c>
      <c r="G55" s="1"/>
    </row>
    <row r="56" spans="2:7" ht="15.75" customHeight="1" x14ac:dyDescent="0.3">
      <c r="B56" s="406"/>
      <c r="C56" s="318"/>
      <c r="D56" s="227">
        <v>21221</v>
      </c>
      <c r="E56" s="132">
        <v>106</v>
      </c>
      <c r="F56" s="133">
        <v>978.05660377358492</v>
      </c>
      <c r="G56" s="1"/>
    </row>
    <row r="57" spans="2:7" ht="15.75" customHeight="1" x14ac:dyDescent="0.3">
      <c r="B57" s="406"/>
      <c r="C57" s="318"/>
      <c r="D57" s="227">
        <v>21222</v>
      </c>
      <c r="E57" s="132">
        <v>120</v>
      </c>
      <c r="F57" s="133">
        <v>1053.7288135593221</v>
      </c>
      <c r="G57" s="1"/>
    </row>
    <row r="58" spans="2:7" ht="15.75" customHeight="1" x14ac:dyDescent="0.3">
      <c r="B58" s="406"/>
      <c r="C58" s="318"/>
      <c r="D58" s="227">
        <v>21228</v>
      </c>
      <c r="E58" s="132">
        <v>21</v>
      </c>
      <c r="F58" s="133">
        <v>1117.0952380952381</v>
      </c>
      <c r="G58" s="1"/>
    </row>
    <row r="59" spans="2:7" ht="15.75" customHeight="1" x14ac:dyDescent="0.3">
      <c r="B59" s="406"/>
      <c r="C59" s="318"/>
      <c r="D59" s="227">
        <v>21236</v>
      </c>
      <c r="E59" s="132">
        <v>73</v>
      </c>
      <c r="F59" s="133">
        <v>1093</v>
      </c>
      <c r="G59" s="1"/>
    </row>
    <row r="60" spans="2:7" ht="15.75" customHeight="1" x14ac:dyDescent="0.3">
      <c r="B60" s="406"/>
      <c r="C60" s="318"/>
      <c r="D60" s="227">
        <v>21244</v>
      </c>
      <c r="E60" s="132">
        <v>49</v>
      </c>
      <c r="F60" s="133">
        <v>929.46938775510205</v>
      </c>
      <c r="G60" s="1"/>
    </row>
    <row r="61" spans="2:7" ht="15.75" customHeight="1" x14ac:dyDescent="0.3">
      <c r="B61" s="406"/>
      <c r="C61" s="318"/>
      <c r="D61" s="227">
        <v>21286</v>
      </c>
      <c r="E61" s="132">
        <v>17</v>
      </c>
      <c r="F61" s="133">
        <v>986.70588235294122</v>
      </c>
      <c r="G61" s="1"/>
    </row>
    <row r="62" spans="2:7" ht="15.75" customHeight="1" x14ac:dyDescent="0.3">
      <c r="B62" s="406"/>
      <c r="C62" s="228" t="s">
        <v>135</v>
      </c>
      <c r="D62" s="227">
        <v>21085</v>
      </c>
      <c r="E62" s="132">
        <v>2</v>
      </c>
      <c r="F62" s="133">
        <v>1480</v>
      </c>
      <c r="G62" s="1"/>
    </row>
    <row r="63" spans="2:7" ht="15.75" customHeight="1" x14ac:dyDescent="0.3">
      <c r="B63" s="406"/>
      <c r="C63" s="318" t="s">
        <v>137</v>
      </c>
      <c r="D63" s="227">
        <v>21157</v>
      </c>
      <c r="E63" s="132">
        <v>34</v>
      </c>
      <c r="F63" s="133">
        <v>1120.7878787878788</v>
      </c>
      <c r="G63" s="1"/>
    </row>
    <row r="64" spans="2:7" ht="15.75" customHeight="1" x14ac:dyDescent="0.3">
      <c r="B64" s="406"/>
      <c r="C64" s="318"/>
      <c r="D64" s="227">
        <v>21158</v>
      </c>
      <c r="E64" s="132">
        <v>10</v>
      </c>
      <c r="F64" s="133">
        <v>1141.5</v>
      </c>
      <c r="G64" s="1"/>
    </row>
    <row r="65" spans="2:7" ht="15.75" customHeight="1" x14ac:dyDescent="0.3">
      <c r="B65" s="406"/>
      <c r="C65" s="318"/>
      <c r="D65" s="227">
        <v>21784</v>
      </c>
      <c r="E65" s="132">
        <v>1</v>
      </c>
      <c r="F65" s="133">
        <v>2363</v>
      </c>
      <c r="G65" s="1"/>
    </row>
    <row r="66" spans="2:7" ht="15.75" customHeight="1" x14ac:dyDescent="0.3">
      <c r="B66" s="406"/>
      <c r="C66" s="318" t="s">
        <v>138</v>
      </c>
      <c r="D66" s="227">
        <v>21001</v>
      </c>
      <c r="E66" s="132">
        <v>14</v>
      </c>
      <c r="F66" s="133">
        <v>1433.2857142857142</v>
      </c>
      <c r="G66" s="1"/>
    </row>
    <row r="67" spans="2:7" ht="15.75" customHeight="1" x14ac:dyDescent="0.3">
      <c r="B67" s="406"/>
      <c r="C67" s="318"/>
      <c r="D67" s="227">
        <v>21009</v>
      </c>
      <c r="E67" s="132">
        <v>1</v>
      </c>
      <c r="F67" s="133">
        <v>739</v>
      </c>
      <c r="G67" s="1"/>
    </row>
    <row r="68" spans="2:7" ht="15.75" customHeight="1" x14ac:dyDescent="0.3">
      <c r="B68" s="406"/>
      <c r="C68" s="318"/>
      <c r="D68" s="227">
        <v>21014</v>
      </c>
      <c r="E68" s="132">
        <v>21</v>
      </c>
      <c r="F68" s="133">
        <v>1419.5238095238096</v>
      </c>
      <c r="G68" s="1"/>
    </row>
    <row r="69" spans="2:7" ht="15.75" customHeight="1" x14ac:dyDescent="0.3">
      <c r="B69" s="406"/>
      <c r="C69" s="318"/>
      <c r="D69" s="227">
        <v>21015</v>
      </c>
      <c r="E69" s="132">
        <v>21</v>
      </c>
      <c r="F69" s="133">
        <v>1409</v>
      </c>
      <c r="G69" s="1"/>
    </row>
    <row r="70" spans="2:7" ht="15.75" customHeight="1" x14ac:dyDescent="0.3">
      <c r="B70" s="406"/>
      <c r="C70" s="318"/>
      <c r="D70" s="227">
        <v>21040</v>
      </c>
      <c r="E70" s="132">
        <v>30</v>
      </c>
      <c r="F70" s="133">
        <v>925.0333333333333</v>
      </c>
      <c r="G70" s="1"/>
    </row>
    <row r="71" spans="2:7" ht="15.75" customHeight="1" x14ac:dyDescent="0.3">
      <c r="B71" s="406"/>
      <c r="C71" s="318" t="s">
        <v>139</v>
      </c>
      <c r="D71" s="227">
        <v>20723</v>
      </c>
      <c r="E71" s="132">
        <v>53</v>
      </c>
      <c r="F71" s="133">
        <v>927.15094339622647</v>
      </c>
      <c r="G71" s="1"/>
    </row>
    <row r="72" spans="2:7" ht="15.75" customHeight="1" x14ac:dyDescent="0.3">
      <c r="B72" s="406"/>
      <c r="C72" s="318"/>
      <c r="D72" s="227">
        <v>21042</v>
      </c>
      <c r="E72" s="132">
        <v>5</v>
      </c>
      <c r="F72" s="133">
        <v>1602.8</v>
      </c>
      <c r="G72" s="1"/>
    </row>
    <row r="73" spans="2:7" ht="15.75" customHeight="1" x14ac:dyDescent="0.3">
      <c r="B73" s="406"/>
      <c r="C73" s="318"/>
      <c r="D73" s="227">
        <v>21043</v>
      </c>
      <c r="E73" s="132">
        <v>26</v>
      </c>
      <c r="F73" s="133">
        <v>1137.1538461538462</v>
      </c>
      <c r="G73" s="1"/>
    </row>
    <row r="74" spans="2:7" ht="15.75" customHeight="1" x14ac:dyDescent="0.3">
      <c r="B74" s="406"/>
      <c r="C74" s="318"/>
      <c r="D74" s="227">
        <v>21044</v>
      </c>
      <c r="E74" s="132">
        <v>67</v>
      </c>
      <c r="F74" s="133">
        <v>960.10769230769233</v>
      </c>
      <c r="G74" s="1"/>
    </row>
    <row r="75" spans="2:7" ht="15.75" customHeight="1" x14ac:dyDescent="0.3">
      <c r="B75" s="406"/>
      <c r="C75" s="318"/>
      <c r="D75" s="227">
        <v>21045</v>
      </c>
      <c r="E75" s="132">
        <v>42</v>
      </c>
      <c r="F75" s="133">
        <v>1033.8780487804879</v>
      </c>
      <c r="G75" s="1"/>
    </row>
    <row r="76" spans="2:7" ht="15.75" customHeight="1" x14ac:dyDescent="0.3">
      <c r="B76" s="406"/>
      <c r="C76" s="318"/>
      <c r="D76" s="227">
        <v>21046</v>
      </c>
      <c r="E76" s="132">
        <v>25</v>
      </c>
      <c r="F76" s="133">
        <v>824.32</v>
      </c>
      <c r="G76" s="1"/>
    </row>
    <row r="77" spans="2:7" ht="15.75" customHeight="1" x14ac:dyDescent="0.3">
      <c r="B77" s="406"/>
      <c r="C77" s="318"/>
      <c r="D77" s="227">
        <v>21075</v>
      </c>
      <c r="E77" s="132">
        <v>41</v>
      </c>
      <c r="F77" s="133">
        <v>1077.2926829268292</v>
      </c>
      <c r="G77" s="1"/>
    </row>
    <row r="78" spans="2:7" ht="15.75" customHeight="1" x14ac:dyDescent="0.3">
      <c r="B78" s="406"/>
      <c r="C78" s="318" t="s">
        <v>140</v>
      </c>
      <c r="D78" s="227">
        <v>20904</v>
      </c>
      <c r="E78" s="132">
        <v>28</v>
      </c>
      <c r="F78" s="133">
        <v>934.57142857142856</v>
      </c>
      <c r="G78" s="1"/>
    </row>
    <row r="79" spans="2:7" ht="15.75" customHeight="1" x14ac:dyDescent="0.3">
      <c r="B79" s="406"/>
      <c r="C79" s="318"/>
      <c r="D79" s="227">
        <v>20905</v>
      </c>
      <c r="E79" s="132">
        <v>3</v>
      </c>
      <c r="F79" s="133">
        <v>871.33333333333337</v>
      </c>
      <c r="G79" s="1"/>
    </row>
    <row r="80" spans="2:7" ht="15.75" customHeight="1" x14ac:dyDescent="0.3">
      <c r="B80" s="406"/>
      <c r="C80" s="318" t="s">
        <v>141</v>
      </c>
      <c r="D80" s="227">
        <v>20706</v>
      </c>
      <c r="E80" s="132">
        <v>33</v>
      </c>
      <c r="F80" s="133">
        <v>1150.375</v>
      </c>
      <c r="G80" s="1"/>
    </row>
    <row r="81" spans="1:7" ht="15.75" customHeight="1" x14ac:dyDescent="0.3">
      <c r="B81" s="406"/>
      <c r="C81" s="318"/>
      <c r="D81" s="227">
        <v>20707</v>
      </c>
      <c r="E81" s="132">
        <v>80</v>
      </c>
      <c r="F81" s="133">
        <v>983.13750000000005</v>
      </c>
      <c r="G81" s="1"/>
    </row>
    <row r="82" spans="1:7" ht="15.75" customHeight="1" x14ac:dyDescent="0.3">
      <c r="B82" s="406"/>
      <c r="C82" s="318"/>
      <c r="D82" s="227">
        <v>20708</v>
      </c>
      <c r="E82" s="132">
        <v>70</v>
      </c>
      <c r="F82" s="133">
        <v>839.5</v>
      </c>
      <c r="G82" s="1"/>
    </row>
    <row r="83" spans="1:7" ht="15.75" customHeight="1" x14ac:dyDescent="0.3">
      <c r="B83" s="406"/>
      <c r="C83" s="318"/>
      <c r="D83" s="227">
        <v>20715</v>
      </c>
      <c r="E83" s="132">
        <v>30</v>
      </c>
      <c r="F83" s="133">
        <v>1375.7</v>
      </c>
      <c r="G83" s="1"/>
    </row>
    <row r="84" spans="1:7" ht="15.75" customHeight="1" x14ac:dyDescent="0.3">
      <c r="B84" s="406"/>
      <c r="C84" s="318"/>
      <c r="D84" s="227">
        <v>20716</v>
      </c>
      <c r="E84" s="132">
        <v>76</v>
      </c>
      <c r="F84" s="133">
        <v>1014.1315789473684</v>
      </c>
      <c r="G84" s="1"/>
    </row>
    <row r="85" spans="1:7" ht="15.75" customHeight="1" x14ac:dyDescent="0.3">
      <c r="B85" s="406"/>
      <c r="C85" s="318"/>
      <c r="D85" s="227">
        <v>20720</v>
      </c>
      <c r="E85" s="132">
        <v>41</v>
      </c>
      <c r="F85" s="133">
        <v>1426.7073170731708</v>
      </c>
      <c r="G85" s="1"/>
    </row>
    <row r="86" spans="1:7" ht="15.75" customHeight="1" x14ac:dyDescent="0.3">
      <c r="B86" s="406"/>
      <c r="C86" s="318"/>
      <c r="D86" s="227">
        <v>20721</v>
      </c>
      <c r="E86" s="132">
        <v>28</v>
      </c>
      <c r="F86" s="133">
        <v>1581.8214285714287</v>
      </c>
      <c r="G86" s="1"/>
    </row>
    <row r="87" spans="1:7" ht="15.75" customHeight="1" x14ac:dyDescent="0.3">
      <c r="B87" s="406"/>
      <c r="C87" s="318"/>
      <c r="D87" s="227">
        <v>20770</v>
      </c>
      <c r="E87" s="132">
        <v>1</v>
      </c>
      <c r="F87" s="133">
        <v>812</v>
      </c>
      <c r="G87" s="1"/>
    </row>
    <row r="88" spans="1:7" ht="15.75" customHeight="1" x14ac:dyDescent="0.3">
      <c r="B88" s="406"/>
      <c r="C88" s="318"/>
      <c r="D88" s="227">
        <v>20785</v>
      </c>
      <c r="E88" s="132">
        <v>11</v>
      </c>
      <c r="F88" s="133">
        <v>1020.8181818181819</v>
      </c>
      <c r="G88" s="1"/>
    </row>
    <row r="89" spans="1:7" s="128" customFormat="1" ht="16.2" thickBot="1" x14ac:dyDescent="0.35">
      <c r="A89" s="1"/>
      <c r="B89" s="22" t="s">
        <v>7</v>
      </c>
      <c r="C89" s="23"/>
      <c r="D89" s="134"/>
      <c r="E89" s="135">
        <f>SUM(E6:E88)</f>
        <v>3762</v>
      </c>
      <c r="F89" s="136"/>
    </row>
    <row r="90" spans="1:7" s="128" customFormat="1" ht="16.2" thickBot="1" x14ac:dyDescent="0.35">
      <c r="A90" s="1"/>
      <c r="B90" s="8"/>
      <c r="C90" s="3"/>
      <c r="D90" s="3"/>
      <c r="E90" s="131"/>
      <c r="F90" s="131"/>
    </row>
    <row r="91" spans="1:7" s="128" customFormat="1" ht="78.599999999999994" thickBot="1" x14ac:dyDescent="0.35">
      <c r="A91" s="1"/>
      <c r="B91" s="106" t="s">
        <v>1</v>
      </c>
      <c r="C91" s="106" t="s">
        <v>2</v>
      </c>
      <c r="D91" s="106" t="s">
        <v>3</v>
      </c>
      <c r="E91" s="83" t="s">
        <v>48</v>
      </c>
      <c r="F91" s="45" t="s">
        <v>49</v>
      </c>
    </row>
    <row r="92" spans="1:7" s="128" customFormat="1" ht="15.6" x14ac:dyDescent="0.3">
      <c r="A92" s="1"/>
      <c r="B92" s="405" t="s">
        <v>8</v>
      </c>
      <c r="C92" s="404" t="s">
        <v>128</v>
      </c>
      <c r="D92" s="5">
        <v>20724</v>
      </c>
      <c r="E92" s="137">
        <v>2</v>
      </c>
      <c r="F92" s="133">
        <v>450.5</v>
      </c>
    </row>
    <row r="93" spans="1:7" s="128" customFormat="1" ht="15.6" x14ac:dyDescent="0.3">
      <c r="A93" s="1"/>
      <c r="B93" s="406"/>
      <c r="C93" s="403"/>
      <c r="D93" s="5">
        <v>21012</v>
      </c>
      <c r="E93" s="137">
        <v>3</v>
      </c>
      <c r="F93" s="133">
        <v>1637.3333333333333</v>
      </c>
    </row>
    <row r="94" spans="1:7" s="128" customFormat="1" ht="15.6" x14ac:dyDescent="0.3">
      <c r="A94" s="1"/>
      <c r="B94" s="406"/>
      <c r="C94" s="403"/>
      <c r="D94" s="5">
        <v>21060</v>
      </c>
      <c r="E94" s="137">
        <v>6</v>
      </c>
      <c r="F94" s="133">
        <v>652.83333333333337</v>
      </c>
    </row>
    <row r="95" spans="1:7" s="128" customFormat="1" ht="15.6" x14ac:dyDescent="0.3">
      <c r="A95" s="1"/>
      <c r="B95" s="406"/>
      <c r="C95" s="403"/>
      <c r="D95" s="5">
        <v>21061</v>
      </c>
      <c r="E95" s="137">
        <v>20</v>
      </c>
      <c r="F95" s="133">
        <v>593.65</v>
      </c>
    </row>
    <row r="96" spans="1:7" s="128" customFormat="1" ht="15.6" x14ac:dyDescent="0.3">
      <c r="A96" s="1"/>
      <c r="B96" s="406"/>
      <c r="C96" s="403"/>
      <c r="D96" s="5">
        <v>21076</v>
      </c>
      <c r="E96" s="137">
        <v>1</v>
      </c>
      <c r="F96" s="133">
        <v>3284</v>
      </c>
    </row>
    <row r="97" spans="1:6" s="128" customFormat="1" ht="15.6" x14ac:dyDescent="0.3">
      <c r="A97" s="1"/>
      <c r="B97" s="406"/>
      <c r="C97" s="403"/>
      <c r="D97" s="5">
        <v>21108</v>
      </c>
      <c r="E97" s="137">
        <v>1</v>
      </c>
      <c r="F97" s="133">
        <v>772</v>
      </c>
    </row>
    <row r="98" spans="1:6" s="128" customFormat="1" ht="15.6" x14ac:dyDescent="0.3">
      <c r="A98" s="1"/>
      <c r="B98" s="406"/>
      <c r="C98" s="403"/>
      <c r="D98" s="5">
        <v>21113</v>
      </c>
      <c r="E98" s="137">
        <v>11</v>
      </c>
      <c r="F98" s="133">
        <v>840.90909090909088</v>
      </c>
    </row>
    <row r="99" spans="1:6" s="128" customFormat="1" ht="15.6" x14ac:dyDescent="0.3">
      <c r="A99" s="1"/>
      <c r="B99" s="406"/>
      <c r="C99" s="403"/>
      <c r="D99" s="5">
        <v>21122</v>
      </c>
      <c r="E99" s="137">
        <v>4</v>
      </c>
      <c r="F99" s="133">
        <v>157.5</v>
      </c>
    </row>
    <row r="100" spans="1:6" s="128" customFormat="1" ht="15.6" x14ac:dyDescent="0.3">
      <c r="A100" s="1"/>
      <c r="B100" s="406"/>
      <c r="C100" s="403"/>
      <c r="D100" s="5">
        <v>21144</v>
      </c>
      <c r="E100" s="137">
        <v>8</v>
      </c>
      <c r="F100" s="133">
        <v>791.5</v>
      </c>
    </row>
    <row r="101" spans="1:6" s="128" customFormat="1" ht="15.6" x14ac:dyDescent="0.3">
      <c r="A101" s="1"/>
      <c r="B101" s="406"/>
      <c r="C101" s="403"/>
      <c r="D101" s="5">
        <v>21401</v>
      </c>
      <c r="E101" s="137">
        <v>16</v>
      </c>
      <c r="F101" s="133">
        <v>544.5625</v>
      </c>
    </row>
    <row r="102" spans="1:6" s="128" customFormat="1" ht="15.6" x14ac:dyDescent="0.3">
      <c r="A102" s="1"/>
      <c r="B102" s="406"/>
      <c r="C102" s="403"/>
      <c r="D102" s="5">
        <v>21403</v>
      </c>
      <c r="E102" s="137">
        <v>8</v>
      </c>
      <c r="F102" s="133">
        <v>433.375</v>
      </c>
    </row>
    <row r="103" spans="1:6" s="128" customFormat="1" ht="15.6" x14ac:dyDescent="0.3">
      <c r="A103" s="1"/>
      <c r="B103" s="406"/>
      <c r="C103" s="319"/>
      <c r="D103" s="5">
        <v>21409</v>
      </c>
      <c r="E103" s="137">
        <v>2</v>
      </c>
      <c r="F103" s="133">
        <v>1279</v>
      </c>
    </row>
    <row r="104" spans="1:6" s="128" customFormat="1" ht="15.6" x14ac:dyDescent="0.3">
      <c r="A104" s="1"/>
      <c r="B104" s="406"/>
      <c r="C104" s="228" t="s">
        <v>129</v>
      </c>
      <c r="D104" s="5">
        <v>20794</v>
      </c>
      <c r="E104" s="137">
        <v>3</v>
      </c>
      <c r="F104" s="133">
        <v>964.33333333333337</v>
      </c>
    </row>
    <row r="105" spans="1:6" s="128" customFormat="1" ht="15.6" x14ac:dyDescent="0.3">
      <c r="A105" s="1"/>
      <c r="B105" s="406"/>
      <c r="C105" s="402" t="s">
        <v>130</v>
      </c>
      <c r="D105" s="5">
        <v>21201</v>
      </c>
      <c r="E105" s="137">
        <v>5</v>
      </c>
      <c r="F105" s="133">
        <v>544</v>
      </c>
    </row>
    <row r="106" spans="1:6" s="128" customFormat="1" ht="15.6" x14ac:dyDescent="0.3">
      <c r="A106" s="1"/>
      <c r="B106" s="406"/>
      <c r="C106" s="403"/>
      <c r="D106" s="5">
        <v>21202</v>
      </c>
      <c r="E106" s="137">
        <v>21</v>
      </c>
      <c r="F106" s="133">
        <v>572.85714285714289</v>
      </c>
    </row>
    <row r="107" spans="1:6" s="128" customFormat="1" ht="15.6" x14ac:dyDescent="0.3">
      <c r="A107" s="1"/>
      <c r="B107" s="406"/>
      <c r="C107" s="403"/>
      <c r="D107" s="5">
        <v>21205</v>
      </c>
      <c r="E107" s="137">
        <v>18</v>
      </c>
      <c r="F107" s="133">
        <v>593.23529411764707</v>
      </c>
    </row>
    <row r="108" spans="1:6" s="128" customFormat="1" ht="15.6" x14ac:dyDescent="0.3">
      <c r="A108" s="1"/>
      <c r="B108" s="406"/>
      <c r="C108" s="403"/>
      <c r="D108" s="5">
        <v>21206</v>
      </c>
      <c r="E108" s="137">
        <v>64</v>
      </c>
      <c r="F108" s="133">
        <v>695.31147540983602</v>
      </c>
    </row>
    <row r="109" spans="1:6" s="128" customFormat="1" ht="15.6" x14ac:dyDescent="0.3">
      <c r="A109" s="1"/>
      <c r="B109" s="406"/>
      <c r="C109" s="403"/>
      <c r="D109" s="5">
        <v>21209</v>
      </c>
      <c r="E109" s="137">
        <v>3</v>
      </c>
      <c r="F109" s="133">
        <v>685</v>
      </c>
    </row>
    <row r="110" spans="1:6" s="128" customFormat="1" ht="15.6" x14ac:dyDescent="0.3">
      <c r="A110" s="1"/>
      <c r="B110" s="406"/>
      <c r="C110" s="403"/>
      <c r="D110" s="5">
        <v>21211</v>
      </c>
      <c r="E110" s="137">
        <v>2</v>
      </c>
      <c r="F110" s="133">
        <v>295.5</v>
      </c>
    </row>
    <row r="111" spans="1:6" s="128" customFormat="1" ht="15.6" x14ac:dyDescent="0.3">
      <c r="A111" s="1"/>
      <c r="B111" s="406"/>
      <c r="C111" s="403"/>
      <c r="D111" s="5">
        <v>21213</v>
      </c>
      <c r="E111" s="137">
        <v>57</v>
      </c>
      <c r="F111" s="133">
        <v>660.42857142857144</v>
      </c>
    </row>
    <row r="112" spans="1:6" s="128" customFormat="1" ht="15.6" x14ac:dyDescent="0.3">
      <c r="A112" s="1"/>
      <c r="B112" s="406"/>
      <c r="C112" s="403"/>
      <c r="D112" s="5">
        <v>21214</v>
      </c>
      <c r="E112" s="137">
        <v>17</v>
      </c>
      <c r="F112" s="133">
        <v>645.23529411764707</v>
      </c>
    </row>
    <row r="113" spans="1:6" s="128" customFormat="1" ht="15.6" x14ac:dyDescent="0.3">
      <c r="A113" s="1"/>
      <c r="B113" s="406"/>
      <c r="C113" s="403"/>
      <c r="D113" s="5">
        <v>21216</v>
      </c>
      <c r="E113" s="137">
        <v>37</v>
      </c>
      <c r="F113" s="133">
        <v>541.29729729729729</v>
      </c>
    </row>
    <row r="114" spans="1:6" s="128" customFormat="1" ht="15.6" x14ac:dyDescent="0.3">
      <c r="A114" s="1"/>
      <c r="B114" s="406"/>
      <c r="C114" s="403"/>
      <c r="D114" s="5">
        <v>21217</v>
      </c>
      <c r="E114" s="137">
        <v>51</v>
      </c>
      <c r="F114" s="133">
        <v>583.01960784313724</v>
      </c>
    </row>
    <row r="115" spans="1:6" s="128" customFormat="1" ht="15.6" x14ac:dyDescent="0.3">
      <c r="A115" s="1"/>
      <c r="B115" s="406"/>
      <c r="C115" s="403"/>
      <c r="D115" s="5">
        <v>21218</v>
      </c>
      <c r="E115" s="137">
        <v>31</v>
      </c>
      <c r="F115" s="133">
        <v>649.93548387096769</v>
      </c>
    </row>
    <row r="116" spans="1:6" s="128" customFormat="1" ht="15.6" x14ac:dyDescent="0.3">
      <c r="A116" s="1"/>
      <c r="B116" s="406"/>
      <c r="C116" s="403"/>
      <c r="D116" s="5">
        <v>21223</v>
      </c>
      <c r="E116" s="137">
        <v>20</v>
      </c>
      <c r="F116" s="133">
        <v>481.15</v>
      </c>
    </row>
    <row r="117" spans="1:6" s="128" customFormat="1" ht="15.6" x14ac:dyDescent="0.3">
      <c r="A117" s="1"/>
      <c r="B117" s="406"/>
      <c r="C117" s="403"/>
      <c r="D117" s="5">
        <v>21226</v>
      </c>
      <c r="E117" s="137">
        <v>1</v>
      </c>
      <c r="F117" s="133">
        <v>891</v>
      </c>
    </row>
    <row r="118" spans="1:6" s="128" customFormat="1" ht="15.6" x14ac:dyDescent="0.3">
      <c r="A118" s="1"/>
      <c r="B118" s="406"/>
      <c r="C118" s="403"/>
      <c r="D118" s="5">
        <v>21230</v>
      </c>
      <c r="E118" s="137">
        <v>13</v>
      </c>
      <c r="F118" s="133">
        <v>325.69230769230768</v>
      </c>
    </row>
    <row r="119" spans="1:6" s="128" customFormat="1" ht="15.6" x14ac:dyDescent="0.3">
      <c r="A119" s="1"/>
      <c r="B119" s="406"/>
      <c r="C119" s="319"/>
      <c r="D119" s="5">
        <v>21231</v>
      </c>
      <c r="E119" s="137">
        <v>5</v>
      </c>
      <c r="F119" s="133">
        <v>206.4</v>
      </c>
    </row>
    <row r="120" spans="1:6" s="128" customFormat="1" ht="15.6" x14ac:dyDescent="0.3">
      <c r="A120" s="1"/>
      <c r="B120" s="406"/>
      <c r="C120" s="228" t="s">
        <v>131</v>
      </c>
      <c r="D120" s="5">
        <v>21225</v>
      </c>
      <c r="E120" s="137">
        <v>16</v>
      </c>
      <c r="F120" s="133">
        <v>520.8125</v>
      </c>
    </row>
    <row r="121" spans="1:6" s="128" customFormat="1" ht="15.6" x14ac:dyDescent="0.3">
      <c r="A121" s="1"/>
      <c r="B121" s="406"/>
      <c r="C121" s="402" t="s">
        <v>132</v>
      </c>
      <c r="D121" s="5">
        <v>21207</v>
      </c>
      <c r="E121" s="137">
        <v>33</v>
      </c>
      <c r="F121" s="133">
        <v>748.66666666666663</v>
      </c>
    </row>
    <row r="122" spans="1:6" s="128" customFormat="1" ht="15.6" x14ac:dyDescent="0.3">
      <c r="A122" s="1"/>
      <c r="B122" s="406"/>
      <c r="C122" s="403"/>
      <c r="D122" s="5">
        <v>21212</v>
      </c>
      <c r="E122" s="137">
        <v>25</v>
      </c>
      <c r="F122" s="133">
        <v>914.48</v>
      </c>
    </row>
    <row r="123" spans="1:6" s="128" customFormat="1" ht="15.6" x14ac:dyDescent="0.3">
      <c r="A123" s="1"/>
      <c r="B123" s="406"/>
      <c r="C123" s="403"/>
      <c r="D123" s="5">
        <v>21215</v>
      </c>
      <c r="E123" s="137">
        <v>72</v>
      </c>
      <c r="F123" s="133">
        <v>626.69444444444446</v>
      </c>
    </row>
    <row r="124" spans="1:6" s="128" customFormat="1" ht="15.6" x14ac:dyDescent="0.3">
      <c r="A124" s="1"/>
      <c r="B124" s="406"/>
      <c r="C124" s="403"/>
      <c r="D124" s="5">
        <v>21224</v>
      </c>
      <c r="E124" s="137">
        <v>29</v>
      </c>
      <c r="F124" s="133">
        <v>516.46428571428567</v>
      </c>
    </row>
    <row r="125" spans="1:6" s="128" customFormat="1" ht="15.6" x14ac:dyDescent="0.3">
      <c r="A125" s="1"/>
      <c r="B125" s="406"/>
      <c r="C125" s="403"/>
      <c r="D125" s="5">
        <v>21227</v>
      </c>
      <c r="E125" s="137">
        <v>3</v>
      </c>
      <c r="F125" s="133">
        <v>1131.6666666666667</v>
      </c>
    </row>
    <row r="126" spans="1:6" s="128" customFormat="1" ht="15.6" x14ac:dyDescent="0.3">
      <c r="A126" s="1"/>
      <c r="B126" s="406"/>
      <c r="C126" s="403"/>
      <c r="D126" s="5">
        <v>21229</v>
      </c>
      <c r="E126" s="137">
        <v>42</v>
      </c>
      <c r="F126" s="133">
        <v>713.02380952380952</v>
      </c>
    </row>
    <row r="127" spans="1:6" s="128" customFormat="1" ht="15.6" x14ac:dyDescent="0.3">
      <c r="A127" s="1"/>
      <c r="B127" s="406"/>
      <c r="C127" s="403"/>
      <c r="D127" s="5">
        <v>21234</v>
      </c>
      <c r="E127" s="137">
        <v>42</v>
      </c>
      <c r="F127" s="133">
        <v>744.3</v>
      </c>
    </row>
    <row r="128" spans="1:6" s="128" customFormat="1" ht="15.6" x14ac:dyDescent="0.3">
      <c r="A128" s="1"/>
      <c r="B128" s="406"/>
      <c r="C128" s="403"/>
      <c r="D128" s="5">
        <v>21237</v>
      </c>
      <c r="E128" s="137">
        <v>7</v>
      </c>
      <c r="F128" s="133">
        <v>368.85714285714283</v>
      </c>
    </row>
    <row r="129" spans="1:6" s="128" customFormat="1" ht="15.6" x14ac:dyDescent="0.3">
      <c r="A129" s="1"/>
      <c r="B129" s="406"/>
      <c r="C129" s="319"/>
      <c r="D129" s="5">
        <v>21239</v>
      </c>
      <c r="E129" s="137">
        <v>33</v>
      </c>
      <c r="F129" s="133">
        <v>680.72727272727275</v>
      </c>
    </row>
    <row r="130" spans="1:6" s="128" customFormat="1" ht="15.6" x14ac:dyDescent="0.3">
      <c r="A130" s="1"/>
      <c r="B130" s="406"/>
      <c r="C130" s="402" t="s">
        <v>133</v>
      </c>
      <c r="D130" s="5">
        <v>21030</v>
      </c>
      <c r="E130" s="137">
        <v>9</v>
      </c>
      <c r="F130" s="133">
        <v>625.77777777777783</v>
      </c>
    </row>
    <row r="131" spans="1:6" s="128" customFormat="1" ht="15.6" x14ac:dyDescent="0.3">
      <c r="A131" s="1"/>
      <c r="B131" s="406"/>
      <c r="C131" s="403"/>
      <c r="D131" s="5">
        <v>21087</v>
      </c>
      <c r="E131" s="137">
        <v>1</v>
      </c>
      <c r="F131" s="133">
        <v>916</v>
      </c>
    </row>
    <row r="132" spans="1:6" s="128" customFormat="1" ht="15.6" x14ac:dyDescent="0.3">
      <c r="A132" s="1"/>
      <c r="B132" s="406"/>
      <c r="C132" s="403"/>
      <c r="D132" s="5">
        <v>21093</v>
      </c>
      <c r="E132" s="137">
        <v>1</v>
      </c>
      <c r="F132" s="133">
        <v>1229</v>
      </c>
    </row>
    <row r="133" spans="1:6" s="128" customFormat="1" ht="15.6" x14ac:dyDescent="0.3">
      <c r="A133" s="1"/>
      <c r="B133" s="406"/>
      <c r="C133" s="403"/>
      <c r="D133" s="5">
        <v>21117</v>
      </c>
      <c r="E133" s="137">
        <v>9</v>
      </c>
      <c r="F133" s="133">
        <v>437.66666666666669</v>
      </c>
    </row>
    <row r="134" spans="1:6" s="128" customFormat="1" ht="15.6" x14ac:dyDescent="0.3">
      <c r="A134" s="1"/>
      <c r="B134" s="406"/>
      <c r="C134" s="403"/>
      <c r="D134" s="5">
        <v>21128</v>
      </c>
      <c r="E134" s="137">
        <v>1</v>
      </c>
      <c r="F134" s="133">
        <v>3085</v>
      </c>
    </row>
    <row r="135" spans="1:6" s="128" customFormat="1" ht="15.6" x14ac:dyDescent="0.3">
      <c r="A135" s="1"/>
      <c r="B135" s="406"/>
      <c r="C135" s="403"/>
      <c r="D135" s="5">
        <v>21133</v>
      </c>
      <c r="E135" s="137">
        <v>7</v>
      </c>
      <c r="F135" s="133">
        <v>970.57142857142856</v>
      </c>
    </row>
    <row r="136" spans="1:6" s="128" customFormat="1" ht="15.6" x14ac:dyDescent="0.3">
      <c r="A136" s="1"/>
      <c r="B136" s="406"/>
      <c r="C136" s="403"/>
      <c r="D136" s="5">
        <v>21136</v>
      </c>
      <c r="E136" s="137">
        <v>8</v>
      </c>
      <c r="F136" s="133">
        <v>1042.875</v>
      </c>
    </row>
    <row r="137" spans="1:6" s="128" customFormat="1" ht="15.6" x14ac:dyDescent="0.3">
      <c r="A137" s="1"/>
      <c r="B137" s="406"/>
      <c r="C137" s="403"/>
      <c r="D137" s="5">
        <v>21204</v>
      </c>
      <c r="E137" s="137">
        <v>6</v>
      </c>
      <c r="F137" s="133">
        <v>943.5</v>
      </c>
    </row>
    <row r="138" spans="1:6" s="128" customFormat="1" ht="15.6" x14ac:dyDescent="0.3">
      <c r="A138" s="1"/>
      <c r="B138" s="406"/>
      <c r="C138" s="403"/>
      <c r="D138" s="5">
        <v>21208</v>
      </c>
      <c r="E138" s="137">
        <v>9</v>
      </c>
      <c r="F138" s="133">
        <v>724.55555555555554</v>
      </c>
    </row>
    <row r="139" spans="1:6" s="128" customFormat="1" ht="15.6" x14ac:dyDescent="0.3">
      <c r="A139" s="1"/>
      <c r="B139" s="406"/>
      <c r="C139" s="403"/>
      <c r="D139" s="5">
        <v>21219</v>
      </c>
      <c r="E139" s="137">
        <v>3</v>
      </c>
      <c r="F139" s="133">
        <v>950.33333333333337</v>
      </c>
    </row>
    <row r="140" spans="1:6" s="128" customFormat="1" ht="15.6" x14ac:dyDescent="0.3">
      <c r="A140" s="1"/>
      <c r="B140" s="406"/>
      <c r="C140" s="403"/>
      <c r="D140" s="5">
        <v>21220</v>
      </c>
      <c r="E140" s="137">
        <v>26</v>
      </c>
      <c r="F140" s="133">
        <v>714.24</v>
      </c>
    </row>
    <row r="141" spans="1:6" s="128" customFormat="1" ht="15.6" x14ac:dyDescent="0.3">
      <c r="A141" s="1"/>
      <c r="B141" s="406"/>
      <c r="C141" s="403"/>
      <c r="D141" s="5">
        <v>21221</v>
      </c>
      <c r="E141" s="137">
        <v>14</v>
      </c>
      <c r="F141" s="133">
        <v>718.35714285714289</v>
      </c>
    </row>
    <row r="142" spans="1:6" s="128" customFormat="1" ht="15.6" x14ac:dyDescent="0.3">
      <c r="A142" s="1"/>
      <c r="B142" s="406"/>
      <c r="C142" s="403"/>
      <c r="D142" s="5">
        <v>21222</v>
      </c>
      <c r="E142" s="137">
        <v>30</v>
      </c>
      <c r="F142" s="133">
        <v>840.43333333333328</v>
      </c>
    </row>
    <row r="143" spans="1:6" s="128" customFormat="1" ht="15.6" x14ac:dyDescent="0.3">
      <c r="A143" s="1"/>
      <c r="B143" s="406"/>
      <c r="C143" s="403"/>
      <c r="D143" s="5">
        <v>21228</v>
      </c>
      <c r="E143" s="137">
        <v>4</v>
      </c>
      <c r="F143" s="133">
        <v>472.75</v>
      </c>
    </row>
    <row r="144" spans="1:6" s="128" customFormat="1" ht="15.6" x14ac:dyDescent="0.3">
      <c r="A144" s="1"/>
      <c r="B144" s="406"/>
      <c r="C144" s="403"/>
      <c r="D144" s="5">
        <v>21236</v>
      </c>
      <c r="E144" s="137">
        <v>15</v>
      </c>
      <c r="F144" s="133">
        <v>1051.2</v>
      </c>
    </row>
    <row r="145" spans="1:6" s="128" customFormat="1" ht="15.6" x14ac:dyDescent="0.3">
      <c r="A145" s="1"/>
      <c r="B145" s="406"/>
      <c r="C145" s="403"/>
      <c r="D145" s="5">
        <v>21244</v>
      </c>
      <c r="E145" s="137">
        <v>23</v>
      </c>
      <c r="F145" s="133">
        <v>743.91304347826087</v>
      </c>
    </row>
    <row r="146" spans="1:6" s="128" customFormat="1" ht="15.6" x14ac:dyDescent="0.3">
      <c r="A146" s="1"/>
      <c r="B146" s="406"/>
      <c r="C146" s="319"/>
      <c r="D146" s="5">
        <v>21286</v>
      </c>
      <c r="E146" s="137">
        <v>3</v>
      </c>
      <c r="F146" s="133">
        <v>0</v>
      </c>
    </row>
    <row r="147" spans="1:6" s="128" customFormat="1" ht="15.6" x14ac:dyDescent="0.3">
      <c r="A147" s="1"/>
      <c r="B147" s="406"/>
      <c r="C147" s="402" t="s">
        <v>137</v>
      </c>
      <c r="D147" s="5">
        <v>21048</v>
      </c>
      <c r="E147" s="137">
        <v>1</v>
      </c>
      <c r="F147" s="133">
        <v>0</v>
      </c>
    </row>
    <row r="148" spans="1:6" s="128" customFormat="1" ht="15.6" x14ac:dyDescent="0.3">
      <c r="A148" s="1"/>
      <c r="B148" s="406"/>
      <c r="C148" s="403"/>
      <c r="D148" s="5">
        <v>21157</v>
      </c>
      <c r="E148" s="137">
        <v>5</v>
      </c>
      <c r="F148" s="133">
        <v>1191.5999999999999</v>
      </c>
    </row>
    <row r="149" spans="1:6" s="128" customFormat="1" ht="15.6" x14ac:dyDescent="0.3">
      <c r="A149" s="1"/>
      <c r="B149" s="406"/>
      <c r="C149" s="319"/>
      <c r="D149" s="5">
        <v>21158</v>
      </c>
      <c r="E149" s="137">
        <v>1</v>
      </c>
      <c r="F149" s="133">
        <v>0</v>
      </c>
    </row>
    <row r="150" spans="1:6" s="128" customFormat="1" ht="15.6" x14ac:dyDescent="0.3">
      <c r="A150" s="1"/>
      <c r="B150" s="406"/>
      <c r="C150" s="402" t="s">
        <v>138</v>
      </c>
      <c r="D150" s="5">
        <v>21001</v>
      </c>
      <c r="E150" s="137">
        <v>9</v>
      </c>
      <c r="F150" s="133">
        <v>1058</v>
      </c>
    </row>
    <row r="151" spans="1:6" s="128" customFormat="1" ht="15.6" x14ac:dyDescent="0.3">
      <c r="A151" s="1"/>
      <c r="B151" s="406"/>
      <c r="C151" s="403"/>
      <c r="D151" s="5">
        <v>21014</v>
      </c>
      <c r="E151" s="137">
        <v>4</v>
      </c>
      <c r="F151" s="133">
        <v>461.75</v>
      </c>
    </row>
    <row r="152" spans="1:6" s="128" customFormat="1" ht="15.6" x14ac:dyDescent="0.3">
      <c r="A152" s="1"/>
      <c r="B152" s="406"/>
      <c r="C152" s="403"/>
      <c r="D152" s="5">
        <v>21015</v>
      </c>
      <c r="E152" s="137">
        <v>2</v>
      </c>
      <c r="F152" s="133">
        <v>1357.5</v>
      </c>
    </row>
    <row r="153" spans="1:6" s="128" customFormat="1" ht="15.6" x14ac:dyDescent="0.3">
      <c r="A153" s="1"/>
      <c r="B153" s="406"/>
      <c r="C153" s="319"/>
      <c r="D153" s="5">
        <v>21040</v>
      </c>
      <c r="E153" s="137">
        <v>37</v>
      </c>
      <c r="F153" s="133">
        <v>519.97297297297303</v>
      </c>
    </row>
    <row r="154" spans="1:6" s="128" customFormat="1" ht="15.6" x14ac:dyDescent="0.3">
      <c r="A154" s="1"/>
      <c r="B154" s="406"/>
      <c r="C154" s="402" t="s">
        <v>139</v>
      </c>
      <c r="D154" s="5">
        <v>20723</v>
      </c>
      <c r="E154" s="137">
        <v>10</v>
      </c>
      <c r="F154" s="133">
        <v>800.1</v>
      </c>
    </row>
    <row r="155" spans="1:6" s="128" customFormat="1" ht="15.6" x14ac:dyDescent="0.3">
      <c r="A155" s="1"/>
      <c r="B155" s="406"/>
      <c r="C155" s="403"/>
      <c r="D155" s="5">
        <v>21042</v>
      </c>
      <c r="E155" s="137">
        <v>1</v>
      </c>
      <c r="F155" s="133">
        <v>545</v>
      </c>
    </row>
    <row r="156" spans="1:6" s="128" customFormat="1" ht="15.6" x14ac:dyDescent="0.3">
      <c r="A156" s="1"/>
      <c r="B156" s="406"/>
      <c r="C156" s="403"/>
      <c r="D156" s="5">
        <v>21043</v>
      </c>
      <c r="E156" s="137">
        <v>5</v>
      </c>
      <c r="F156" s="133">
        <v>1331</v>
      </c>
    </row>
    <row r="157" spans="1:6" s="128" customFormat="1" ht="15.6" x14ac:dyDescent="0.3">
      <c r="A157" s="1"/>
      <c r="B157" s="406"/>
      <c r="C157" s="403"/>
      <c r="D157" s="5">
        <v>21044</v>
      </c>
      <c r="E157" s="137">
        <v>16</v>
      </c>
      <c r="F157" s="133">
        <v>469.5</v>
      </c>
    </row>
    <row r="158" spans="1:6" s="128" customFormat="1" ht="15.6" x14ac:dyDescent="0.3">
      <c r="A158" s="1"/>
      <c r="B158" s="406"/>
      <c r="C158" s="403"/>
      <c r="D158" s="5">
        <v>21045</v>
      </c>
      <c r="E158" s="137">
        <v>9</v>
      </c>
      <c r="F158" s="133">
        <v>1601.125</v>
      </c>
    </row>
    <row r="159" spans="1:6" s="128" customFormat="1" ht="15.6" x14ac:dyDescent="0.3">
      <c r="A159" s="1"/>
      <c r="B159" s="406"/>
      <c r="C159" s="403"/>
      <c r="D159" s="5">
        <v>21046</v>
      </c>
      <c r="E159" s="137">
        <v>7</v>
      </c>
      <c r="F159" s="133">
        <v>579</v>
      </c>
    </row>
    <row r="160" spans="1:6" s="128" customFormat="1" ht="15.6" x14ac:dyDescent="0.3">
      <c r="A160" s="1"/>
      <c r="B160" s="406"/>
      <c r="C160" s="319"/>
      <c r="D160" s="5">
        <v>21075</v>
      </c>
      <c r="E160" s="137">
        <v>11</v>
      </c>
      <c r="F160" s="133">
        <v>291.36363636363637</v>
      </c>
    </row>
    <row r="161" spans="1:6" s="128" customFormat="1" ht="15.6" x14ac:dyDescent="0.3">
      <c r="A161" s="1"/>
      <c r="B161" s="406"/>
      <c r="C161" s="402" t="s">
        <v>140</v>
      </c>
      <c r="D161" s="5">
        <v>20904</v>
      </c>
      <c r="E161" s="137">
        <v>9</v>
      </c>
      <c r="F161" s="133">
        <v>667.33333333333337</v>
      </c>
    </row>
    <row r="162" spans="1:6" s="128" customFormat="1" ht="15.6" x14ac:dyDescent="0.3">
      <c r="A162" s="1"/>
      <c r="B162" s="406"/>
      <c r="C162" s="319"/>
      <c r="D162" s="5">
        <v>20905</v>
      </c>
      <c r="E162" s="137">
        <v>2</v>
      </c>
      <c r="F162" s="133">
        <v>2786</v>
      </c>
    </row>
    <row r="163" spans="1:6" s="128" customFormat="1" ht="15.6" x14ac:dyDescent="0.3">
      <c r="A163" s="1"/>
      <c r="B163" s="406"/>
      <c r="C163" s="402" t="s">
        <v>141</v>
      </c>
      <c r="D163" s="5">
        <v>20706</v>
      </c>
      <c r="E163" s="137">
        <v>6</v>
      </c>
      <c r="F163" s="133">
        <v>1193</v>
      </c>
    </row>
    <row r="164" spans="1:6" s="128" customFormat="1" ht="15.6" x14ac:dyDescent="0.3">
      <c r="A164" s="1"/>
      <c r="B164" s="406"/>
      <c r="C164" s="403"/>
      <c r="D164" s="5">
        <v>20707</v>
      </c>
      <c r="E164" s="137">
        <v>11</v>
      </c>
      <c r="F164" s="133">
        <v>863.5454545454545</v>
      </c>
    </row>
    <row r="165" spans="1:6" s="128" customFormat="1" ht="15.6" x14ac:dyDescent="0.3">
      <c r="A165" s="1"/>
      <c r="B165" s="406"/>
      <c r="C165" s="403"/>
      <c r="D165" s="5">
        <v>20708</v>
      </c>
      <c r="E165" s="137">
        <v>11</v>
      </c>
      <c r="F165" s="133">
        <v>439.72727272727275</v>
      </c>
    </row>
    <row r="166" spans="1:6" s="128" customFormat="1" ht="15.6" x14ac:dyDescent="0.3">
      <c r="A166" s="1"/>
      <c r="B166" s="406"/>
      <c r="C166" s="403"/>
      <c r="D166" s="5">
        <v>20715</v>
      </c>
      <c r="E166" s="137">
        <v>2</v>
      </c>
      <c r="F166" s="133">
        <v>1113</v>
      </c>
    </row>
    <row r="167" spans="1:6" s="128" customFormat="1" ht="15.6" x14ac:dyDescent="0.3">
      <c r="A167" s="1"/>
      <c r="B167" s="406"/>
      <c r="C167" s="403"/>
      <c r="D167" s="5">
        <v>20716</v>
      </c>
      <c r="E167" s="137">
        <v>10</v>
      </c>
      <c r="F167" s="133">
        <v>608.88888888888891</v>
      </c>
    </row>
    <row r="168" spans="1:6" s="128" customFormat="1" ht="15.6" x14ac:dyDescent="0.3">
      <c r="A168" s="1"/>
      <c r="B168" s="406"/>
      <c r="C168" s="403"/>
      <c r="D168" s="5">
        <v>20720</v>
      </c>
      <c r="E168" s="137">
        <v>9</v>
      </c>
      <c r="F168" s="133">
        <v>1517.3333333333333</v>
      </c>
    </row>
    <row r="169" spans="1:6" s="128" customFormat="1" ht="15.6" x14ac:dyDescent="0.3">
      <c r="A169" s="1"/>
      <c r="B169" s="406"/>
      <c r="C169" s="403"/>
      <c r="D169" s="5">
        <v>20721</v>
      </c>
      <c r="E169" s="137">
        <v>4</v>
      </c>
      <c r="F169" s="133">
        <v>3242.75</v>
      </c>
    </row>
    <row r="170" spans="1:6" s="128" customFormat="1" ht="15.6" x14ac:dyDescent="0.3">
      <c r="A170" s="1"/>
      <c r="B170" s="406"/>
      <c r="C170" s="319"/>
      <c r="D170" s="5">
        <v>20785</v>
      </c>
      <c r="E170" s="137">
        <v>6</v>
      </c>
      <c r="F170" s="133">
        <v>1022.6666666666666</v>
      </c>
    </row>
    <row r="171" spans="1:6" s="128" customFormat="1" ht="16.2" thickBot="1" x14ac:dyDescent="0.35">
      <c r="A171" s="1"/>
      <c r="B171" s="22" t="s">
        <v>7</v>
      </c>
      <c r="C171" s="23"/>
      <c r="D171" s="23"/>
      <c r="E171" s="138">
        <f>SUM(E92:E170)</f>
        <v>1089</v>
      </c>
      <c r="F171" s="136"/>
    </row>
    <row r="172" spans="1:6" s="128" customFormat="1" ht="16.2" thickBot="1" x14ac:dyDescent="0.35">
      <c r="A172" s="1"/>
      <c r="B172" s="9"/>
      <c r="C172" s="26"/>
      <c r="D172" s="26"/>
      <c r="E172" s="27"/>
      <c r="F172" s="27"/>
    </row>
    <row r="173" spans="1:6" s="128" customFormat="1" ht="78.599999999999994" thickBot="1" x14ac:dyDescent="0.35">
      <c r="A173" s="1"/>
      <c r="B173" s="106" t="s">
        <v>1</v>
      </c>
      <c r="C173" s="106" t="s">
        <v>2</v>
      </c>
      <c r="D173" s="106" t="s">
        <v>3</v>
      </c>
      <c r="E173" s="83" t="s">
        <v>48</v>
      </c>
      <c r="F173" s="45" t="s">
        <v>49</v>
      </c>
    </row>
    <row r="174" spans="1:6" s="128" customFormat="1" ht="15.6" x14ac:dyDescent="0.3">
      <c r="A174" s="1"/>
      <c r="B174" s="405" t="s">
        <v>9</v>
      </c>
      <c r="C174" s="318" t="s">
        <v>128</v>
      </c>
      <c r="D174" s="5">
        <v>21061</v>
      </c>
      <c r="E174" s="137">
        <v>1</v>
      </c>
      <c r="F174" s="133">
        <v>538</v>
      </c>
    </row>
    <row r="175" spans="1:6" s="128" customFormat="1" ht="15.6" x14ac:dyDescent="0.3">
      <c r="A175" s="1"/>
      <c r="B175" s="406"/>
      <c r="C175" s="318"/>
      <c r="D175" s="7">
        <v>21113</v>
      </c>
      <c r="E175" s="139">
        <v>1</v>
      </c>
      <c r="F175" s="140">
        <v>801</v>
      </c>
    </row>
    <row r="176" spans="1:6" s="128" customFormat="1" ht="15.6" x14ac:dyDescent="0.3">
      <c r="A176" s="1"/>
      <c r="B176" s="406"/>
      <c r="C176" s="318"/>
      <c r="D176" s="7">
        <v>21122</v>
      </c>
      <c r="E176" s="139">
        <v>3</v>
      </c>
      <c r="F176" s="140">
        <v>465</v>
      </c>
    </row>
    <row r="177" spans="1:6" s="128" customFormat="1" ht="15.6" x14ac:dyDescent="0.3">
      <c r="A177" s="1"/>
      <c r="B177" s="406"/>
      <c r="C177" s="318"/>
      <c r="D177" s="7">
        <v>21144</v>
      </c>
      <c r="E177" s="139">
        <v>1</v>
      </c>
      <c r="F177" s="140">
        <v>422</v>
      </c>
    </row>
    <row r="178" spans="1:6" s="128" customFormat="1" ht="15.6" x14ac:dyDescent="0.3">
      <c r="A178" s="1"/>
      <c r="B178" s="406"/>
      <c r="C178" s="318" t="s">
        <v>130</v>
      </c>
      <c r="D178" s="7">
        <v>21201</v>
      </c>
      <c r="E178" s="139">
        <v>6</v>
      </c>
      <c r="F178" s="140">
        <v>1616.6666666666667</v>
      </c>
    </row>
    <row r="179" spans="1:6" s="128" customFormat="1" ht="15.6" x14ac:dyDescent="0.3">
      <c r="A179" s="1"/>
      <c r="B179" s="406"/>
      <c r="C179" s="318"/>
      <c r="D179" s="7">
        <v>21202</v>
      </c>
      <c r="E179" s="139">
        <v>2</v>
      </c>
      <c r="F179" s="140">
        <v>558</v>
      </c>
    </row>
    <row r="180" spans="1:6" s="128" customFormat="1" ht="15.6" x14ac:dyDescent="0.3">
      <c r="A180" s="1"/>
      <c r="B180" s="406"/>
      <c r="C180" s="318"/>
      <c r="D180" s="7">
        <v>21206</v>
      </c>
      <c r="E180" s="139">
        <v>5</v>
      </c>
      <c r="F180" s="140">
        <v>2810.2</v>
      </c>
    </row>
    <row r="181" spans="1:6" s="128" customFormat="1" ht="15.6" x14ac:dyDescent="0.3">
      <c r="A181" s="1"/>
      <c r="B181" s="406"/>
      <c r="C181" s="318"/>
      <c r="D181" s="7">
        <v>21211</v>
      </c>
      <c r="E181" s="139">
        <v>1</v>
      </c>
      <c r="F181" s="140">
        <v>1600</v>
      </c>
    </row>
    <row r="182" spans="1:6" s="128" customFormat="1" ht="15.6" x14ac:dyDescent="0.3">
      <c r="A182" s="1"/>
      <c r="B182" s="406"/>
      <c r="C182" s="318"/>
      <c r="D182" s="7">
        <v>21213</v>
      </c>
      <c r="E182" s="139">
        <v>2</v>
      </c>
      <c r="F182" s="140">
        <v>586</v>
      </c>
    </row>
    <row r="183" spans="1:6" s="128" customFormat="1" ht="15.6" x14ac:dyDescent="0.3">
      <c r="A183" s="1"/>
      <c r="B183" s="406"/>
      <c r="C183" s="318"/>
      <c r="D183" s="7">
        <v>21216</v>
      </c>
      <c r="E183" s="139">
        <v>1</v>
      </c>
      <c r="F183" s="140">
        <v>1165</v>
      </c>
    </row>
    <row r="184" spans="1:6" s="128" customFormat="1" ht="15.6" x14ac:dyDescent="0.3">
      <c r="A184" s="1"/>
      <c r="B184" s="406"/>
      <c r="C184" s="318"/>
      <c r="D184" s="7">
        <v>21217</v>
      </c>
      <c r="E184" s="139">
        <v>12</v>
      </c>
      <c r="F184" s="140">
        <v>775.75</v>
      </c>
    </row>
    <row r="185" spans="1:6" s="128" customFormat="1" ht="15.6" x14ac:dyDescent="0.3">
      <c r="A185" s="1"/>
      <c r="B185" s="406"/>
      <c r="C185" s="318"/>
      <c r="D185" s="7">
        <v>21218</v>
      </c>
      <c r="E185" s="139">
        <v>10</v>
      </c>
      <c r="F185" s="140">
        <v>1253.8</v>
      </c>
    </row>
    <row r="186" spans="1:6" s="128" customFormat="1" ht="15.6" x14ac:dyDescent="0.3">
      <c r="A186" s="1"/>
      <c r="B186" s="406"/>
      <c r="C186" s="318"/>
      <c r="D186" s="7">
        <v>21223</v>
      </c>
      <c r="E186" s="139">
        <v>4</v>
      </c>
      <c r="F186" s="140">
        <v>893.5</v>
      </c>
    </row>
    <row r="187" spans="1:6" s="128" customFormat="1" ht="15.6" x14ac:dyDescent="0.3">
      <c r="A187" s="1"/>
      <c r="B187" s="406"/>
      <c r="C187" s="318"/>
      <c r="D187" s="7">
        <v>21226</v>
      </c>
      <c r="E187" s="139">
        <v>2</v>
      </c>
      <c r="F187" s="140">
        <v>2220</v>
      </c>
    </row>
    <row r="188" spans="1:6" s="128" customFormat="1" ht="15.6" x14ac:dyDescent="0.3">
      <c r="A188" s="1"/>
      <c r="B188" s="406"/>
      <c r="C188" s="318"/>
      <c r="D188" s="7">
        <v>21230</v>
      </c>
      <c r="E188" s="139">
        <v>5</v>
      </c>
      <c r="F188" s="140">
        <v>1477.8</v>
      </c>
    </row>
    <row r="189" spans="1:6" s="128" customFormat="1" ht="15.6" x14ac:dyDescent="0.3">
      <c r="A189" s="1"/>
      <c r="B189" s="406"/>
      <c r="C189" s="318"/>
      <c r="D189" s="7">
        <v>21231</v>
      </c>
      <c r="E189" s="139">
        <v>3</v>
      </c>
      <c r="F189" s="140">
        <v>411.33333333333331</v>
      </c>
    </row>
    <row r="190" spans="1:6" s="128" customFormat="1" ht="15.6" x14ac:dyDescent="0.3">
      <c r="A190" s="1"/>
      <c r="B190" s="406"/>
      <c r="C190" s="228" t="s">
        <v>131</v>
      </c>
      <c r="D190" s="7">
        <v>21225</v>
      </c>
      <c r="E190" s="139">
        <v>1</v>
      </c>
      <c r="F190" s="140">
        <v>1319</v>
      </c>
    </row>
    <row r="191" spans="1:6" s="128" customFormat="1" ht="15.6" x14ac:dyDescent="0.3">
      <c r="A191" s="1"/>
      <c r="B191" s="406"/>
      <c r="C191" s="318" t="s">
        <v>132</v>
      </c>
      <c r="D191" s="7">
        <v>21207</v>
      </c>
      <c r="E191" s="139">
        <v>4</v>
      </c>
      <c r="F191" s="140">
        <v>1385.5</v>
      </c>
    </row>
    <row r="192" spans="1:6" s="128" customFormat="1" ht="15.6" x14ac:dyDescent="0.3">
      <c r="A192" s="1"/>
      <c r="B192" s="406"/>
      <c r="C192" s="318"/>
      <c r="D192" s="7">
        <v>21212</v>
      </c>
      <c r="E192" s="139">
        <v>2</v>
      </c>
      <c r="F192" s="140">
        <v>778</v>
      </c>
    </row>
    <row r="193" spans="1:6" s="128" customFormat="1" ht="15.6" x14ac:dyDescent="0.3">
      <c r="A193" s="1"/>
      <c r="B193" s="406"/>
      <c r="C193" s="318"/>
      <c r="D193" s="7">
        <v>21215</v>
      </c>
      <c r="E193" s="139">
        <v>8</v>
      </c>
      <c r="F193" s="140">
        <v>2724.125</v>
      </c>
    </row>
    <row r="194" spans="1:6" s="128" customFormat="1" ht="15.6" x14ac:dyDescent="0.3">
      <c r="A194" s="1"/>
      <c r="B194" s="406"/>
      <c r="C194" s="318"/>
      <c r="D194" s="7">
        <v>21224</v>
      </c>
      <c r="E194" s="139">
        <v>2</v>
      </c>
      <c r="F194" s="140">
        <v>809.5</v>
      </c>
    </row>
    <row r="195" spans="1:6" s="128" customFormat="1" ht="15.6" x14ac:dyDescent="0.3">
      <c r="A195" s="1"/>
      <c r="B195" s="406"/>
      <c r="C195" s="318"/>
      <c r="D195" s="7">
        <v>21227</v>
      </c>
      <c r="E195" s="139">
        <v>3</v>
      </c>
      <c r="F195" s="140">
        <v>908.66666666666663</v>
      </c>
    </row>
    <row r="196" spans="1:6" s="128" customFormat="1" ht="15.6" x14ac:dyDescent="0.3">
      <c r="A196" s="1"/>
      <c r="B196" s="406"/>
      <c r="C196" s="318"/>
      <c r="D196" s="7">
        <v>21229</v>
      </c>
      <c r="E196" s="139">
        <v>5</v>
      </c>
      <c r="F196" s="140">
        <v>1710</v>
      </c>
    </row>
    <row r="197" spans="1:6" s="128" customFormat="1" ht="15.6" x14ac:dyDescent="0.3">
      <c r="A197" s="1"/>
      <c r="B197" s="406"/>
      <c r="C197" s="318"/>
      <c r="D197" s="7">
        <v>21234</v>
      </c>
      <c r="E197" s="139">
        <v>3</v>
      </c>
      <c r="F197" s="140">
        <v>980</v>
      </c>
    </row>
    <row r="198" spans="1:6" s="128" customFormat="1" ht="15.6" x14ac:dyDescent="0.3">
      <c r="A198" s="1"/>
      <c r="B198" s="406"/>
      <c r="C198" s="318"/>
      <c r="D198" s="7">
        <v>21237</v>
      </c>
      <c r="E198" s="139">
        <v>2</v>
      </c>
      <c r="F198" s="140">
        <v>745</v>
      </c>
    </row>
    <row r="199" spans="1:6" s="128" customFormat="1" ht="15.6" x14ac:dyDescent="0.3">
      <c r="A199" s="1"/>
      <c r="B199" s="406"/>
      <c r="C199" s="318"/>
      <c r="D199" s="7">
        <v>21239</v>
      </c>
      <c r="E199" s="139">
        <v>1</v>
      </c>
      <c r="F199" s="140">
        <v>250</v>
      </c>
    </row>
    <row r="200" spans="1:6" s="128" customFormat="1" ht="15.6" x14ac:dyDescent="0.3">
      <c r="A200" s="1"/>
      <c r="B200" s="406"/>
      <c r="C200" s="318" t="s">
        <v>133</v>
      </c>
      <c r="D200" s="7">
        <v>21030</v>
      </c>
      <c r="E200" s="139">
        <v>1</v>
      </c>
      <c r="F200" s="140">
        <v>703</v>
      </c>
    </row>
    <row r="201" spans="1:6" s="128" customFormat="1" ht="15.6" x14ac:dyDescent="0.3">
      <c r="A201" s="1"/>
      <c r="B201" s="406"/>
      <c r="C201" s="318"/>
      <c r="D201" s="7">
        <v>21117</v>
      </c>
      <c r="E201" s="139">
        <v>1</v>
      </c>
      <c r="F201" s="140">
        <v>7546</v>
      </c>
    </row>
    <row r="202" spans="1:6" s="128" customFormat="1" ht="15.6" x14ac:dyDescent="0.3">
      <c r="A202" s="1"/>
      <c r="B202" s="406"/>
      <c r="C202" s="318"/>
      <c r="D202" s="7">
        <v>21133</v>
      </c>
      <c r="E202" s="139">
        <v>2</v>
      </c>
      <c r="F202" s="140">
        <v>678</v>
      </c>
    </row>
    <row r="203" spans="1:6" s="128" customFormat="1" ht="15.6" x14ac:dyDescent="0.3">
      <c r="A203" s="1"/>
      <c r="B203" s="406"/>
      <c r="C203" s="318"/>
      <c r="D203" s="7">
        <v>21152</v>
      </c>
      <c r="E203" s="139">
        <v>1</v>
      </c>
      <c r="F203" s="140">
        <v>2950</v>
      </c>
    </row>
    <row r="204" spans="1:6" s="128" customFormat="1" ht="15.6" x14ac:dyDescent="0.3">
      <c r="A204" s="1"/>
      <c r="B204" s="406"/>
      <c r="C204" s="318"/>
      <c r="D204" s="7">
        <v>21208</v>
      </c>
      <c r="E204" s="139">
        <v>1</v>
      </c>
      <c r="F204" s="140">
        <v>0</v>
      </c>
    </row>
    <row r="205" spans="1:6" s="128" customFormat="1" ht="15.6" x14ac:dyDescent="0.3">
      <c r="A205" s="1"/>
      <c r="B205" s="406"/>
      <c r="C205" s="318"/>
      <c r="D205" s="7">
        <v>21221</v>
      </c>
      <c r="E205" s="139">
        <v>1</v>
      </c>
      <c r="F205" s="140">
        <v>400</v>
      </c>
    </row>
    <row r="206" spans="1:6" s="128" customFormat="1" ht="15.6" x14ac:dyDescent="0.3">
      <c r="A206" s="1"/>
      <c r="B206" s="406"/>
      <c r="C206" s="318"/>
      <c r="D206" s="7">
        <v>21222</v>
      </c>
      <c r="E206" s="139">
        <v>1</v>
      </c>
      <c r="F206" s="140">
        <v>751</v>
      </c>
    </row>
    <row r="207" spans="1:6" s="128" customFormat="1" ht="15.6" x14ac:dyDescent="0.3">
      <c r="A207" s="1"/>
      <c r="B207" s="406"/>
      <c r="C207" s="318"/>
      <c r="D207" s="7">
        <v>21228</v>
      </c>
      <c r="E207" s="139">
        <v>4</v>
      </c>
      <c r="F207" s="140">
        <v>919.25</v>
      </c>
    </row>
    <row r="208" spans="1:6" s="128" customFormat="1" ht="15.6" x14ac:dyDescent="0.3">
      <c r="A208" s="1"/>
      <c r="B208" s="406"/>
      <c r="C208" s="318"/>
      <c r="D208" s="7">
        <v>21236</v>
      </c>
      <c r="E208" s="139">
        <v>2</v>
      </c>
      <c r="F208" s="140">
        <v>847</v>
      </c>
    </row>
    <row r="209" spans="1:6" s="128" customFormat="1" ht="15.6" x14ac:dyDescent="0.3">
      <c r="A209" s="1"/>
      <c r="B209" s="406"/>
      <c r="C209" s="318"/>
      <c r="D209" s="7">
        <v>21286</v>
      </c>
      <c r="E209" s="139">
        <v>1</v>
      </c>
      <c r="F209" s="140">
        <v>6769</v>
      </c>
    </row>
    <row r="210" spans="1:6" s="128" customFormat="1" ht="15.6" x14ac:dyDescent="0.3">
      <c r="A210" s="1"/>
      <c r="B210" s="406"/>
      <c r="C210" s="318" t="s">
        <v>137</v>
      </c>
      <c r="D210" s="7">
        <v>21158</v>
      </c>
      <c r="E210" s="139">
        <v>1</v>
      </c>
      <c r="F210" s="140">
        <v>7661</v>
      </c>
    </row>
    <row r="211" spans="1:6" s="128" customFormat="1" ht="15.6" x14ac:dyDescent="0.3">
      <c r="A211" s="1"/>
      <c r="B211" s="406"/>
      <c r="C211" s="318"/>
      <c r="D211" s="7">
        <v>21784</v>
      </c>
      <c r="E211" s="139">
        <v>1</v>
      </c>
      <c r="F211" s="140">
        <v>539</v>
      </c>
    </row>
    <row r="212" spans="1:6" s="128" customFormat="1" ht="15.6" x14ac:dyDescent="0.3">
      <c r="A212" s="1"/>
      <c r="B212" s="406"/>
      <c r="C212" s="318" t="s">
        <v>138</v>
      </c>
      <c r="D212" s="7">
        <v>21001</v>
      </c>
      <c r="E212" s="139">
        <v>3</v>
      </c>
      <c r="F212" s="140">
        <v>1122.6666666666667</v>
      </c>
    </row>
    <row r="213" spans="1:6" s="128" customFormat="1" ht="15.6" x14ac:dyDescent="0.3">
      <c r="A213" s="1"/>
      <c r="B213" s="406"/>
      <c r="C213" s="318"/>
      <c r="D213" s="7">
        <v>21014</v>
      </c>
      <c r="E213" s="139">
        <v>1</v>
      </c>
      <c r="F213" s="140">
        <v>1107</v>
      </c>
    </row>
    <row r="214" spans="1:6" s="128" customFormat="1" ht="15.6" x14ac:dyDescent="0.3">
      <c r="A214" s="1"/>
      <c r="B214" s="406"/>
      <c r="C214" s="318" t="s">
        <v>139</v>
      </c>
      <c r="D214" s="7">
        <v>20723</v>
      </c>
      <c r="E214" s="139">
        <v>1</v>
      </c>
      <c r="F214" s="140">
        <v>823</v>
      </c>
    </row>
    <row r="215" spans="1:6" s="128" customFormat="1" ht="15.6" x14ac:dyDescent="0.3">
      <c r="A215" s="1"/>
      <c r="B215" s="406"/>
      <c r="C215" s="318"/>
      <c r="D215" s="7">
        <v>21042</v>
      </c>
      <c r="E215" s="139">
        <v>1</v>
      </c>
      <c r="F215" s="140">
        <v>1141</v>
      </c>
    </row>
    <row r="216" spans="1:6" s="128" customFormat="1" ht="15.6" x14ac:dyDescent="0.3">
      <c r="A216" s="1"/>
      <c r="B216" s="406"/>
      <c r="C216" s="318"/>
      <c r="D216" s="7">
        <v>21044</v>
      </c>
      <c r="E216" s="139">
        <v>1</v>
      </c>
      <c r="F216" s="140">
        <v>699</v>
      </c>
    </row>
    <row r="217" spans="1:6" s="128" customFormat="1" ht="15.6" x14ac:dyDescent="0.3">
      <c r="A217" s="1"/>
      <c r="B217" s="406"/>
      <c r="C217" s="318" t="s">
        <v>141</v>
      </c>
      <c r="D217" s="7">
        <v>20707</v>
      </c>
      <c r="E217" s="139">
        <v>4</v>
      </c>
      <c r="F217" s="140">
        <v>2961</v>
      </c>
    </row>
    <row r="218" spans="1:6" s="128" customFormat="1" ht="15.6" x14ac:dyDescent="0.3">
      <c r="A218" s="1"/>
      <c r="B218" s="406"/>
      <c r="C218" s="318"/>
      <c r="D218" s="7">
        <v>20716</v>
      </c>
      <c r="E218" s="139">
        <v>1</v>
      </c>
      <c r="F218" s="140">
        <v>580</v>
      </c>
    </row>
    <row r="219" spans="1:6" s="128" customFormat="1" ht="15.6" x14ac:dyDescent="0.3">
      <c r="A219" s="1"/>
      <c r="B219" s="406"/>
      <c r="C219" s="318"/>
      <c r="D219" s="7">
        <v>20770</v>
      </c>
      <c r="E219" s="139">
        <v>1</v>
      </c>
      <c r="F219" s="140">
        <v>678</v>
      </c>
    </row>
    <row r="220" spans="1:6" s="128" customFormat="1" ht="16.2" thickBot="1" x14ac:dyDescent="0.35">
      <c r="A220" s="1"/>
      <c r="B220" s="22" t="s">
        <v>7</v>
      </c>
      <c r="C220" s="23"/>
      <c r="D220" s="23"/>
      <c r="E220" s="138">
        <f>SUM(E174:E219)</f>
        <v>120</v>
      </c>
      <c r="F220" s="136"/>
    </row>
    <row r="221" spans="1:6" ht="15" thickBot="1" x14ac:dyDescent="0.35"/>
    <row r="222" spans="1:6" ht="15" thickBot="1" x14ac:dyDescent="0.35">
      <c r="B222" s="326" t="s">
        <v>12</v>
      </c>
      <c r="C222" s="327"/>
      <c r="D222" s="327"/>
      <c r="E222" s="327"/>
      <c r="F222" s="328"/>
    </row>
    <row r="223" spans="1:6" x14ac:dyDescent="0.3">
      <c r="B223" s="179"/>
      <c r="C223" s="180"/>
      <c r="D223" s="180"/>
      <c r="E223" s="181"/>
      <c r="F223" s="182"/>
    </row>
    <row r="224" spans="1:6" x14ac:dyDescent="0.3">
      <c r="B224" s="179"/>
      <c r="C224" s="180"/>
      <c r="D224" s="180"/>
      <c r="E224" s="181"/>
      <c r="F224" s="182"/>
    </row>
    <row r="225" spans="2:6" x14ac:dyDescent="0.3">
      <c r="B225" s="179"/>
      <c r="C225" s="180"/>
      <c r="D225" s="180"/>
      <c r="E225" s="181"/>
      <c r="F225" s="182"/>
    </row>
    <row r="226" spans="2:6" x14ac:dyDescent="0.3">
      <c r="B226" s="179"/>
      <c r="C226" s="180"/>
      <c r="D226" s="180"/>
      <c r="E226" s="181"/>
      <c r="F226" s="182"/>
    </row>
    <row r="227" spans="2:6" x14ac:dyDescent="0.3">
      <c r="B227" s="179"/>
      <c r="C227" s="180"/>
      <c r="D227" s="180"/>
      <c r="E227" s="181"/>
      <c r="F227" s="182"/>
    </row>
    <row r="228" spans="2:6" ht="15" thickBot="1" x14ac:dyDescent="0.35">
      <c r="B228" s="183"/>
      <c r="C228" s="184"/>
      <c r="D228" s="184"/>
      <c r="E228" s="185"/>
      <c r="F228" s="186"/>
    </row>
  </sheetData>
  <mergeCells count="32">
    <mergeCell ref="B222:F222"/>
    <mergeCell ref="B2:F2"/>
    <mergeCell ref="B3:F3"/>
    <mergeCell ref="B6:B88"/>
    <mergeCell ref="B92:B170"/>
    <mergeCell ref="B174:B219"/>
    <mergeCell ref="C80:C88"/>
    <mergeCell ref="C78:C79"/>
    <mergeCell ref="C71:C77"/>
    <mergeCell ref="C66:C70"/>
    <mergeCell ref="C63:C65"/>
    <mergeCell ref="C45:C61"/>
    <mergeCell ref="C36:C44"/>
    <mergeCell ref="C20:C34"/>
    <mergeCell ref="C6:C18"/>
    <mergeCell ref="C163:C170"/>
    <mergeCell ref="C121:C129"/>
    <mergeCell ref="C105:C119"/>
    <mergeCell ref="C92:C103"/>
    <mergeCell ref="C217:C219"/>
    <mergeCell ref="C214:C216"/>
    <mergeCell ref="C212:C213"/>
    <mergeCell ref="C210:C211"/>
    <mergeCell ref="C200:C209"/>
    <mergeCell ref="C191:C199"/>
    <mergeCell ref="C178:C189"/>
    <mergeCell ref="C174:C177"/>
    <mergeCell ref="C161:C162"/>
    <mergeCell ref="C154:C160"/>
    <mergeCell ref="C150:C153"/>
    <mergeCell ref="C147:C149"/>
    <mergeCell ref="C130:C146"/>
  </mergeCells>
  <printOptions horizontalCentered="1"/>
  <pageMargins left="0.7" right="0.7" top="0.75" bottom="0.75" header="0.3" footer="0.3"/>
  <pageSetup scale="66"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45"/>
  <sheetViews>
    <sheetView zoomScale="70" zoomScaleNormal="70" workbookViewId="0">
      <selection activeCell="B2" sqref="B2:E245"/>
    </sheetView>
  </sheetViews>
  <sheetFormatPr defaultColWidth="10.44140625" defaultRowHeight="14.4" x14ac:dyDescent="0.3"/>
  <cols>
    <col min="1" max="1" width="9.21875" style="41" customWidth="1"/>
    <col min="2" max="2" width="41.44140625" style="41" bestFit="1" customWidth="1"/>
    <col min="3" max="3" width="34.5546875" style="41" bestFit="1" customWidth="1"/>
    <col min="4" max="4" width="14.21875" style="41" bestFit="1" customWidth="1"/>
    <col min="5" max="5" width="30" style="41" bestFit="1" customWidth="1"/>
    <col min="6" max="16384" width="10.44140625" style="41"/>
  </cols>
  <sheetData>
    <row r="1" spans="2:5" ht="15" thickBot="1" x14ac:dyDescent="0.35"/>
    <row r="2" spans="2:5" ht="37.5" customHeight="1" thickBot="1" x14ac:dyDescent="0.35">
      <c r="B2" s="381" t="s">
        <v>50</v>
      </c>
      <c r="C2" s="382"/>
      <c r="D2" s="382"/>
      <c r="E2" s="383"/>
    </row>
    <row r="3" spans="2:5" ht="15.6" x14ac:dyDescent="0.3">
      <c r="B3" s="384"/>
      <c r="C3" s="384"/>
      <c r="D3" s="384"/>
      <c r="E3" s="384"/>
    </row>
    <row r="4" spans="2:5" ht="16.2" thickBot="1" x14ac:dyDescent="0.35">
      <c r="B4" s="44"/>
      <c r="C4" s="44"/>
      <c r="D4" s="44"/>
      <c r="E4" s="82"/>
    </row>
    <row r="5" spans="2:5" ht="79.5" customHeight="1" thickBot="1" x14ac:dyDescent="0.35">
      <c r="B5" s="106" t="s">
        <v>1</v>
      </c>
      <c r="C5" s="106" t="s">
        <v>2</v>
      </c>
      <c r="D5" s="106" t="s">
        <v>3</v>
      </c>
      <c r="E5" s="83" t="s">
        <v>51</v>
      </c>
    </row>
    <row r="6" spans="2:5" ht="15.75" customHeight="1" x14ac:dyDescent="0.3">
      <c r="B6" s="348" t="s">
        <v>6</v>
      </c>
      <c r="C6" s="412" t="s">
        <v>128</v>
      </c>
      <c r="D6" s="108">
        <v>20724</v>
      </c>
      <c r="E6" s="109">
        <v>64</v>
      </c>
    </row>
    <row r="7" spans="2:5" ht="15.75" customHeight="1" x14ac:dyDescent="0.3">
      <c r="B7" s="349"/>
      <c r="C7" s="410"/>
      <c r="D7" s="108">
        <v>21012</v>
      </c>
      <c r="E7" s="109">
        <v>14</v>
      </c>
    </row>
    <row r="8" spans="2:5" ht="15.75" customHeight="1" x14ac:dyDescent="0.3">
      <c r="B8" s="349"/>
      <c r="C8" s="410"/>
      <c r="D8" s="108">
        <v>21060</v>
      </c>
      <c r="E8" s="109">
        <v>34</v>
      </c>
    </row>
    <row r="9" spans="2:5" ht="15.75" customHeight="1" x14ac:dyDescent="0.3">
      <c r="B9" s="349"/>
      <c r="C9" s="410"/>
      <c r="D9" s="108">
        <v>21061</v>
      </c>
      <c r="E9" s="109">
        <v>122</v>
      </c>
    </row>
    <row r="10" spans="2:5" ht="15.75" customHeight="1" x14ac:dyDescent="0.3">
      <c r="B10" s="349"/>
      <c r="C10" s="410"/>
      <c r="D10" s="108">
        <v>21076</v>
      </c>
      <c r="E10" s="109">
        <v>20</v>
      </c>
    </row>
    <row r="11" spans="2:5" ht="15.75" customHeight="1" x14ac:dyDescent="0.3">
      <c r="B11" s="349"/>
      <c r="C11" s="410"/>
      <c r="D11" s="108">
        <v>21108</v>
      </c>
      <c r="E11" s="109">
        <v>8</v>
      </c>
    </row>
    <row r="12" spans="2:5" ht="15.75" customHeight="1" x14ac:dyDescent="0.3">
      <c r="B12" s="349"/>
      <c r="C12" s="410"/>
      <c r="D12" s="108">
        <v>21113</v>
      </c>
      <c r="E12" s="109">
        <v>44</v>
      </c>
    </row>
    <row r="13" spans="2:5" ht="15.75" customHeight="1" x14ac:dyDescent="0.3">
      <c r="B13" s="349"/>
      <c r="C13" s="410"/>
      <c r="D13" s="108">
        <v>21114</v>
      </c>
      <c r="E13" s="109">
        <v>2</v>
      </c>
    </row>
    <row r="14" spans="2:5" ht="15.75" customHeight="1" x14ac:dyDescent="0.3">
      <c r="B14" s="349"/>
      <c r="C14" s="410"/>
      <c r="D14" s="108">
        <v>21122</v>
      </c>
      <c r="E14" s="109">
        <v>30</v>
      </c>
    </row>
    <row r="15" spans="2:5" ht="15.75" customHeight="1" x14ac:dyDescent="0.3">
      <c r="B15" s="349"/>
      <c r="C15" s="410"/>
      <c r="D15" s="108">
        <v>21144</v>
      </c>
      <c r="E15" s="109">
        <v>36</v>
      </c>
    </row>
    <row r="16" spans="2:5" ht="15.75" customHeight="1" x14ac:dyDescent="0.3">
      <c r="B16" s="349"/>
      <c r="C16" s="410"/>
      <c r="D16" s="108">
        <v>21146</v>
      </c>
      <c r="E16" s="109">
        <v>1</v>
      </c>
    </row>
    <row r="17" spans="2:5" ht="15.75" customHeight="1" x14ac:dyDescent="0.3">
      <c r="B17" s="349"/>
      <c r="C17" s="410"/>
      <c r="D17" s="108">
        <v>21401</v>
      </c>
      <c r="E17" s="109">
        <v>61</v>
      </c>
    </row>
    <row r="18" spans="2:5" ht="15.75" customHeight="1" x14ac:dyDescent="0.3">
      <c r="B18" s="349"/>
      <c r="C18" s="410"/>
      <c r="D18" s="108">
        <v>21403</v>
      </c>
      <c r="E18" s="109">
        <v>71</v>
      </c>
    </row>
    <row r="19" spans="2:5" ht="15.75" customHeight="1" x14ac:dyDescent="0.3">
      <c r="B19" s="349"/>
      <c r="C19" s="411"/>
      <c r="D19" s="108">
        <v>21409</v>
      </c>
      <c r="E19" s="109">
        <v>16</v>
      </c>
    </row>
    <row r="20" spans="2:5" ht="15.75" customHeight="1" x14ac:dyDescent="0.3">
      <c r="B20" s="349"/>
      <c r="C20" s="231" t="s">
        <v>129</v>
      </c>
      <c r="D20" s="108">
        <v>20794</v>
      </c>
      <c r="E20" s="109">
        <v>19</v>
      </c>
    </row>
    <row r="21" spans="2:5" ht="15.75" customHeight="1" x14ac:dyDescent="0.3">
      <c r="B21" s="349"/>
      <c r="C21" s="409" t="s">
        <v>130</v>
      </c>
      <c r="D21" s="108">
        <v>21201</v>
      </c>
      <c r="E21" s="109">
        <v>34</v>
      </c>
    </row>
    <row r="22" spans="2:5" ht="15.75" customHeight="1" x14ac:dyDescent="0.3">
      <c r="B22" s="349"/>
      <c r="C22" s="410"/>
      <c r="D22" s="108">
        <v>21202</v>
      </c>
      <c r="E22" s="109">
        <v>61</v>
      </c>
    </row>
    <row r="23" spans="2:5" ht="15.75" customHeight="1" x14ac:dyDescent="0.3">
      <c r="B23" s="349"/>
      <c r="C23" s="410"/>
      <c r="D23" s="108">
        <v>21205</v>
      </c>
      <c r="E23" s="109">
        <v>39</v>
      </c>
    </row>
    <row r="24" spans="2:5" ht="15.75" customHeight="1" x14ac:dyDescent="0.3">
      <c r="B24" s="349"/>
      <c r="C24" s="410"/>
      <c r="D24" s="108">
        <v>21206</v>
      </c>
      <c r="E24" s="109">
        <v>230</v>
      </c>
    </row>
    <row r="25" spans="2:5" ht="15.75" customHeight="1" x14ac:dyDescent="0.3">
      <c r="B25" s="349"/>
      <c r="C25" s="410"/>
      <c r="D25" s="108">
        <v>21209</v>
      </c>
      <c r="E25" s="109">
        <v>5</v>
      </c>
    </row>
    <row r="26" spans="2:5" ht="15.75" customHeight="1" x14ac:dyDescent="0.3">
      <c r="B26" s="349"/>
      <c r="C26" s="410"/>
      <c r="D26" s="108">
        <v>21211</v>
      </c>
      <c r="E26" s="109">
        <v>13</v>
      </c>
    </row>
    <row r="27" spans="2:5" ht="15.75" customHeight="1" x14ac:dyDescent="0.3">
      <c r="B27" s="349"/>
      <c r="C27" s="410"/>
      <c r="D27" s="108">
        <v>21213</v>
      </c>
      <c r="E27" s="109">
        <v>143</v>
      </c>
    </row>
    <row r="28" spans="2:5" ht="15.75" customHeight="1" x14ac:dyDescent="0.3">
      <c r="B28" s="349"/>
      <c r="C28" s="410"/>
      <c r="D28" s="108">
        <v>21214</v>
      </c>
      <c r="E28" s="109">
        <v>97</v>
      </c>
    </row>
    <row r="29" spans="2:5" ht="15.75" customHeight="1" x14ac:dyDescent="0.3">
      <c r="B29" s="349"/>
      <c r="C29" s="410"/>
      <c r="D29" s="108">
        <v>21216</v>
      </c>
      <c r="E29" s="109">
        <v>105</v>
      </c>
    </row>
    <row r="30" spans="2:5" ht="15.75" customHeight="1" x14ac:dyDescent="0.3">
      <c r="B30" s="349"/>
      <c r="C30" s="410"/>
      <c r="D30" s="108">
        <v>21217</v>
      </c>
      <c r="E30" s="109">
        <v>143</v>
      </c>
    </row>
    <row r="31" spans="2:5" ht="15.75" customHeight="1" x14ac:dyDescent="0.3">
      <c r="B31" s="349"/>
      <c r="C31" s="410"/>
      <c r="D31" s="108">
        <v>21218</v>
      </c>
      <c r="E31" s="109">
        <v>137</v>
      </c>
    </row>
    <row r="32" spans="2:5" ht="15.75" customHeight="1" x14ac:dyDescent="0.3">
      <c r="B32" s="349"/>
      <c r="C32" s="410"/>
      <c r="D32" s="108">
        <v>21223</v>
      </c>
      <c r="E32" s="109">
        <v>69</v>
      </c>
    </row>
    <row r="33" spans="2:5" ht="15.75" customHeight="1" x14ac:dyDescent="0.3">
      <c r="B33" s="349"/>
      <c r="C33" s="410"/>
      <c r="D33" s="108">
        <v>21226</v>
      </c>
      <c r="E33" s="109">
        <v>18</v>
      </c>
    </row>
    <row r="34" spans="2:5" ht="15.75" customHeight="1" x14ac:dyDescent="0.3">
      <c r="B34" s="349"/>
      <c r="C34" s="410"/>
      <c r="D34" s="108">
        <v>21230</v>
      </c>
      <c r="E34" s="109">
        <v>72</v>
      </c>
    </row>
    <row r="35" spans="2:5" ht="15.75" customHeight="1" x14ac:dyDescent="0.3">
      <c r="B35" s="349"/>
      <c r="C35" s="411"/>
      <c r="D35" s="108">
        <v>21231</v>
      </c>
      <c r="E35" s="109">
        <v>32</v>
      </c>
    </row>
    <row r="36" spans="2:5" ht="15.75" customHeight="1" x14ac:dyDescent="0.3">
      <c r="B36" s="349"/>
      <c r="C36" s="231" t="s">
        <v>131</v>
      </c>
      <c r="D36" s="108">
        <v>21225</v>
      </c>
      <c r="E36" s="109">
        <v>50</v>
      </c>
    </row>
    <row r="37" spans="2:5" ht="15.75" customHeight="1" x14ac:dyDescent="0.3">
      <c r="B37" s="349"/>
      <c r="C37" s="409" t="s">
        <v>132</v>
      </c>
      <c r="D37" s="108">
        <v>21207</v>
      </c>
      <c r="E37" s="109">
        <v>136</v>
      </c>
    </row>
    <row r="38" spans="2:5" ht="15.75" customHeight="1" x14ac:dyDescent="0.3">
      <c r="B38" s="349"/>
      <c r="C38" s="410"/>
      <c r="D38" s="108">
        <v>21212</v>
      </c>
      <c r="E38" s="109">
        <v>92</v>
      </c>
    </row>
    <row r="39" spans="2:5" ht="15.75" customHeight="1" x14ac:dyDescent="0.3">
      <c r="B39" s="349"/>
      <c r="C39" s="410"/>
      <c r="D39" s="108">
        <v>21215</v>
      </c>
      <c r="E39" s="109">
        <v>204</v>
      </c>
    </row>
    <row r="40" spans="2:5" ht="15.75" customHeight="1" x14ac:dyDescent="0.3">
      <c r="B40" s="349"/>
      <c r="C40" s="410"/>
      <c r="D40" s="108">
        <v>21224</v>
      </c>
      <c r="E40" s="109">
        <v>177</v>
      </c>
    </row>
    <row r="41" spans="2:5" ht="15.75" customHeight="1" x14ac:dyDescent="0.3">
      <c r="B41" s="349"/>
      <c r="C41" s="410"/>
      <c r="D41" s="108">
        <v>21227</v>
      </c>
      <c r="E41" s="109">
        <v>49</v>
      </c>
    </row>
    <row r="42" spans="2:5" ht="15.75" customHeight="1" x14ac:dyDescent="0.3">
      <c r="B42" s="349"/>
      <c r="C42" s="410"/>
      <c r="D42" s="108">
        <v>21229</v>
      </c>
      <c r="E42" s="109">
        <v>117</v>
      </c>
    </row>
    <row r="43" spans="2:5" ht="15.75" customHeight="1" x14ac:dyDescent="0.3">
      <c r="B43" s="349"/>
      <c r="C43" s="410"/>
      <c r="D43" s="108">
        <v>21234</v>
      </c>
      <c r="E43" s="109">
        <v>257</v>
      </c>
    </row>
    <row r="44" spans="2:5" ht="15.75" customHeight="1" x14ac:dyDescent="0.3">
      <c r="B44" s="349"/>
      <c r="C44" s="410"/>
      <c r="D44" s="108">
        <v>21237</v>
      </c>
      <c r="E44" s="109">
        <v>99</v>
      </c>
    </row>
    <row r="45" spans="2:5" ht="15.75" customHeight="1" x14ac:dyDescent="0.3">
      <c r="B45" s="349"/>
      <c r="C45" s="411"/>
      <c r="D45" s="108">
        <v>21239</v>
      </c>
      <c r="E45" s="109">
        <v>136</v>
      </c>
    </row>
    <row r="46" spans="2:5" ht="15.75" customHeight="1" x14ac:dyDescent="0.3">
      <c r="B46" s="349"/>
      <c r="C46" s="409" t="s">
        <v>133</v>
      </c>
      <c r="D46" s="108">
        <v>21030</v>
      </c>
      <c r="E46" s="109">
        <v>63</v>
      </c>
    </row>
    <row r="47" spans="2:5" ht="15.75" customHeight="1" x14ac:dyDescent="0.3">
      <c r="B47" s="349"/>
      <c r="C47" s="410"/>
      <c r="D47" s="108">
        <v>21087</v>
      </c>
      <c r="E47" s="109">
        <v>1</v>
      </c>
    </row>
    <row r="48" spans="2:5" ht="15.75" customHeight="1" x14ac:dyDescent="0.3">
      <c r="B48" s="349"/>
      <c r="C48" s="410"/>
      <c r="D48" s="108">
        <v>21093</v>
      </c>
      <c r="E48" s="109">
        <v>2</v>
      </c>
    </row>
    <row r="49" spans="2:5" ht="15.75" customHeight="1" x14ac:dyDescent="0.3">
      <c r="B49" s="349"/>
      <c r="C49" s="410"/>
      <c r="D49" s="108">
        <v>21117</v>
      </c>
      <c r="E49" s="109">
        <v>107</v>
      </c>
    </row>
    <row r="50" spans="2:5" ht="15.75" customHeight="1" x14ac:dyDescent="0.3">
      <c r="B50" s="349"/>
      <c r="C50" s="410"/>
      <c r="D50" s="108">
        <v>21128</v>
      </c>
      <c r="E50" s="109">
        <v>5</v>
      </c>
    </row>
    <row r="51" spans="2:5" ht="15.75" customHeight="1" x14ac:dyDescent="0.3">
      <c r="B51" s="349"/>
      <c r="C51" s="410"/>
      <c r="D51" s="108">
        <v>21133</v>
      </c>
      <c r="E51" s="109">
        <v>62</v>
      </c>
    </row>
    <row r="52" spans="2:5" ht="15.75" customHeight="1" x14ac:dyDescent="0.3">
      <c r="B52" s="349"/>
      <c r="C52" s="410"/>
      <c r="D52" s="108">
        <v>21136</v>
      </c>
      <c r="E52" s="109">
        <v>42</v>
      </c>
    </row>
    <row r="53" spans="2:5" ht="15.75" customHeight="1" x14ac:dyDescent="0.3">
      <c r="B53" s="349"/>
      <c r="C53" s="410"/>
      <c r="D53" s="108">
        <v>21163</v>
      </c>
      <c r="E53" s="109">
        <v>5</v>
      </c>
    </row>
    <row r="54" spans="2:5" ht="15.75" customHeight="1" x14ac:dyDescent="0.3">
      <c r="B54" s="349"/>
      <c r="C54" s="410"/>
      <c r="D54" s="108">
        <v>21204</v>
      </c>
      <c r="E54" s="109">
        <v>33</v>
      </c>
    </row>
    <row r="55" spans="2:5" ht="15.75" customHeight="1" x14ac:dyDescent="0.3">
      <c r="B55" s="349"/>
      <c r="C55" s="410"/>
      <c r="D55" s="108">
        <v>21208</v>
      </c>
      <c r="E55" s="109">
        <v>53</v>
      </c>
    </row>
    <row r="56" spans="2:5" ht="15.75" customHeight="1" x14ac:dyDescent="0.3">
      <c r="B56" s="349"/>
      <c r="C56" s="410"/>
      <c r="D56" s="108">
        <v>21219</v>
      </c>
      <c r="E56" s="109">
        <v>13</v>
      </c>
    </row>
    <row r="57" spans="2:5" ht="15.75" customHeight="1" x14ac:dyDescent="0.3">
      <c r="B57" s="349"/>
      <c r="C57" s="410"/>
      <c r="D57" s="108">
        <v>21220</v>
      </c>
      <c r="E57" s="109">
        <v>160</v>
      </c>
    </row>
    <row r="58" spans="2:5" ht="15.75" customHeight="1" x14ac:dyDescent="0.3">
      <c r="B58" s="349"/>
      <c r="C58" s="410"/>
      <c r="D58" s="108">
        <v>21221</v>
      </c>
      <c r="E58" s="109">
        <v>142</v>
      </c>
    </row>
    <row r="59" spans="2:5" ht="15.75" customHeight="1" x14ac:dyDescent="0.3">
      <c r="B59" s="349"/>
      <c r="C59" s="410"/>
      <c r="D59" s="108">
        <v>21222</v>
      </c>
      <c r="E59" s="109">
        <v>180</v>
      </c>
    </row>
    <row r="60" spans="2:5" ht="15.75" customHeight="1" x14ac:dyDescent="0.3">
      <c r="B60" s="349"/>
      <c r="C60" s="410"/>
      <c r="D60" s="108">
        <v>21228</v>
      </c>
      <c r="E60" s="109">
        <v>26</v>
      </c>
    </row>
    <row r="61" spans="2:5" ht="15.75" customHeight="1" x14ac:dyDescent="0.3">
      <c r="B61" s="349"/>
      <c r="C61" s="410"/>
      <c r="D61" s="108">
        <v>21236</v>
      </c>
      <c r="E61" s="109">
        <v>88</v>
      </c>
    </row>
    <row r="62" spans="2:5" ht="15.75" customHeight="1" x14ac:dyDescent="0.3">
      <c r="B62" s="349"/>
      <c r="C62" s="410"/>
      <c r="D62" s="108">
        <v>21244</v>
      </c>
      <c r="E62" s="109">
        <v>66</v>
      </c>
    </row>
    <row r="63" spans="2:5" ht="15.75" customHeight="1" x14ac:dyDescent="0.3">
      <c r="B63" s="349"/>
      <c r="C63" s="411"/>
      <c r="D63" s="108">
        <v>21286</v>
      </c>
      <c r="E63" s="109">
        <v>20</v>
      </c>
    </row>
    <row r="64" spans="2:5" ht="15.75" customHeight="1" x14ac:dyDescent="0.3">
      <c r="B64" s="349"/>
      <c r="C64" s="231" t="s">
        <v>135</v>
      </c>
      <c r="D64" s="108">
        <v>21085</v>
      </c>
      <c r="E64" s="109">
        <v>2</v>
      </c>
    </row>
    <row r="65" spans="2:5" ht="15.75" customHeight="1" x14ac:dyDescent="0.3">
      <c r="B65" s="349"/>
      <c r="C65" s="409" t="s">
        <v>137</v>
      </c>
      <c r="D65" s="108">
        <v>21157</v>
      </c>
      <c r="E65" s="109">
        <v>42</v>
      </c>
    </row>
    <row r="66" spans="2:5" ht="15.75" customHeight="1" x14ac:dyDescent="0.3">
      <c r="B66" s="349"/>
      <c r="C66" s="410"/>
      <c r="D66" s="108">
        <v>21158</v>
      </c>
      <c r="E66" s="109">
        <v>10</v>
      </c>
    </row>
    <row r="67" spans="2:5" ht="15.75" customHeight="1" x14ac:dyDescent="0.3">
      <c r="B67" s="349"/>
      <c r="C67" s="411"/>
      <c r="D67" s="108">
        <v>21784</v>
      </c>
      <c r="E67" s="109">
        <v>1</v>
      </c>
    </row>
    <row r="68" spans="2:5" ht="15.75" customHeight="1" x14ac:dyDescent="0.3">
      <c r="B68" s="349"/>
      <c r="C68" s="409" t="s">
        <v>138</v>
      </c>
      <c r="D68" s="108">
        <v>21001</v>
      </c>
      <c r="E68" s="109">
        <v>17</v>
      </c>
    </row>
    <row r="69" spans="2:5" ht="15.75" customHeight="1" x14ac:dyDescent="0.3">
      <c r="B69" s="349"/>
      <c r="C69" s="410"/>
      <c r="D69" s="108">
        <v>21009</v>
      </c>
      <c r="E69" s="109">
        <v>1</v>
      </c>
    </row>
    <row r="70" spans="2:5" ht="15.75" customHeight="1" x14ac:dyDescent="0.3">
      <c r="B70" s="349"/>
      <c r="C70" s="410"/>
      <c r="D70" s="108">
        <v>21014</v>
      </c>
      <c r="E70" s="109">
        <v>28</v>
      </c>
    </row>
    <row r="71" spans="2:5" ht="15.75" customHeight="1" x14ac:dyDescent="0.3">
      <c r="B71" s="349"/>
      <c r="C71" s="410"/>
      <c r="D71" s="108">
        <v>21015</v>
      </c>
      <c r="E71" s="109">
        <v>23</v>
      </c>
    </row>
    <row r="72" spans="2:5" ht="15.75" customHeight="1" x14ac:dyDescent="0.3">
      <c r="B72" s="349"/>
      <c r="C72" s="411"/>
      <c r="D72" s="108">
        <v>21040</v>
      </c>
      <c r="E72" s="109">
        <v>39</v>
      </c>
    </row>
    <row r="73" spans="2:5" ht="15.75" customHeight="1" x14ac:dyDescent="0.3">
      <c r="B73" s="349"/>
      <c r="C73" s="409" t="s">
        <v>139</v>
      </c>
      <c r="D73" s="108">
        <v>20723</v>
      </c>
      <c r="E73" s="109">
        <v>60</v>
      </c>
    </row>
    <row r="74" spans="2:5" ht="15.75" customHeight="1" x14ac:dyDescent="0.3">
      <c r="B74" s="349"/>
      <c r="C74" s="410"/>
      <c r="D74" s="108">
        <v>21042</v>
      </c>
      <c r="E74" s="109">
        <v>5</v>
      </c>
    </row>
    <row r="75" spans="2:5" ht="15.75" customHeight="1" x14ac:dyDescent="0.3">
      <c r="B75" s="349"/>
      <c r="C75" s="410"/>
      <c r="D75" s="108">
        <v>21043</v>
      </c>
      <c r="E75" s="109">
        <v>33</v>
      </c>
    </row>
    <row r="76" spans="2:5" ht="15.75" customHeight="1" x14ac:dyDescent="0.3">
      <c r="B76" s="349"/>
      <c r="C76" s="410"/>
      <c r="D76" s="108">
        <v>21044</v>
      </c>
      <c r="E76" s="109">
        <v>85</v>
      </c>
    </row>
    <row r="77" spans="2:5" ht="15.75" customHeight="1" x14ac:dyDescent="0.3">
      <c r="B77" s="349"/>
      <c r="C77" s="410"/>
      <c r="D77" s="108">
        <v>21045</v>
      </c>
      <c r="E77" s="109">
        <v>58</v>
      </c>
    </row>
    <row r="78" spans="2:5" ht="15.75" customHeight="1" x14ac:dyDescent="0.3">
      <c r="B78" s="349"/>
      <c r="C78" s="410"/>
      <c r="D78" s="108">
        <v>21046</v>
      </c>
      <c r="E78" s="109">
        <v>29</v>
      </c>
    </row>
    <row r="79" spans="2:5" ht="15.75" customHeight="1" x14ac:dyDescent="0.3">
      <c r="B79" s="349"/>
      <c r="C79" s="411"/>
      <c r="D79" s="108">
        <v>21075</v>
      </c>
      <c r="E79" s="109">
        <v>52</v>
      </c>
    </row>
    <row r="80" spans="2:5" ht="15.75" customHeight="1" x14ac:dyDescent="0.3">
      <c r="B80" s="349"/>
      <c r="C80" s="409" t="s">
        <v>140</v>
      </c>
      <c r="D80" s="108">
        <v>20904</v>
      </c>
      <c r="E80" s="109">
        <v>31</v>
      </c>
    </row>
    <row r="81" spans="2:5" ht="15.75" customHeight="1" x14ac:dyDescent="0.3">
      <c r="B81" s="349"/>
      <c r="C81" s="411"/>
      <c r="D81" s="108">
        <v>20905</v>
      </c>
      <c r="E81" s="109">
        <v>5</v>
      </c>
    </row>
    <row r="82" spans="2:5" ht="15.75" customHeight="1" x14ac:dyDescent="0.3">
      <c r="B82" s="349"/>
      <c r="C82" s="409" t="s">
        <v>141</v>
      </c>
      <c r="D82" s="108">
        <v>20706</v>
      </c>
      <c r="E82" s="109">
        <v>42</v>
      </c>
    </row>
    <row r="83" spans="2:5" ht="15.75" customHeight="1" x14ac:dyDescent="0.3">
      <c r="B83" s="349"/>
      <c r="C83" s="410"/>
      <c r="D83" s="108">
        <v>20707</v>
      </c>
      <c r="E83" s="109">
        <v>102</v>
      </c>
    </row>
    <row r="84" spans="2:5" ht="15.75" customHeight="1" x14ac:dyDescent="0.3">
      <c r="B84" s="349"/>
      <c r="C84" s="410"/>
      <c r="D84" s="108">
        <v>20708</v>
      </c>
      <c r="E84" s="109">
        <v>99</v>
      </c>
    </row>
    <row r="85" spans="2:5" ht="15.75" customHeight="1" x14ac:dyDescent="0.3">
      <c r="B85" s="349"/>
      <c r="C85" s="410"/>
      <c r="D85" s="108">
        <v>20715</v>
      </c>
      <c r="E85" s="109">
        <v>32</v>
      </c>
    </row>
    <row r="86" spans="2:5" ht="15.75" customHeight="1" x14ac:dyDescent="0.3">
      <c r="B86" s="349"/>
      <c r="C86" s="410"/>
      <c r="D86" s="108">
        <v>20716</v>
      </c>
      <c r="E86" s="109">
        <v>86</v>
      </c>
    </row>
    <row r="87" spans="2:5" ht="15.75" customHeight="1" x14ac:dyDescent="0.3">
      <c r="B87" s="349"/>
      <c r="C87" s="410"/>
      <c r="D87" s="108">
        <v>20720</v>
      </c>
      <c r="E87" s="109">
        <v>47</v>
      </c>
    </row>
    <row r="88" spans="2:5" ht="15.75" customHeight="1" x14ac:dyDescent="0.3">
      <c r="B88" s="349"/>
      <c r="C88" s="410"/>
      <c r="D88" s="108">
        <v>20721</v>
      </c>
      <c r="E88" s="109">
        <v>29</v>
      </c>
    </row>
    <row r="89" spans="2:5" ht="15.75" customHeight="1" x14ac:dyDescent="0.3">
      <c r="B89" s="349"/>
      <c r="C89" s="410"/>
      <c r="D89" s="108">
        <v>20770</v>
      </c>
      <c r="E89" s="109">
        <v>1</v>
      </c>
    </row>
    <row r="90" spans="2:5" ht="15.75" customHeight="1" x14ac:dyDescent="0.3">
      <c r="B90" s="349"/>
      <c r="C90" s="411"/>
      <c r="D90" s="108">
        <v>20785</v>
      </c>
      <c r="E90" s="109">
        <v>15</v>
      </c>
    </row>
    <row r="91" spans="2:5" ht="15.6" x14ac:dyDescent="0.3">
      <c r="B91" s="110" t="s">
        <v>7</v>
      </c>
      <c r="C91" s="111"/>
      <c r="D91" s="111"/>
      <c r="E91" s="112">
        <f>SUM(E6:E90)</f>
        <v>5099</v>
      </c>
    </row>
    <row r="92" spans="2:5" ht="16.2" thickBot="1" x14ac:dyDescent="0.35">
      <c r="B92" s="127"/>
      <c r="C92" s="44"/>
      <c r="D92" s="44"/>
      <c r="E92" s="82"/>
    </row>
    <row r="93" spans="2:5" ht="47.4" thickBot="1" x14ac:dyDescent="0.35">
      <c r="B93" s="106" t="s">
        <v>1</v>
      </c>
      <c r="C93" s="106" t="s">
        <v>2</v>
      </c>
      <c r="D93" s="106" t="s">
        <v>3</v>
      </c>
      <c r="E93" s="83" t="s">
        <v>51</v>
      </c>
    </row>
    <row r="94" spans="2:5" ht="15.75" customHeight="1" x14ac:dyDescent="0.3">
      <c r="B94" s="407" t="s">
        <v>8</v>
      </c>
      <c r="C94" s="343" t="s">
        <v>128</v>
      </c>
      <c r="D94" s="108">
        <v>20724</v>
      </c>
      <c r="E94" s="109">
        <v>4</v>
      </c>
    </row>
    <row r="95" spans="2:5" ht="15.75" customHeight="1" x14ac:dyDescent="0.3">
      <c r="B95" s="408"/>
      <c r="C95" s="341"/>
      <c r="D95" s="108">
        <v>21012</v>
      </c>
      <c r="E95" s="109">
        <v>4</v>
      </c>
    </row>
    <row r="96" spans="2:5" ht="15.75" customHeight="1" x14ac:dyDescent="0.3">
      <c r="B96" s="408"/>
      <c r="C96" s="341"/>
      <c r="D96" s="108">
        <v>21060</v>
      </c>
      <c r="E96" s="109">
        <v>10</v>
      </c>
    </row>
    <row r="97" spans="2:5" ht="15.75" customHeight="1" x14ac:dyDescent="0.3">
      <c r="B97" s="408"/>
      <c r="C97" s="341"/>
      <c r="D97" s="108">
        <v>21061</v>
      </c>
      <c r="E97" s="109">
        <v>30</v>
      </c>
    </row>
    <row r="98" spans="2:5" ht="15.75" customHeight="1" x14ac:dyDescent="0.3">
      <c r="B98" s="408"/>
      <c r="C98" s="341"/>
      <c r="D98" s="108">
        <v>21076</v>
      </c>
      <c r="E98" s="109">
        <v>1</v>
      </c>
    </row>
    <row r="99" spans="2:5" ht="15.75" customHeight="1" x14ac:dyDescent="0.3">
      <c r="B99" s="408"/>
      <c r="C99" s="341"/>
      <c r="D99" s="108">
        <v>21108</v>
      </c>
      <c r="E99" s="109">
        <v>1</v>
      </c>
    </row>
    <row r="100" spans="2:5" ht="15.75" customHeight="1" x14ac:dyDescent="0.3">
      <c r="B100" s="408"/>
      <c r="C100" s="341"/>
      <c r="D100" s="108">
        <v>21113</v>
      </c>
      <c r="E100" s="109">
        <v>11</v>
      </c>
    </row>
    <row r="101" spans="2:5" ht="15.75" customHeight="1" x14ac:dyDescent="0.3">
      <c r="B101" s="408"/>
      <c r="C101" s="341"/>
      <c r="D101" s="108">
        <v>21122</v>
      </c>
      <c r="E101" s="109">
        <v>4</v>
      </c>
    </row>
    <row r="102" spans="2:5" ht="15.75" customHeight="1" x14ac:dyDescent="0.3">
      <c r="B102" s="408"/>
      <c r="C102" s="341"/>
      <c r="D102" s="108">
        <v>21144</v>
      </c>
      <c r="E102" s="109">
        <v>12</v>
      </c>
    </row>
    <row r="103" spans="2:5" ht="15.75" customHeight="1" x14ac:dyDescent="0.3">
      <c r="B103" s="408"/>
      <c r="C103" s="341"/>
      <c r="D103" s="108">
        <v>21401</v>
      </c>
      <c r="E103" s="109">
        <v>22</v>
      </c>
    </row>
    <row r="104" spans="2:5" ht="15.75" customHeight="1" x14ac:dyDescent="0.3">
      <c r="B104" s="408"/>
      <c r="C104" s="341"/>
      <c r="D104" s="108">
        <v>21403</v>
      </c>
      <c r="E104" s="109">
        <v>10</v>
      </c>
    </row>
    <row r="105" spans="2:5" ht="15.75" customHeight="1" x14ac:dyDescent="0.3">
      <c r="B105" s="408"/>
      <c r="C105" s="342"/>
      <c r="D105" s="108">
        <v>21409</v>
      </c>
      <c r="E105" s="109">
        <v>5</v>
      </c>
    </row>
    <row r="106" spans="2:5" ht="15.75" customHeight="1" x14ac:dyDescent="0.3">
      <c r="B106" s="408"/>
      <c r="C106" s="230" t="s">
        <v>129</v>
      </c>
      <c r="D106" s="108">
        <v>20794</v>
      </c>
      <c r="E106" s="109">
        <v>2</v>
      </c>
    </row>
    <row r="107" spans="2:5" ht="15.75" customHeight="1" x14ac:dyDescent="0.3">
      <c r="B107" s="408"/>
      <c r="C107" s="340" t="s">
        <v>130</v>
      </c>
      <c r="D107" s="108">
        <v>21201</v>
      </c>
      <c r="E107" s="109">
        <v>13</v>
      </c>
    </row>
    <row r="108" spans="2:5" ht="15.75" customHeight="1" x14ac:dyDescent="0.3">
      <c r="B108" s="408"/>
      <c r="C108" s="341"/>
      <c r="D108" s="108">
        <v>21202</v>
      </c>
      <c r="E108" s="109">
        <v>30</v>
      </c>
    </row>
    <row r="109" spans="2:5" ht="15.75" customHeight="1" x14ac:dyDescent="0.3">
      <c r="B109" s="408"/>
      <c r="C109" s="341"/>
      <c r="D109" s="108">
        <v>21205</v>
      </c>
      <c r="E109" s="109">
        <v>34</v>
      </c>
    </row>
    <row r="110" spans="2:5" ht="15.75" customHeight="1" x14ac:dyDescent="0.3">
      <c r="B110" s="408"/>
      <c r="C110" s="341"/>
      <c r="D110" s="108">
        <v>21206</v>
      </c>
      <c r="E110" s="109">
        <v>92</v>
      </c>
    </row>
    <row r="111" spans="2:5" ht="15.75" customHeight="1" x14ac:dyDescent="0.3">
      <c r="B111" s="408"/>
      <c r="C111" s="341"/>
      <c r="D111" s="108">
        <v>21209</v>
      </c>
      <c r="E111" s="109">
        <v>5</v>
      </c>
    </row>
    <row r="112" spans="2:5" ht="15.75" customHeight="1" x14ac:dyDescent="0.3">
      <c r="B112" s="408"/>
      <c r="C112" s="341"/>
      <c r="D112" s="108">
        <v>21211</v>
      </c>
      <c r="E112" s="109">
        <v>3</v>
      </c>
    </row>
    <row r="113" spans="2:5" ht="15.75" customHeight="1" x14ac:dyDescent="0.3">
      <c r="B113" s="408"/>
      <c r="C113" s="341"/>
      <c r="D113" s="108">
        <v>21213</v>
      </c>
      <c r="E113" s="109">
        <v>78</v>
      </c>
    </row>
    <row r="114" spans="2:5" ht="15.75" customHeight="1" x14ac:dyDescent="0.3">
      <c r="B114" s="408"/>
      <c r="C114" s="341"/>
      <c r="D114" s="108">
        <v>21214</v>
      </c>
      <c r="E114" s="109">
        <v>29</v>
      </c>
    </row>
    <row r="115" spans="2:5" ht="15.75" customHeight="1" x14ac:dyDescent="0.3">
      <c r="B115" s="408"/>
      <c r="C115" s="341"/>
      <c r="D115" s="108">
        <v>21216</v>
      </c>
      <c r="E115" s="109">
        <v>60</v>
      </c>
    </row>
    <row r="116" spans="2:5" ht="15.75" customHeight="1" x14ac:dyDescent="0.3">
      <c r="B116" s="408"/>
      <c r="C116" s="341"/>
      <c r="D116" s="108">
        <v>21217</v>
      </c>
      <c r="E116" s="109">
        <v>71</v>
      </c>
    </row>
    <row r="117" spans="2:5" ht="15.75" customHeight="1" x14ac:dyDescent="0.3">
      <c r="B117" s="408"/>
      <c r="C117" s="341"/>
      <c r="D117" s="108">
        <v>21218</v>
      </c>
      <c r="E117" s="109">
        <v>54</v>
      </c>
    </row>
    <row r="118" spans="2:5" ht="15.75" customHeight="1" x14ac:dyDescent="0.3">
      <c r="B118" s="408"/>
      <c r="C118" s="341"/>
      <c r="D118" s="108">
        <v>21223</v>
      </c>
      <c r="E118" s="109">
        <v>35</v>
      </c>
    </row>
    <row r="119" spans="2:5" ht="15.75" customHeight="1" x14ac:dyDescent="0.3">
      <c r="B119" s="408"/>
      <c r="C119" s="341"/>
      <c r="D119" s="108">
        <v>21226</v>
      </c>
      <c r="E119" s="109">
        <v>1</v>
      </c>
    </row>
    <row r="120" spans="2:5" ht="15.75" customHeight="1" x14ac:dyDescent="0.3">
      <c r="B120" s="408"/>
      <c r="C120" s="341"/>
      <c r="D120" s="108">
        <v>21230</v>
      </c>
      <c r="E120" s="109">
        <v>19</v>
      </c>
    </row>
    <row r="121" spans="2:5" ht="15.75" customHeight="1" x14ac:dyDescent="0.3">
      <c r="B121" s="408"/>
      <c r="C121" s="342"/>
      <c r="D121" s="108">
        <v>21231</v>
      </c>
      <c r="E121" s="109">
        <v>9</v>
      </c>
    </row>
    <row r="122" spans="2:5" ht="15.75" customHeight="1" x14ac:dyDescent="0.3">
      <c r="B122" s="408"/>
      <c r="C122" s="230" t="s">
        <v>131</v>
      </c>
      <c r="D122" s="108">
        <v>21225</v>
      </c>
      <c r="E122" s="109">
        <v>24</v>
      </c>
    </row>
    <row r="123" spans="2:5" ht="15.75" customHeight="1" x14ac:dyDescent="0.3">
      <c r="B123" s="408"/>
      <c r="C123" s="340" t="s">
        <v>132</v>
      </c>
      <c r="D123" s="108">
        <v>21207</v>
      </c>
      <c r="E123" s="109">
        <v>39</v>
      </c>
    </row>
    <row r="124" spans="2:5" ht="15.75" customHeight="1" x14ac:dyDescent="0.3">
      <c r="B124" s="408"/>
      <c r="C124" s="341"/>
      <c r="D124" s="108">
        <v>21212</v>
      </c>
      <c r="E124" s="109">
        <v>37</v>
      </c>
    </row>
    <row r="125" spans="2:5" ht="15.75" customHeight="1" x14ac:dyDescent="0.3">
      <c r="B125" s="408"/>
      <c r="C125" s="341"/>
      <c r="D125" s="108">
        <v>21215</v>
      </c>
      <c r="E125" s="109">
        <v>112</v>
      </c>
    </row>
    <row r="126" spans="2:5" ht="15.75" customHeight="1" x14ac:dyDescent="0.3">
      <c r="B126" s="408"/>
      <c r="C126" s="341"/>
      <c r="D126" s="108">
        <v>21224</v>
      </c>
      <c r="E126" s="109">
        <v>42</v>
      </c>
    </row>
    <row r="127" spans="2:5" ht="15.75" customHeight="1" x14ac:dyDescent="0.3">
      <c r="B127" s="408"/>
      <c r="C127" s="341"/>
      <c r="D127" s="108">
        <v>21227</v>
      </c>
      <c r="E127" s="109">
        <v>4</v>
      </c>
    </row>
    <row r="128" spans="2:5" ht="15.75" customHeight="1" x14ac:dyDescent="0.3">
      <c r="B128" s="408"/>
      <c r="C128" s="341"/>
      <c r="D128" s="108">
        <v>21229</v>
      </c>
      <c r="E128" s="109">
        <v>62</v>
      </c>
    </row>
    <row r="129" spans="2:5" ht="15.75" customHeight="1" x14ac:dyDescent="0.3">
      <c r="B129" s="408"/>
      <c r="C129" s="341"/>
      <c r="D129" s="108">
        <v>21234</v>
      </c>
      <c r="E129" s="109">
        <v>54</v>
      </c>
    </row>
    <row r="130" spans="2:5" ht="15.75" customHeight="1" x14ac:dyDescent="0.3">
      <c r="B130" s="408"/>
      <c r="C130" s="341"/>
      <c r="D130" s="108">
        <v>21237</v>
      </c>
      <c r="E130" s="109">
        <v>9</v>
      </c>
    </row>
    <row r="131" spans="2:5" ht="15.75" customHeight="1" x14ac:dyDescent="0.3">
      <c r="B131" s="408"/>
      <c r="C131" s="342"/>
      <c r="D131" s="108">
        <v>21239</v>
      </c>
      <c r="E131" s="109">
        <v>49</v>
      </c>
    </row>
    <row r="132" spans="2:5" ht="15.75" customHeight="1" x14ac:dyDescent="0.3">
      <c r="B132" s="408"/>
      <c r="C132" s="340" t="s">
        <v>133</v>
      </c>
      <c r="D132" s="108">
        <v>21030</v>
      </c>
      <c r="E132" s="109">
        <v>9</v>
      </c>
    </row>
    <row r="133" spans="2:5" ht="15.75" customHeight="1" x14ac:dyDescent="0.3">
      <c r="B133" s="408"/>
      <c r="C133" s="341"/>
      <c r="D133" s="108">
        <v>21087</v>
      </c>
      <c r="E133" s="109">
        <v>1</v>
      </c>
    </row>
    <row r="134" spans="2:5" ht="15.75" customHeight="1" x14ac:dyDescent="0.3">
      <c r="B134" s="408"/>
      <c r="C134" s="341"/>
      <c r="D134" s="108">
        <v>21093</v>
      </c>
      <c r="E134" s="109">
        <v>1</v>
      </c>
    </row>
    <row r="135" spans="2:5" ht="15.75" customHeight="1" x14ac:dyDescent="0.3">
      <c r="B135" s="408"/>
      <c r="C135" s="341"/>
      <c r="D135" s="108">
        <v>21117</v>
      </c>
      <c r="E135" s="109">
        <v>12</v>
      </c>
    </row>
    <row r="136" spans="2:5" ht="15.75" customHeight="1" x14ac:dyDescent="0.3">
      <c r="B136" s="408"/>
      <c r="C136" s="341"/>
      <c r="D136" s="108">
        <v>21128</v>
      </c>
      <c r="E136" s="109">
        <v>1</v>
      </c>
    </row>
    <row r="137" spans="2:5" ht="15.75" customHeight="1" x14ac:dyDescent="0.3">
      <c r="B137" s="408"/>
      <c r="C137" s="341"/>
      <c r="D137" s="108">
        <v>21133</v>
      </c>
      <c r="E137" s="109">
        <v>7</v>
      </c>
    </row>
    <row r="138" spans="2:5" ht="15.75" customHeight="1" x14ac:dyDescent="0.3">
      <c r="B138" s="408"/>
      <c r="C138" s="341"/>
      <c r="D138" s="108">
        <v>21136</v>
      </c>
      <c r="E138" s="109">
        <v>9</v>
      </c>
    </row>
    <row r="139" spans="2:5" ht="15.75" customHeight="1" x14ac:dyDescent="0.3">
      <c r="B139" s="408"/>
      <c r="C139" s="341"/>
      <c r="D139" s="108">
        <v>21204</v>
      </c>
      <c r="E139" s="109">
        <v>7</v>
      </c>
    </row>
    <row r="140" spans="2:5" ht="15.75" customHeight="1" x14ac:dyDescent="0.3">
      <c r="B140" s="408"/>
      <c r="C140" s="341"/>
      <c r="D140" s="108">
        <v>21208</v>
      </c>
      <c r="E140" s="109">
        <v>13</v>
      </c>
    </row>
    <row r="141" spans="2:5" ht="15.75" customHeight="1" x14ac:dyDescent="0.3">
      <c r="B141" s="408"/>
      <c r="C141" s="341"/>
      <c r="D141" s="108">
        <v>21219</v>
      </c>
      <c r="E141" s="109">
        <v>3</v>
      </c>
    </row>
    <row r="142" spans="2:5" ht="15.75" customHeight="1" x14ac:dyDescent="0.3">
      <c r="B142" s="408"/>
      <c r="C142" s="341"/>
      <c r="D142" s="108">
        <v>21220</v>
      </c>
      <c r="E142" s="109">
        <v>34</v>
      </c>
    </row>
    <row r="143" spans="2:5" ht="15.75" customHeight="1" x14ac:dyDescent="0.3">
      <c r="B143" s="408"/>
      <c r="C143" s="341"/>
      <c r="D143" s="108">
        <v>21221</v>
      </c>
      <c r="E143" s="109">
        <v>18</v>
      </c>
    </row>
    <row r="144" spans="2:5" ht="15.75" customHeight="1" x14ac:dyDescent="0.3">
      <c r="B144" s="408"/>
      <c r="C144" s="341"/>
      <c r="D144" s="108">
        <v>21222</v>
      </c>
      <c r="E144" s="109">
        <v>42</v>
      </c>
    </row>
    <row r="145" spans="2:5" ht="15.75" customHeight="1" x14ac:dyDescent="0.3">
      <c r="B145" s="408"/>
      <c r="C145" s="341"/>
      <c r="D145" s="108">
        <v>21228</v>
      </c>
      <c r="E145" s="109">
        <v>6</v>
      </c>
    </row>
    <row r="146" spans="2:5" ht="15.75" customHeight="1" x14ac:dyDescent="0.3">
      <c r="B146" s="408"/>
      <c r="C146" s="341"/>
      <c r="D146" s="108">
        <v>21236</v>
      </c>
      <c r="E146" s="109">
        <v>20</v>
      </c>
    </row>
    <row r="147" spans="2:5" ht="15.75" customHeight="1" x14ac:dyDescent="0.3">
      <c r="B147" s="408"/>
      <c r="C147" s="341"/>
      <c r="D147" s="108">
        <v>21244</v>
      </c>
      <c r="E147" s="109">
        <v>24</v>
      </c>
    </row>
    <row r="148" spans="2:5" ht="15.75" customHeight="1" x14ac:dyDescent="0.3">
      <c r="B148" s="408"/>
      <c r="C148" s="342"/>
      <c r="D148" s="108">
        <v>21286</v>
      </c>
      <c r="E148" s="109">
        <v>3</v>
      </c>
    </row>
    <row r="149" spans="2:5" ht="15.75" customHeight="1" x14ac:dyDescent="0.3">
      <c r="B149" s="408"/>
      <c r="C149" s="230" t="s">
        <v>135</v>
      </c>
      <c r="D149" s="108">
        <v>21085</v>
      </c>
      <c r="E149" s="109">
        <v>1</v>
      </c>
    </row>
    <row r="150" spans="2:5" ht="15.75" customHeight="1" x14ac:dyDescent="0.3">
      <c r="B150" s="408"/>
      <c r="C150" s="340" t="s">
        <v>137</v>
      </c>
      <c r="D150" s="108">
        <v>21048</v>
      </c>
      <c r="E150" s="109">
        <v>1</v>
      </c>
    </row>
    <row r="151" spans="2:5" ht="15.75" customHeight="1" x14ac:dyDescent="0.3">
      <c r="B151" s="408"/>
      <c r="C151" s="341"/>
      <c r="D151" s="108">
        <v>21157</v>
      </c>
      <c r="E151" s="109">
        <v>7</v>
      </c>
    </row>
    <row r="152" spans="2:5" ht="15.75" customHeight="1" x14ac:dyDescent="0.3">
      <c r="B152" s="408"/>
      <c r="C152" s="342"/>
      <c r="D152" s="108">
        <v>21158</v>
      </c>
      <c r="E152" s="109">
        <v>1</v>
      </c>
    </row>
    <row r="153" spans="2:5" ht="15.75" customHeight="1" x14ac:dyDescent="0.3">
      <c r="B153" s="408"/>
      <c r="C153" s="340" t="s">
        <v>138</v>
      </c>
      <c r="D153" s="108">
        <v>21001</v>
      </c>
      <c r="E153" s="109">
        <v>11</v>
      </c>
    </row>
    <row r="154" spans="2:5" ht="15.75" customHeight="1" x14ac:dyDescent="0.3">
      <c r="B154" s="408"/>
      <c r="C154" s="341"/>
      <c r="D154" s="108">
        <v>21014</v>
      </c>
      <c r="E154" s="109">
        <v>5</v>
      </c>
    </row>
    <row r="155" spans="2:5" ht="15.75" customHeight="1" x14ac:dyDescent="0.3">
      <c r="B155" s="408"/>
      <c r="C155" s="341"/>
      <c r="D155" s="108">
        <v>21015</v>
      </c>
      <c r="E155" s="109">
        <v>3</v>
      </c>
    </row>
    <row r="156" spans="2:5" ht="15.75" customHeight="1" x14ac:dyDescent="0.3">
      <c r="B156" s="408"/>
      <c r="C156" s="342"/>
      <c r="D156" s="108">
        <v>21040</v>
      </c>
      <c r="E156" s="109">
        <v>44</v>
      </c>
    </row>
    <row r="157" spans="2:5" ht="15.75" customHeight="1" x14ac:dyDescent="0.3">
      <c r="B157" s="408"/>
      <c r="C157" s="340" t="s">
        <v>139</v>
      </c>
      <c r="D157" s="108">
        <v>20723</v>
      </c>
      <c r="E157" s="109">
        <v>13</v>
      </c>
    </row>
    <row r="158" spans="2:5" ht="15.75" customHeight="1" x14ac:dyDescent="0.3">
      <c r="B158" s="408"/>
      <c r="C158" s="341"/>
      <c r="D158" s="108">
        <v>21042</v>
      </c>
      <c r="E158" s="109">
        <v>2</v>
      </c>
    </row>
    <row r="159" spans="2:5" ht="15.75" customHeight="1" x14ac:dyDescent="0.3">
      <c r="B159" s="408"/>
      <c r="C159" s="341"/>
      <c r="D159" s="108">
        <v>21043</v>
      </c>
      <c r="E159" s="109">
        <v>8</v>
      </c>
    </row>
    <row r="160" spans="2:5" ht="15.75" customHeight="1" x14ac:dyDescent="0.3">
      <c r="B160" s="408"/>
      <c r="C160" s="341"/>
      <c r="D160" s="108">
        <v>21044</v>
      </c>
      <c r="E160" s="109">
        <v>20</v>
      </c>
    </row>
    <row r="161" spans="2:5" ht="15.75" customHeight="1" x14ac:dyDescent="0.3">
      <c r="B161" s="408"/>
      <c r="C161" s="341"/>
      <c r="D161" s="108">
        <v>21045</v>
      </c>
      <c r="E161" s="109">
        <v>14</v>
      </c>
    </row>
    <row r="162" spans="2:5" ht="15.75" customHeight="1" x14ac:dyDescent="0.3">
      <c r="B162" s="408"/>
      <c r="C162" s="341"/>
      <c r="D162" s="108">
        <v>21046</v>
      </c>
      <c r="E162" s="109">
        <v>9</v>
      </c>
    </row>
    <row r="163" spans="2:5" ht="15.75" customHeight="1" x14ac:dyDescent="0.3">
      <c r="B163" s="408"/>
      <c r="C163" s="342"/>
      <c r="D163" s="108">
        <v>21075</v>
      </c>
      <c r="E163" s="109">
        <v>11</v>
      </c>
    </row>
    <row r="164" spans="2:5" ht="15.75" customHeight="1" x14ac:dyDescent="0.3">
      <c r="B164" s="408"/>
      <c r="C164" s="340" t="s">
        <v>140</v>
      </c>
      <c r="D164" s="108">
        <v>20904</v>
      </c>
      <c r="E164" s="109">
        <v>12</v>
      </c>
    </row>
    <row r="165" spans="2:5" ht="15.75" customHeight="1" x14ac:dyDescent="0.3">
      <c r="B165" s="408"/>
      <c r="C165" s="342"/>
      <c r="D165" s="108">
        <v>20905</v>
      </c>
      <c r="E165" s="109">
        <v>1</v>
      </c>
    </row>
    <row r="166" spans="2:5" ht="15.75" customHeight="1" x14ac:dyDescent="0.3">
      <c r="B166" s="408"/>
      <c r="C166" s="340" t="s">
        <v>141</v>
      </c>
      <c r="D166" s="108">
        <v>20706</v>
      </c>
      <c r="E166" s="109">
        <v>9</v>
      </c>
    </row>
    <row r="167" spans="2:5" ht="15.75" customHeight="1" x14ac:dyDescent="0.3">
      <c r="B167" s="408"/>
      <c r="C167" s="341"/>
      <c r="D167" s="108">
        <v>20707</v>
      </c>
      <c r="E167" s="109">
        <v>13</v>
      </c>
    </row>
    <row r="168" spans="2:5" ht="15.75" customHeight="1" x14ac:dyDescent="0.3">
      <c r="B168" s="408"/>
      <c r="C168" s="341"/>
      <c r="D168" s="108">
        <v>20708</v>
      </c>
      <c r="E168" s="109">
        <v>13</v>
      </c>
    </row>
    <row r="169" spans="2:5" ht="15.75" customHeight="1" x14ac:dyDescent="0.3">
      <c r="B169" s="408"/>
      <c r="C169" s="341"/>
      <c r="D169" s="108">
        <v>20715</v>
      </c>
      <c r="E169" s="109">
        <v>3</v>
      </c>
    </row>
    <row r="170" spans="2:5" ht="15.75" customHeight="1" x14ac:dyDescent="0.3">
      <c r="B170" s="408"/>
      <c r="C170" s="341"/>
      <c r="D170" s="108">
        <v>20716</v>
      </c>
      <c r="E170" s="109">
        <v>10</v>
      </c>
    </row>
    <row r="171" spans="2:5" ht="15.75" customHeight="1" x14ac:dyDescent="0.3">
      <c r="B171" s="408"/>
      <c r="C171" s="341"/>
      <c r="D171" s="108">
        <v>20720</v>
      </c>
      <c r="E171" s="109">
        <v>10</v>
      </c>
    </row>
    <row r="172" spans="2:5" ht="15.75" customHeight="1" x14ac:dyDescent="0.3">
      <c r="B172" s="408"/>
      <c r="C172" s="341"/>
      <c r="D172" s="108">
        <v>20721</v>
      </c>
      <c r="E172" s="109">
        <v>4</v>
      </c>
    </row>
    <row r="173" spans="2:5" ht="15.75" customHeight="1" x14ac:dyDescent="0.3">
      <c r="B173" s="408"/>
      <c r="C173" s="342"/>
      <c r="D173" s="108">
        <v>20785</v>
      </c>
      <c r="E173" s="109">
        <v>6</v>
      </c>
    </row>
    <row r="174" spans="2:5" ht="15.6" x14ac:dyDescent="0.3">
      <c r="B174" s="110" t="s">
        <v>7</v>
      </c>
      <c r="C174" s="119"/>
      <c r="D174" s="141"/>
      <c r="E174" s="142">
        <f>SUM(E94:E173)</f>
        <v>1522</v>
      </c>
    </row>
    <row r="175" spans="2:5" ht="16.2" thickBot="1" x14ac:dyDescent="0.35">
      <c r="B175" s="71"/>
      <c r="C175" s="73"/>
      <c r="D175" s="73"/>
      <c r="E175" s="86"/>
    </row>
    <row r="176" spans="2:5" ht="47.4" thickBot="1" x14ac:dyDescent="0.35">
      <c r="B176" s="106" t="s">
        <v>1</v>
      </c>
      <c r="C176" s="106" t="s">
        <v>2</v>
      </c>
      <c r="D176" s="106" t="s">
        <v>3</v>
      </c>
      <c r="E176" s="83" t="s">
        <v>51</v>
      </c>
    </row>
    <row r="177" spans="2:5" ht="15.75" customHeight="1" x14ac:dyDescent="0.3">
      <c r="B177" s="407" t="s">
        <v>9</v>
      </c>
      <c r="C177" s="343" t="s">
        <v>128</v>
      </c>
      <c r="D177" s="108">
        <v>20701</v>
      </c>
      <c r="E177" s="109">
        <v>1</v>
      </c>
    </row>
    <row r="178" spans="2:5" ht="15.75" customHeight="1" x14ac:dyDescent="0.3">
      <c r="B178" s="408"/>
      <c r="C178" s="341"/>
      <c r="D178" s="108">
        <v>20724</v>
      </c>
      <c r="E178" s="109">
        <v>1</v>
      </c>
    </row>
    <row r="179" spans="2:5" ht="15.75" customHeight="1" x14ac:dyDescent="0.3">
      <c r="B179" s="408"/>
      <c r="C179" s="341"/>
      <c r="D179" s="108">
        <v>21061</v>
      </c>
      <c r="E179" s="109">
        <v>4</v>
      </c>
    </row>
    <row r="180" spans="2:5" ht="15.75" customHeight="1" x14ac:dyDescent="0.3">
      <c r="B180" s="408"/>
      <c r="C180" s="341"/>
      <c r="D180" s="108">
        <v>21090</v>
      </c>
      <c r="E180" s="109">
        <v>1</v>
      </c>
    </row>
    <row r="181" spans="2:5" ht="15.75" customHeight="1" x14ac:dyDescent="0.3">
      <c r="B181" s="408"/>
      <c r="C181" s="341"/>
      <c r="D181" s="108">
        <v>21113</v>
      </c>
      <c r="E181" s="109">
        <v>1</v>
      </c>
    </row>
    <row r="182" spans="2:5" ht="15.75" customHeight="1" x14ac:dyDescent="0.3">
      <c r="B182" s="408"/>
      <c r="C182" s="341"/>
      <c r="D182" s="108">
        <v>21114</v>
      </c>
      <c r="E182" s="109">
        <v>1</v>
      </c>
    </row>
    <row r="183" spans="2:5" ht="15.75" customHeight="1" x14ac:dyDescent="0.3">
      <c r="B183" s="408"/>
      <c r="C183" s="341"/>
      <c r="D183" s="108">
        <v>21122</v>
      </c>
      <c r="E183" s="109">
        <v>5</v>
      </c>
    </row>
    <row r="184" spans="2:5" ht="15.75" customHeight="1" x14ac:dyDescent="0.3">
      <c r="B184" s="408"/>
      <c r="C184" s="341"/>
      <c r="D184" s="108">
        <v>21144</v>
      </c>
      <c r="E184" s="109">
        <v>1</v>
      </c>
    </row>
    <row r="185" spans="2:5" ht="15.75" customHeight="1" x14ac:dyDescent="0.3">
      <c r="B185" s="408"/>
      <c r="C185" s="342"/>
      <c r="D185" s="108">
        <v>21401</v>
      </c>
      <c r="E185" s="109">
        <v>2</v>
      </c>
    </row>
    <row r="186" spans="2:5" ht="15.75" customHeight="1" x14ac:dyDescent="0.3">
      <c r="B186" s="408"/>
      <c r="C186" s="340" t="s">
        <v>130</v>
      </c>
      <c r="D186" s="108">
        <v>21201</v>
      </c>
      <c r="E186" s="109">
        <v>8</v>
      </c>
    </row>
    <row r="187" spans="2:5" ht="15.75" customHeight="1" x14ac:dyDescent="0.3">
      <c r="B187" s="408"/>
      <c r="C187" s="341"/>
      <c r="D187" s="108">
        <v>21202</v>
      </c>
      <c r="E187" s="109">
        <v>2</v>
      </c>
    </row>
    <row r="188" spans="2:5" ht="15.75" customHeight="1" x14ac:dyDescent="0.3">
      <c r="B188" s="408"/>
      <c r="C188" s="341"/>
      <c r="D188" s="108">
        <v>21206</v>
      </c>
      <c r="E188" s="109">
        <v>6</v>
      </c>
    </row>
    <row r="189" spans="2:5" ht="15.75" customHeight="1" x14ac:dyDescent="0.3">
      <c r="B189" s="408"/>
      <c r="C189" s="341"/>
      <c r="D189" s="108">
        <v>21211</v>
      </c>
      <c r="E189" s="109">
        <v>1</v>
      </c>
    </row>
    <row r="190" spans="2:5" ht="15.75" customHeight="1" x14ac:dyDescent="0.3">
      <c r="B190" s="408"/>
      <c r="C190" s="341"/>
      <c r="D190" s="108">
        <v>21213</v>
      </c>
      <c r="E190" s="109">
        <v>3</v>
      </c>
    </row>
    <row r="191" spans="2:5" ht="15.75" customHeight="1" x14ac:dyDescent="0.3">
      <c r="B191" s="408"/>
      <c r="C191" s="341"/>
      <c r="D191" s="108">
        <v>21214</v>
      </c>
      <c r="E191" s="109">
        <v>3</v>
      </c>
    </row>
    <row r="192" spans="2:5" ht="15.75" customHeight="1" x14ac:dyDescent="0.3">
      <c r="B192" s="408"/>
      <c r="C192" s="341"/>
      <c r="D192" s="108">
        <v>21216</v>
      </c>
      <c r="E192" s="109">
        <v>3</v>
      </c>
    </row>
    <row r="193" spans="2:5" ht="15.75" customHeight="1" x14ac:dyDescent="0.3">
      <c r="B193" s="408"/>
      <c r="C193" s="341"/>
      <c r="D193" s="108">
        <v>21217</v>
      </c>
      <c r="E193" s="109">
        <v>15</v>
      </c>
    </row>
    <row r="194" spans="2:5" ht="15.75" customHeight="1" x14ac:dyDescent="0.3">
      <c r="B194" s="408"/>
      <c r="C194" s="341"/>
      <c r="D194" s="108">
        <v>21218</v>
      </c>
      <c r="E194" s="109">
        <v>16</v>
      </c>
    </row>
    <row r="195" spans="2:5" ht="15.75" customHeight="1" x14ac:dyDescent="0.3">
      <c r="B195" s="408"/>
      <c r="C195" s="341"/>
      <c r="D195" s="108">
        <v>21223</v>
      </c>
      <c r="E195" s="109">
        <v>8</v>
      </c>
    </row>
    <row r="196" spans="2:5" ht="15.75" customHeight="1" x14ac:dyDescent="0.3">
      <c r="B196" s="408"/>
      <c r="C196" s="341"/>
      <c r="D196" s="108">
        <v>21226</v>
      </c>
      <c r="E196" s="109">
        <v>3</v>
      </c>
    </row>
    <row r="197" spans="2:5" ht="15.75" customHeight="1" x14ac:dyDescent="0.3">
      <c r="B197" s="408"/>
      <c r="C197" s="341"/>
      <c r="D197" s="108">
        <v>21230</v>
      </c>
      <c r="E197" s="109">
        <v>7</v>
      </c>
    </row>
    <row r="198" spans="2:5" ht="15.75" customHeight="1" x14ac:dyDescent="0.3">
      <c r="B198" s="408"/>
      <c r="C198" s="342"/>
      <c r="D198" s="108">
        <v>21231</v>
      </c>
      <c r="E198" s="109">
        <v>8</v>
      </c>
    </row>
    <row r="199" spans="2:5" ht="15.75" customHeight="1" x14ac:dyDescent="0.3">
      <c r="B199" s="408"/>
      <c r="C199" s="230" t="s">
        <v>131</v>
      </c>
      <c r="D199" s="108">
        <v>21225</v>
      </c>
      <c r="E199" s="109">
        <v>3</v>
      </c>
    </row>
    <row r="200" spans="2:5" ht="15.75" customHeight="1" x14ac:dyDescent="0.3">
      <c r="B200" s="408"/>
      <c r="C200" s="340" t="s">
        <v>132</v>
      </c>
      <c r="D200" s="108">
        <v>21207</v>
      </c>
      <c r="E200" s="109">
        <v>4</v>
      </c>
    </row>
    <row r="201" spans="2:5" ht="15.75" customHeight="1" x14ac:dyDescent="0.3">
      <c r="B201" s="408"/>
      <c r="C201" s="341"/>
      <c r="D201" s="108">
        <v>21212</v>
      </c>
      <c r="E201" s="109">
        <v>3</v>
      </c>
    </row>
    <row r="202" spans="2:5" ht="15.75" customHeight="1" x14ac:dyDescent="0.3">
      <c r="B202" s="408"/>
      <c r="C202" s="341"/>
      <c r="D202" s="108">
        <v>21215</v>
      </c>
      <c r="E202" s="109">
        <v>12</v>
      </c>
    </row>
    <row r="203" spans="2:5" ht="15.75" customHeight="1" x14ac:dyDescent="0.3">
      <c r="B203" s="408"/>
      <c r="C203" s="341"/>
      <c r="D203" s="108">
        <v>21224</v>
      </c>
      <c r="E203" s="109">
        <v>5</v>
      </c>
    </row>
    <row r="204" spans="2:5" ht="15.75" customHeight="1" x14ac:dyDescent="0.3">
      <c r="B204" s="408"/>
      <c r="C204" s="341"/>
      <c r="D204" s="108">
        <v>21227</v>
      </c>
      <c r="E204" s="109">
        <v>3</v>
      </c>
    </row>
    <row r="205" spans="2:5" ht="15.75" customHeight="1" x14ac:dyDescent="0.3">
      <c r="B205" s="408"/>
      <c r="C205" s="341"/>
      <c r="D205" s="108">
        <v>21229</v>
      </c>
      <c r="E205" s="109">
        <v>6</v>
      </c>
    </row>
    <row r="206" spans="2:5" ht="15.75" customHeight="1" x14ac:dyDescent="0.3">
      <c r="B206" s="408"/>
      <c r="C206" s="341"/>
      <c r="D206" s="108">
        <v>21234</v>
      </c>
      <c r="E206" s="109">
        <v>3</v>
      </c>
    </row>
    <row r="207" spans="2:5" ht="15.75" customHeight="1" x14ac:dyDescent="0.3">
      <c r="B207" s="408"/>
      <c r="C207" s="341"/>
      <c r="D207" s="108">
        <v>21237</v>
      </c>
      <c r="E207" s="109">
        <v>3</v>
      </c>
    </row>
    <row r="208" spans="2:5" ht="15.75" customHeight="1" x14ac:dyDescent="0.3">
      <c r="B208" s="408"/>
      <c r="C208" s="342"/>
      <c r="D208" s="108">
        <v>21239</v>
      </c>
      <c r="E208" s="109">
        <v>1</v>
      </c>
    </row>
    <row r="209" spans="2:5" ht="15.75" customHeight="1" x14ac:dyDescent="0.3">
      <c r="B209" s="408"/>
      <c r="C209" s="340" t="s">
        <v>133</v>
      </c>
      <c r="D209" s="108">
        <v>21030</v>
      </c>
      <c r="E209" s="109">
        <v>2</v>
      </c>
    </row>
    <row r="210" spans="2:5" ht="15.75" customHeight="1" x14ac:dyDescent="0.3">
      <c r="B210" s="408"/>
      <c r="C210" s="341"/>
      <c r="D210" s="108">
        <v>21082</v>
      </c>
      <c r="E210" s="109">
        <v>1</v>
      </c>
    </row>
    <row r="211" spans="2:5" ht="15.75" customHeight="1" x14ac:dyDescent="0.3">
      <c r="B211" s="408"/>
      <c r="C211" s="341"/>
      <c r="D211" s="108">
        <v>21117</v>
      </c>
      <c r="E211" s="109">
        <v>1</v>
      </c>
    </row>
    <row r="212" spans="2:5" ht="15.75" customHeight="1" x14ac:dyDescent="0.3">
      <c r="B212" s="408"/>
      <c r="C212" s="341"/>
      <c r="D212" s="108">
        <v>21133</v>
      </c>
      <c r="E212" s="109">
        <v>5</v>
      </c>
    </row>
    <row r="213" spans="2:5" ht="15.75" customHeight="1" x14ac:dyDescent="0.3">
      <c r="B213" s="408"/>
      <c r="C213" s="341"/>
      <c r="D213" s="108">
        <v>21152</v>
      </c>
      <c r="E213" s="109">
        <v>1</v>
      </c>
    </row>
    <row r="214" spans="2:5" ht="15.75" customHeight="1" x14ac:dyDescent="0.3">
      <c r="B214" s="408"/>
      <c r="C214" s="341"/>
      <c r="D214" s="108">
        <v>21204</v>
      </c>
      <c r="E214" s="109">
        <v>1</v>
      </c>
    </row>
    <row r="215" spans="2:5" ht="15.75" customHeight="1" x14ac:dyDescent="0.3">
      <c r="B215" s="408"/>
      <c r="C215" s="341"/>
      <c r="D215" s="108">
        <v>21208</v>
      </c>
      <c r="E215" s="109">
        <v>3</v>
      </c>
    </row>
    <row r="216" spans="2:5" ht="15.75" customHeight="1" x14ac:dyDescent="0.3">
      <c r="B216" s="408"/>
      <c r="C216" s="341"/>
      <c r="D216" s="108">
        <v>21220</v>
      </c>
      <c r="E216" s="109">
        <v>1</v>
      </c>
    </row>
    <row r="217" spans="2:5" ht="15.75" customHeight="1" x14ac:dyDescent="0.3">
      <c r="B217" s="408"/>
      <c r="C217" s="341"/>
      <c r="D217" s="108">
        <v>21221</v>
      </c>
      <c r="E217" s="109">
        <v>2</v>
      </c>
    </row>
    <row r="218" spans="2:5" ht="15.75" customHeight="1" x14ac:dyDescent="0.3">
      <c r="B218" s="408"/>
      <c r="C218" s="341"/>
      <c r="D218" s="108">
        <v>21222</v>
      </c>
      <c r="E218" s="109">
        <v>3</v>
      </c>
    </row>
    <row r="219" spans="2:5" ht="15.75" customHeight="1" x14ac:dyDescent="0.3">
      <c r="B219" s="408"/>
      <c r="C219" s="341"/>
      <c r="D219" s="108">
        <v>21228</v>
      </c>
      <c r="E219" s="109">
        <v>5</v>
      </c>
    </row>
    <row r="220" spans="2:5" ht="15.75" customHeight="1" x14ac:dyDescent="0.3">
      <c r="B220" s="408"/>
      <c r="C220" s="341"/>
      <c r="D220" s="108">
        <v>21236</v>
      </c>
      <c r="E220" s="109">
        <v>2</v>
      </c>
    </row>
    <row r="221" spans="2:5" ht="15.75" customHeight="1" x14ac:dyDescent="0.3">
      <c r="B221" s="408"/>
      <c r="C221" s="342"/>
      <c r="D221" s="108">
        <v>21286</v>
      </c>
      <c r="E221" s="109">
        <v>2</v>
      </c>
    </row>
    <row r="222" spans="2:5" ht="15.75" customHeight="1" x14ac:dyDescent="0.3">
      <c r="B222" s="408"/>
      <c r="C222" s="340" t="s">
        <v>137</v>
      </c>
      <c r="D222" s="108">
        <v>21158</v>
      </c>
      <c r="E222" s="109">
        <v>1</v>
      </c>
    </row>
    <row r="223" spans="2:5" ht="15.75" customHeight="1" x14ac:dyDescent="0.3">
      <c r="B223" s="408"/>
      <c r="C223" s="342"/>
      <c r="D223" s="108">
        <v>21784</v>
      </c>
      <c r="E223" s="109">
        <v>1</v>
      </c>
    </row>
    <row r="224" spans="2:5" ht="15.75" customHeight="1" x14ac:dyDescent="0.3">
      <c r="B224" s="408"/>
      <c r="C224" s="340" t="s">
        <v>138</v>
      </c>
      <c r="D224" s="108">
        <v>21001</v>
      </c>
      <c r="E224" s="109">
        <v>4</v>
      </c>
    </row>
    <row r="225" spans="2:5" ht="15.75" customHeight="1" x14ac:dyDescent="0.3">
      <c r="B225" s="408"/>
      <c r="C225" s="341"/>
      <c r="D225" s="108">
        <v>21014</v>
      </c>
      <c r="E225" s="109">
        <v>1</v>
      </c>
    </row>
    <row r="226" spans="2:5" ht="15.75" customHeight="1" x14ac:dyDescent="0.3">
      <c r="B226" s="408"/>
      <c r="C226" s="342"/>
      <c r="D226" s="108">
        <v>21078</v>
      </c>
      <c r="E226" s="109">
        <v>1</v>
      </c>
    </row>
    <row r="227" spans="2:5" ht="15.75" customHeight="1" x14ac:dyDescent="0.3">
      <c r="B227" s="408"/>
      <c r="C227" s="340" t="s">
        <v>139</v>
      </c>
      <c r="D227" s="108">
        <v>20723</v>
      </c>
      <c r="E227" s="109">
        <v>1</v>
      </c>
    </row>
    <row r="228" spans="2:5" ht="15.75" customHeight="1" x14ac:dyDescent="0.3">
      <c r="B228" s="408"/>
      <c r="C228" s="341"/>
      <c r="D228" s="108">
        <v>21042</v>
      </c>
      <c r="E228" s="109">
        <v>1</v>
      </c>
    </row>
    <row r="229" spans="2:5" ht="15.75" customHeight="1" x14ac:dyDescent="0.3">
      <c r="B229" s="408"/>
      <c r="C229" s="342"/>
      <c r="D229" s="108">
        <v>21044</v>
      </c>
      <c r="E229" s="109">
        <v>1</v>
      </c>
    </row>
    <row r="230" spans="2:5" ht="15.75" customHeight="1" x14ac:dyDescent="0.3">
      <c r="B230" s="408"/>
      <c r="C230" s="230" t="s">
        <v>140</v>
      </c>
      <c r="D230" s="108">
        <v>20905</v>
      </c>
      <c r="E230" s="109">
        <v>1</v>
      </c>
    </row>
    <row r="231" spans="2:5" ht="15.75" customHeight="1" x14ac:dyDescent="0.3">
      <c r="B231" s="408"/>
      <c r="C231" s="340" t="s">
        <v>141</v>
      </c>
      <c r="D231" s="108">
        <v>20706</v>
      </c>
      <c r="E231" s="109">
        <v>2</v>
      </c>
    </row>
    <row r="232" spans="2:5" ht="15.75" customHeight="1" x14ac:dyDescent="0.3">
      <c r="B232" s="408"/>
      <c r="C232" s="341"/>
      <c r="D232" s="108">
        <v>20707</v>
      </c>
      <c r="E232" s="109">
        <v>7</v>
      </c>
    </row>
    <row r="233" spans="2:5" ht="15.75" customHeight="1" x14ac:dyDescent="0.3">
      <c r="B233" s="408"/>
      <c r="C233" s="341"/>
      <c r="D233" s="108">
        <v>20716</v>
      </c>
      <c r="E233" s="109">
        <v>3</v>
      </c>
    </row>
    <row r="234" spans="2:5" ht="15.75" customHeight="1" x14ac:dyDescent="0.3">
      <c r="B234" s="408"/>
      <c r="C234" s="341"/>
      <c r="D234" s="108">
        <v>20720</v>
      </c>
      <c r="E234" s="109">
        <v>1</v>
      </c>
    </row>
    <row r="235" spans="2:5" ht="15.75" customHeight="1" x14ac:dyDescent="0.3">
      <c r="B235" s="408"/>
      <c r="C235" s="341"/>
      <c r="D235" s="108">
        <v>20770</v>
      </c>
      <c r="E235" s="109">
        <v>1</v>
      </c>
    </row>
    <row r="236" spans="2:5" ht="15.75" customHeight="1" x14ac:dyDescent="0.3">
      <c r="B236" s="408"/>
      <c r="C236" s="342"/>
      <c r="D236" s="108">
        <v>20774</v>
      </c>
      <c r="E236" s="109">
        <v>1</v>
      </c>
    </row>
    <row r="237" spans="2:5" ht="15.6" x14ac:dyDescent="0.3">
      <c r="B237" s="110" t="s">
        <v>7</v>
      </c>
      <c r="C237" s="111"/>
      <c r="D237" s="143"/>
      <c r="E237" s="112">
        <f>SUM(E177:E236)</f>
        <v>199</v>
      </c>
    </row>
    <row r="238" spans="2:5" ht="15" thickBot="1" x14ac:dyDescent="0.35"/>
    <row r="239" spans="2:5" ht="15" thickBot="1" x14ac:dyDescent="0.35">
      <c r="B239" s="326" t="s">
        <v>12</v>
      </c>
      <c r="C239" s="327"/>
      <c r="D239" s="327"/>
      <c r="E239" s="328"/>
    </row>
    <row r="240" spans="2:5" x14ac:dyDescent="0.3">
      <c r="B240" s="179"/>
      <c r="C240" s="180"/>
      <c r="D240" s="180"/>
      <c r="E240" s="182"/>
    </row>
    <row r="241" spans="2:5" x14ac:dyDescent="0.3">
      <c r="B241" s="179"/>
      <c r="C241" s="180"/>
      <c r="D241" s="180"/>
      <c r="E241" s="182"/>
    </row>
    <row r="242" spans="2:5" x14ac:dyDescent="0.3">
      <c r="B242" s="179"/>
      <c r="C242" s="180"/>
      <c r="D242" s="180"/>
      <c r="E242" s="182"/>
    </row>
    <row r="243" spans="2:5" x14ac:dyDescent="0.3">
      <c r="B243" s="179"/>
      <c r="C243" s="180"/>
      <c r="D243" s="180"/>
      <c r="E243" s="182"/>
    </row>
    <row r="244" spans="2:5" x14ac:dyDescent="0.3">
      <c r="B244" s="179"/>
      <c r="C244" s="180"/>
      <c r="D244" s="180"/>
      <c r="E244" s="182"/>
    </row>
    <row r="245" spans="2:5" ht="15" thickBot="1" x14ac:dyDescent="0.35">
      <c r="B245" s="183"/>
      <c r="C245" s="184"/>
      <c r="D245" s="184"/>
      <c r="E245" s="186"/>
    </row>
  </sheetData>
  <mergeCells count="32">
    <mergeCell ref="C157:C163"/>
    <mergeCell ref="C164:C165"/>
    <mergeCell ref="C166:C173"/>
    <mergeCell ref="C231:C236"/>
    <mergeCell ref="C227:C229"/>
    <mergeCell ref="C224:C226"/>
    <mergeCell ref="C222:C223"/>
    <mergeCell ref="C209:C221"/>
    <mergeCell ref="C200:C208"/>
    <mergeCell ref="C186:C198"/>
    <mergeCell ref="C177:C185"/>
    <mergeCell ref="C107:C121"/>
    <mergeCell ref="C123:C131"/>
    <mergeCell ref="C132:C148"/>
    <mergeCell ref="C150:C152"/>
    <mergeCell ref="C153:C156"/>
    <mergeCell ref="B239:E239"/>
    <mergeCell ref="B2:E2"/>
    <mergeCell ref="B3:E3"/>
    <mergeCell ref="B177:B236"/>
    <mergeCell ref="B6:B90"/>
    <mergeCell ref="B94:B173"/>
    <mergeCell ref="C82:C90"/>
    <mergeCell ref="C80:C81"/>
    <mergeCell ref="C73:C79"/>
    <mergeCell ref="C68:C72"/>
    <mergeCell ref="C65:C67"/>
    <mergeCell ref="C46:C63"/>
    <mergeCell ref="C37:C45"/>
    <mergeCell ref="C21:C35"/>
    <mergeCell ref="C6:C19"/>
    <mergeCell ref="C94:C105"/>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2" sqref="B2:C2"/>
    </sheetView>
  </sheetViews>
  <sheetFormatPr defaultColWidth="9.21875" defaultRowHeight="13.8" x14ac:dyDescent="0.25"/>
  <cols>
    <col min="1" max="1" width="9.21875" style="144"/>
    <col min="2" max="2" width="32.44140625" style="144" customWidth="1"/>
    <col min="3" max="3" width="25.77734375" style="144" customWidth="1"/>
    <col min="4" max="4" width="17.5546875" style="144" customWidth="1"/>
    <col min="5" max="16384" width="9.21875" style="144"/>
  </cols>
  <sheetData>
    <row r="1" spans="2:4" ht="14.4" thickBot="1" x14ac:dyDescent="0.3"/>
    <row r="2" spans="2:4" ht="37.35" customHeight="1" thickBot="1" x14ac:dyDescent="0.3">
      <c r="B2" s="381" t="s">
        <v>52</v>
      </c>
      <c r="C2" s="383"/>
    </row>
    <row r="3" spans="2:4" ht="15.75" customHeight="1" x14ac:dyDescent="0.3">
      <c r="B3" s="384"/>
      <c r="C3" s="384"/>
    </row>
    <row r="4" spans="2:4" ht="16.2" thickBot="1" x14ac:dyDescent="0.35">
      <c r="B4" s="44"/>
      <c r="C4" s="44"/>
    </row>
    <row r="5" spans="2:4" ht="63" thickBot="1" x14ac:dyDescent="0.3">
      <c r="B5" s="145" t="s">
        <v>53</v>
      </c>
      <c r="C5" s="146">
        <v>1371890.9299999997</v>
      </c>
    </row>
    <row r="6" spans="2:4" ht="15.6" x14ac:dyDescent="0.25">
      <c r="B6" s="147"/>
    </row>
    <row r="7" spans="2:4" ht="14.4" thickBot="1" x14ac:dyDescent="0.3"/>
    <row r="8" spans="2:4" ht="15" thickBot="1" x14ac:dyDescent="0.35">
      <c r="B8" s="352" t="s">
        <v>12</v>
      </c>
      <c r="C8" s="354"/>
    </row>
    <row r="9" spans="2:4" x14ac:dyDescent="0.25">
      <c r="B9" s="148"/>
      <c r="C9" s="149"/>
    </row>
    <row r="10" spans="2:4" x14ac:dyDescent="0.25">
      <c r="B10" s="148"/>
      <c r="C10" s="149"/>
    </row>
    <row r="11" spans="2:4" x14ac:dyDescent="0.25">
      <c r="B11" s="148"/>
      <c r="C11" s="149"/>
    </row>
    <row r="12" spans="2:4" x14ac:dyDescent="0.25">
      <c r="B12" s="148"/>
      <c r="C12" s="149"/>
    </row>
    <row r="13" spans="2:4" x14ac:dyDescent="0.25">
      <c r="B13" s="148"/>
      <c r="C13" s="149"/>
    </row>
    <row r="14" spans="2:4" ht="14.4" thickBot="1" x14ac:dyDescent="0.3">
      <c r="B14" s="150"/>
      <c r="C14" s="151"/>
    </row>
    <row r="15" spans="2:4" ht="15.6" x14ac:dyDescent="0.3">
      <c r="C15" s="152"/>
      <c r="D15" s="152"/>
    </row>
  </sheetData>
  <mergeCells count="3">
    <mergeCell ref="B2:C2"/>
    <mergeCell ref="B3:C3"/>
    <mergeCell ref="B8:C8"/>
  </mergeCells>
  <printOptions horizont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77734375" defaultRowHeight="13.8" x14ac:dyDescent="0.25"/>
  <cols>
    <col min="1" max="1" width="8.77734375" style="155"/>
    <col min="2" max="2" width="30.44140625" style="154" customWidth="1"/>
    <col min="3" max="3" width="93.5546875" style="154" customWidth="1"/>
    <col min="4" max="4" width="8.77734375" style="155"/>
    <col min="5" max="5" width="15.5546875" style="155" customWidth="1"/>
    <col min="6" max="6" width="33" style="155" customWidth="1"/>
    <col min="7" max="7" width="30" style="155" customWidth="1"/>
    <col min="8" max="8" width="27.44140625" style="155" customWidth="1"/>
    <col min="9" max="9" width="26.44140625" style="155" customWidth="1"/>
    <col min="10" max="16384" width="8.77734375" style="155"/>
  </cols>
  <sheetData>
    <row r="1" spans="2:13" ht="14.4" thickBot="1" x14ac:dyDescent="0.3"/>
    <row r="2" spans="2:13" ht="30.6" customHeight="1" x14ac:dyDescent="0.25">
      <c r="B2" s="413" t="s">
        <v>54</v>
      </c>
      <c r="C2" s="414"/>
      <c r="E2" s="415" t="s">
        <v>55</v>
      </c>
      <c r="F2" s="416"/>
      <c r="G2" s="416"/>
      <c r="H2" s="416"/>
      <c r="I2" s="417"/>
      <c r="J2" s="156"/>
      <c r="K2" s="156"/>
      <c r="L2" s="156"/>
      <c r="M2" s="156"/>
    </row>
    <row r="3" spans="2:13" x14ac:dyDescent="0.25">
      <c r="B3" s="157" t="s">
        <v>56</v>
      </c>
      <c r="C3" s="158" t="s">
        <v>57</v>
      </c>
      <c r="E3" s="159" t="s">
        <v>58</v>
      </c>
      <c r="F3" s="160" t="s">
        <v>59</v>
      </c>
      <c r="G3" s="160" t="s">
        <v>60</v>
      </c>
      <c r="H3" s="160" t="s">
        <v>61</v>
      </c>
      <c r="I3" s="161" t="s">
        <v>62</v>
      </c>
    </row>
    <row r="4" spans="2:13" ht="69" x14ac:dyDescent="0.25">
      <c r="B4" s="162" t="s">
        <v>63</v>
      </c>
      <c r="C4" s="163" t="s">
        <v>64</v>
      </c>
      <c r="E4" s="164" t="s">
        <v>65</v>
      </c>
      <c r="F4" s="165" t="s">
        <v>66</v>
      </c>
      <c r="G4" s="165" t="s">
        <v>67</v>
      </c>
      <c r="H4" s="165" t="s">
        <v>68</v>
      </c>
      <c r="I4" s="166" t="s">
        <v>69</v>
      </c>
    </row>
    <row r="5" spans="2:13" ht="110.4" x14ac:dyDescent="0.25">
      <c r="B5" s="162" t="s">
        <v>70</v>
      </c>
      <c r="C5" s="167" t="s">
        <v>71</v>
      </c>
      <c r="E5" s="164" t="s">
        <v>72</v>
      </c>
      <c r="F5" s="165" t="s">
        <v>73</v>
      </c>
      <c r="G5" s="165" t="s">
        <v>74</v>
      </c>
      <c r="H5" s="165" t="s">
        <v>75</v>
      </c>
      <c r="I5" s="166"/>
    </row>
    <row r="6" spans="2:13" ht="55.2" x14ac:dyDescent="0.25">
      <c r="B6" s="162" t="s">
        <v>76</v>
      </c>
      <c r="C6" s="167" t="s">
        <v>77</v>
      </c>
      <c r="E6" s="164" t="s">
        <v>78</v>
      </c>
      <c r="F6" s="165" t="s">
        <v>73</v>
      </c>
      <c r="G6" s="165" t="s">
        <v>79</v>
      </c>
      <c r="H6" s="165" t="s">
        <v>75</v>
      </c>
      <c r="I6" s="166"/>
    </row>
    <row r="7" spans="2:13" ht="55.2" x14ac:dyDescent="0.25">
      <c r="B7" s="162" t="s">
        <v>80</v>
      </c>
      <c r="C7" s="163" t="s">
        <v>81</v>
      </c>
      <c r="E7" s="164" t="s">
        <v>82</v>
      </c>
      <c r="F7" s="165" t="s">
        <v>83</v>
      </c>
      <c r="G7" s="165" t="s">
        <v>84</v>
      </c>
      <c r="H7" s="165" t="s">
        <v>85</v>
      </c>
      <c r="I7" s="166"/>
    </row>
    <row r="8" spans="2:13" x14ac:dyDescent="0.25">
      <c r="B8" s="162" t="s">
        <v>86</v>
      </c>
      <c r="C8" s="163" t="s">
        <v>87</v>
      </c>
      <c r="E8" s="164" t="s">
        <v>88</v>
      </c>
      <c r="F8" s="165" t="s">
        <v>89</v>
      </c>
      <c r="G8" s="165" t="s">
        <v>74</v>
      </c>
      <c r="H8" s="165" t="s">
        <v>90</v>
      </c>
      <c r="I8" s="166"/>
    </row>
    <row r="9" spans="2:13" ht="41.4" x14ac:dyDescent="0.25">
      <c r="B9" s="162" t="s">
        <v>91</v>
      </c>
      <c r="C9" s="163" t="s">
        <v>92</v>
      </c>
      <c r="E9" s="164" t="s">
        <v>93</v>
      </c>
      <c r="F9" s="165" t="s">
        <v>94</v>
      </c>
      <c r="G9" s="165" t="s">
        <v>95</v>
      </c>
      <c r="H9" s="165" t="s">
        <v>96</v>
      </c>
      <c r="I9" s="166" t="s">
        <v>97</v>
      </c>
    </row>
    <row r="10" spans="2:13" ht="96.6" x14ac:dyDescent="0.25">
      <c r="B10" s="162" t="s">
        <v>98</v>
      </c>
      <c r="C10" s="163" t="s">
        <v>99</v>
      </c>
      <c r="E10" s="164" t="s">
        <v>100</v>
      </c>
      <c r="F10" s="165" t="s">
        <v>89</v>
      </c>
      <c r="G10" s="165" t="s">
        <v>101</v>
      </c>
      <c r="H10" s="165" t="s">
        <v>102</v>
      </c>
      <c r="I10" s="166" t="s">
        <v>103</v>
      </c>
    </row>
    <row r="11" spans="2:13" ht="180" customHeight="1" thickBot="1" x14ac:dyDescent="0.3">
      <c r="B11" s="162" t="s">
        <v>104</v>
      </c>
      <c r="C11" s="163" t="s">
        <v>105</v>
      </c>
      <c r="E11" s="168" t="s">
        <v>106</v>
      </c>
      <c r="F11" s="169" t="s">
        <v>94</v>
      </c>
      <c r="G11" s="169" t="s">
        <v>107</v>
      </c>
      <c r="H11" s="169" t="s">
        <v>108</v>
      </c>
      <c r="I11" s="170"/>
    </row>
    <row r="12" spans="2:13" ht="41.4" x14ac:dyDescent="0.25">
      <c r="B12" s="162" t="s">
        <v>109</v>
      </c>
      <c r="C12" s="167" t="s">
        <v>110</v>
      </c>
    </row>
    <row r="13" spans="2:13" ht="27.6" x14ac:dyDescent="0.25">
      <c r="B13" s="162" t="s">
        <v>111</v>
      </c>
      <c r="C13" s="167" t="s">
        <v>112</v>
      </c>
    </row>
    <row r="14" spans="2:13" ht="69.75" customHeight="1" x14ac:dyDescent="0.25">
      <c r="B14" s="162" t="s">
        <v>113</v>
      </c>
      <c r="C14" s="163" t="s">
        <v>114</v>
      </c>
    </row>
    <row r="15" spans="2:13" ht="82.8" x14ac:dyDescent="0.25">
      <c r="B15" s="162" t="s">
        <v>115</v>
      </c>
      <c r="C15" s="163" t="s">
        <v>116</v>
      </c>
    </row>
    <row r="16" spans="2:13" ht="41.4" x14ac:dyDescent="0.25">
      <c r="B16" s="162" t="s">
        <v>117</v>
      </c>
      <c r="C16" s="163" t="s">
        <v>118</v>
      </c>
    </row>
    <row r="17" spans="2:3" ht="69" x14ac:dyDescent="0.25">
      <c r="B17" s="162" t="s">
        <v>119</v>
      </c>
      <c r="C17" s="163" t="s">
        <v>120</v>
      </c>
    </row>
    <row r="18" spans="2:3" ht="138" x14ac:dyDescent="0.25">
      <c r="B18" s="162" t="s">
        <v>121</v>
      </c>
      <c r="C18" s="163" t="s">
        <v>122</v>
      </c>
    </row>
    <row r="19" spans="2:3" ht="27.6" x14ac:dyDescent="0.25">
      <c r="B19" s="162" t="s">
        <v>123</v>
      </c>
      <c r="C19" s="163" t="s">
        <v>124</v>
      </c>
    </row>
    <row r="20" spans="2:3" ht="42" thickBot="1" x14ac:dyDescent="0.3">
      <c r="B20" s="171" t="s">
        <v>125</v>
      </c>
      <c r="C20" s="172" t="s">
        <v>126</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J246"/>
  <sheetViews>
    <sheetView zoomScale="70" zoomScaleNormal="70" workbookViewId="0">
      <selection activeCell="B2" sqref="B2:E246"/>
    </sheetView>
  </sheetViews>
  <sheetFormatPr defaultColWidth="10.44140625" defaultRowHeight="14.4" x14ac:dyDescent="0.3"/>
  <cols>
    <col min="1" max="1" width="9.21875" style="203" customWidth="1"/>
    <col min="2" max="2" width="27.5546875" style="203" customWidth="1"/>
    <col min="3" max="3" width="30" style="203" bestFit="1" customWidth="1"/>
    <col min="4" max="4" width="16.21875" style="203" customWidth="1"/>
    <col min="5" max="5" width="20.5546875" style="203" customWidth="1"/>
    <col min="6" max="16384" width="10.44140625" style="203"/>
  </cols>
  <sheetData>
    <row r="1" spans="2:10" ht="15" thickBot="1" x14ac:dyDescent="0.35"/>
    <row r="2" spans="2:10" s="204" customFormat="1" ht="37.5" customHeight="1" thickBot="1" x14ac:dyDescent="0.3">
      <c r="B2" s="297" t="s">
        <v>10</v>
      </c>
      <c r="C2" s="298"/>
      <c r="D2" s="298"/>
      <c r="E2" s="299"/>
    </row>
    <row r="3" spans="2:10" ht="15.6" x14ac:dyDescent="0.3">
      <c r="B3" s="300"/>
      <c r="C3" s="300"/>
      <c r="D3" s="300"/>
      <c r="E3" s="300"/>
    </row>
    <row r="4" spans="2:10" ht="15" thickBot="1" x14ac:dyDescent="0.35"/>
    <row r="5" spans="2:10" ht="79.5" customHeight="1" thickBot="1" x14ac:dyDescent="0.35">
      <c r="B5" s="106" t="s">
        <v>1</v>
      </c>
      <c r="C5" s="106" t="s">
        <v>2</v>
      </c>
      <c r="D5" s="83" t="s">
        <v>3</v>
      </c>
      <c r="E5" s="4" t="s">
        <v>11</v>
      </c>
      <c r="G5"/>
      <c r="H5"/>
      <c r="I5"/>
      <c r="J5"/>
    </row>
    <row r="6" spans="2:10" ht="15.75" customHeight="1" x14ac:dyDescent="0.3">
      <c r="B6" s="301" t="s">
        <v>6</v>
      </c>
      <c r="C6" s="306" t="s">
        <v>128</v>
      </c>
      <c r="D6" s="205">
        <v>20711</v>
      </c>
      <c r="E6" s="205">
        <v>5</v>
      </c>
      <c r="G6"/>
      <c r="H6"/>
      <c r="I6"/>
      <c r="J6"/>
    </row>
    <row r="7" spans="2:10" ht="15.75" customHeight="1" x14ac:dyDescent="0.3">
      <c r="B7" s="302"/>
      <c r="C7" s="304"/>
      <c r="D7" s="206">
        <v>20724</v>
      </c>
      <c r="E7" s="206">
        <v>8</v>
      </c>
      <c r="G7"/>
      <c r="H7"/>
      <c r="I7"/>
      <c r="J7"/>
    </row>
    <row r="8" spans="2:10" ht="15.75" customHeight="1" x14ac:dyDescent="0.3">
      <c r="B8" s="302"/>
      <c r="C8" s="304"/>
      <c r="D8" s="206">
        <v>20733</v>
      </c>
      <c r="E8" s="206">
        <v>2</v>
      </c>
      <c r="G8"/>
      <c r="H8"/>
      <c r="I8"/>
      <c r="J8"/>
    </row>
    <row r="9" spans="2:10" ht="15.75" customHeight="1" x14ac:dyDescent="0.3">
      <c r="B9" s="302"/>
      <c r="C9" s="304"/>
      <c r="D9" s="206">
        <v>20764</v>
      </c>
      <c r="E9" s="206">
        <v>3</v>
      </c>
      <c r="G9"/>
      <c r="H9"/>
      <c r="I9"/>
      <c r="J9"/>
    </row>
    <row r="10" spans="2:10" ht="15.75" customHeight="1" x14ac:dyDescent="0.3">
      <c r="B10" s="302"/>
      <c r="C10" s="304"/>
      <c r="D10" s="206">
        <v>20779</v>
      </c>
      <c r="E10" s="206">
        <v>2</v>
      </c>
      <c r="G10"/>
      <c r="H10"/>
      <c r="I10"/>
      <c r="J10"/>
    </row>
    <row r="11" spans="2:10" ht="15.75" customHeight="1" x14ac:dyDescent="0.3">
      <c r="B11" s="302"/>
      <c r="C11" s="304"/>
      <c r="D11" s="206">
        <v>21012</v>
      </c>
      <c r="E11" s="206">
        <v>2</v>
      </c>
      <c r="G11"/>
      <c r="H11"/>
      <c r="I11"/>
      <c r="J11"/>
    </row>
    <row r="12" spans="2:10" ht="15.75" customHeight="1" x14ac:dyDescent="0.3">
      <c r="B12" s="302"/>
      <c r="C12" s="304"/>
      <c r="D12" s="206">
        <v>21032</v>
      </c>
      <c r="E12" s="206">
        <v>2</v>
      </c>
      <c r="G12"/>
      <c r="H12"/>
      <c r="I12"/>
      <c r="J12"/>
    </row>
    <row r="13" spans="2:10" ht="15.75" customHeight="1" x14ac:dyDescent="0.3">
      <c r="B13" s="302"/>
      <c r="C13" s="304"/>
      <c r="D13" s="206">
        <v>21035</v>
      </c>
      <c r="E13" s="206">
        <v>1</v>
      </c>
      <c r="G13"/>
      <c r="H13"/>
      <c r="I13"/>
      <c r="J13"/>
    </row>
    <row r="14" spans="2:10" ht="15.75" customHeight="1" x14ac:dyDescent="0.3">
      <c r="B14" s="302"/>
      <c r="C14" s="304"/>
      <c r="D14" s="206">
        <v>21037</v>
      </c>
      <c r="E14" s="206">
        <v>2</v>
      </c>
      <c r="G14"/>
      <c r="H14"/>
      <c r="I14"/>
      <c r="J14"/>
    </row>
    <row r="15" spans="2:10" ht="15.75" customHeight="1" x14ac:dyDescent="0.3">
      <c r="B15" s="302"/>
      <c r="C15" s="304"/>
      <c r="D15" s="206">
        <v>21054</v>
      </c>
      <c r="E15" s="206">
        <v>3</v>
      </c>
      <c r="G15"/>
      <c r="H15"/>
      <c r="I15"/>
      <c r="J15"/>
    </row>
    <row r="16" spans="2:10" ht="15.75" customHeight="1" x14ac:dyDescent="0.3">
      <c r="B16" s="302"/>
      <c r="C16" s="304"/>
      <c r="D16" s="206">
        <v>21060</v>
      </c>
      <c r="E16" s="206">
        <v>21</v>
      </c>
      <c r="G16"/>
      <c r="H16"/>
      <c r="I16"/>
      <c r="J16"/>
    </row>
    <row r="17" spans="2:10" ht="15.75" customHeight="1" x14ac:dyDescent="0.3">
      <c r="B17" s="302"/>
      <c r="C17" s="304"/>
      <c r="D17" s="206">
        <v>21061</v>
      </c>
      <c r="E17" s="206">
        <v>32</v>
      </c>
      <c r="G17"/>
      <c r="H17"/>
      <c r="I17"/>
      <c r="J17"/>
    </row>
    <row r="18" spans="2:10" ht="15.75" customHeight="1" x14ac:dyDescent="0.3">
      <c r="B18" s="302"/>
      <c r="C18" s="304"/>
      <c r="D18" s="206">
        <v>21076</v>
      </c>
      <c r="E18" s="206">
        <v>4</v>
      </c>
      <c r="G18"/>
      <c r="H18"/>
      <c r="I18"/>
      <c r="J18"/>
    </row>
    <row r="19" spans="2:10" ht="15.75" customHeight="1" x14ac:dyDescent="0.3">
      <c r="B19" s="302"/>
      <c r="C19" s="304"/>
      <c r="D19" s="206">
        <v>21090</v>
      </c>
      <c r="E19" s="206">
        <v>5</v>
      </c>
      <c r="G19"/>
      <c r="H19"/>
      <c r="I19"/>
      <c r="J19"/>
    </row>
    <row r="20" spans="2:10" ht="15.75" customHeight="1" x14ac:dyDescent="0.3">
      <c r="B20" s="302"/>
      <c r="C20" s="304"/>
      <c r="D20" s="206">
        <v>21108</v>
      </c>
      <c r="E20" s="206">
        <v>8</v>
      </c>
      <c r="G20"/>
      <c r="H20"/>
      <c r="I20"/>
      <c r="J20"/>
    </row>
    <row r="21" spans="2:10" ht="15.75" customHeight="1" x14ac:dyDescent="0.3">
      <c r="B21" s="302"/>
      <c r="C21" s="304"/>
      <c r="D21" s="206">
        <v>21113</v>
      </c>
      <c r="E21" s="206">
        <v>10</v>
      </c>
      <c r="G21"/>
      <c r="H21"/>
      <c r="I21"/>
      <c r="J21"/>
    </row>
    <row r="22" spans="2:10" ht="15.75" customHeight="1" x14ac:dyDescent="0.3">
      <c r="B22" s="302"/>
      <c r="C22" s="304"/>
      <c r="D22" s="206">
        <v>21114</v>
      </c>
      <c r="E22" s="206">
        <v>5</v>
      </c>
      <c r="G22"/>
      <c r="H22"/>
      <c r="I22"/>
      <c r="J22"/>
    </row>
    <row r="23" spans="2:10" ht="15.75" customHeight="1" x14ac:dyDescent="0.3">
      <c r="B23" s="302"/>
      <c r="C23" s="304"/>
      <c r="D23" s="206">
        <v>21122</v>
      </c>
      <c r="E23" s="206">
        <v>26</v>
      </c>
      <c r="G23"/>
      <c r="H23"/>
      <c r="I23"/>
      <c r="J23"/>
    </row>
    <row r="24" spans="2:10" ht="15.75" customHeight="1" x14ac:dyDescent="0.3">
      <c r="B24" s="302"/>
      <c r="C24" s="304"/>
      <c r="D24" s="206">
        <v>21140</v>
      </c>
      <c r="E24" s="206">
        <v>1</v>
      </c>
      <c r="G24"/>
      <c r="H24"/>
      <c r="I24"/>
      <c r="J24"/>
    </row>
    <row r="25" spans="2:10" ht="15.75" customHeight="1" x14ac:dyDescent="0.3">
      <c r="B25" s="302"/>
      <c r="C25" s="304"/>
      <c r="D25" s="206">
        <v>21144</v>
      </c>
      <c r="E25" s="206">
        <v>19</v>
      </c>
      <c r="G25"/>
      <c r="H25"/>
      <c r="I25"/>
      <c r="J25"/>
    </row>
    <row r="26" spans="2:10" ht="15.75" customHeight="1" x14ac:dyDescent="0.3">
      <c r="B26" s="302"/>
      <c r="C26" s="304"/>
      <c r="D26" s="206">
        <v>21146</v>
      </c>
      <c r="E26" s="206">
        <v>3</v>
      </c>
      <c r="G26"/>
      <c r="H26"/>
      <c r="I26"/>
      <c r="J26"/>
    </row>
    <row r="27" spans="2:10" ht="15.75" customHeight="1" x14ac:dyDescent="0.3">
      <c r="B27" s="302"/>
      <c r="C27" s="304"/>
      <c r="D27" s="206">
        <v>21401</v>
      </c>
      <c r="E27" s="206">
        <v>11</v>
      </c>
      <c r="G27"/>
      <c r="H27"/>
      <c r="I27"/>
      <c r="J27"/>
    </row>
    <row r="28" spans="2:10" ht="15.75" customHeight="1" x14ac:dyDescent="0.3">
      <c r="B28" s="302"/>
      <c r="C28" s="304"/>
      <c r="D28" s="206">
        <v>21403</v>
      </c>
      <c r="E28" s="206">
        <v>5</v>
      </c>
      <c r="G28"/>
      <c r="H28"/>
      <c r="I28"/>
      <c r="J28"/>
    </row>
    <row r="29" spans="2:10" ht="15.75" customHeight="1" x14ac:dyDescent="0.3">
      <c r="B29" s="302"/>
      <c r="C29" s="305"/>
      <c r="D29" s="206">
        <v>21409</v>
      </c>
      <c r="E29" s="206">
        <v>4</v>
      </c>
      <c r="G29"/>
      <c r="H29"/>
      <c r="I29"/>
      <c r="J29"/>
    </row>
    <row r="30" spans="2:10" ht="15.75" customHeight="1" x14ac:dyDescent="0.3">
      <c r="B30" s="302"/>
      <c r="C30" s="207" t="s">
        <v>129</v>
      </c>
      <c r="D30" s="206">
        <v>20794</v>
      </c>
      <c r="E30" s="206">
        <v>5</v>
      </c>
      <c r="G30"/>
      <c r="H30"/>
      <c r="I30"/>
      <c r="J30"/>
    </row>
    <row r="31" spans="2:10" ht="15.75" customHeight="1" x14ac:dyDescent="0.3">
      <c r="B31" s="302"/>
      <c r="C31" s="303" t="s">
        <v>130</v>
      </c>
      <c r="D31" s="206">
        <v>21201</v>
      </c>
      <c r="E31" s="206">
        <v>3</v>
      </c>
      <c r="G31"/>
      <c r="H31"/>
      <c r="I31"/>
      <c r="J31"/>
    </row>
    <row r="32" spans="2:10" ht="15.75" customHeight="1" x14ac:dyDescent="0.3">
      <c r="B32" s="302"/>
      <c r="C32" s="304"/>
      <c r="D32" s="206">
        <v>21202</v>
      </c>
      <c r="E32" s="206">
        <v>9</v>
      </c>
      <c r="G32"/>
      <c r="H32"/>
      <c r="I32"/>
      <c r="J32"/>
    </row>
    <row r="33" spans="2:10" ht="15.75" customHeight="1" x14ac:dyDescent="0.3">
      <c r="B33" s="302"/>
      <c r="C33" s="304"/>
      <c r="D33" s="206">
        <v>21205</v>
      </c>
      <c r="E33" s="206">
        <v>2</v>
      </c>
      <c r="G33"/>
      <c r="H33"/>
      <c r="I33"/>
      <c r="J33"/>
    </row>
    <row r="34" spans="2:10" ht="15.75" customHeight="1" x14ac:dyDescent="0.3">
      <c r="B34" s="302"/>
      <c r="C34" s="304"/>
      <c r="D34" s="206">
        <v>21206</v>
      </c>
      <c r="E34" s="206">
        <v>32</v>
      </c>
      <c r="G34"/>
      <c r="H34"/>
      <c r="I34"/>
      <c r="J34"/>
    </row>
    <row r="35" spans="2:10" ht="15.75" customHeight="1" x14ac:dyDescent="0.3">
      <c r="B35" s="302"/>
      <c r="C35" s="304"/>
      <c r="D35" s="206">
        <v>21209</v>
      </c>
      <c r="E35" s="206">
        <v>9</v>
      </c>
      <c r="G35"/>
      <c r="H35"/>
      <c r="I35"/>
      <c r="J35"/>
    </row>
    <row r="36" spans="2:10" ht="15.75" customHeight="1" x14ac:dyDescent="0.3">
      <c r="B36" s="302"/>
      <c r="C36" s="304"/>
      <c r="D36" s="206">
        <v>21211</v>
      </c>
      <c r="E36" s="206">
        <v>3</v>
      </c>
      <c r="G36"/>
      <c r="H36"/>
      <c r="I36"/>
      <c r="J36"/>
    </row>
    <row r="37" spans="2:10" ht="15.75" customHeight="1" x14ac:dyDescent="0.3">
      <c r="B37" s="302"/>
      <c r="C37" s="304"/>
      <c r="D37" s="206">
        <v>21213</v>
      </c>
      <c r="E37" s="206">
        <v>12</v>
      </c>
      <c r="G37"/>
      <c r="H37"/>
      <c r="I37"/>
      <c r="J37"/>
    </row>
    <row r="38" spans="2:10" ht="15.75" customHeight="1" x14ac:dyDescent="0.3">
      <c r="B38" s="302"/>
      <c r="C38" s="304"/>
      <c r="D38" s="206">
        <v>21214</v>
      </c>
      <c r="E38" s="206">
        <v>12</v>
      </c>
      <c r="G38"/>
      <c r="H38"/>
      <c r="I38"/>
      <c r="J38"/>
    </row>
    <row r="39" spans="2:10" ht="15.75" customHeight="1" x14ac:dyDescent="0.3">
      <c r="B39" s="302"/>
      <c r="C39" s="304"/>
      <c r="D39" s="206">
        <v>21216</v>
      </c>
      <c r="E39" s="206">
        <v>27</v>
      </c>
      <c r="G39"/>
      <c r="H39"/>
      <c r="I39"/>
      <c r="J39"/>
    </row>
    <row r="40" spans="2:10" ht="15.75" customHeight="1" x14ac:dyDescent="0.3">
      <c r="B40" s="302"/>
      <c r="C40" s="304"/>
      <c r="D40" s="206">
        <v>21217</v>
      </c>
      <c r="E40" s="206">
        <v>11</v>
      </c>
      <c r="G40"/>
      <c r="H40"/>
      <c r="I40"/>
      <c r="J40"/>
    </row>
    <row r="41" spans="2:10" ht="15.75" customHeight="1" x14ac:dyDescent="0.3">
      <c r="B41" s="302"/>
      <c r="C41" s="304"/>
      <c r="D41" s="206">
        <v>21218</v>
      </c>
      <c r="E41" s="206">
        <v>16</v>
      </c>
      <c r="G41"/>
      <c r="H41"/>
      <c r="I41"/>
      <c r="J41"/>
    </row>
    <row r="42" spans="2:10" ht="15.75" customHeight="1" x14ac:dyDescent="0.3">
      <c r="B42" s="302"/>
      <c r="C42" s="304"/>
      <c r="D42" s="206">
        <v>21223</v>
      </c>
      <c r="E42" s="206">
        <v>11</v>
      </c>
      <c r="G42"/>
      <c r="H42"/>
      <c r="I42"/>
      <c r="J42"/>
    </row>
    <row r="43" spans="2:10" ht="15.75" customHeight="1" x14ac:dyDescent="0.3">
      <c r="B43" s="302"/>
      <c r="C43" s="304"/>
      <c r="D43" s="206">
        <v>21226</v>
      </c>
      <c r="E43" s="206">
        <v>3</v>
      </c>
      <c r="G43"/>
      <c r="H43"/>
      <c r="I43"/>
      <c r="J43"/>
    </row>
    <row r="44" spans="2:10" ht="15.75" customHeight="1" x14ac:dyDescent="0.3">
      <c r="B44" s="302"/>
      <c r="C44" s="304"/>
      <c r="D44" s="206">
        <v>21230</v>
      </c>
      <c r="E44" s="206">
        <v>8</v>
      </c>
      <c r="G44"/>
      <c r="H44"/>
      <c r="I44"/>
      <c r="J44"/>
    </row>
    <row r="45" spans="2:10" ht="15.75" customHeight="1" x14ac:dyDescent="0.3">
      <c r="B45" s="302"/>
      <c r="C45" s="305"/>
      <c r="D45" s="206">
        <v>21231</v>
      </c>
      <c r="E45" s="206">
        <v>2</v>
      </c>
      <c r="G45"/>
      <c r="H45"/>
      <c r="I45"/>
      <c r="J45"/>
    </row>
    <row r="46" spans="2:10" ht="15.75" customHeight="1" x14ac:dyDescent="0.3">
      <c r="B46" s="302"/>
      <c r="C46" s="207" t="s">
        <v>131</v>
      </c>
      <c r="D46" s="206">
        <v>21225</v>
      </c>
      <c r="E46" s="206">
        <v>7</v>
      </c>
      <c r="G46"/>
      <c r="H46"/>
      <c r="I46"/>
      <c r="J46"/>
    </row>
    <row r="47" spans="2:10" ht="15.75" customHeight="1" x14ac:dyDescent="0.3">
      <c r="B47" s="302"/>
      <c r="C47" s="303" t="s">
        <v>132</v>
      </c>
      <c r="D47" s="206">
        <v>21207</v>
      </c>
      <c r="E47" s="206">
        <v>35</v>
      </c>
      <c r="G47"/>
      <c r="H47"/>
      <c r="I47"/>
      <c r="J47"/>
    </row>
    <row r="48" spans="2:10" ht="15.75" customHeight="1" x14ac:dyDescent="0.3">
      <c r="B48" s="302"/>
      <c r="C48" s="304"/>
      <c r="D48" s="206">
        <v>21210</v>
      </c>
      <c r="E48" s="206">
        <v>2</v>
      </c>
      <c r="G48"/>
      <c r="H48"/>
      <c r="I48"/>
      <c r="J48"/>
    </row>
    <row r="49" spans="2:10" ht="15.75" customHeight="1" x14ac:dyDescent="0.3">
      <c r="B49" s="302"/>
      <c r="C49" s="304"/>
      <c r="D49" s="206">
        <v>21212</v>
      </c>
      <c r="E49" s="206">
        <v>12</v>
      </c>
      <c r="G49"/>
      <c r="H49"/>
      <c r="I49"/>
      <c r="J49"/>
    </row>
    <row r="50" spans="2:10" ht="15.75" customHeight="1" x14ac:dyDescent="0.3">
      <c r="B50" s="302"/>
      <c r="C50" s="304"/>
      <c r="D50" s="206">
        <v>21215</v>
      </c>
      <c r="E50" s="206">
        <v>32</v>
      </c>
      <c r="G50"/>
      <c r="H50"/>
      <c r="I50"/>
      <c r="J50"/>
    </row>
    <row r="51" spans="2:10" ht="15.75" customHeight="1" x14ac:dyDescent="0.3">
      <c r="B51" s="302"/>
      <c r="C51" s="304"/>
      <c r="D51" s="206">
        <v>21224</v>
      </c>
      <c r="E51" s="206">
        <v>21</v>
      </c>
      <c r="G51"/>
      <c r="H51"/>
      <c r="I51"/>
      <c r="J51"/>
    </row>
    <row r="52" spans="2:10" ht="15.75" customHeight="1" x14ac:dyDescent="0.3">
      <c r="B52" s="302"/>
      <c r="C52" s="304"/>
      <c r="D52" s="206">
        <v>21227</v>
      </c>
      <c r="E52" s="206">
        <v>17</v>
      </c>
      <c r="G52"/>
      <c r="H52"/>
      <c r="I52"/>
      <c r="J52"/>
    </row>
    <row r="53" spans="2:10" ht="15.75" customHeight="1" x14ac:dyDescent="0.3">
      <c r="B53" s="302"/>
      <c r="C53" s="304"/>
      <c r="D53" s="206">
        <v>21229</v>
      </c>
      <c r="E53" s="206">
        <v>25</v>
      </c>
      <c r="G53"/>
      <c r="H53"/>
      <c r="I53"/>
      <c r="J53"/>
    </row>
    <row r="54" spans="2:10" ht="15.75" customHeight="1" x14ac:dyDescent="0.3">
      <c r="B54" s="302"/>
      <c r="C54" s="304"/>
      <c r="D54" s="206">
        <v>21234</v>
      </c>
      <c r="E54" s="206">
        <v>25</v>
      </c>
      <c r="G54"/>
      <c r="H54"/>
      <c r="I54"/>
      <c r="J54"/>
    </row>
    <row r="55" spans="2:10" ht="15.75" customHeight="1" x14ac:dyDescent="0.3">
      <c r="B55" s="302"/>
      <c r="C55" s="304"/>
      <c r="D55" s="206">
        <v>21237</v>
      </c>
      <c r="E55" s="206">
        <v>13</v>
      </c>
      <c r="G55"/>
      <c r="H55"/>
      <c r="I55"/>
      <c r="J55"/>
    </row>
    <row r="56" spans="2:10" ht="15.75" customHeight="1" x14ac:dyDescent="0.3">
      <c r="B56" s="302"/>
      <c r="C56" s="305"/>
      <c r="D56" s="206">
        <v>21239</v>
      </c>
      <c r="E56" s="206">
        <v>16</v>
      </c>
      <c r="G56"/>
      <c r="H56"/>
      <c r="I56"/>
      <c r="J56"/>
    </row>
    <row r="57" spans="2:10" ht="15.75" customHeight="1" x14ac:dyDescent="0.3">
      <c r="B57" s="302"/>
      <c r="C57" s="303" t="s">
        <v>133</v>
      </c>
      <c r="D57" s="206">
        <v>21030</v>
      </c>
      <c r="E57" s="206">
        <v>3</v>
      </c>
      <c r="G57"/>
      <c r="H57"/>
      <c r="I57"/>
      <c r="J57"/>
    </row>
    <row r="58" spans="2:10" ht="15.75" customHeight="1" x14ac:dyDescent="0.3">
      <c r="B58" s="302"/>
      <c r="C58" s="304"/>
      <c r="D58" s="206">
        <v>21052</v>
      </c>
      <c r="E58" s="206">
        <v>1</v>
      </c>
      <c r="G58"/>
      <c r="H58"/>
      <c r="I58"/>
      <c r="J58"/>
    </row>
    <row r="59" spans="2:10" ht="15.75" customHeight="1" x14ac:dyDescent="0.3">
      <c r="B59" s="302"/>
      <c r="C59" s="304"/>
      <c r="D59" s="206">
        <v>21053</v>
      </c>
      <c r="E59" s="206">
        <v>1</v>
      </c>
      <c r="G59"/>
      <c r="H59"/>
      <c r="I59"/>
      <c r="J59"/>
    </row>
    <row r="60" spans="2:10" ht="15.75" customHeight="1" x14ac:dyDescent="0.3">
      <c r="B60" s="302"/>
      <c r="C60" s="304"/>
      <c r="D60" s="206">
        <v>21087</v>
      </c>
      <c r="E60" s="206">
        <v>1</v>
      </c>
      <c r="G60"/>
      <c r="H60"/>
      <c r="I60"/>
      <c r="J60"/>
    </row>
    <row r="61" spans="2:10" ht="15.75" customHeight="1" x14ac:dyDescent="0.3">
      <c r="B61" s="302"/>
      <c r="C61" s="304"/>
      <c r="D61" s="206">
        <v>21093</v>
      </c>
      <c r="E61" s="206">
        <v>10</v>
      </c>
      <c r="G61"/>
      <c r="H61"/>
      <c r="I61"/>
      <c r="J61"/>
    </row>
    <row r="62" spans="2:10" ht="15.75" customHeight="1" x14ac:dyDescent="0.3">
      <c r="B62" s="302"/>
      <c r="C62" s="304"/>
      <c r="D62" s="206">
        <v>21117</v>
      </c>
      <c r="E62" s="206">
        <v>22</v>
      </c>
      <c r="G62"/>
      <c r="H62"/>
      <c r="I62"/>
      <c r="J62"/>
    </row>
    <row r="63" spans="2:10" ht="15.75" customHeight="1" x14ac:dyDescent="0.3">
      <c r="B63" s="302"/>
      <c r="C63" s="304"/>
      <c r="D63" s="206">
        <v>21120</v>
      </c>
      <c r="E63" s="206">
        <v>2</v>
      </c>
      <c r="G63"/>
      <c r="H63"/>
      <c r="I63"/>
      <c r="J63"/>
    </row>
    <row r="64" spans="2:10" ht="15.75" customHeight="1" x14ac:dyDescent="0.3">
      <c r="B64" s="302"/>
      <c r="C64" s="304"/>
      <c r="D64" s="206">
        <v>21128</v>
      </c>
      <c r="E64" s="206">
        <v>2</v>
      </c>
      <c r="G64"/>
      <c r="H64"/>
      <c r="I64"/>
      <c r="J64"/>
    </row>
    <row r="65" spans="2:10" ht="15.75" customHeight="1" x14ac:dyDescent="0.3">
      <c r="B65" s="302"/>
      <c r="C65" s="304"/>
      <c r="D65" s="206">
        <v>21131</v>
      </c>
      <c r="E65" s="206">
        <v>1</v>
      </c>
      <c r="G65"/>
      <c r="H65"/>
      <c r="I65"/>
      <c r="J65"/>
    </row>
    <row r="66" spans="2:10" ht="15.75" customHeight="1" x14ac:dyDescent="0.3">
      <c r="B66" s="302"/>
      <c r="C66" s="304"/>
      <c r="D66" s="206">
        <v>21133</v>
      </c>
      <c r="E66" s="206">
        <v>23</v>
      </c>
      <c r="G66"/>
      <c r="H66"/>
      <c r="I66"/>
      <c r="J66"/>
    </row>
    <row r="67" spans="2:10" ht="15.75" customHeight="1" x14ac:dyDescent="0.3">
      <c r="B67" s="302"/>
      <c r="C67" s="304"/>
      <c r="D67" s="206">
        <v>21136</v>
      </c>
      <c r="E67" s="206">
        <v>19</v>
      </c>
      <c r="G67"/>
      <c r="H67"/>
      <c r="I67"/>
      <c r="J67"/>
    </row>
    <row r="68" spans="2:10" ht="15.75" customHeight="1" x14ac:dyDescent="0.3">
      <c r="B68" s="302"/>
      <c r="C68" s="304"/>
      <c r="D68" s="206">
        <v>21152</v>
      </c>
      <c r="E68" s="206">
        <v>1</v>
      </c>
      <c r="G68"/>
      <c r="H68"/>
      <c r="I68"/>
      <c r="J68"/>
    </row>
    <row r="69" spans="2:10" ht="15.75" customHeight="1" x14ac:dyDescent="0.3">
      <c r="B69" s="302"/>
      <c r="C69" s="304"/>
      <c r="D69" s="206">
        <v>21155</v>
      </c>
      <c r="E69" s="206">
        <v>1</v>
      </c>
      <c r="G69"/>
      <c r="H69"/>
      <c r="I69"/>
      <c r="J69"/>
    </row>
    <row r="70" spans="2:10" ht="15.75" customHeight="1" x14ac:dyDescent="0.3">
      <c r="B70" s="302"/>
      <c r="C70" s="304"/>
      <c r="D70" s="206">
        <v>21156</v>
      </c>
      <c r="E70" s="206">
        <v>1</v>
      </c>
      <c r="G70"/>
      <c r="H70"/>
      <c r="I70"/>
      <c r="J70"/>
    </row>
    <row r="71" spans="2:10" ht="15.75" customHeight="1" x14ac:dyDescent="0.3">
      <c r="B71" s="302"/>
      <c r="C71" s="304"/>
      <c r="D71" s="206">
        <v>21204</v>
      </c>
      <c r="E71" s="206">
        <v>4</v>
      </c>
      <c r="G71"/>
      <c r="H71"/>
      <c r="I71"/>
      <c r="J71"/>
    </row>
    <row r="72" spans="2:10" ht="15.75" customHeight="1" x14ac:dyDescent="0.3">
      <c r="B72" s="302"/>
      <c r="C72" s="304"/>
      <c r="D72" s="206">
        <v>21208</v>
      </c>
      <c r="E72" s="206">
        <v>14</v>
      </c>
      <c r="G72"/>
      <c r="H72"/>
      <c r="I72"/>
      <c r="J72"/>
    </row>
    <row r="73" spans="2:10" ht="15.75" customHeight="1" x14ac:dyDescent="0.3">
      <c r="B73" s="302"/>
      <c r="C73" s="304"/>
      <c r="D73" s="206">
        <v>21219</v>
      </c>
      <c r="E73" s="206">
        <v>5</v>
      </c>
      <c r="G73"/>
      <c r="H73"/>
      <c r="I73"/>
      <c r="J73"/>
    </row>
    <row r="74" spans="2:10" ht="15.75" customHeight="1" x14ac:dyDescent="0.3">
      <c r="B74" s="302"/>
      <c r="C74" s="304"/>
      <c r="D74" s="206">
        <v>21220</v>
      </c>
      <c r="E74" s="206">
        <v>20</v>
      </c>
      <c r="G74"/>
      <c r="H74"/>
      <c r="I74"/>
      <c r="J74"/>
    </row>
    <row r="75" spans="2:10" ht="15.75" customHeight="1" x14ac:dyDescent="0.3">
      <c r="B75" s="302"/>
      <c r="C75" s="304"/>
      <c r="D75" s="206">
        <v>21221</v>
      </c>
      <c r="E75" s="206">
        <v>25</v>
      </c>
      <c r="G75"/>
      <c r="H75"/>
      <c r="I75"/>
      <c r="J75"/>
    </row>
    <row r="76" spans="2:10" ht="15.75" customHeight="1" x14ac:dyDescent="0.3">
      <c r="B76" s="302"/>
      <c r="C76" s="304"/>
      <c r="D76" s="206">
        <v>21222</v>
      </c>
      <c r="E76" s="206">
        <v>47</v>
      </c>
      <c r="G76"/>
      <c r="H76"/>
      <c r="I76"/>
      <c r="J76"/>
    </row>
    <row r="77" spans="2:10" ht="15.75" customHeight="1" x14ac:dyDescent="0.3">
      <c r="B77" s="302"/>
      <c r="C77" s="304"/>
      <c r="D77" s="206">
        <v>21228</v>
      </c>
      <c r="E77" s="206">
        <v>17</v>
      </c>
      <c r="G77"/>
      <c r="H77"/>
      <c r="I77"/>
      <c r="J77"/>
    </row>
    <row r="78" spans="2:10" ht="15.75" customHeight="1" x14ac:dyDescent="0.3">
      <c r="B78" s="302"/>
      <c r="C78" s="304"/>
      <c r="D78" s="206">
        <v>21236</v>
      </c>
      <c r="E78" s="206">
        <v>16</v>
      </c>
      <c r="G78"/>
      <c r="H78"/>
      <c r="I78"/>
      <c r="J78"/>
    </row>
    <row r="79" spans="2:10" ht="15.75" customHeight="1" x14ac:dyDescent="0.3">
      <c r="B79" s="302"/>
      <c r="C79" s="304"/>
      <c r="D79" s="206">
        <v>21244</v>
      </c>
      <c r="E79" s="206">
        <v>23</v>
      </c>
      <c r="G79"/>
      <c r="H79"/>
      <c r="I79"/>
      <c r="J79"/>
    </row>
    <row r="80" spans="2:10" ht="15.75" customHeight="1" x14ac:dyDescent="0.3">
      <c r="B80" s="302"/>
      <c r="C80" s="305"/>
      <c r="D80" s="206">
        <v>21286</v>
      </c>
      <c r="E80" s="206">
        <v>4</v>
      </c>
      <c r="G80"/>
      <c r="H80"/>
      <c r="I80"/>
      <c r="J80"/>
    </row>
    <row r="81" spans="2:10" ht="15.75" customHeight="1" x14ac:dyDescent="0.3">
      <c r="B81" s="302"/>
      <c r="C81" s="303" t="s">
        <v>134</v>
      </c>
      <c r="D81" s="206">
        <v>21074</v>
      </c>
      <c r="E81" s="206">
        <v>6</v>
      </c>
      <c r="G81"/>
      <c r="H81"/>
      <c r="I81"/>
      <c r="J81"/>
    </row>
    <row r="82" spans="2:10" ht="15.75" customHeight="1" x14ac:dyDescent="0.3">
      <c r="B82" s="302"/>
      <c r="C82" s="305"/>
      <c r="D82" s="206">
        <v>21102</v>
      </c>
      <c r="E82" s="206">
        <v>4</v>
      </c>
      <c r="G82"/>
      <c r="H82"/>
      <c r="I82"/>
      <c r="J82"/>
    </row>
    <row r="83" spans="2:10" ht="15.75" customHeight="1" x14ac:dyDescent="0.3">
      <c r="B83" s="302"/>
      <c r="C83" s="303" t="s">
        <v>135</v>
      </c>
      <c r="D83" s="206">
        <v>21085</v>
      </c>
      <c r="E83" s="206">
        <v>10</v>
      </c>
      <c r="G83"/>
      <c r="H83"/>
      <c r="I83"/>
      <c r="J83"/>
    </row>
    <row r="84" spans="2:10" ht="15.75" customHeight="1" x14ac:dyDescent="0.3">
      <c r="B84" s="302"/>
      <c r="C84" s="305"/>
      <c r="D84" s="206">
        <v>21111</v>
      </c>
      <c r="E84" s="206">
        <v>1</v>
      </c>
      <c r="G84"/>
      <c r="H84"/>
      <c r="I84"/>
      <c r="J84"/>
    </row>
    <row r="85" spans="2:10" ht="15.75" customHeight="1" x14ac:dyDescent="0.3">
      <c r="B85" s="302"/>
      <c r="C85" s="207" t="s">
        <v>136</v>
      </c>
      <c r="D85" s="206">
        <v>20732</v>
      </c>
      <c r="E85" s="206">
        <v>3</v>
      </c>
      <c r="G85"/>
      <c r="H85"/>
      <c r="I85"/>
      <c r="J85"/>
    </row>
    <row r="86" spans="2:10" ht="15.75" customHeight="1" x14ac:dyDescent="0.3">
      <c r="B86" s="302"/>
      <c r="C86" s="303" t="s">
        <v>137</v>
      </c>
      <c r="D86" s="206">
        <v>21104</v>
      </c>
      <c r="E86" s="206">
        <v>2</v>
      </c>
      <c r="G86"/>
      <c r="H86"/>
      <c r="I86"/>
      <c r="J86"/>
    </row>
    <row r="87" spans="2:10" ht="15.75" customHeight="1" x14ac:dyDescent="0.3">
      <c r="B87" s="302"/>
      <c r="C87" s="304"/>
      <c r="D87" s="206">
        <v>21157</v>
      </c>
      <c r="E87" s="206">
        <v>12</v>
      </c>
      <c r="G87"/>
      <c r="H87"/>
      <c r="I87"/>
      <c r="J87"/>
    </row>
    <row r="88" spans="2:10" ht="15.75" customHeight="1" x14ac:dyDescent="0.3">
      <c r="B88" s="302"/>
      <c r="C88" s="304"/>
      <c r="D88" s="206">
        <v>21158</v>
      </c>
      <c r="E88" s="206">
        <v>6</v>
      </c>
      <c r="G88"/>
      <c r="H88"/>
      <c r="I88"/>
      <c r="J88"/>
    </row>
    <row r="89" spans="2:10" ht="15.75" customHeight="1" x14ac:dyDescent="0.3">
      <c r="B89" s="302"/>
      <c r="C89" s="305"/>
      <c r="D89" s="206">
        <v>21784</v>
      </c>
      <c r="E89" s="206">
        <v>5</v>
      </c>
      <c r="G89"/>
      <c r="H89"/>
      <c r="I89"/>
      <c r="J89"/>
    </row>
    <row r="90" spans="2:10" ht="15.75" customHeight="1" x14ac:dyDescent="0.3">
      <c r="B90" s="302"/>
      <c r="C90" s="303" t="s">
        <v>138</v>
      </c>
      <c r="D90" s="206">
        <v>21001</v>
      </c>
      <c r="E90" s="206">
        <v>10</v>
      </c>
      <c r="G90"/>
      <c r="H90"/>
      <c r="I90"/>
      <c r="J90"/>
    </row>
    <row r="91" spans="2:10" ht="15.75" customHeight="1" x14ac:dyDescent="0.3">
      <c r="B91" s="302"/>
      <c r="C91" s="304"/>
      <c r="D91" s="206">
        <v>21009</v>
      </c>
      <c r="E91" s="206">
        <v>9</v>
      </c>
      <c r="G91"/>
      <c r="H91"/>
      <c r="I91"/>
      <c r="J91"/>
    </row>
    <row r="92" spans="2:10" ht="15.75" customHeight="1" x14ac:dyDescent="0.3">
      <c r="B92" s="302"/>
      <c r="C92" s="304"/>
      <c r="D92" s="206">
        <v>21014</v>
      </c>
      <c r="E92" s="206">
        <v>6</v>
      </c>
      <c r="G92"/>
      <c r="H92"/>
      <c r="I92"/>
      <c r="J92"/>
    </row>
    <row r="93" spans="2:10" ht="15.75" customHeight="1" x14ac:dyDescent="0.3">
      <c r="B93" s="302"/>
      <c r="C93" s="304"/>
      <c r="D93" s="206">
        <v>21015</v>
      </c>
      <c r="E93" s="206">
        <v>9</v>
      </c>
      <c r="G93"/>
      <c r="H93"/>
      <c r="I93"/>
      <c r="J93"/>
    </row>
    <row r="94" spans="2:10" ht="15.75" customHeight="1" x14ac:dyDescent="0.3">
      <c r="B94" s="302"/>
      <c r="C94" s="304"/>
      <c r="D94" s="206">
        <v>21017</v>
      </c>
      <c r="E94" s="206">
        <v>2</v>
      </c>
      <c r="G94"/>
      <c r="H94"/>
      <c r="I94"/>
      <c r="J94"/>
    </row>
    <row r="95" spans="2:10" ht="15.75" customHeight="1" x14ac:dyDescent="0.3">
      <c r="B95" s="302"/>
      <c r="C95" s="304"/>
      <c r="D95" s="206">
        <v>21028</v>
      </c>
      <c r="E95" s="206">
        <v>1</v>
      </c>
      <c r="G95"/>
      <c r="H95"/>
      <c r="I95"/>
      <c r="J95"/>
    </row>
    <row r="96" spans="2:10" ht="15.75" customHeight="1" x14ac:dyDescent="0.3">
      <c r="B96" s="302"/>
      <c r="C96" s="304"/>
      <c r="D96" s="206">
        <v>21040</v>
      </c>
      <c r="E96" s="206">
        <v>7</v>
      </c>
      <c r="G96"/>
      <c r="H96"/>
      <c r="I96"/>
      <c r="J96"/>
    </row>
    <row r="97" spans="2:10" ht="15.75" customHeight="1" x14ac:dyDescent="0.3">
      <c r="B97" s="302"/>
      <c r="C97" s="304"/>
      <c r="D97" s="206">
        <v>21047</v>
      </c>
      <c r="E97" s="206">
        <v>5</v>
      </c>
      <c r="G97"/>
      <c r="H97"/>
      <c r="I97"/>
      <c r="J97"/>
    </row>
    <row r="98" spans="2:10" ht="15.75" customHeight="1" x14ac:dyDescent="0.3">
      <c r="B98" s="302"/>
      <c r="C98" s="304"/>
      <c r="D98" s="206">
        <v>21050</v>
      </c>
      <c r="E98" s="206">
        <v>6</v>
      </c>
      <c r="G98"/>
      <c r="H98"/>
      <c r="I98"/>
      <c r="J98"/>
    </row>
    <row r="99" spans="2:10" ht="15.75" customHeight="1" x14ac:dyDescent="0.3">
      <c r="B99" s="302"/>
      <c r="C99" s="304"/>
      <c r="D99" s="206">
        <v>21078</v>
      </c>
      <c r="E99" s="206">
        <v>5</v>
      </c>
      <c r="G99"/>
      <c r="H99"/>
      <c r="I99"/>
      <c r="J99"/>
    </row>
    <row r="100" spans="2:10" ht="15.75" customHeight="1" x14ac:dyDescent="0.3">
      <c r="B100" s="302"/>
      <c r="C100" s="304"/>
      <c r="D100" s="206">
        <v>21084</v>
      </c>
      <c r="E100" s="206">
        <v>2</v>
      </c>
      <c r="G100"/>
      <c r="H100"/>
      <c r="I100"/>
      <c r="J100"/>
    </row>
    <row r="101" spans="2:10" ht="15.75" customHeight="1" x14ac:dyDescent="0.3">
      <c r="B101" s="302"/>
      <c r="C101" s="305"/>
      <c r="D101" s="206">
        <v>21130</v>
      </c>
      <c r="E101" s="206">
        <v>1</v>
      </c>
      <c r="G101"/>
      <c r="H101"/>
      <c r="I101"/>
      <c r="J101"/>
    </row>
    <row r="102" spans="2:10" ht="15.75" customHeight="1" x14ac:dyDescent="0.3">
      <c r="B102" s="302"/>
      <c r="C102" s="303" t="s">
        <v>139</v>
      </c>
      <c r="D102" s="206">
        <v>20723</v>
      </c>
      <c r="E102" s="206">
        <v>10</v>
      </c>
      <c r="G102"/>
      <c r="H102"/>
      <c r="I102"/>
      <c r="J102"/>
    </row>
    <row r="103" spans="2:10" ht="15.75" customHeight="1" x14ac:dyDescent="0.3">
      <c r="B103" s="302"/>
      <c r="C103" s="304"/>
      <c r="D103" s="206">
        <v>20763</v>
      </c>
      <c r="E103" s="206">
        <v>1</v>
      </c>
      <c r="G103"/>
      <c r="H103"/>
      <c r="I103"/>
      <c r="J103"/>
    </row>
    <row r="104" spans="2:10" ht="15.75" customHeight="1" x14ac:dyDescent="0.3">
      <c r="B104" s="302"/>
      <c r="C104" s="304"/>
      <c r="D104" s="206">
        <v>21036</v>
      </c>
      <c r="E104" s="206">
        <v>1</v>
      </c>
      <c r="G104"/>
      <c r="H104"/>
      <c r="I104"/>
      <c r="J104"/>
    </row>
    <row r="105" spans="2:10" ht="15.75" customHeight="1" x14ac:dyDescent="0.3">
      <c r="B105" s="302"/>
      <c r="C105" s="304"/>
      <c r="D105" s="206">
        <v>21042</v>
      </c>
      <c r="E105" s="206">
        <v>10</v>
      </c>
      <c r="G105"/>
      <c r="H105"/>
      <c r="I105"/>
      <c r="J105"/>
    </row>
    <row r="106" spans="2:10" ht="15.75" customHeight="1" x14ac:dyDescent="0.3">
      <c r="B106" s="302"/>
      <c r="C106" s="304"/>
      <c r="D106" s="206">
        <v>21043</v>
      </c>
      <c r="E106" s="206">
        <v>6</v>
      </c>
      <c r="G106"/>
      <c r="H106"/>
      <c r="I106"/>
      <c r="J106"/>
    </row>
    <row r="107" spans="2:10" ht="15.75" customHeight="1" x14ac:dyDescent="0.3">
      <c r="B107" s="302"/>
      <c r="C107" s="304"/>
      <c r="D107" s="206">
        <v>21044</v>
      </c>
      <c r="E107" s="206">
        <v>8</v>
      </c>
      <c r="G107"/>
      <c r="H107"/>
      <c r="I107"/>
      <c r="J107"/>
    </row>
    <row r="108" spans="2:10" ht="15.75" customHeight="1" x14ac:dyDescent="0.3">
      <c r="B108" s="302"/>
      <c r="C108" s="304"/>
      <c r="D108" s="206">
        <v>21045</v>
      </c>
      <c r="E108" s="206">
        <v>6</v>
      </c>
      <c r="G108"/>
      <c r="H108"/>
      <c r="I108"/>
      <c r="J108"/>
    </row>
    <row r="109" spans="2:10" ht="15.75" customHeight="1" x14ac:dyDescent="0.3">
      <c r="B109" s="302"/>
      <c r="C109" s="304"/>
      <c r="D109" s="206">
        <v>21046</v>
      </c>
      <c r="E109" s="206">
        <v>4</v>
      </c>
      <c r="G109"/>
      <c r="H109"/>
      <c r="I109"/>
      <c r="J109"/>
    </row>
    <row r="110" spans="2:10" ht="15.75" customHeight="1" x14ac:dyDescent="0.3">
      <c r="B110" s="302"/>
      <c r="C110" s="304"/>
      <c r="D110" s="206">
        <v>21075</v>
      </c>
      <c r="E110" s="206">
        <v>9</v>
      </c>
      <c r="G110"/>
      <c r="H110"/>
      <c r="I110"/>
      <c r="J110"/>
    </row>
    <row r="111" spans="2:10" ht="15.75" customHeight="1" x14ac:dyDescent="0.3">
      <c r="B111" s="302"/>
      <c r="C111" s="304"/>
      <c r="D111" s="206">
        <v>21737</v>
      </c>
      <c r="E111" s="206">
        <v>1</v>
      </c>
      <c r="G111"/>
      <c r="H111"/>
      <c r="I111"/>
      <c r="J111"/>
    </row>
    <row r="112" spans="2:10" ht="15.75" customHeight="1" x14ac:dyDescent="0.3">
      <c r="B112" s="302"/>
      <c r="C112" s="304"/>
      <c r="D112" s="206">
        <v>21738</v>
      </c>
      <c r="E112" s="206">
        <v>1</v>
      </c>
      <c r="G112"/>
      <c r="H112"/>
      <c r="I112"/>
      <c r="J112"/>
    </row>
    <row r="113" spans="2:10" ht="15.75" customHeight="1" x14ac:dyDescent="0.3">
      <c r="B113" s="302"/>
      <c r="C113" s="305"/>
      <c r="D113" s="206">
        <v>21794</v>
      </c>
      <c r="E113" s="206">
        <v>2</v>
      </c>
      <c r="G113"/>
      <c r="H113"/>
      <c r="I113"/>
      <c r="J113"/>
    </row>
    <row r="114" spans="2:10" ht="15.75" customHeight="1" x14ac:dyDescent="0.3">
      <c r="B114" s="302"/>
      <c r="C114" s="303" t="s">
        <v>140</v>
      </c>
      <c r="D114" s="206">
        <v>20866</v>
      </c>
      <c r="E114" s="206">
        <v>2</v>
      </c>
      <c r="G114"/>
      <c r="H114"/>
      <c r="I114"/>
      <c r="J114"/>
    </row>
    <row r="115" spans="2:10" ht="15.75" customHeight="1" x14ac:dyDescent="0.3">
      <c r="B115" s="302"/>
      <c r="C115" s="304"/>
      <c r="D115" s="206">
        <v>20882</v>
      </c>
      <c r="E115" s="206">
        <v>1</v>
      </c>
      <c r="G115"/>
      <c r="H115"/>
      <c r="I115"/>
      <c r="J115"/>
    </row>
    <row r="116" spans="2:10" ht="15.75" customHeight="1" x14ac:dyDescent="0.3">
      <c r="B116" s="302"/>
      <c r="C116" s="304"/>
      <c r="D116" s="206">
        <v>20904</v>
      </c>
      <c r="E116" s="206">
        <v>3</v>
      </c>
      <c r="G116"/>
      <c r="H116"/>
      <c r="I116"/>
      <c r="J116"/>
    </row>
    <row r="117" spans="2:10" ht="15.75" customHeight="1" x14ac:dyDescent="0.3">
      <c r="B117" s="302"/>
      <c r="C117" s="305"/>
      <c r="D117" s="206">
        <v>20905</v>
      </c>
      <c r="E117" s="206">
        <v>2</v>
      </c>
      <c r="G117"/>
      <c r="H117"/>
      <c r="I117"/>
      <c r="J117"/>
    </row>
    <row r="118" spans="2:10" ht="15.75" customHeight="1" x14ac:dyDescent="0.3">
      <c r="B118" s="302"/>
      <c r="C118" s="303" t="s">
        <v>141</v>
      </c>
      <c r="D118" s="206">
        <v>20705</v>
      </c>
      <c r="E118" s="206">
        <v>1</v>
      </c>
      <c r="G118"/>
      <c r="H118"/>
      <c r="I118"/>
      <c r="J118"/>
    </row>
    <row r="119" spans="2:10" ht="15.75" customHeight="1" x14ac:dyDescent="0.3">
      <c r="B119" s="302"/>
      <c r="C119" s="304"/>
      <c r="D119" s="206">
        <v>20706</v>
      </c>
      <c r="E119" s="206">
        <v>9</v>
      </c>
      <c r="G119"/>
      <c r="H119"/>
      <c r="I119"/>
      <c r="J119"/>
    </row>
    <row r="120" spans="2:10" ht="15.75" customHeight="1" x14ac:dyDescent="0.3">
      <c r="B120" s="302"/>
      <c r="C120" s="304"/>
      <c r="D120" s="206">
        <v>20707</v>
      </c>
      <c r="E120" s="206">
        <v>14</v>
      </c>
      <c r="G120"/>
      <c r="H120"/>
      <c r="I120"/>
      <c r="J120"/>
    </row>
    <row r="121" spans="2:10" ht="15.75" customHeight="1" x14ac:dyDescent="0.3">
      <c r="B121" s="302"/>
      <c r="C121" s="304"/>
      <c r="D121" s="206">
        <v>20708</v>
      </c>
      <c r="E121" s="206">
        <v>6</v>
      </c>
      <c r="G121"/>
      <c r="H121"/>
      <c r="I121"/>
      <c r="J121"/>
    </row>
    <row r="122" spans="2:10" ht="15.75" customHeight="1" x14ac:dyDescent="0.3">
      <c r="B122" s="302"/>
      <c r="C122" s="304"/>
      <c r="D122" s="206">
        <v>20715</v>
      </c>
      <c r="E122" s="206">
        <v>6</v>
      </c>
      <c r="G122"/>
      <c r="H122"/>
      <c r="I122"/>
      <c r="J122"/>
    </row>
    <row r="123" spans="2:10" ht="15.75" customHeight="1" x14ac:dyDescent="0.3">
      <c r="B123" s="302"/>
      <c r="C123" s="304"/>
      <c r="D123" s="206">
        <v>20716</v>
      </c>
      <c r="E123" s="206">
        <v>3</v>
      </c>
      <c r="G123"/>
      <c r="H123"/>
      <c r="I123"/>
      <c r="J123"/>
    </row>
    <row r="124" spans="2:10" ht="15.75" customHeight="1" x14ac:dyDescent="0.3">
      <c r="B124" s="302"/>
      <c r="C124" s="304"/>
      <c r="D124" s="206">
        <v>20720</v>
      </c>
      <c r="E124" s="206">
        <v>11</v>
      </c>
      <c r="G124"/>
      <c r="H124"/>
      <c r="I124"/>
      <c r="J124"/>
    </row>
    <row r="125" spans="2:10" ht="15.75" customHeight="1" x14ac:dyDescent="0.3">
      <c r="B125" s="302"/>
      <c r="C125" s="304"/>
      <c r="D125" s="206">
        <v>20721</v>
      </c>
      <c r="E125" s="206">
        <v>3</v>
      </c>
      <c r="G125"/>
      <c r="H125"/>
      <c r="I125"/>
      <c r="J125"/>
    </row>
    <row r="126" spans="2:10" ht="15.75" customHeight="1" x14ac:dyDescent="0.3">
      <c r="B126" s="302"/>
      <c r="C126" s="304"/>
      <c r="D126" s="206">
        <v>20769</v>
      </c>
      <c r="E126" s="206">
        <v>3</v>
      </c>
      <c r="G126"/>
      <c r="H126"/>
      <c r="I126"/>
      <c r="J126"/>
    </row>
    <row r="127" spans="2:10" ht="15.75" customHeight="1" x14ac:dyDescent="0.3">
      <c r="B127" s="302"/>
      <c r="C127" s="304"/>
      <c r="D127" s="206">
        <v>20770</v>
      </c>
      <c r="E127" s="206">
        <v>3</v>
      </c>
      <c r="G127"/>
      <c r="H127"/>
      <c r="I127"/>
      <c r="J127"/>
    </row>
    <row r="128" spans="2:10" ht="15.75" customHeight="1" x14ac:dyDescent="0.3">
      <c r="B128" s="302"/>
      <c r="C128" s="304"/>
      <c r="D128" s="206">
        <v>20772</v>
      </c>
      <c r="E128" s="206">
        <v>1</v>
      </c>
      <c r="G128"/>
      <c r="H128"/>
      <c r="I128"/>
      <c r="J128"/>
    </row>
    <row r="129" spans="2:10" ht="15.75" customHeight="1" x14ac:dyDescent="0.3">
      <c r="B129" s="302"/>
      <c r="C129" s="305"/>
      <c r="D129" s="206">
        <v>20774</v>
      </c>
      <c r="E129" s="206">
        <v>5</v>
      </c>
      <c r="G129"/>
      <c r="H129"/>
      <c r="I129"/>
      <c r="J129"/>
    </row>
    <row r="130" spans="2:10" ht="15.6" x14ac:dyDescent="0.3">
      <c r="B130" s="208" t="s">
        <v>7</v>
      </c>
      <c r="C130" s="207"/>
      <c r="D130" s="207"/>
      <c r="E130" s="206">
        <f>SUM(E6:E129)</f>
        <v>1061</v>
      </c>
      <c r="G130"/>
      <c r="H130"/>
      <c r="I130"/>
      <c r="J130"/>
    </row>
    <row r="131" spans="2:10" ht="16.2" thickBot="1" x14ac:dyDescent="0.35">
      <c r="B131" s="209"/>
      <c r="C131" s="210"/>
      <c r="D131" s="210"/>
      <c r="E131" s="210"/>
    </row>
    <row r="132" spans="2:10" ht="77.099999999999994" customHeight="1" thickBot="1" x14ac:dyDescent="0.35">
      <c r="B132" s="106" t="s">
        <v>1</v>
      </c>
      <c r="C132" s="106" t="s">
        <v>2</v>
      </c>
      <c r="D132" s="83" t="s">
        <v>3</v>
      </c>
      <c r="E132" s="4" t="s">
        <v>11</v>
      </c>
    </row>
    <row r="133" spans="2:10" ht="15.75" customHeight="1" x14ac:dyDescent="0.3">
      <c r="B133" s="295" t="s">
        <v>8</v>
      </c>
      <c r="C133" s="306" t="s">
        <v>128</v>
      </c>
      <c r="D133" s="206">
        <v>20711</v>
      </c>
      <c r="E133" s="206">
        <v>2</v>
      </c>
    </row>
    <row r="134" spans="2:10" ht="15.75" customHeight="1" x14ac:dyDescent="0.3">
      <c r="B134" s="296"/>
      <c r="C134" s="304"/>
      <c r="D134" s="206">
        <v>20724</v>
      </c>
      <c r="E134" s="206">
        <v>3</v>
      </c>
    </row>
    <row r="135" spans="2:10" ht="15.75" customHeight="1" x14ac:dyDescent="0.3">
      <c r="B135" s="296"/>
      <c r="C135" s="304"/>
      <c r="D135" s="206">
        <v>21054</v>
      </c>
      <c r="E135" s="206">
        <v>1</v>
      </c>
    </row>
    <row r="136" spans="2:10" ht="15.75" customHeight="1" x14ac:dyDescent="0.3">
      <c r="B136" s="296"/>
      <c r="C136" s="304"/>
      <c r="D136" s="206">
        <v>21060</v>
      </c>
      <c r="E136" s="206">
        <v>9</v>
      </c>
    </row>
    <row r="137" spans="2:10" ht="15.75" customHeight="1" x14ac:dyDescent="0.3">
      <c r="B137" s="296"/>
      <c r="C137" s="304"/>
      <c r="D137" s="206">
        <v>21061</v>
      </c>
      <c r="E137" s="206">
        <v>29</v>
      </c>
    </row>
    <row r="138" spans="2:10" ht="15.75" customHeight="1" x14ac:dyDescent="0.3">
      <c r="B138" s="296"/>
      <c r="C138" s="304"/>
      <c r="D138" s="206">
        <v>21076</v>
      </c>
      <c r="E138" s="206">
        <v>6</v>
      </c>
    </row>
    <row r="139" spans="2:10" ht="15.75" customHeight="1" x14ac:dyDescent="0.3">
      <c r="B139" s="296"/>
      <c r="C139" s="304"/>
      <c r="D139" s="206">
        <v>21108</v>
      </c>
      <c r="E139" s="206">
        <v>5</v>
      </c>
    </row>
    <row r="140" spans="2:10" ht="15.75" customHeight="1" x14ac:dyDescent="0.3">
      <c r="B140" s="296"/>
      <c r="C140" s="304"/>
      <c r="D140" s="206">
        <v>21113</v>
      </c>
      <c r="E140" s="206">
        <v>6</v>
      </c>
    </row>
    <row r="141" spans="2:10" ht="15.75" customHeight="1" x14ac:dyDescent="0.3">
      <c r="B141" s="296"/>
      <c r="C141" s="304"/>
      <c r="D141" s="206">
        <v>21114</v>
      </c>
      <c r="E141" s="206">
        <v>2</v>
      </c>
    </row>
    <row r="142" spans="2:10" ht="15.75" customHeight="1" x14ac:dyDescent="0.3">
      <c r="B142" s="296"/>
      <c r="C142" s="304"/>
      <c r="D142" s="206">
        <v>21122</v>
      </c>
      <c r="E142" s="206">
        <v>7</v>
      </c>
    </row>
    <row r="143" spans="2:10" ht="15.75" customHeight="1" x14ac:dyDescent="0.3">
      <c r="B143" s="296"/>
      <c r="C143" s="304"/>
      <c r="D143" s="206">
        <v>21144</v>
      </c>
      <c r="E143" s="206">
        <v>8</v>
      </c>
    </row>
    <row r="144" spans="2:10" ht="15.75" customHeight="1" x14ac:dyDescent="0.3">
      <c r="B144" s="296"/>
      <c r="C144" s="304"/>
      <c r="D144" s="206">
        <v>21146</v>
      </c>
      <c r="E144" s="206">
        <v>2</v>
      </c>
    </row>
    <row r="145" spans="2:5" ht="15.75" customHeight="1" x14ac:dyDescent="0.3">
      <c r="B145" s="296"/>
      <c r="C145" s="304"/>
      <c r="D145" s="206">
        <v>21401</v>
      </c>
      <c r="E145" s="206">
        <v>12</v>
      </c>
    </row>
    <row r="146" spans="2:5" ht="15.75" customHeight="1" x14ac:dyDescent="0.3">
      <c r="B146" s="296"/>
      <c r="C146" s="304"/>
      <c r="D146" s="206">
        <v>21403</v>
      </c>
      <c r="E146" s="206">
        <v>5</v>
      </c>
    </row>
    <row r="147" spans="2:5" ht="15.75" customHeight="1" x14ac:dyDescent="0.3">
      <c r="B147" s="296"/>
      <c r="C147" s="305"/>
      <c r="D147" s="206">
        <v>21409</v>
      </c>
      <c r="E147" s="206">
        <v>2</v>
      </c>
    </row>
    <row r="148" spans="2:5" ht="15.75" customHeight="1" x14ac:dyDescent="0.3">
      <c r="B148" s="296"/>
      <c r="C148" s="207" t="s">
        <v>129</v>
      </c>
      <c r="D148" s="206">
        <v>20794</v>
      </c>
      <c r="E148" s="206">
        <v>3</v>
      </c>
    </row>
    <row r="149" spans="2:5" ht="15.75" customHeight="1" x14ac:dyDescent="0.3">
      <c r="B149" s="296"/>
      <c r="C149" s="303" t="s">
        <v>130</v>
      </c>
      <c r="D149" s="206">
        <v>21201</v>
      </c>
      <c r="E149" s="206">
        <v>8</v>
      </c>
    </row>
    <row r="150" spans="2:5" ht="15.75" customHeight="1" x14ac:dyDescent="0.3">
      <c r="B150" s="296"/>
      <c r="C150" s="304"/>
      <c r="D150" s="206">
        <v>21202</v>
      </c>
      <c r="E150" s="206">
        <v>10</v>
      </c>
    </row>
    <row r="151" spans="2:5" ht="15.75" customHeight="1" x14ac:dyDescent="0.3">
      <c r="B151" s="296"/>
      <c r="C151" s="304"/>
      <c r="D151" s="206">
        <v>21205</v>
      </c>
      <c r="E151" s="206">
        <v>20</v>
      </c>
    </row>
    <row r="152" spans="2:5" ht="15.75" customHeight="1" x14ac:dyDescent="0.3">
      <c r="B152" s="296"/>
      <c r="C152" s="304"/>
      <c r="D152" s="206">
        <v>21206</v>
      </c>
      <c r="E152" s="206">
        <v>37</v>
      </c>
    </row>
    <row r="153" spans="2:5" ht="15.75" customHeight="1" x14ac:dyDescent="0.3">
      <c r="B153" s="296"/>
      <c r="C153" s="304"/>
      <c r="D153" s="206">
        <v>21209</v>
      </c>
      <c r="E153" s="206">
        <v>2</v>
      </c>
    </row>
    <row r="154" spans="2:5" ht="15.75" customHeight="1" x14ac:dyDescent="0.3">
      <c r="B154" s="296"/>
      <c r="C154" s="304"/>
      <c r="D154" s="206">
        <v>21211</v>
      </c>
      <c r="E154" s="206">
        <v>5</v>
      </c>
    </row>
    <row r="155" spans="2:5" ht="15.75" customHeight="1" x14ac:dyDescent="0.3">
      <c r="B155" s="296"/>
      <c r="C155" s="304"/>
      <c r="D155" s="206">
        <v>21213</v>
      </c>
      <c r="E155" s="206">
        <v>47</v>
      </c>
    </row>
    <row r="156" spans="2:5" ht="15.75" customHeight="1" x14ac:dyDescent="0.3">
      <c r="B156" s="296"/>
      <c r="C156" s="304"/>
      <c r="D156" s="206">
        <v>21214</v>
      </c>
      <c r="E156" s="206">
        <v>12</v>
      </c>
    </row>
    <row r="157" spans="2:5" ht="15.75" customHeight="1" x14ac:dyDescent="0.3">
      <c r="B157" s="296"/>
      <c r="C157" s="304"/>
      <c r="D157" s="206">
        <v>21216</v>
      </c>
      <c r="E157" s="206">
        <v>28</v>
      </c>
    </row>
    <row r="158" spans="2:5" ht="15.75" customHeight="1" x14ac:dyDescent="0.3">
      <c r="B158" s="296"/>
      <c r="C158" s="304"/>
      <c r="D158" s="206">
        <v>21217</v>
      </c>
      <c r="E158" s="206">
        <v>36</v>
      </c>
    </row>
    <row r="159" spans="2:5" ht="15.75" customHeight="1" x14ac:dyDescent="0.3">
      <c r="B159" s="296"/>
      <c r="C159" s="304"/>
      <c r="D159" s="206">
        <v>21218</v>
      </c>
      <c r="E159" s="206">
        <v>30</v>
      </c>
    </row>
    <row r="160" spans="2:5" ht="15.75" customHeight="1" x14ac:dyDescent="0.3">
      <c r="B160" s="296"/>
      <c r="C160" s="304"/>
      <c r="D160" s="206">
        <v>21223</v>
      </c>
      <c r="E160" s="206">
        <v>20</v>
      </c>
    </row>
    <row r="161" spans="2:5" ht="15.75" customHeight="1" x14ac:dyDescent="0.3">
      <c r="B161" s="296"/>
      <c r="C161" s="304"/>
      <c r="D161" s="206">
        <v>21226</v>
      </c>
      <c r="E161" s="206">
        <v>1</v>
      </c>
    </row>
    <row r="162" spans="2:5" ht="15.75" customHeight="1" x14ac:dyDescent="0.3">
      <c r="B162" s="296"/>
      <c r="C162" s="304"/>
      <c r="D162" s="206">
        <v>21230</v>
      </c>
      <c r="E162" s="206">
        <v>7</v>
      </c>
    </row>
    <row r="163" spans="2:5" ht="15.75" customHeight="1" x14ac:dyDescent="0.3">
      <c r="B163" s="296"/>
      <c r="C163" s="305"/>
      <c r="D163" s="206">
        <v>21231</v>
      </c>
      <c r="E163" s="206">
        <v>7</v>
      </c>
    </row>
    <row r="164" spans="2:5" ht="15.75" customHeight="1" x14ac:dyDescent="0.3">
      <c r="B164" s="296"/>
      <c r="C164" s="207" t="s">
        <v>131</v>
      </c>
      <c r="D164" s="206">
        <v>21225</v>
      </c>
      <c r="E164" s="206">
        <v>16</v>
      </c>
    </row>
    <row r="165" spans="2:5" ht="15.75" customHeight="1" x14ac:dyDescent="0.3">
      <c r="B165" s="296"/>
      <c r="C165" s="303" t="s">
        <v>132</v>
      </c>
      <c r="D165" s="206">
        <v>21207</v>
      </c>
      <c r="E165" s="206">
        <v>34</v>
      </c>
    </row>
    <row r="166" spans="2:5" ht="15.75" customHeight="1" x14ac:dyDescent="0.3">
      <c r="B166" s="296"/>
      <c r="C166" s="304"/>
      <c r="D166" s="206">
        <v>21210</v>
      </c>
      <c r="E166" s="206">
        <v>1</v>
      </c>
    </row>
    <row r="167" spans="2:5" ht="15.75" customHeight="1" x14ac:dyDescent="0.3">
      <c r="B167" s="296"/>
      <c r="C167" s="304"/>
      <c r="D167" s="206">
        <v>21212</v>
      </c>
      <c r="E167" s="206">
        <v>21</v>
      </c>
    </row>
    <row r="168" spans="2:5" ht="15.75" customHeight="1" x14ac:dyDescent="0.3">
      <c r="B168" s="296"/>
      <c r="C168" s="304"/>
      <c r="D168" s="206">
        <v>21215</v>
      </c>
      <c r="E168" s="206">
        <v>67</v>
      </c>
    </row>
    <row r="169" spans="2:5" ht="15.75" customHeight="1" x14ac:dyDescent="0.3">
      <c r="B169" s="296"/>
      <c r="C169" s="304"/>
      <c r="D169" s="206">
        <v>21224</v>
      </c>
      <c r="E169" s="206">
        <v>16</v>
      </c>
    </row>
    <row r="170" spans="2:5" ht="15.75" customHeight="1" x14ac:dyDescent="0.3">
      <c r="B170" s="296"/>
      <c r="C170" s="304"/>
      <c r="D170" s="206">
        <v>21227</v>
      </c>
      <c r="E170" s="206">
        <v>12</v>
      </c>
    </row>
    <row r="171" spans="2:5" ht="15.75" customHeight="1" x14ac:dyDescent="0.3">
      <c r="B171" s="296"/>
      <c r="C171" s="304"/>
      <c r="D171" s="206">
        <v>21229</v>
      </c>
      <c r="E171" s="206">
        <v>43</v>
      </c>
    </row>
    <row r="172" spans="2:5" ht="15.75" customHeight="1" x14ac:dyDescent="0.3">
      <c r="B172" s="296"/>
      <c r="C172" s="304"/>
      <c r="D172" s="206">
        <v>21234</v>
      </c>
      <c r="E172" s="206">
        <v>28</v>
      </c>
    </row>
    <row r="173" spans="2:5" ht="15.75" customHeight="1" x14ac:dyDescent="0.3">
      <c r="B173" s="296"/>
      <c r="C173" s="304"/>
      <c r="D173" s="206">
        <v>21237</v>
      </c>
      <c r="E173" s="206">
        <v>12</v>
      </c>
    </row>
    <row r="174" spans="2:5" ht="15.75" customHeight="1" x14ac:dyDescent="0.3">
      <c r="B174" s="296"/>
      <c r="C174" s="305"/>
      <c r="D174" s="206">
        <v>21239</v>
      </c>
      <c r="E174" s="206">
        <v>24</v>
      </c>
    </row>
    <row r="175" spans="2:5" ht="15.75" customHeight="1" x14ac:dyDescent="0.3">
      <c r="B175" s="296"/>
      <c r="C175" s="303" t="s">
        <v>133</v>
      </c>
      <c r="D175" s="206">
        <v>21030</v>
      </c>
      <c r="E175" s="206">
        <v>7</v>
      </c>
    </row>
    <row r="176" spans="2:5" ht="15.75" customHeight="1" x14ac:dyDescent="0.3">
      <c r="B176" s="296"/>
      <c r="C176" s="304"/>
      <c r="D176" s="206">
        <v>21093</v>
      </c>
      <c r="E176" s="206">
        <v>1</v>
      </c>
    </row>
    <row r="177" spans="2:5" ht="15.75" customHeight="1" x14ac:dyDescent="0.3">
      <c r="B177" s="296"/>
      <c r="C177" s="304"/>
      <c r="D177" s="206">
        <v>21117</v>
      </c>
      <c r="E177" s="206">
        <v>22</v>
      </c>
    </row>
    <row r="178" spans="2:5" ht="15.75" customHeight="1" x14ac:dyDescent="0.3">
      <c r="B178" s="296"/>
      <c r="C178" s="304"/>
      <c r="D178" s="206">
        <v>21120</v>
      </c>
      <c r="E178" s="206">
        <v>1</v>
      </c>
    </row>
    <row r="179" spans="2:5" ht="15.75" customHeight="1" x14ac:dyDescent="0.3">
      <c r="B179" s="296"/>
      <c r="C179" s="304"/>
      <c r="D179" s="206">
        <v>21128</v>
      </c>
      <c r="E179" s="206">
        <v>1</v>
      </c>
    </row>
    <row r="180" spans="2:5" ht="15.75" customHeight="1" x14ac:dyDescent="0.3">
      <c r="B180" s="296"/>
      <c r="C180" s="304"/>
      <c r="D180" s="206">
        <v>21133</v>
      </c>
      <c r="E180" s="206">
        <v>16</v>
      </c>
    </row>
    <row r="181" spans="2:5" ht="15.75" customHeight="1" x14ac:dyDescent="0.3">
      <c r="B181" s="296"/>
      <c r="C181" s="304"/>
      <c r="D181" s="206">
        <v>21136</v>
      </c>
      <c r="E181" s="206">
        <v>5</v>
      </c>
    </row>
    <row r="182" spans="2:5" ht="15.75" customHeight="1" x14ac:dyDescent="0.3">
      <c r="B182" s="296"/>
      <c r="C182" s="304"/>
      <c r="D182" s="206">
        <v>21155</v>
      </c>
      <c r="E182" s="206">
        <v>1</v>
      </c>
    </row>
    <row r="183" spans="2:5" ht="15.75" customHeight="1" x14ac:dyDescent="0.3">
      <c r="B183" s="296"/>
      <c r="C183" s="304"/>
      <c r="D183" s="206">
        <v>21162</v>
      </c>
      <c r="E183" s="206">
        <v>1</v>
      </c>
    </row>
    <row r="184" spans="2:5" ht="15.75" customHeight="1" x14ac:dyDescent="0.3">
      <c r="B184" s="296"/>
      <c r="C184" s="304"/>
      <c r="D184" s="206">
        <v>21204</v>
      </c>
      <c r="E184" s="206">
        <v>1</v>
      </c>
    </row>
    <row r="185" spans="2:5" ht="15.75" customHeight="1" x14ac:dyDescent="0.3">
      <c r="B185" s="296"/>
      <c r="C185" s="304"/>
      <c r="D185" s="206">
        <v>21208</v>
      </c>
      <c r="E185" s="206">
        <v>11</v>
      </c>
    </row>
    <row r="186" spans="2:5" ht="15.75" customHeight="1" x14ac:dyDescent="0.3">
      <c r="B186" s="296"/>
      <c r="C186" s="304"/>
      <c r="D186" s="206">
        <v>21219</v>
      </c>
      <c r="E186" s="206">
        <v>7</v>
      </c>
    </row>
    <row r="187" spans="2:5" ht="15.75" customHeight="1" x14ac:dyDescent="0.3">
      <c r="B187" s="296"/>
      <c r="C187" s="304"/>
      <c r="D187" s="206">
        <v>21220</v>
      </c>
      <c r="E187" s="206">
        <v>25</v>
      </c>
    </row>
    <row r="188" spans="2:5" ht="15.75" customHeight="1" x14ac:dyDescent="0.3">
      <c r="B188" s="296"/>
      <c r="C188" s="304"/>
      <c r="D188" s="206">
        <v>21221</v>
      </c>
      <c r="E188" s="206">
        <v>40</v>
      </c>
    </row>
    <row r="189" spans="2:5" ht="15.75" customHeight="1" x14ac:dyDescent="0.3">
      <c r="B189" s="296"/>
      <c r="C189" s="304"/>
      <c r="D189" s="206">
        <v>21222</v>
      </c>
      <c r="E189" s="206">
        <v>45</v>
      </c>
    </row>
    <row r="190" spans="2:5" ht="15.75" customHeight="1" x14ac:dyDescent="0.3">
      <c r="B190" s="296"/>
      <c r="C190" s="304"/>
      <c r="D190" s="206">
        <v>21228</v>
      </c>
      <c r="E190" s="206">
        <v>7</v>
      </c>
    </row>
    <row r="191" spans="2:5" ht="15.75" customHeight="1" x14ac:dyDescent="0.3">
      <c r="B191" s="296"/>
      <c r="C191" s="304"/>
      <c r="D191" s="206">
        <v>21236</v>
      </c>
      <c r="E191" s="206">
        <v>8</v>
      </c>
    </row>
    <row r="192" spans="2:5" ht="15.75" customHeight="1" x14ac:dyDescent="0.3">
      <c r="B192" s="296"/>
      <c r="C192" s="304"/>
      <c r="D192" s="206">
        <v>21244</v>
      </c>
      <c r="E192" s="206">
        <v>23</v>
      </c>
    </row>
    <row r="193" spans="2:5" ht="15.75" customHeight="1" x14ac:dyDescent="0.3">
      <c r="B193" s="296"/>
      <c r="C193" s="305"/>
      <c r="D193" s="206">
        <v>21286</v>
      </c>
      <c r="E193" s="206">
        <v>5</v>
      </c>
    </row>
    <row r="194" spans="2:5" ht="15.75" customHeight="1" x14ac:dyDescent="0.3">
      <c r="B194" s="296"/>
      <c r="C194" s="303" t="s">
        <v>134</v>
      </c>
      <c r="D194" s="206">
        <v>21074</v>
      </c>
      <c r="E194" s="206">
        <v>1</v>
      </c>
    </row>
    <row r="195" spans="2:5" ht="15.75" customHeight="1" x14ac:dyDescent="0.3">
      <c r="B195" s="296"/>
      <c r="C195" s="305"/>
      <c r="D195" s="206">
        <v>21102</v>
      </c>
      <c r="E195" s="206">
        <v>2</v>
      </c>
    </row>
    <row r="196" spans="2:5" ht="15.75" customHeight="1" x14ac:dyDescent="0.3">
      <c r="B196" s="296"/>
      <c r="C196" s="303" t="s">
        <v>135</v>
      </c>
      <c r="D196" s="206">
        <v>21085</v>
      </c>
      <c r="E196" s="206">
        <v>1</v>
      </c>
    </row>
    <row r="197" spans="2:5" ht="15.75" customHeight="1" x14ac:dyDescent="0.3">
      <c r="B197" s="296"/>
      <c r="C197" s="305"/>
      <c r="D197" s="206">
        <v>21161</v>
      </c>
      <c r="E197" s="206">
        <v>1</v>
      </c>
    </row>
    <row r="198" spans="2:5" ht="15.75" customHeight="1" x14ac:dyDescent="0.3">
      <c r="B198" s="296"/>
      <c r="C198" s="303" t="s">
        <v>136</v>
      </c>
      <c r="D198" s="206">
        <v>20639</v>
      </c>
      <c r="E198" s="206">
        <v>1</v>
      </c>
    </row>
    <row r="199" spans="2:5" ht="15.75" customHeight="1" x14ac:dyDescent="0.3">
      <c r="B199" s="296"/>
      <c r="C199" s="305"/>
      <c r="D199" s="206">
        <v>20732</v>
      </c>
      <c r="E199" s="206">
        <v>1</v>
      </c>
    </row>
    <row r="200" spans="2:5" ht="15.75" customHeight="1" x14ac:dyDescent="0.3">
      <c r="B200" s="296"/>
      <c r="C200" s="303" t="s">
        <v>137</v>
      </c>
      <c r="D200" s="206">
        <v>21048</v>
      </c>
      <c r="E200" s="206">
        <v>1</v>
      </c>
    </row>
    <row r="201" spans="2:5" ht="15.75" customHeight="1" x14ac:dyDescent="0.3">
      <c r="B201" s="296"/>
      <c r="C201" s="304"/>
      <c r="D201" s="206">
        <v>21157</v>
      </c>
      <c r="E201" s="206">
        <v>11</v>
      </c>
    </row>
    <row r="202" spans="2:5" ht="15.75" customHeight="1" x14ac:dyDescent="0.3">
      <c r="B202" s="296"/>
      <c r="C202" s="304"/>
      <c r="D202" s="206">
        <v>21158</v>
      </c>
      <c r="E202" s="206">
        <v>3</v>
      </c>
    </row>
    <row r="203" spans="2:5" ht="15.75" customHeight="1" x14ac:dyDescent="0.3">
      <c r="B203" s="296"/>
      <c r="C203" s="304"/>
      <c r="D203" s="206">
        <v>21776</v>
      </c>
      <c r="E203" s="206">
        <v>1</v>
      </c>
    </row>
    <row r="204" spans="2:5" ht="15.75" customHeight="1" x14ac:dyDescent="0.3">
      <c r="B204" s="296"/>
      <c r="C204" s="304"/>
      <c r="D204" s="206">
        <v>21784</v>
      </c>
      <c r="E204" s="206">
        <v>3</v>
      </c>
    </row>
    <row r="205" spans="2:5" ht="15.75" customHeight="1" x14ac:dyDescent="0.3">
      <c r="B205" s="296"/>
      <c r="C205" s="305"/>
      <c r="D205" s="206">
        <v>21797</v>
      </c>
      <c r="E205" s="206">
        <v>1</v>
      </c>
    </row>
    <row r="206" spans="2:5" ht="15.75" customHeight="1" x14ac:dyDescent="0.3">
      <c r="B206" s="296"/>
      <c r="C206" s="303" t="s">
        <v>138</v>
      </c>
      <c r="D206" s="206">
        <v>21001</v>
      </c>
      <c r="E206" s="206">
        <v>7</v>
      </c>
    </row>
    <row r="207" spans="2:5" ht="15.75" customHeight="1" x14ac:dyDescent="0.3">
      <c r="B207" s="296"/>
      <c r="C207" s="304"/>
      <c r="D207" s="206">
        <v>21009</v>
      </c>
      <c r="E207" s="206">
        <v>6</v>
      </c>
    </row>
    <row r="208" spans="2:5" ht="15.75" customHeight="1" x14ac:dyDescent="0.3">
      <c r="B208" s="296"/>
      <c r="C208" s="304"/>
      <c r="D208" s="206">
        <v>21014</v>
      </c>
      <c r="E208" s="206">
        <v>3</v>
      </c>
    </row>
    <row r="209" spans="2:5" ht="15.75" customHeight="1" x14ac:dyDescent="0.3">
      <c r="B209" s="296"/>
      <c r="C209" s="304"/>
      <c r="D209" s="206">
        <v>21015</v>
      </c>
      <c r="E209" s="206">
        <v>5</v>
      </c>
    </row>
    <row r="210" spans="2:5" ht="15.75" customHeight="1" x14ac:dyDescent="0.3">
      <c r="B210" s="296"/>
      <c r="C210" s="304"/>
      <c r="D210" s="206">
        <v>21040</v>
      </c>
      <c r="E210" s="206">
        <v>23</v>
      </c>
    </row>
    <row r="211" spans="2:5" ht="15.75" customHeight="1" x14ac:dyDescent="0.3">
      <c r="B211" s="296"/>
      <c r="C211" s="304"/>
      <c r="D211" s="206">
        <v>21047</v>
      </c>
      <c r="E211" s="206">
        <v>1</v>
      </c>
    </row>
    <row r="212" spans="2:5" ht="15.75" customHeight="1" x14ac:dyDescent="0.3">
      <c r="B212" s="296"/>
      <c r="C212" s="304"/>
      <c r="D212" s="206">
        <v>21050</v>
      </c>
      <c r="E212" s="206">
        <v>4</v>
      </c>
    </row>
    <row r="213" spans="2:5" ht="15.75" customHeight="1" x14ac:dyDescent="0.3">
      <c r="B213" s="296"/>
      <c r="C213" s="304"/>
      <c r="D213" s="206">
        <v>21078</v>
      </c>
      <c r="E213" s="206">
        <v>5</v>
      </c>
    </row>
    <row r="214" spans="2:5" ht="15.75" customHeight="1" x14ac:dyDescent="0.3">
      <c r="B214" s="296"/>
      <c r="C214" s="305"/>
      <c r="D214" s="206">
        <v>21132</v>
      </c>
      <c r="E214" s="206">
        <v>1</v>
      </c>
    </row>
    <row r="215" spans="2:5" ht="15.75" customHeight="1" x14ac:dyDescent="0.3">
      <c r="B215" s="296"/>
      <c r="C215" s="303" t="s">
        <v>139</v>
      </c>
      <c r="D215" s="206">
        <v>20723</v>
      </c>
      <c r="E215" s="206">
        <v>1</v>
      </c>
    </row>
    <row r="216" spans="2:5" ht="15.75" customHeight="1" x14ac:dyDescent="0.3">
      <c r="B216" s="296"/>
      <c r="C216" s="304"/>
      <c r="D216" s="206">
        <v>20759</v>
      </c>
      <c r="E216" s="206">
        <v>1</v>
      </c>
    </row>
    <row r="217" spans="2:5" ht="15.75" customHeight="1" x14ac:dyDescent="0.3">
      <c r="B217" s="296"/>
      <c r="C217" s="304"/>
      <c r="D217" s="206">
        <v>21042</v>
      </c>
      <c r="E217" s="206">
        <v>2</v>
      </c>
    </row>
    <row r="218" spans="2:5" ht="15.75" customHeight="1" x14ac:dyDescent="0.3">
      <c r="B218" s="296"/>
      <c r="C218" s="304"/>
      <c r="D218" s="206">
        <v>21043</v>
      </c>
      <c r="E218" s="206">
        <v>7</v>
      </c>
    </row>
    <row r="219" spans="2:5" ht="15.75" customHeight="1" x14ac:dyDescent="0.3">
      <c r="B219" s="296"/>
      <c r="C219" s="304"/>
      <c r="D219" s="206">
        <v>21044</v>
      </c>
      <c r="E219" s="206">
        <v>16</v>
      </c>
    </row>
    <row r="220" spans="2:5" ht="15.75" customHeight="1" x14ac:dyDescent="0.3">
      <c r="B220" s="296"/>
      <c r="C220" s="304"/>
      <c r="D220" s="206">
        <v>21045</v>
      </c>
      <c r="E220" s="206">
        <v>11</v>
      </c>
    </row>
    <row r="221" spans="2:5" ht="15.75" customHeight="1" x14ac:dyDescent="0.3">
      <c r="B221" s="296"/>
      <c r="C221" s="304"/>
      <c r="D221" s="206">
        <v>21046</v>
      </c>
      <c r="E221" s="206">
        <v>5</v>
      </c>
    </row>
    <row r="222" spans="2:5" ht="15.75" customHeight="1" x14ac:dyDescent="0.3">
      <c r="B222" s="296"/>
      <c r="C222" s="304"/>
      <c r="D222" s="206">
        <v>21075</v>
      </c>
      <c r="E222" s="206">
        <v>5</v>
      </c>
    </row>
    <row r="223" spans="2:5" ht="15.75" customHeight="1" x14ac:dyDescent="0.3">
      <c r="B223" s="296"/>
      <c r="C223" s="305"/>
      <c r="D223" s="206">
        <v>21794</v>
      </c>
      <c r="E223" s="206">
        <v>1</v>
      </c>
    </row>
    <row r="224" spans="2:5" ht="15.75" customHeight="1" x14ac:dyDescent="0.3">
      <c r="B224" s="296"/>
      <c r="C224" s="303" t="s">
        <v>140</v>
      </c>
      <c r="D224" s="206">
        <v>20866</v>
      </c>
      <c r="E224" s="206">
        <v>2</v>
      </c>
    </row>
    <row r="225" spans="2:5" ht="15.75" customHeight="1" x14ac:dyDescent="0.3">
      <c r="B225" s="296"/>
      <c r="C225" s="304"/>
      <c r="D225" s="206">
        <v>20904</v>
      </c>
      <c r="E225" s="206">
        <v>1</v>
      </c>
    </row>
    <row r="226" spans="2:5" ht="15.75" customHeight="1" x14ac:dyDescent="0.3">
      <c r="B226" s="296"/>
      <c r="C226" s="305"/>
      <c r="D226" s="206">
        <v>20905</v>
      </c>
      <c r="E226" s="206">
        <v>1</v>
      </c>
    </row>
    <row r="227" spans="2:5" ht="15.75" customHeight="1" x14ac:dyDescent="0.3">
      <c r="B227" s="296"/>
      <c r="C227" s="303" t="s">
        <v>141</v>
      </c>
      <c r="D227" s="206">
        <v>20705</v>
      </c>
      <c r="E227" s="206">
        <v>1</v>
      </c>
    </row>
    <row r="228" spans="2:5" ht="15.75" customHeight="1" x14ac:dyDescent="0.3">
      <c r="B228" s="296"/>
      <c r="C228" s="304"/>
      <c r="D228" s="206">
        <v>20706</v>
      </c>
      <c r="E228" s="206">
        <v>5</v>
      </c>
    </row>
    <row r="229" spans="2:5" ht="15.75" customHeight="1" x14ac:dyDescent="0.3">
      <c r="B229" s="296"/>
      <c r="C229" s="304"/>
      <c r="D229" s="206">
        <v>20707</v>
      </c>
      <c r="E229" s="206">
        <v>10</v>
      </c>
    </row>
    <row r="230" spans="2:5" ht="15.75" customHeight="1" x14ac:dyDescent="0.3">
      <c r="B230" s="296"/>
      <c r="C230" s="304"/>
      <c r="D230" s="206">
        <v>20708</v>
      </c>
      <c r="E230" s="206">
        <v>3</v>
      </c>
    </row>
    <row r="231" spans="2:5" ht="15.75" customHeight="1" x14ac:dyDescent="0.3">
      <c r="B231" s="296"/>
      <c r="C231" s="304"/>
      <c r="D231" s="206">
        <v>20715</v>
      </c>
      <c r="E231" s="206">
        <v>3</v>
      </c>
    </row>
    <row r="232" spans="2:5" ht="15.75" customHeight="1" x14ac:dyDescent="0.3">
      <c r="B232" s="296"/>
      <c r="C232" s="304"/>
      <c r="D232" s="206">
        <v>20716</v>
      </c>
      <c r="E232" s="206">
        <v>3</v>
      </c>
    </row>
    <row r="233" spans="2:5" ht="15.75" customHeight="1" x14ac:dyDescent="0.3">
      <c r="B233" s="296"/>
      <c r="C233" s="304"/>
      <c r="D233" s="206">
        <v>20720</v>
      </c>
      <c r="E233" s="206">
        <v>3</v>
      </c>
    </row>
    <row r="234" spans="2:5" ht="15.75" customHeight="1" x14ac:dyDescent="0.3">
      <c r="B234" s="296"/>
      <c r="C234" s="304"/>
      <c r="D234" s="206">
        <v>20721</v>
      </c>
      <c r="E234" s="206">
        <v>2</v>
      </c>
    </row>
    <row r="235" spans="2:5" ht="15.75" customHeight="1" x14ac:dyDescent="0.3">
      <c r="B235" s="296"/>
      <c r="C235" s="304"/>
      <c r="D235" s="206">
        <v>20769</v>
      </c>
      <c r="E235" s="206">
        <v>1</v>
      </c>
    </row>
    <row r="236" spans="2:5" ht="15.75" customHeight="1" x14ac:dyDescent="0.3">
      <c r="B236" s="296"/>
      <c r="C236" s="304"/>
      <c r="D236" s="206">
        <v>20774</v>
      </c>
      <c r="E236" s="206">
        <v>3</v>
      </c>
    </row>
    <row r="237" spans="2:5" ht="15.75" customHeight="1" x14ac:dyDescent="0.3">
      <c r="B237" s="296"/>
      <c r="C237" s="305"/>
      <c r="D237" s="206">
        <v>20785</v>
      </c>
      <c r="E237" s="206">
        <v>1</v>
      </c>
    </row>
    <row r="238" spans="2:5" ht="15.6" x14ac:dyDescent="0.3">
      <c r="B238" s="208" t="s">
        <v>7</v>
      </c>
      <c r="C238" s="207"/>
      <c r="D238" s="207"/>
      <c r="E238" s="206">
        <f>SUM(E133:E237)</f>
        <v>1043</v>
      </c>
    </row>
    <row r="239" spans="2:5" ht="16.2" thickBot="1" x14ac:dyDescent="0.35">
      <c r="B239" s="211"/>
      <c r="C239" s="212"/>
      <c r="D239" s="212"/>
      <c r="E239" s="213"/>
    </row>
    <row r="240" spans="2:5" ht="16.8" thickBot="1" x14ac:dyDescent="0.35">
      <c r="B240" s="292" t="s">
        <v>12</v>
      </c>
      <c r="C240" s="293"/>
      <c r="D240" s="293"/>
      <c r="E240" s="294"/>
    </row>
    <row r="241" spans="2:5" ht="15.6" x14ac:dyDescent="0.3">
      <c r="B241" s="214"/>
      <c r="C241" s="215"/>
      <c r="D241" s="215"/>
      <c r="E241" s="216"/>
    </row>
    <row r="242" spans="2:5" ht="15.6" x14ac:dyDescent="0.3">
      <c r="B242" s="214"/>
      <c r="C242" s="215"/>
      <c r="D242" s="215"/>
      <c r="E242" s="216"/>
    </row>
    <row r="243" spans="2:5" ht="15.6" x14ac:dyDescent="0.3">
      <c r="B243" s="214"/>
      <c r="C243" s="215"/>
      <c r="D243" s="215"/>
      <c r="E243" s="216"/>
    </row>
    <row r="244" spans="2:5" ht="15.6" x14ac:dyDescent="0.3">
      <c r="B244" s="214"/>
      <c r="C244" s="215"/>
      <c r="D244" s="215"/>
      <c r="E244" s="216"/>
    </row>
    <row r="245" spans="2:5" ht="15.6" x14ac:dyDescent="0.3">
      <c r="B245" s="214"/>
      <c r="C245" s="215"/>
      <c r="D245" s="215"/>
      <c r="E245" s="216"/>
    </row>
    <row r="246" spans="2:5" ht="16.2" thickBot="1" x14ac:dyDescent="0.35">
      <c r="B246" s="217"/>
      <c r="C246" s="218"/>
      <c r="D246" s="218"/>
      <c r="E246" s="219"/>
    </row>
  </sheetData>
  <mergeCells count="28">
    <mergeCell ref="C149:C163"/>
    <mergeCell ref="C133:C147"/>
    <mergeCell ref="C198:C199"/>
    <mergeCell ref="C196:C197"/>
    <mergeCell ref="C194:C195"/>
    <mergeCell ref="C175:C193"/>
    <mergeCell ref="C165:C174"/>
    <mergeCell ref="C227:C237"/>
    <mergeCell ref="C224:C226"/>
    <mergeCell ref="C215:C223"/>
    <mergeCell ref="C206:C214"/>
    <mergeCell ref="C200:C205"/>
    <mergeCell ref="B240:E240"/>
    <mergeCell ref="B133:B237"/>
    <mergeCell ref="B2:E2"/>
    <mergeCell ref="B3:E3"/>
    <mergeCell ref="B6:B129"/>
    <mergeCell ref="C118:C129"/>
    <mergeCell ref="C114:C117"/>
    <mergeCell ref="C102:C113"/>
    <mergeCell ref="C90:C101"/>
    <mergeCell ref="C86:C89"/>
    <mergeCell ref="C83:C84"/>
    <mergeCell ref="C81:C82"/>
    <mergeCell ref="C57:C80"/>
    <mergeCell ref="C47:C56"/>
    <mergeCell ref="C31:C45"/>
    <mergeCell ref="C6:C29"/>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2:H538"/>
  <sheetViews>
    <sheetView zoomScale="70" zoomScaleNormal="70" workbookViewId="0">
      <selection activeCell="B2" sqref="B2:G2"/>
    </sheetView>
  </sheetViews>
  <sheetFormatPr defaultColWidth="9.21875" defaultRowHeight="15.6" x14ac:dyDescent="0.3"/>
  <cols>
    <col min="1" max="1" width="9.21875" style="3" customWidth="1"/>
    <col min="2" max="2" width="33.77734375" style="3" bestFit="1" customWidth="1"/>
    <col min="3" max="3" width="33.21875" style="3" customWidth="1"/>
    <col min="4" max="4" width="9.5546875" style="3" bestFit="1" customWidth="1"/>
    <col min="5" max="5" width="28" style="3" customWidth="1"/>
    <col min="6" max="6" width="24" style="3" customWidth="1"/>
    <col min="7" max="7" width="27.21875" style="3" customWidth="1"/>
    <col min="8" max="8" width="13.44140625" style="3" customWidth="1"/>
    <col min="9" max="16384" width="9.21875" style="3"/>
  </cols>
  <sheetData>
    <row r="2" spans="2:8" s="153" customFormat="1" ht="37.5" customHeight="1" x14ac:dyDescent="0.25">
      <c r="B2" s="313" t="s">
        <v>13</v>
      </c>
      <c r="C2" s="314"/>
      <c r="D2" s="314"/>
      <c r="E2" s="314"/>
      <c r="F2" s="314"/>
      <c r="G2" s="315"/>
    </row>
    <row r="3" spans="2:8" x14ac:dyDescent="0.3">
      <c r="B3" s="316"/>
      <c r="C3" s="316"/>
      <c r="D3" s="316"/>
      <c r="E3" s="316"/>
      <c r="F3" s="316"/>
      <c r="G3" s="316"/>
    </row>
    <row r="5" spans="2:8" ht="79.5" customHeight="1" x14ac:dyDescent="0.3">
      <c r="B5" s="239" t="s">
        <v>1</v>
      </c>
      <c r="C5" s="240" t="s">
        <v>2</v>
      </c>
      <c r="D5" s="240" t="s">
        <v>3</v>
      </c>
      <c r="E5" s="241" t="s">
        <v>14</v>
      </c>
      <c r="F5" s="242" t="s">
        <v>15</v>
      </c>
      <c r="G5" s="243" t="s">
        <v>16</v>
      </c>
    </row>
    <row r="6" spans="2:8" ht="15.75" customHeight="1" x14ac:dyDescent="0.3">
      <c r="B6" s="308" t="s">
        <v>6</v>
      </c>
      <c r="C6" s="319" t="s">
        <v>128</v>
      </c>
      <c r="D6" s="5">
        <v>20711</v>
      </c>
      <c r="E6" s="5">
        <v>330</v>
      </c>
      <c r="F6" s="5">
        <v>85</v>
      </c>
      <c r="G6" s="5">
        <v>189</v>
      </c>
      <c r="H6" s="1"/>
    </row>
    <row r="7" spans="2:8" ht="15.6" customHeight="1" x14ac:dyDescent="0.3">
      <c r="B7" s="308"/>
      <c r="C7" s="318"/>
      <c r="D7" s="5">
        <v>20724</v>
      </c>
      <c r="E7" s="5">
        <v>743</v>
      </c>
      <c r="F7" s="5">
        <v>290</v>
      </c>
      <c r="G7" s="5">
        <v>571</v>
      </c>
      <c r="H7" s="1"/>
    </row>
    <row r="8" spans="2:8" ht="15.6" customHeight="1" x14ac:dyDescent="0.3">
      <c r="B8" s="308"/>
      <c r="C8" s="318"/>
      <c r="D8" s="5">
        <v>20733</v>
      </c>
      <c r="E8" s="5">
        <v>74</v>
      </c>
      <c r="F8" s="5">
        <v>27</v>
      </c>
      <c r="G8" s="5">
        <v>36</v>
      </c>
      <c r="H8" s="1"/>
    </row>
    <row r="9" spans="2:8" ht="15.6" customHeight="1" x14ac:dyDescent="0.3">
      <c r="B9" s="308"/>
      <c r="C9" s="318"/>
      <c r="D9" s="5">
        <v>20751</v>
      </c>
      <c r="E9" s="5">
        <v>90</v>
      </c>
      <c r="F9" s="5">
        <v>27</v>
      </c>
      <c r="G9" s="5">
        <v>60</v>
      </c>
      <c r="H9" s="1"/>
    </row>
    <row r="10" spans="2:8" ht="15.6" customHeight="1" x14ac:dyDescent="0.3">
      <c r="B10" s="308"/>
      <c r="C10" s="318"/>
      <c r="D10" s="5">
        <v>20755</v>
      </c>
      <c r="E10" s="5">
        <v>1710</v>
      </c>
      <c r="F10" s="5">
        <v>13</v>
      </c>
      <c r="G10" s="5">
        <v>3</v>
      </c>
      <c r="H10" s="1"/>
    </row>
    <row r="11" spans="2:8" ht="15.6" customHeight="1" x14ac:dyDescent="0.3">
      <c r="B11" s="308"/>
      <c r="C11" s="318"/>
      <c r="D11" s="5">
        <v>20764</v>
      </c>
      <c r="E11" s="5">
        <v>192</v>
      </c>
      <c r="F11" s="5">
        <v>53</v>
      </c>
      <c r="G11" s="5">
        <v>93</v>
      </c>
      <c r="H11" s="1"/>
    </row>
    <row r="12" spans="2:8" ht="15.6" customHeight="1" x14ac:dyDescent="0.3">
      <c r="B12" s="308"/>
      <c r="C12" s="318"/>
      <c r="D12" s="5">
        <v>20765</v>
      </c>
      <c r="E12" s="5">
        <v>38</v>
      </c>
      <c r="F12" s="5">
        <v>9</v>
      </c>
      <c r="G12" s="5">
        <v>18</v>
      </c>
      <c r="H12" s="1"/>
    </row>
    <row r="13" spans="2:8" ht="15.6" customHeight="1" x14ac:dyDescent="0.3">
      <c r="B13" s="308"/>
      <c r="C13" s="318"/>
      <c r="D13" s="5">
        <v>20776</v>
      </c>
      <c r="E13" s="5">
        <v>132</v>
      </c>
      <c r="F13" s="5">
        <v>32</v>
      </c>
      <c r="G13" s="5">
        <v>68</v>
      </c>
      <c r="H13" s="1"/>
    </row>
    <row r="14" spans="2:8" ht="15.6" customHeight="1" x14ac:dyDescent="0.3">
      <c r="B14" s="308"/>
      <c r="C14" s="318"/>
      <c r="D14" s="5">
        <v>20778</v>
      </c>
      <c r="E14" s="5">
        <v>54</v>
      </c>
      <c r="F14" s="5">
        <v>15</v>
      </c>
      <c r="G14" s="5">
        <v>20</v>
      </c>
      <c r="H14" s="1"/>
    </row>
    <row r="15" spans="2:8" ht="15.6" customHeight="1" x14ac:dyDescent="0.3">
      <c r="B15" s="308"/>
      <c r="C15" s="318"/>
      <c r="D15" s="5">
        <v>20779</v>
      </c>
      <c r="E15" s="5">
        <v>73</v>
      </c>
      <c r="F15" s="5">
        <v>18</v>
      </c>
      <c r="G15" s="5">
        <v>31</v>
      </c>
      <c r="H15" s="1"/>
    </row>
    <row r="16" spans="2:8" ht="15.6" customHeight="1" x14ac:dyDescent="0.3">
      <c r="B16" s="308"/>
      <c r="C16" s="318"/>
      <c r="D16" s="5">
        <v>21012</v>
      </c>
      <c r="E16" s="5">
        <v>416</v>
      </c>
      <c r="F16" s="5">
        <v>141</v>
      </c>
      <c r="G16" s="5">
        <v>176</v>
      </c>
      <c r="H16" s="1"/>
    </row>
    <row r="17" spans="2:8" ht="15.6" customHeight="1" x14ac:dyDescent="0.3">
      <c r="B17" s="308"/>
      <c r="C17" s="318"/>
      <c r="D17" s="5">
        <v>21032</v>
      </c>
      <c r="E17" s="5">
        <v>183</v>
      </c>
      <c r="F17" s="5">
        <v>35</v>
      </c>
      <c r="G17" s="5">
        <v>91</v>
      </c>
      <c r="H17" s="1"/>
    </row>
    <row r="18" spans="2:8" ht="15.6" customHeight="1" x14ac:dyDescent="0.3">
      <c r="B18" s="308"/>
      <c r="C18" s="318"/>
      <c r="D18" s="5">
        <v>21035</v>
      </c>
      <c r="E18" s="5">
        <v>138</v>
      </c>
      <c r="F18" s="5">
        <v>24</v>
      </c>
      <c r="G18" s="5">
        <v>42</v>
      </c>
      <c r="H18" s="1"/>
    </row>
    <row r="19" spans="2:8" ht="15.6" customHeight="1" x14ac:dyDescent="0.3">
      <c r="B19" s="308"/>
      <c r="C19" s="318"/>
      <c r="D19" s="5">
        <v>21037</v>
      </c>
      <c r="E19" s="5">
        <v>525</v>
      </c>
      <c r="F19" s="5">
        <v>118</v>
      </c>
      <c r="G19" s="5">
        <v>326</v>
      </c>
      <c r="H19" s="1"/>
    </row>
    <row r="20" spans="2:8" ht="15.6" customHeight="1" x14ac:dyDescent="0.3">
      <c r="B20" s="308"/>
      <c r="C20" s="318"/>
      <c r="D20" s="5">
        <v>21054</v>
      </c>
      <c r="E20" s="5">
        <v>381</v>
      </c>
      <c r="F20" s="5">
        <v>83</v>
      </c>
      <c r="G20" s="5">
        <v>137</v>
      </c>
      <c r="H20" s="1"/>
    </row>
    <row r="21" spans="2:8" ht="15.6" customHeight="1" x14ac:dyDescent="0.3">
      <c r="B21" s="308"/>
      <c r="C21" s="318"/>
      <c r="D21" s="5">
        <v>21056</v>
      </c>
      <c r="E21" s="5">
        <v>18</v>
      </c>
      <c r="F21" s="5">
        <v>6</v>
      </c>
      <c r="G21" s="5">
        <v>0</v>
      </c>
      <c r="H21" s="1"/>
    </row>
    <row r="22" spans="2:8" ht="15.6" customHeight="1" x14ac:dyDescent="0.3">
      <c r="B22" s="308"/>
      <c r="C22" s="318"/>
      <c r="D22" s="5">
        <v>21060</v>
      </c>
      <c r="E22" s="5">
        <v>1995</v>
      </c>
      <c r="F22" s="5">
        <v>358</v>
      </c>
      <c r="G22" s="5">
        <v>935</v>
      </c>
      <c r="H22" s="1"/>
    </row>
    <row r="23" spans="2:8" ht="15.6" customHeight="1" x14ac:dyDescent="0.3">
      <c r="B23" s="308"/>
      <c r="C23" s="318"/>
      <c r="D23" s="5">
        <v>21061</v>
      </c>
      <c r="E23" s="5">
        <v>2823</v>
      </c>
      <c r="F23" s="5">
        <v>751</v>
      </c>
      <c r="G23" s="5">
        <v>1873</v>
      </c>
      <c r="H23" s="1"/>
    </row>
    <row r="24" spans="2:8" ht="15.6" customHeight="1" x14ac:dyDescent="0.3">
      <c r="B24" s="308"/>
      <c r="C24" s="318"/>
      <c r="D24" s="5">
        <v>21076</v>
      </c>
      <c r="E24" s="5">
        <v>668</v>
      </c>
      <c r="F24" s="5">
        <v>201</v>
      </c>
      <c r="G24" s="5">
        <v>399</v>
      </c>
      <c r="H24" s="1"/>
    </row>
    <row r="25" spans="2:8" ht="15.6" customHeight="1" x14ac:dyDescent="0.3">
      <c r="B25" s="308"/>
      <c r="C25" s="318"/>
      <c r="D25" s="5">
        <v>21077</v>
      </c>
      <c r="E25" s="5">
        <v>7</v>
      </c>
      <c r="F25" s="5">
        <v>4</v>
      </c>
      <c r="G25" s="5">
        <v>4</v>
      </c>
      <c r="H25" s="1"/>
    </row>
    <row r="26" spans="2:8" ht="15.6" customHeight="1" x14ac:dyDescent="0.3">
      <c r="B26" s="308"/>
      <c r="C26" s="318"/>
      <c r="D26" s="5">
        <v>21090</v>
      </c>
      <c r="E26" s="5">
        <v>480</v>
      </c>
      <c r="F26" s="5">
        <v>73</v>
      </c>
      <c r="G26" s="5">
        <v>198</v>
      </c>
      <c r="H26" s="1"/>
    </row>
    <row r="27" spans="2:8" ht="15.6" customHeight="1" x14ac:dyDescent="0.3">
      <c r="B27" s="308"/>
      <c r="C27" s="318"/>
      <c r="D27" s="5">
        <v>21106</v>
      </c>
      <c r="E27" s="5">
        <v>1</v>
      </c>
      <c r="F27" s="5">
        <v>0</v>
      </c>
      <c r="G27" s="5">
        <v>1</v>
      </c>
      <c r="H27" s="1"/>
    </row>
    <row r="28" spans="2:8" ht="15.6" customHeight="1" x14ac:dyDescent="0.3">
      <c r="B28" s="308"/>
      <c r="C28" s="318"/>
      <c r="D28" s="5">
        <v>21108</v>
      </c>
      <c r="E28" s="5">
        <v>366</v>
      </c>
      <c r="F28" s="5">
        <v>101</v>
      </c>
      <c r="G28" s="5">
        <v>214</v>
      </c>
      <c r="H28" s="1"/>
    </row>
    <row r="29" spans="2:8" ht="15.6" customHeight="1" x14ac:dyDescent="0.3">
      <c r="B29" s="308"/>
      <c r="C29" s="318"/>
      <c r="D29" s="5">
        <v>21113</v>
      </c>
      <c r="E29" s="5">
        <v>1139</v>
      </c>
      <c r="F29" s="5">
        <v>354</v>
      </c>
      <c r="G29" s="5">
        <v>771</v>
      </c>
      <c r="H29" s="1"/>
    </row>
    <row r="30" spans="2:8" ht="15.6" customHeight="1" x14ac:dyDescent="0.3">
      <c r="B30" s="308"/>
      <c r="C30" s="318"/>
      <c r="D30" s="5">
        <v>21114</v>
      </c>
      <c r="E30" s="5">
        <v>806</v>
      </c>
      <c r="F30" s="5">
        <v>210</v>
      </c>
      <c r="G30" s="5">
        <v>367</v>
      </c>
      <c r="H30" s="1"/>
    </row>
    <row r="31" spans="2:8" ht="15.6" customHeight="1" x14ac:dyDescent="0.3">
      <c r="B31" s="308"/>
      <c r="C31" s="318"/>
      <c r="D31" s="5">
        <v>21122</v>
      </c>
      <c r="E31" s="5">
        <v>1909</v>
      </c>
      <c r="F31" s="5">
        <v>473</v>
      </c>
      <c r="G31" s="5">
        <v>794</v>
      </c>
      <c r="H31" s="1"/>
    </row>
    <row r="32" spans="2:8" ht="15.6" customHeight="1" x14ac:dyDescent="0.3">
      <c r="B32" s="308"/>
      <c r="C32" s="318"/>
      <c r="D32" s="5">
        <v>21140</v>
      </c>
      <c r="E32" s="5">
        <v>67</v>
      </c>
      <c r="F32" s="5">
        <v>20</v>
      </c>
      <c r="G32" s="5">
        <v>31</v>
      </c>
      <c r="H32" s="1"/>
    </row>
    <row r="33" spans="2:8" ht="15.6" customHeight="1" x14ac:dyDescent="0.3">
      <c r="B33" s="308"/>
      <c r="C33" s="318"/>
      <c r="D33" s="5">
        <v>21144</v>
      </c>
      <c r="E33" s="5">
        <v>1020</v>
      </c>
      <c r="F33" s="5">
        <v>363</v>
      </c>
      <c r="G33" s="5">
        <v>696</v>
      </c>
      <c r="H33" s="1"/>
    </row>
    <row r="34" spans="2:8" ht="15.6" customHeight="1" x14ac:dyDescent="0.3">
      <c r="B34" s="308"/>
      <c r="C34" s="318"/>
      <c r="D34" s="5">
        <v>21146</v>
      </c>
      <c r="E34" s="5">
        <v>524</v>
      </c>
      <c r="F34" s="5">
        <v>104</v>
      </c>
      <c r="G34" s="5">
        <v>186</v>
      </c>
      <c r="H34" s="1"/>
    </row>
    <row r="35" spans="2:8" ht="15.6" customHeight="1" x14ac:dyDescent="0.3">
      <c r="B35" s="308"/>
      <c r="C35" s="318"/>
      <c r="D35" s="5">
        <v>21401</v>
      </c>
      <c r="E35" s="5">
        <v>1132</v>
      </c>
      <c r="F35" s="5">
        <v>341</v>
      </c>
      <c r="G35" s="5">
        <v>675</v>
      </c>
      <c r="H35" s="1"/>
    </row>
    <row r="36" spans="2:8" ht="15.6" customHeight="1" x14ac:dyDescent="0.3">
      <c r="B36" s="308"/>
      <c r="C36" s="318"/>
      <c r="D36" s="5">
        <v>21402</v>
      </c>
      <c r="E36" s="5">
        <v>1</v>
      </c>
      <c r="F36" s="5">
        <v>0</v>
      </c>
      <c r="G36" s="5">
        <v>2</v>
      </c>
      <c r="H36" s="1"/>
    </row>
    <row r="37" spans="2:8" ht="15.6" customHeight="1" x14ac:dyDescent="0.3">
      <c r="B37" s="308"/>
      <c r="C37" s="318"/>
      <c r="D37" s="5">
        <v>21403</v>
      </c>
      <c r="E37" s="5">
        <v>825</v>
      </c>
      <c r="F37" s="5">
        <v>360</v>
      </c>
      <c r="G37" s="5">
        <v>595</v>
      </c>
      <c r="H37" s="1"/>
    </row>
    <row r="38" spans="2:8" ht="15.6" customHeight="1" x14ac:dyDescent="0.3">
      <c r="B38" s="308"/>
      <c r="C38" s="318"/>
      <c r="D38" s="5">
        <v>21405</v>
      </c>
      <c r="E38" s="5">
        <v>24</v>
      </c>
      <c r="F38" s="5">
        <v>1</v>
      </c>
      <c r="G38" s="5">
        <v>0</v>
      </c>
      <c r="H38" s="1"/>
    </row>
    <row r="39" spans="2:8" ht="15.6" customHeight="1" x14ac:dyDescent="0.3">
      <c r="B39" s="308"/>
      <c r="C39" s="318"/>
      <c r="D39" s="5">
        <v>21409</v>
      </c>
      <c r="E39" s="5">
        <v>447</v>
      </c>
      <c r="F39" s="5">
        <v>106</v>
      </c>
      <c r="G39" s="5">
        <v>198</v>
      </c>
      <c r="H39" s="1"/>
    </row>
    <row r="40" spans="2:8" ht="15.6" customHeight="1" x14ac:dyDescent="0.3">
      <c r="B40" s="308"/>
      <c r="C40" s="318" t="s">
        <v>142</v>
      </c>
      <c r="D40" s="5">
        <v>20754</v>
      </c>
      <c r="E40" s="5">
        <v>57</v>
      </c>
      <c r="F40" s="5">
        <v>9</v>
      </c>
      <c r="G40" s="5">
        <v>11</v>
      </c>
      <c r="H40" s="1"/>
    </row>
    <row r="41" spans="2:8" ht="15.6" customHeight="1" x14ac:dyDescent="0.3">
      <c r="B41" s="308"/>
      <c r="C41" s="318"/>
      <c r="D41" s="5">
        <v>20758</v>
      </c>
      <c r="E41" s="5">
        <v>31</v>
      </c>
      <c r="F41" s="5">
        <v>3</v>
      </c>
      <c r="G41" s="5">
        <v>11</v>
      </c>
      <c r="H41" s="1"/>
    </row>
    <row r="42" spans="2:8" ht="15.6" customHeight="1" x14ac:dyDescent="0.3">
      <c r="B42" s="308"/>
      <c r="C42" s="228" t="s">
        <v>129</v>
      </c>
      <c r="D42" s="5">
        <v>20794</v>
      </c>
      <c r="E42" s="5">
        <v>394</v>
      </c>
      <c r="F42" s="5">
        <v>118</v>
      </c>
      <c r="G42" s="5">
        <v>265</v>
      </c>
      <c r="H42" s="1"/>
    </row>
    <row r="43" spans="2:8" ht="15.6" customHeight="1" x14ac:dyDescent="0.3">
      <c r="B43" s="308"/>
      <c r="C43" s="318" t="s">
        <v>130</v>
      </c>
      <c r="D43" s="5">
        <v>21201</v>
      </c>
      <c r="E43" s="5">
        <v>833</v>
      </c>
      <c r="F43" s="5">
        <v>385</v>
      </c>
      <c r="G43" s="5">
        <v>1117</v>
      </c>
      <c r="H43" s="1"/>
    </row>
    <row r="44" spans="2:8" ht="15.6" customHeight="1" x14ac:dyDescent="0.3">
      <c r="B44" s="308"/>
      <c r="C44" s="318"/>
      <c r="D44" s="5">
        <v>21202</v>
      </c>
      <c r="E44" s="5">
        <v>914</v>
      </c>
      <c r="F44" s="5">
        <v>480</v>
      </c>
      <c r="G44" s="5">
        <v>1257</v>
      </c>
      <c r="H44" s="1"/>
    </row>
    <row r="45" spans="2:8" ht="15.6" customHeight="1" x14ac:dyDescent="0.3">
      <c r="B45" s="308"/>
      <c r="C45" s="318"/>
      <c r="D45" s="5">
        <v>21205</v>
      </c>
      <c r="E45" s="5">
        <v>665</v>
      </c>
      <c r="F45" s="5">
        <v>312</v>
      </c>
      <c r="G45" s="5">
        <v>961</v>
      </c>
      <c r="H45" s="1"/>
    </row>
    <row r="46" spans="2:8" ht="15.6" customHeight="1" x14ac:dyDescent="0.3">
      <c r="B46" s="308"/>
      <c r="C46" s="318"/>
      <c r="D46" s="5">
        <v>21206</v>
      </c>
      <c r="E46" s="5">
        <v>2403</v>
      </c>
      <c r="F46" s="5">
        <v>1089</v>
      </c>
      <c r="G46" s="5">
        <v>2219</v>
      </c>
      <c r="H46" s="1"/>
    </row>
    <row r="47" spans="2:8" ht="15.6" customHeight="1" x14ac:dyDescent="0.3">
      <c r="B47" s="308"/>
      <c r="C47" s="318"/>
      <c r="D47" s="5">
        <v>21209</v>
      </c>
      <c r="E47" s="5">
        <v>980</v>
      </c>
      <c r="F47" s="5">
        <v>383</v>
      </c>
      <c r="G47" s="5">
        <v>815</v>
      </c>
      <c r="H47" s="1"/>
    </row>
    <row r="48" spans="2:8" ht="15.6" customHeight="1" x14ac:dyDescent="0.3">
      <c r="B48" s="308"/>
      <c r="C48" s="318"/>
      <c r="D48" s="5">
        <v>21211</v>
      </c>
      <c r="E48" s="5">
        <v>647</v>
      </c>
      <c r="F48" s="5">
        <v>229</v>
      </c>
      <c r="G48" s="5">
        <v>477</v>
      </c>
      <c r="H48" s="1"/>
    </row>
    <row r="49" spans="2:8" ht="15.6" customHeight="1" x14ac:dyDescent="0.3">
      <c r="B49" s="308"/>
      <c r="C49" s="318"/>
      <c r="D49" s="5">
        <v>21213</v>
      </c>
      <c r="E49" s="5">
        <v>1470</v>
      </c>
      <c r="F49" s="5">
        <v>666</v>
      </c>
      <c r="G49" s="5">
        <v>1739</v>
      </c>
      <c r="H49" s="1"/>
    </row>
    <row r="50" spans="2:8" ht="15.6" customHeight="1" x14ac:dyDescent="0.3">
      <c r="B50" s="308"/>
      <c r="C50" s="318"/>
      <c r="D50" s="5">
        <v>21214</v>
      </c>
      <c r="E50" s="5">
        <v>954</v>
      </c>
      <c r="F50" s="5">
        <v>344</v>
      </c>
      <c r="G50" s="5">
        <v>722</v>
      </c>
      <c r="H50" s="1"/>
    </row>
    <row r="51" spans="2:8" ht="15.6" customHeight="1" x14ac:dyDescent="0.3">
      <c r="B51" s="308"/>
      <c r="C51" s="318"/>
      <c r="D51" s="5">
        <v>21216</v>
      </c>
      <c r="E51" s="5">
        <v>1900</v>
      </c>
      <c r="F51" s="5">
        <v>895</v>
      </c>
      <c r="G51" s="5">
        <v>2100</v>
      </c>
      <c r="H51" s="1"/>
    </row>
    <row r="52" spans="2:8" ht="15.6" customHeight="1" x14ac:dyDescent="0.3">
      <c r="B52" s="308"/>
      <c r="C52" s="318"/>
      <c r="D52" s="5">
        <v>21217</v>
      </c>
      <c r="E52" s="5">
        <v>1915</v>
      </c>
      <c r="F52" s="5">
        <v>960</v>
      </c>
      <c r="G52" s="5">
        <v>2602</v>
      </c>
      <c r="H52" s="1"/>
    </row>
    <row r="53" spans="2:8" ht="15.6" customHeight="1" x14ac:dyDescent="0.3">
      <c r="B53" s="308"/>
      <c r="C53" s="318"/>
      <c r="D53" s="5">
        <v>21218</v>
      </c>
      <c r="E53" s="5">
        <v>2045</v>
      </c>
      <c r="F53" s="5">
        <v>968</v>
      </c>
      <c r="G53" s="5">
        <v>2203</v>
      </c>
      <c r="H53" s="1"/>
    </row>
    <row r="54" spans="2:8" ht="15.6" customHeight="1" x14ac:dyDescent="0.3">
      <c r="B54" s="308"/>
      <c r="C54" s="318"/>
      <c r="D54" s="5">
        <v>21223</v>
      </c>
      <c r="E54" s="5">
        <v>1448</v>
      </c>
      <c r="F54" s="5">
        <v>528</v>
      </c>
      <c r="G54" s="5">
        <v>2017</v>
      </c>
      <c r="H54" s="1"/>
    </row>
    <row r="55" spans="2:8" ht="15.6" customHeight="1" x14ac:dyDescent="0.3">
      <c r="B55" s="308"/>
      <c r="C55" s="318"/>
      <c r="D55" s="5">
        <v>21226</v>
      </c>
      <c r="E55" s="5">
        <v>350</v>
      </c>
      <c r="F55" s="5">
        <v>64</v>
      </c>
      <c r="G55" s="5">
        <v>313</v>
      </c>
      <c r="H55" s="1"/>
    </row>
    <row r="56" spans="2:8" ht="15.6" customHeight="1" x14ac:dyDescent="0.3">
      <c r="B56" s="308"/>
      <c r="C56" s="318"/>
      <c r="D56" s="5">
        <v>21230</v>
      </c>
      <c r="E56" s="5">
        <v>1746</v>
      </c>
      <c r="F56" s="5">
        <v>525</v>
      </c>
      <c r="G56" s="5">
        <v>1403</v>
      </c>
      <c r="H56" s="1"/>
    </row>
    <row r="57" spans="2:8" ht="15.6" customHeight="1" x14ac:dyDescent="0.3">
      <c r="B57" s="308"/>
      <c r="C57" s="318"/>
      <c r="D57" s="5">
        <v>21231</v>
      </c>
      <c r="E57" s="5">
        <v>540</v>
      </c>
      <c r="F57" s="5">
        <v>234</v>
      </c>
      <c r="G57" s="5">
        <v>578</v>
      </c>
      <c r="H57" s="1"/>
    </row>
    <row r="58" spans="2:8" ht="15.6" customHeight="1" x14ac:dyDescent="0.3">
      <c r="B58" s="308"/>
      <c r="C58" s="228" t="s">
        <v>131</v>
      </c>
      <c r="D58" s="5">
        <v>21225</v>
      </c>
      <c r="E58" s="5">
        <v>2204</v>
      </c>
      <c r="F58" s="5">
        <v>256</v>
      </c>
      <c r="G58" s="5">
        <v>1497</v>
      </c>
      <c r="H58" s="1"/>
    </row>
    <row r="59" spans="2:8" ht="15.6" customHeight="1" x14ac:dyDescent="0.3">
      <c r="B59" s="308"/>
      <c r="C59" s="318" t="s">
        <v>132</v>
      </c>
      <c r="D59" s="5">
        <v>21207</v>
      </c>
      <c r="E59" s="5">
        <v>3043</v>
      </c>
      <c r="F59" s="5">
        <v>1194</v>
      </c>
      <c r="G59" s="5">
        <v>2269</v>
      </c>
      <c r="H59" s="1"/>
    </row>
    <row r="60" spans="2:8" ht="15.6" customHeight="1" x14ac:dyDescent="0.3">
      <c r="B60" s="308"/>
      <c r="C60" s="318"/>
      <c r="D60" s="5">
        <v>21210</v>
      </c>
      <c r="E60" s="5">
        <v>282</v>
      </c>
      <c r="F60" s="5">
        <v>92</v>
      </c>
      <c r="G60" s="5">
        <v>276</v>
      </c>
      <c r="H60" s="1"/>
    </row>
    <row r="61" spans="2:8" ht="15.6" customHeight="1" x14ac:dyDescent="0.3">
      <c r="B61" s="308"/>
      <c r="C61" s="318"/>
      <c r="D61" s="5">
        <v>21212</v>
      </c>
      <c r="E61" s="5">
        <v>1193</v>
      </c>
      <c r="F61" s="5">
        <v>475</v>
      </c>
      <c r="G61" s="5">
        <v>953</v>
      </c>
      <c r="H61" s="1"/>
    </row>
    <row r="62" spans="2:8" ht="15.6" customHeight="1" x14ac:dyDescent="0.3">
      <c r="B62" s="308"/>
      <c r="C62" s="318"/>
      <c r="D62" s="5">
        <v>21215</v>
      </c>
      <c r="E62" s="5">
        <v>3344</v>
      </c>
      <c r="F62" s="5">
        <v>1380</v>
      </c>
      <c r="G62" s="5">
        <v>3162</v>
      </c>
      <c r="H62" s="1"/>
    </row>
    <row r="63" spans="2:8" ht="15.6" customHeight="1" x14ac:dyDescent="0.3">
      <c r="B63" s="308"/>
      <c r="C63" s="318"/>
      <c r="D63" s="5">
        <v>21224</v>
      </c>
      <c r="E63" s="5">
        <v>1687</v>
      </c>
      <c r="F63" s="5">
        <v>765</v>
      </c>
      <c r="G63" s="5">
        <v>1625</v>
      </c>
      <c r="H63" s="1"/>
    </row>
    <row r="64" spans="2:8" ht="15.6" customHeight="1" x14ac:dyDescent="0.3">
      <c r="B64" s="308"/>
      <c r="C64" s="318"/>
      <c r="D64" s="5">
        <v>21227</v>
      </c>
      <c r="E64" s="5">
        <v>1905</v>
      </c>
      <c r="F64" s="5">
        <v>437</v>
      </c>
      <c r="G64" s="5">
        <v>1241</v>
      </c>
      <c r="H64" s="1"/>
    </row>
    <row r="65" spans="2:8" ht="15.6" customHeight="1" x14ac:dyDescent="0.3">
      <c r="B65" s="308"/>
      <c r="C65" s="318"/>
      <c r="D65" s="5">
        <v>21229</v>
      </c>
      <c r="E65" s="5">
        <v>3148</v>
      </c>
      <c r="F65" s="5">
        <v>1225</v>
      </c>
      <c r="G65" s="5">
        <v>2581</v>
      </c>
      <c r="H65" s="1"/>
    </row>
    <row r="66" spans="2:8" ht="15.6" customHeight="1" x14ac:dyDescent="0.3">
      <c r="B66" s="308"/>
      <c r="C66" s="318"/>
      <c r="D66" s="5">
        <v>21234</v>
      </c>
      <c r="E66" s="5">
        <v>2623</v>
      </c>
      <c r="F66" s="5">
        <v>1053</v>
      </c>
      <c r="G66" s="5">
        <v>2202</v>
      </c>
      <c r="H66" s="1"/>
    </row>
    <row r="67" spans="2:8" ht="15.6" customHeight="1" x14ac:dyDescent="0.3">
      <c r="B67" s="308"/>
      <c r="C67" s="318"/>
      <c r="D67" s="5">
        <v>21237</v>
      </c>
      <c r="E67" s="5">
        <v>1194</v>
      </c>
      <c r="F67" s="5">
        <v>524</v>
      </c>
      <c r="G67" s="5">
        <v>1079</v>
      </c>
      <c r="H67" s="1"/>
    </row>
    <row r="68" spans="2:8" ht="15.6" customHeight="1" x14ac:dyDescent="0.3">
      <c r="B68" s="308"/>
      <c r="C68" s="318"/>
      <c r="D68" s="5">
        <v>21239</v>
      </c>
      <c r="E68" s="5">
        <v>1602</v>
      </c>
      <c r="F68" s="5">
        <v>745</v>
      </c>
      <c r="G68" s="5">
        <v>1461</v>
      </c>
      <c r="H68" s="1"/>
    </row>
    <row r="69" spans="2:8" ht="15.6" customHeight="1" x14ac:dyDescent="0.3">
      <c r="B69" s="308"/>
      <c r="C69" s="318" t="s">
        <v>133</v>
      </c>
      <c r="D69" s="5">
        <v>21022</v>
      </c>
      <c r="E69" s="5">
        <v>0</v>
      </c>
      <c r="F69" s="5">
        <v>1</v>
      </c>
      <c r="G69" s="5">
        <v>0</v>
      </c>
      <c r="H69" s="1"/>
    </row>
    <row r="70" spans="2:8" ht="15.6" customHeight="1" x14ac:dyDescent="0.3">
      <c r="B70" s="308"/>
      <c r="C70" s="318"/>
      <c r="D70" s="5">
        <v>21023</v>
      </c>
      <c r="E70" s="5">
        <v>3</v>
      </c>
      <c r="F70" s="5">
        <v>0</v>
      </c>
      <c r="G70" s="5">
        <v>2</v>
      </c>
      <c r="H70" s="1"/>
    </row>
    <row r="71" spans="2:8" ht="15.6" customHeight="1" x14ac:dyDescent="0.3">
      <c r="B71" s="308"/>
      <c r="C71" s="318"/>
      <c r="D71" s="5">
        <v>21030</v>
      </c>
      <c r="E71" s="5">
        <v>1032</v>
      </c>
      <c r="F71" s="5">
        <v>370</v>
      </c>
      <c r="G71" s="5">
        <v>794</v>
      </c>
      <c r="H71" s="1"/>
    </row>
    <row r="72" spans="2:8" ht="15.6" customHeight="1" x14ac:dyDescent="0.3">
      <c r="B72" s="308"/>
      <c r="C72" s="318"/>
      <c r="D72" s="5">
        <v>21051</v>
      </c>
      <c r="E72" s="5">
        <v>9</v>
      </c>
      <c r="F72" s="5">
        <v>2</v>
      </c>
      <c r="G72" s="5">
        <v>1</v>
      </c>
      <c r="H72" s="1"/>
    </row>
    <row r="73" spans="2:8" ht="15.6" customHeight="1" x14ac:dyDescent="0.3">
      <c r="B73" s="308"/>
      <c r="C73" s="318"/>
      <c r="D73" s="5">
        <v>21052</v>
      </c>
      <c r="E73" s="5">
        <v>9</v>
      </c>
      <c r="F73" s="5">
        <v>5</v>
      </c>
      <c r="G73" s="5">
        <v>8</v>
      </c>
      <c r="H73" s="1"/>
    </row>
    <row r="74" spans="2:8" ht="15.6" customHeight="1" x14ac:dyDescent="0.3">
      <c r="B74" s="308"/>
      <c r="C74" s="318"/>
      <c r="D74" s="5">
        <v>21053</v>
      </c>
      <c r="E74" s="5">
        <v>54</v>
      </c>
      <c r="F74" s="5">
        <v>10</v>
      </c>
      <c r="G74" s="5">
        <v>39</v>
      </c>
      <c r="H74" s="1"/>
    </row>
    <row r="75" spans="2:8" ht="15.6" customHeight="1" x14ac:dyDescent="0.3">
      <c r="B75" s="308"/>
      <c r="C75" s="318"/>
      <c r="D75" s="5">
        <v>21057</v>
      </c>
      <c r="E75" s="5">
        <v>108</v>
      </c>
      <c r="F75" s="5">
        <v>24</v>
      </c>
      <c r="G75" s="5">
        <v>32</v>
      </c>
      <c r="H75" s="1"/>
    </row>
    <row r="76" spans="2:8" ht="15.6" customHeight="1" x14ac:dyDescent="0.3">
      <c r="B76" s="308"/>
      <c r="C76" s="318"/>
      <c r="D76" s="5">
        <v>21071</v>
      </c>
      <c r="E76" s="5">
        <v>22</v>
      </c>
      <c r="F76" s="5">
        <v>4</v>
      </c>
      <c r="G76" s="5">
        <v>7</v>
      </c>
      <c r="H76" s="1"/>
    </row>
    <row r="77" spans="2:8" ht="15.6" customHeight="1" x14ac:dyDescent="0.3">
      <c r="B77" s="308"/>
      <c r="C77" s="318"/>
      <c r="D77" s="5">
        <v>21082</v>
      </c>
      <c r="E77" s="5">
        <v>20</v>
      </c>
      <c r="F77" s="5">
        <v>8</v>
      </c>
      <c r="G77" s="5">
        <v>14</v>
      </c>
      <c r="H77" s="1"/>
    </row>
    <row r="78" spans="2:8" ht="15.6" customHeight="1" x14ac:dyDescent="0.3">
      <c r="B78" s="308"/>
      <c r="C78" s="318"/>
      <c r="D78" s="5">
        <v>21087</v>
      </c>
      <c r="E78" s="5">
        <v>149</v>
      </c>
      <c r="F78" s="5">
        <v>45</v>
      </c>
      <c r="G78" s="5">
        <v>49</v>
      </c>
      <c r="H78" s="1"/>
    </row>
    <row r="79" spans="2:8" ht="15.6" customHeight="1" x14ac:dyDescent="0.3">
      <c r="B79" s="308"/>
      <c r="C79" s="318"/>
      <c r="D79" s="5">
        <v>21093</v>
      </c>
      <c r="E79" s="5">
        <v>807</v>
      </c>
      <c r="F79" s="5">
        <v>216</v>
      </c>
      <c r="G79" s="5">
        <v>347</v>
      </c>
      <c r="H79" s="1"/>
    </row>
    <row r="80" spans="2:8" ht="15.6" customHeight="1" x14ac:dyDescent="0.3">
      <c r="B80" s="308"/>
      <c r="C80" s="318"/>
      <c r="D80" s="5">
        <v>21117</v>
      </c>
      <c r="E80" s="5">
        <v>3586</v>
      </c>
      <c r="F80" s="5">
        <v>1216</v>
      </c>
      <c r="G80" s="5">
        <v>2373</v>
      </c>
      <c r="H80" s="1"/>
    </row>
    <row r="81" spans="2:8" ht="15.6" customHeight="1" x14ac:dyDescent="0.3">
      <c r="B81" s="308"/>
      <c r="C81" s="318"/>
      <c r="D81" s="5">
        <v>21120</v>
      </c>
      <c r="E81" s="5">
        <v>104</v>
      </c>
      <c r="F81" s="5">
        <v>18</v>
      </c>
      <c r="G81" s="5">
        <v>54</v>
      </c>
      <c r="H81" s="1"/>
    </row>
    <row r="82" spans="2:8" ht="15.6" customHeight="1" x14ac:dyDescent="0.3">
      <c r="B82" s="308"/>
      <c r="C82" s="318"/>
      <c r="D82" s="5">
        <v>21128</v>
      </c>
      <c r="E82" s="5">
        <v>256</v>
      </c>
      <c r="F82" s="5">
        <v>96</v>
      </c>
      <c r="G82" s="5">
        <v>217</v>
      </c>
      <c r="H82" s="1"/>
    </row>
    <row r="83" spans="2:8" ht="15.6" customHeight="1" x14ac:dyDescent="0.3">
      <c r="B83" s="308"/>
      <c r="C83" s="318"/>
      <c r="D83" s="5">
        <v>21131</v>
      </c>
      <c r="E83" s="5">
        <v>167</v>
      </c>
      <c r="F83" s="5">
        <v>36</v>
      </c>
      <c r="G83" s="5">
        <v>55</v>
      </c>
      <c r="H83" s="1"/>
    </row>
    <row r="84" spans="2:8" ht="15.6" customHeight="1" x14ac:dyDescent="0.3">
      <c r="B84" s="308"/>
      <c r="C84" s="318"/>
      <c r="D84" s="5">
        <v>21133</v>
      </c>
      <c r="E84" s="5">
        <v>1843</v>
      </c>
      <c r="F84" s="5">
        <v>591</v>
      </c>
      <c r="G84" s="5">
        <v>1134</v>
      </c>
      <c r="H84" s="1"/>
    </row>
    <row r="85" spans="2:8" ht="15.6" customHeight="1" x14ac:dyDescent="0.3">
      <c r="B85" s="308"/>
      <c r="C85" s="318"/>
      <c r="D85" s="5">
        <v>21136</v>
      </c>
      <c r="E85" s="5">
        <v>1343</v>
      </c>
      <c r="F85" s="5">
        <v>428</v>
      </c>
      <c r="G85" s="5">
        <v>850</v>
      </c>
      <c r="H85" s="1"/>
    </row>
    <row r="86" spans="2:8" ht="15.6" customHeight="1" x14ac:dyDescent="0.3">
      <c r="B86" s="308"/>
      <c r="C86" s="318"/>
      <c r="D86" s="5">
        <v>21152</v>
      </c>
      <c r="E86" s="5">
        <v>109</v>
      </c>
      <c r="F86" s="5">
        <v>29</v>
      </c>
      <c r="G86" s="5">
        <v>81</v>
      </c>
      <c r="H86" s="1"/>
    </row>
    <row r="87" spans="2:8" ht="15.6" customHeight="1" x14ac:dyDescent="0.3">
      <c r="B87" s="308"/>
      <c r="C87" s="318"/>
      <c r="D87" s="5">
        <v>21153</v>
      </c>
      <c r="E87" s="5">
        <v>24</v>
      </c>
      <c r="F87" s="5">
        <v>2</v>
      </c>
      <c r="G87" s="5">
        <v>9</v>
      </c>
      <c r="H87" s="1"/>
    </row>
    <row r="88" spans="2:8" ht="15.6" customHeight="1" x14ac:dyDescent="0.3">
      <c r="B88" s="308"/>
      <c r="C88" s="318"/>
      <c r="D88" s="5">
        <v>21155</v>
      </c>
      <c r="E88" s="5">
        <v>47</v>
      </c>
      <c r="F88" s="5">
        <v>22</v>
      </c>
      <c r="G88" s="5">
        <v>30</v>
      </c>
      <c r="H88" s="1"/>
    </row>
    <row r="89" spans="2:8" ht="15.6" customHeight="1" x14ac:dyDescent="0.3">
      <c r="B89" s="308"/>
      <c r="C89" s="318"/>
      <c r="D89" s="5">
        <v>21156</v>
      </c>
      <c r="E89" s="5">
        <v>9</v>
      </c>
      <c r="F89" s="5">
        <v>0</v>
      </c>
      <c r="G89" s="5">
        <v>2</v>
      </c>
      <c r="H89" s="1"/>
    </row>
    <row r="90" spans="2:8" ht="15.6" customHeight="1" x14ac:dyDescent="0.3">
      <c r="B90" s="308"/>
      <c r="C90" s="318"/>
      <c r="D90" s="5">
        <v>21162</v>
      </c>
      <c r="E90" s="5">
        <v>89</v>
      </c>
      <c r="F90" s="5">
        <v>36</v>
      </c>
      <c r="G90" s="5">
        <v>69</v>
      </c>
      <c r="H90" s="1"/>
    </row>
    <row r="91" spans="2:8" ht="15.6" customHeight="1" x14ac:dyDescent="0.3">
      <c r="B91" s="308"/>
      <c r="C91" s="318"/>
      <c r="D91" s="5">
        <v>21163</v>
      </c>
      <c r="E91" s="5">
        <v>165</v>
      </c>
      <c r="F91" s="5">
        <v>28</v>
      </c>
      <c r="G91" s="5">
        <v>41</v>
      </c>
      <c r="H91" s="1"/>
    </row>
    <row r="92" spans="2:8" ht="15.6" customHeight="1" x14ac:dyDescent="0.3">
      <c r="B92" s="308"/>
      <c r="C92" s="318"/>
      <c r="D92" s="5">
        <v>21204</v>
      </c>
      <c r="E92" s="5">
        <v>637</v>
      </c>
      <c r="F92" s="5">
        <v>219</v>
      </c>
      <c r="G92" s="5">
        <v>626</v>
      </c>
      <c r="H92" s="1"/>
    </row>
    <row r="93" spans="2:8" ht="15.6" customHeight="1" x14ac:dyDescent="0.3">
      <c r="B93" s="308"/>
      <c r="C93" s="318"/>
      <c r="D93" s="5">
        <v>21208</v>
      </c>
      <c r="E93" s="5">
        <v>1512</v>
      </c>
      <c r="F93" s="5">
        <v>532</v>
      </c>
      <c r="G93" s="5">
        <v>960</v>
      </c>
      <c r="H93" s="1"/>
    </row>
    <row r="94" spans="2:8" ht="15.6" customHeight="1" x14ac:dyDescent="0.3">
      <c r="B94" s="308"/>
      <c r="C94" s="318"/>
      <c r="D94" s="5">
        <v>21219</v>
      </c>
      <c r="E94" s="5">
        <v>231</v>
      </c>
      <c r="F94" s="5">
        <v>93</v>
      </c>
      <c r="G94" s="5">
        <v>161</v>
      </c>
      <c r="H94" s="1"/>
    </row>
    <row r="95" spans="2:8" ht="15.6" customHeight="1" x14ac:dyDescent="0.3">
      <c r="B95" s="308"/>
      <c r="C95" s="318"/>
      <c r="D95" s="5">
        <v>21220</v>
      </c>
      <c r="E95" s="5">
        <v>1392</v>
      </c>
      <c r="F95" s="5">
        <v>692</v>
      </c>
      <c r="G95" s="5">
        <v>1401</v>
      </c>
      <c r="H95" s="1"/>
    </row>
    <row r="96" spans="2:8" ht="15.6" customHeight="1" x14ac:dyDescent="0.3">
      <c r="B96" s="308"/>
      <c r="C96" s="318"/>
      <c r="D96" s="5">
        <v>21221</v>
      </c>
      <c r="E96" s="5">
        <v>1442</v>
      </c>
      <c r="F96" s="5">
        <v>743</v>
      </c>
      <c r="G96" s="5">
        <v>1616</v>
      </c>
      <c r="H96" s="1"/>
    </row>
    <row r="97" spans="2:8" ht="15.6" customHeight="1" x14ac:dyDescent="0.3">
      <c r="B97" s="308"/>
      <c r="C97" s="318"/>
      <c r="D97" s="5">
        <v>21222</v>
      </c>
      <c r="E97" s="5">
        <v>1882</v>
      </c>
      <c r="F97" s="5">
        <v>965</v>
      </c>
      <c r="G97" s="5">
        <v>1954</v>
      </c>
      <c r="H97" s="1"/>
    </row>
    <row r="98" spans="2:8" ht="15.6" customHeight="1" x14ac:dyDescent="0.3">
      <c r="B98" s="308"/>
      <c r="C98" s="318"/>
      <c r="D98" s="5">
        <v>21228</v>
      </c>
      <c r="E98" s="5">
        <v>1713</v>
      </c>
      <c r="F98" s="5">
        <v>486</v>
      </c>
      <c r="G98" s="5">
        <v>815</v>
      </c>
      <c r="H98" s="1"/>
    </row>
    <row r="99" spans="2:8" ht="15.6" customHeight="1" x14ac:dyDescent="0.3">
      <c r="B99" s="308"/>
      <c r="C99" s="318"/>
      <c r="D99" s="5">
        <v>21236</v>
      </c>
      <c r="E99" s="5">
        <v>1086</v>
      </c>
      <c r="F99" s="5">
        <v>492</v>
      </c>
      <c r="G99" s="5">
        <v>954</v>
      </c>
      <c r="H99" s="1"/>
    </row>
    <row r="100" spans="2:8" ht="15.6" customHeight="1" x14ac:dyDescent="0.3">
      <c r="B100" s="308"/>
      <c r="C100" s="318"/>
      <c r="D100" s="5">
        <v>21244</v>
      </c>
      <c r="E100" s="5">
        <v>2327</v>
      </c>
      <c r="F100" s="5">
        <v>827</v>
      </c>
      <c r="G100" s="5">
        <v>1810</v>
      </c>
      <c r="H100" s="1"/>
    </row>
    <row r="101" spans="2:8" ht="15.6" customHeight="1" x14ac:dyDescent="0.3">
      <c r="B101" s="308"/>
      <c r="C101" s="318"/>
      <c r="D101" s="5">
        <v>21286</v>
      </c>
      <c r="E101" s="5">
        <v>624</v>
      </c>
      <c r="F101" s="5">
        <v>222</v>
      </c>
      <c r="G101" s="5">
        <v>541</v>
      </c>
      <c r="H101" s="1"/>
    </row>
    <row r="102" spans="2:8" ht="15.6" customHeight="1" x14ac:dyDescent="0.3">
      <c r="B102" s="308"/>
      <c r="C102" s="318" t="s">
        <v>134</v>
      </c>
      <c r="D102" s="5">
        <v>21074</v>
      </c>
      <c r="E102" s="5">
        <v>324</v>
      </c>
      <c r="F102" s="5">
        <v>96</v>
      </c>
      <c r="G102" s="5">
        <v>182</v>
      </c>
      <c r="H102" s="1"/>
    </row>
    <row r="103" spans="2:8" ht="15.6" customHeight="1" x14ac:dyDescent="0.3">
      <c r="B103" s="308"/>
      <c r="C103" s="318"/>
      <c r="D103" s="5">
        <v>21102</v>
      </c>
      <c r="E103" s="5">
        <v>214</v>
      </c>
      <c r="F103" s="5">
        <v>64</v>
      </c>
      <c r="G103" s="5">
        <v>146</v>
      </c>
      <c r="H103" s="1"/>
    </row>
    <row r="104" spans="2:8" ht="15.6" customHeight="1" x14ac:dyDescent="0.3">
      <c r="B104" s="308"/>
      <c r="C104" s="318" t="s">
        <v>135</v>
      </c>
      <c r="D104" s="5">
        <v>21013</v>
      </c>
      <c r="E104" s="5">
        <v>103</v>
      </c>
      <c r="F104" s="5">
        <v>19</v>
      </c>
      <c r="G104" s="5">
        <v>33</v>
      </c>
      <c r="H104" s="1"/>
    </row>
    <row r="105" spans="2:8" ht="15.6" customHeight="1" x14ac:dyDescent="0.3">
      <c r="B105" s="308"/>
      <c r="C105" s="318"/>
      <c r="D105" s="5">
        <v>21085</v>
      </c>
      <c r="E105" s="5">
        <v>792</v>
      </c>
      <c r="F105" s="5">
        <v>210</v>
      </c>
      <c r="G105" s="5">
        <v>311</v>
      </c>
      <c r="H105" s="1"/>
    </row>
    <row r="106" spans="2:8" ht="15.6" customHeight="1" x14ac:dyDescent="0.3">
      <c r="B106" s="308"/>
      <c r="C106" s="318"/>
      <c r="D106" s="5">
        <v>21111</v>
      </c>
      <c r="E106" s="5">
        <v>98</v>
      </c>
      <c r="F106" s="5">
        <v>18</v>
      </c>
      <c r="G106" s="5">
        <v>43</v>
      </c>
      <c r="H106" s="1"/>
    </row>
    <row r="107" spans="2:8" ht="15.6" customHeight="1" x14ac:dyDescent="0.3">
      <c r="B107" s="308"/>
      <c r="C107" s="318"/>
      <c r="D107" s="5">
        <v>21161</v>
      </c>
      <c r="E107" s="5">
        <v>134</v>
      </c>
      <c r="F107" s="5">
        <v>34</v>
      </c>
      <c r="G107" s="5">
        <v>40</v>
      </c>
      <c r="H107" s="1"/>
    </row>
    <row r="108" spans="2:8" ht="15.6" customHeight="1" x14ac:dyDescent="0.3">
      <c r="B108" s="308"/>
      <c r="C108" s="318" t="s">
        <v>136</v>
      </c>
      <c r="D108" s="5">
        <v>20639</v>
      </c>
      <c r="E108" s="5">
        <v>41</v>
      </c>
      <c r="F108" s="5">
        <v>3</v>
      </c>
      <c r="G108" s="5">
        <v>13</v>
      </c>
      <c r="H108" s="1"/>
    </row>
    <row r="109" spans="2:8" ht="15.6" customHeight="1" x14ac:dyDescent="0.3">
      <c r="B109" s="308"/>
      <c r="C109" s="318"/>
      <c r="D109" s="5">
        <v>20689</v>
      </c>
      <c r="E109" s="5">
        <v>4</v>
      </c>
      <c r="F109" s="5">
        <v>0</v>
      </c>
      <c r="G109" s="5">
        <v>0</v>
      </c>
      <c r="H109" s="1"/>
    </row>
    <row r="110" spans="2:8" ht="15.6" customHeight="1" x14ac:dyDescent="0.3">
      <c r="B110" s="308"/>
      <c r="C110" s="318"/>
      <c r="D110" s="5">
        <v>20714</v>
      </c>
      <c r="E110" s="5">
        <v>338</v>
      </c>
      <c r="F110" s="5">
        <v>13</v>
      </c>
      <c r="G110" s="5">
        <v>120</v>
      </c>
      <c r="H110" s="1"/>
    </row>
    <row r="111" spans="2:8" ht="15.6" customHeight="1" x14ac:dyDescent="0.3">
      <c r="B111" s="308"/>
      <c r="C111" s="318"/>
      <c r="D111" s="5">
        <v>20732</v>
      </c>
      <c r="E111" s="5">
        <v>603</v>
      </c>
      <c r="F111" s="5">
        <v>18</v>
      </c>
      <c r="G111" s="5">
        <v>180</v>
      </c>
      <c r="H111" s="1"/>
    </row>
    <row r="112" spans="2:8" ht="15.6" customHeight="1" x14ac:dyDescent="0.3">
      <c r="B112" s="308"/>
      <c r="C112" s="318"/>
      <c r="D112" s="5">
        <v>20736</v>
      </c>
      <c r="E112" s="5">
        <v>124</v>
      </c>
      <c r="F112" s="5">
        <v>1</v>
      </c>
      <c r="G112" s="5">
        <v>30</v>
      </c>
      <c r="H112" s="1"/>
    </row>
    <row r="113" spans="2:8" ht="15.6" customHeight="1" x14ac:dyDescent="0.3">
      <c r="B113" s="308"/>
      <c r="C113" s="318" t="s">
        <v>137</v>
      </c>
      <c r="D113" s="5">
        <v>21048</v>
      </c>
      <c r="E113" s="5">
        <v>303</v>
      </c>
      <c r="F113" s="5">
        <v>83</v>
      </c>
      <c r="G113" s="5">
        <v>125</v>
      </c>
      <c r="H113" s="1"/>
    </row>
    <row r="114" spans="2:8" ht="15.75" customHeight="1" x14ac:dyDescent="0.3">
      <c r="B114" s="308"/>
      <c r="C114" s="318"/>
      <c r="D114" s="5">
        <v>21088</v>
      </c>
      <c r="E114" s="5">
        <v>2</v>
      </c>
      <c r="F114" s="5">
        <v>3</v>
      </c>
      <c r="G114" s="5">
        <v>4</v>
      </c>
      <c r="H114" s="1"/>
    </row>
    <row r="115" spans="2:8" ht="15.6" customHeight="1" x14ac:dyDescent="0.3">
      <c r="B115" s="308"/>
      <c r="C115" s="318"/>
      <c r="D115" s="5">
        <v>21104</v>
      </c>
      <c r="E115" s="5">
        <v>103</v>
      </c>
      <c r="F115" s="5">
        <v>15</v>
      </c>
      <c r="G115" s="5">
        <v>30</v>
      </c>
      <c r="H115" s="1"/>
    </row>
    <row r="116" spans="2:8" ht="15.6" customHeight="1" x14ac:dyDescent="0.3">
      <c r="B116" s="308"/>
      <c r="C116" s="318"/>
      <c r="D116" s="5">
        <v>21107</v>
      </c>
      <c r="E116" s="5">
        <v>0</v>
      </c>
      <c r="F116" s="5">
        <v>0</v>
      </c>
      <c r="G116" s="5">
        <v>1</v>
      </c>
      <c r="H116" s="1"/>
    </row>
    <row r="117" spans="2:8" ht="15.6" customHeight="1" x14ac:dyDescent="0.3">
      <c r="B117" s="308"/>
      <c r="C117" s="318"/>
      <c r="D117" s="5">
        <v>21157</v>
      </c>
      <c r="E117" s="5">
        <v>898</v>
      </c>
      <c r="F117" s="5">
        <v>268</v>
      </c>
      <c r="G117" s="5">
        <v>493</v>
      </c>
      <c r="H117" s="1"/>
    </row>
    <row r="118" spans="2:8" ht="15.6" customHeight="1" x14ac:dyDescent="0.3">
      <c r="B118" s="308"/>
      <c r="C118" s="318"/>
      <c r="D118" s="5">
        <v>21158</v>
      </c>
      <c r="E118" s="5">
        <v>623</v>
      </c>
      <c r="F118" s="5">
        <v>132</v>
      </c>
      <c r="G118" s="5">
        <v>261</v>
      </c>
      <c r="H118" s="1"/>
    </row>
    <row r="119" spans="2:8" ht="15.6" customHeight="1" x14ac:dyDescent="0.3">
      <c r="B119" s="308"/>
      <c r="C119" s="318"/>
      <c r="D119" s="5">
        <v>21776</v>
      </c>
      <c r="E119" s="5">
        <v>33</v>
      </c>
      <c r="F119" s="5">
        <v>10</v>
      </c>
      <c r="G119" s="5">
        <v>14</v>
      </c>
      <c r="H119" s="1"/>
    </row>
    <row r="120" spans="2:8" ht="15.6" customHeight="1" x14ac:dyDescent="0.3">
      <c r="B120" s="308"/>
      <c r="C120" s="318"/>
      <c r="D120" s="5">
        <v>21784</v>
      </c>
      <c r="E120" s="5">
        <v>737</v>
      </c>
      <c r="F120" s="5">
        <v>195</v>
      </c>
      <c r="G120" s="5">
        <v>261</v>
      </c>
      <c r="H120" s="1"/>
    </row>
    <row r="121" spans="2:8" ht="15.6" customHeight="1" x14ac:dyDescent="0.3">
      <c r="B121" s="308"/>
      <c r="C121" s="318"/>
      <c r="D121" s="5">
        <v>21787</v>
      </c>
      <c r="E121" s="5">
        <v>7</v>
      </c>
      <c r="F121" s="5">
        <v>0</v>
      </c>
      <c r="G121" s="5">
        <v>5</v>
      </c>
      <c r="H121" s="1"/>
    </row>
    <row r="122" spans="2:8" ht="15.6" customHeight="1" x14ac:dyDescent="0.3">
      <c r="B122" s="308"/>
      <c r="C122" s="318"/>
      <c r="D122" s="5">
        <v>21791</v>
      </c>
      <c r="E122" s="5">
        <v>4</v>
      </c>
      <c r="F122" s="5">
        <v>0</v>
      </c>
      <c r="G122" s="5">
        <v>0</v>
      </c>
      <c r="H122" s="1"/>
    </row>
    <row r="123" spans="2:8" ht="15.6" customHeight="1" x14ac:dyDescent="0.3">
      <c r="B123" s="308"/>
      <c r="C123" s="318"/>
      <c r="D123" s="5">
        <v>21797</v>
      </c>
      <c r="E123" s="5">
        <v>101</v>
      </c>
      <c r="F123" s="5">
        <v>29</v>
      </c>
      <c r="G123" s="5">
        <v>56</v>
      </c>
      <c r="H123" s="1"/>
    </row>
    <row r="124" spans="2:8" ht="15.6" customHeight="1" x14ac:dyDescent="0.3">
      <c r="B124" s="308"/>
      <c r="C124" s="318" t="s">
        <v>143</v>
      </c>
      <c r="D124" s="5">
        <v>21903</v>
      </c>
      <c r="E124" s="5">
        <v>21</v>
      </c>
      <c r="F124" s="5">
        <v>7</v>
      </c>
      <c r="G124" s="5">
        <v>17</v>
      </c>
      <c r="H124" s="1"/>
    </row>
    <row r="125" spans="2:8" ht="15.6" customHeight="1" x14ac:dyDescent="0.3">
      <c r="B125" s="308"/>
      <c r="C125" s="318"/>
      <c r="D125" s="5">
        <v>21904</v>
      </c>
      <c r="E125" s="5">
        <v>2</v>
      </c>
      <c r="F125" s="5">
        <v>1</v>
      </c>
      <c r="G125" s="5">
        <v>1</v>
      </c>
      <c r="H125" s="1"/>
    </row>
    <row r="126" spans="2:8" ht="15.6" customHeight="1" x14ac:dyDescent="0.3">
      <c r="B126" s="308"/>
      <c r="C126" s="318" t="s">
        <v>144</v>
      </c>
      <c r="D126" s="5">
        <v>21770</v>
      </c>
      <c r="E126" s="5">
        <v>2</v>
      </c>
      <c r="F126" s="5">
        <v>1</v>
      </c>
      <c r="G126" s="5">
        <v>1</v>
      </c>
      <c r="H126" s="1"/>
    </row>
    <row r="127" spans="2:8" ht="15.6" customHeight="1" x14ac:dyDescent="0.3">
      <c r="B127" s="308"/>
      <c r="C127" s="318"/>
      <c r="D127" s="5">
        <v>21790</v>
      </c>
      <c r="E127" s="5">
        <v>1</v>
      </c>
      <c r="F127" s="5">
        <v>0</v>
      </c>
      <c r="G127" s="5">
        <v>0</v>
      </c>
      <c r="H127" s="1"/>
    </row>
    <row r="128" spans="2:8" ht="15.6" customHeight="1" x14ac:dyDescent="0.3">
      <c r="B128" s="308"/>
      <c r="C128" s="228" t="s">
        <v>145</v>
      </c>
      <c r="D128" s="5">
        <v>21771</v>
      </c>
      <c r="E128" s="5">
        <v>114</v>
      </c>
      <c r="F128" s="5">
        <v>35</v>
      </c>
      <c r="G128" s="5">
        <v>52</v>
      </c>
      <c r="H128" s="1"/>
    </row>
    <row r="129" spans="2:8" ht="15.6" customHeight="1" x14ac:dyDescent="0.3">
      <c r="B129" s="308"/>
      <c r="C129" s="318" t="s">
        <v>138</v>
      </c>
      <c r="D129" s="5">
        <v>21001</v>
      </c>
      <c r="E129" s="5">
        <v>1528</v>
      </c>
      <c r="F129" s="5">
        <v>408</v>
      </c>
      <c r="G129" s="5">
        <v>829</v>
      </c>
      <c r="H129" s="1"/>
    </row>
    <row r="130" spans="2:8" ht="15.6" customHeight="1" x14ac:dyDescent="0.3">
      <c r="B130" s="308"/>
      <c r="C130" s="318"/>
      <c r="D130" s="5">
        <v>21005</v>
      </c>
      <c r="E130" s="5">
        <v>200</v>
      </c>
      <c r="F130" s="5">
        <v>0</v>
      </c>
      <c r="G130" s="5">
        <v>0</v>
      </c>
      <c r="H130" s="1"/>
    </row>
    <row r="131" spans="2:8" ht="15.6" customHeight="1" x14ac:dyDescent="0.3">
      <c r="B131" s="308"/>
      <c r="C131" s="318"/>
      <c r="D131" s="5">
        <v>21009</v>
      </c>
      <c r="E131" s="5">
        <v>1236</v>
      </c>
      <c r="F131" s="5">
        <v>224</v>
      </c>
      <c r="G131" s="5">
        <v>521</v>
      </c>
      <c r="H131" s="1"/>
    </row>
    <row r="132" spans="2:8" ht="15.6" customHeight="1" x14ac:dyDescent="0.3">
      <c r="B132" s="308"/>
      <c r="C132" s="318"/>
      <c r="D132" s="5">
        <v>21014</v>
      </c>
      <c r="E132" s="5">
        <v>717</v>
      </c>
      <c r="F132" s="5">
        <v>218</v>
      </c>
      <c r="G132" s="5">
        <v>341</v>
      </c>
      <c r="H132" s="1"/>
    </row>
    <row r="133" spans="2:8" ht="15.6" customHeight="1" x14ac:dyDescent="0.3">
      <c r="B133" s="308"/>
      <c r="C133" s="318"/>
      <c r="D133" s="5">
        <v>21015</v>
      </c>
      <c r="E133" s="5">
        <v>637</v>
      </c>
      <c r="F133" s="5">
        <v>171</v>
      </c>
      <c r="G133" s="5">
        <v>250</v>
      </c>
      <c r="H133" s="1"/>
    </row>
    <row r="134" spans="2:8" ht="15.6" customHeight="1" x14ac:dyDescent="0.3">
      <c r="B134" s="308"/>
      <c r="C134" s="318"/>
      <c r="D134" s="5">
        <v>21017</v>
      </c>
      <c r="E134" s="5">
        <v>346</v>
      </c>
      <c r="F134" s="5">
        <v>105</v>
      </c>
      <c r="G134" s="5">
        <v>190</v>
      </c>
      <c r="H134" s="1"/>
    </row>
    <row r="135" spans="2:8" ht="15.6" customHeight="1" x14ac:dyDescent="0.3">
      <c r="B135" s="308"/>
      <c r="C135" s="318"/>
      <c r="D135" s="5">
        <v>21018</v>
      </c>
      <c r="E135" s="5">
        <v>1</v>
      </c>
      <c r="F135" s="5">
        <v>0</v>
      </c>
      <c r="G135" s="5">
        <v>0</v>
      </c>
      <c r="H135" s="1"/>
    </row>
    <row r="136" spans="2:8" ht="15.6" customHeight="1" x14ac:dyDescent="0.3">
      <c r="B136" s="308"/>
      <c r="C136" s="318"/>
      <c r="D136" s="5">
        <v>21028</v>
      </c>
      <c r="E136" s="5">
        <v>71</v>
      </c>
      <c r="F136" s="5">
        <v>20</v>
      </c>
      <c r="G136" s="5">
        <v>31</v>
      </c>
      <c r="H136" s="1"/>
    </row>
    <row r="137" spans="2:8" ht="15.6" customHeight="1" x14ac:dyDescent="0.3">
      <c r="B137" s="308"/>
      <c r="C137" s="318"/>
      <c r="D137" s="5">
        <v>21034</v>
      </c>
      <c r="E137" s="5">
        <v>1</v>
      </c>
      <c r="F137" s="5">
        <v>0</v>
      </c>
      <c r="G137" s="5">
        <v>1</v>
      </c>
      <c r="H137" s="1"/>
    </row>
    <row r="138" spans="2:8" ht="15.6" customHeight="1" x14ac:dyDescent="0.3">
      <c r="B138" s="308"/>
      <c r="C138" s="318"/>
      <c r="D138" s="5">
        <v>21040</v>
      </c>
      <c r="E138" s="5">
        <v>1402</v>
      </c>
      <c r="F138" s="5">
        <v>473</v>
      </c>
      <c r="G138" s="5">
        <v>951</v>
      </c>
      <c r="H138" s="1"/>
    </row>
    <row r="139" spans="2:8" ht="15.6" customHeight="1" x14ac:dyDescent="0.3">
      <c r="B139" s="308"/>
      <c r="C139" s="318"/>
      <c r="D139" s="5">
        <v>21047</v>
      </c>
      <c r="E139" s="5">
        <v>227</v>
      </c>
      <c r="F139" s="5">
        <v>44</v>
      </c>
      <c r="G139" s="5">
        <v>72</v>
      </c>
      <c r="H139" s="1"/>
    </row>
    <row r="140" spans="2:8" ht="15.6" customHeight="1" x14ac:dyDescent="0.3">
      <c r="B140" s="308"/>
      <c r="C140" s="318"/>
      <c r="D140" s="5">
        <v>21050</v>
      </c>
      <c r="E140" s="5">
        <v>287</v>
      </c>
      <c r="F140" s="5">
        <v>87</v>
      </c>
      <c r="G140" s="5">
        <v>133</v>
      </c>
      <c r="H140" s="1"/>
    </row>
    <row r="141" spans="2:8" ht="15.6" customHeight="1" x14ac:dyDescent="0.3">
      <c r="B141" s="308"/>
      <c r="C141" s="318"/>
      <c r="D141" s="5">
        <v>21078</v>
      </c>
      <c r="E141" s="5">
        <v>897</v>
      </c>
      <c r="F141" s="5">
        <v>243</v>
      </c>
      <c r="G141" s="5">
        <v>433</v>
      </c>
      <c r="H141" s="1"/>
    </row>
    <row r="142" spans="2:8" ht="15.6" customHeight="1" x14ac:dyDescent="0.3">
      <c r="B142" s="308"/>
      <c r="C142" s="318"/>
      <c r="D142" s="5">
        <v>21084</v>
      </c>
      <c r="E142" s="5">
        <v>148</v>
      </c>
      <c r="F142" s="5">
        <v>32</v>
      </c>
      <c r="G142" s="5">
        <v>49</v>
      </c>
      <c r="H142" s="1"/>
    </row>
    <row r="143" spans="2:8" ht="15.6" customHeight="1" x14ac:dyDescent="0.3">
      <c r="B143" s="308"/>
      <c r="C143" s="318"/>
      <c r="D143" s="5">
        <v>21130</v>
      </c>
      <c r="E143" s="5">
        <v>7</v>
      </c>
      <c r="F143" s="5">
        <v>7</v>
      </c>
      <c r="G143" s="5">
        <v>5</v>
      </c>
      <c r="H143" s="1"/>
    </row>
    <row r="144" spans="2:8" ht="15.6" customHeight="1" x14ac:dyDescent="0.3">
      <c r="B144" s="308"/>
      <c r="C144" s="318"/>
      <c r="D144" s="5">
        <v>21132</v>
      </c>
      <c r="E144" s="5">
        <v>25</v>
      </c>
      <c r="F144" s="5">
        <v>6</v>
      </c>
      <c r="G144" s="5">
        <v>12</v>
      </c>
      <c r="H144" s="1"/>
    </row>
    <row r="145" spans="2:8" ht="15.6" customHeight="1" x14ac:dyDescent="0.3">
      <c r="B145" s="308"/>
      <c r="C145" s="318"/>
      <c r="D145" s="5">
        <v>21154</v>
      </c>
      <c r="E145" s="5">
        <v>26</v>
      </c>
      <c r="F145" s="5">
        <v>4</v>
      </c>
      <c r="G145" s="5">
        <v>12</v>
      </c>
      <c r="H145" s="1"/>
    </row>
    <row r="146" spans="2:8" ht="15.6" customHeight="1" x14ac:dyDescent="0.3">
      <c r="B146" s="308"/>
      <c r="C146" s="318"/>
      <c r="D146" s="5">
        <v>21160</v>
      </c>
      <c r="E146" s="5">
        <v>0</v>
      </c>
      <c r="F146" s="5">
        <v>0</v>
      </c>
      <c r="G146" s="5">
        <v>1</v>
      </c>
      <c r="H146" s="1"/>
    </row>
    <row r="147" spans="2:8" ht="15.6" customHeight="1" x14ac:dyDescent="0.3">
      <c r="B147" s="308"/>
      <c r="C147" s="318" t="s">
        <v>139</v>
      </c>
      <c r="D147" s="5">
        <v>20723</v>
      </c>
      <c r="E147" s="5">
        <v>1005</v>
      </c>
      <c r="F147" s="5">
        <v>324</v>
      </c>
      <c r="G147" s="5">
        <v>557</v>
      </c>
      <c r="H147" s="1"/>
    </row>
    <row r="148" spans="2:8" ht="15.6" customHeight="1" x14ac:dyDescent="0.3">
      <c r="B148" s="308"/>
      <c r="C148" s="318"/>
      <c r="D148" s="5">
        <v>20759</v>
      </c>
      <c r="E148" s="5">
        <v>97</v>
      </c>
      <c r="F148" s="5">
        <v>18</v>
      </c>
      <c r="G148" s="5">
        <v>33</v>
      </c>
      <c r="H148" s="1"/>
    </row>
    <row r="149" spans="2:8" ht="15.6" customHeight="1" x14ac:dyDescent="0.3">
      <c r="B149" s="308"/>
      <c r="C149" s="318"/>
      <c r="D149" s="5">
        <v>20763</v>
      </c>
      <c r="E149" s="5">
        <v>79</v>
      </c>
      <c r="F149" s="5">
        <v>36</v>
      </c>
      <c r="G149" s="5">
        <v>68</v>
      </c>
      <c r="H149" s="1"/>
    </row>
    <row r="150" spans="2:8" ht="15.6" customHeight="1" x14ac:dyDescent="0.3">
      <c r="B150" s="308"/>
      <c r="C150" s="318"/>
      <c r="D150" s="5">
        <v>20777</v>
      </c>
      <c r="E150" s="5">
        <v>50</v>
      </c>
      <c r="F150" s="5">
        <v>10</v>
      </c>
      <c r="G150" s="5">
        <v>11</v>
      </c>
      <c r="H150" s="1"/>
    </row>
    <row r="151" spans="2:8" ht="15.6" customHeight="1" x14ac:dyDescent="0.3">
      <c r="B151" s="308"/>
      <c r="C151" s="318"/>
      <c r="D151" s="5">
        <v>21029</v>
      </c>
      <c r="E151" s="5">
        <v>141</v>
      </c>
      <c r="F151" s="5">
        <v>33</v>
      </c>
      <c r="G151" s="5">
        <v>50</v>
      </c>
      <c r="H151" s="1"/>
    </row>
    <row r="152" spans="2:8" ht="15.6" customHeight="1" x14ac:dyDescent="0.3">
      <c r="B152" s="308"/>
      <c r="C152" s="318"/>
      <c r="D152" s="5">
        <v>21036</v>
      </c>
      <c r="E152" s="5">
        <v>16</v>
      </c>
      <c r="F152" s="5">
        <v>5</v>
      </c>
      <c r="G152" s="5">
        <v>4</v>
      </c>
      <c r="H152" s="1"/>
    </row>
    <row r="153" spans="2:8" ht="15.6" customHeight="1" x14ac:dyDescent="0.3">
      <c r="B153" s="308"/>
      <c r="C153" s="318"/>
      <c r="D153" s="5">
        <v>21042</v>
      </c>
      <c r="E153" s="5">
        <v>462</v>
      </c>
      <c r="F153" s="5">
        <v>119</v>
      </c>
      <c r="G153" s="5">
        <v>207</v>
      </c>
      <c r="H153" s="1"/>
    </row>
    <row r="154" spans="2:8" ht="15.6" customHeight="1" x14ac:dyDescent="0.3">
      <c r="B154" s="308"/>
      <c r="C154" s="318"/>
      <c r="D154" s="5">
        <v>21043</v>
      </c>
      <c r="E154" s="5">
        <v>755</v>
      </c>
      <c r="F154" s="5">
        <v>236</v>
      </c>
      <c r="G154" s="5">
        <v>525</v>
      </c>
      <c r="H154" s="1"/>
    </row>
    <row r="155" spans="2:8" ht="15.6" customHeight="1" x14ac:dyDescent="0.3">
      <c r="B155" s="308"/>
      <c r="C155" s="318"/>
      <c r="D155" s="5">
        <v>21044</v>
      </c>
      <c r="E155" s="5">
        <v>1050</v>
      </c>
      <c r="F155" s="5">
        <v>427</v>
      </c>
      <c r="G155" s="5">
        <v>894</v>
      </c>
      <c r="H155" s="1"/>
    </row>
    <row r="156" spans="2:8" ht="15.6" customHeight="1" x14ac:dyDescent="0.3">
      <c r="B156" s="308"/>
      <c r="C156" s="318"/>
      <c r="D156" s="5">
        <v>21045</v>
      </c>
      <c r="E156" s="5">
        <v>845</v>
      </c>
      <c r="F156" s="5">
        <v>312</v>
      </c>
      <c r="G156" s="5">
        <v>625</v>
      </c>
      <c r="H156" s="1"/>
    </row>
    <row r="157" spans="2:8" ht="15.6" customHeight="1" x14ac:dyDescent="0.3">
      <c r="B157" s="308"/>
      <c r="C157" s="318"/>
      <c r="D157" s="5">
        <v>21046</v>
      </c>
      <c r="E157" s="5">
        <v>349</v>
      </c>
      <c r="F157" s="5">
        <v>153</v>
      </c>
      <c r="G157" s="5">
        <v>318</v>
      </c>
      <c r="H157" s="1"/>
    </row>
    <row r="158" spans="2:8" ht="15.6" customHeight="1" x14ac:dyDescent="0.3">
      <c r="B158" s="308"/>
      <c r="C158" s="318"/>
      <c r="D158" s="5">
        <v>21075</v>
      </c>
      <c r="E158" s="5">
        <v>990</v>
      </c>
      <c r="F158" s="5">
        <v>319</v>
      </c>
      <c r="G158" s="5">
        <v>660</v>
      </c>
      <c r="H158" s="1"/>
    </row>
    <row r="159" spans="2:8" ht="15.6" customHeight="1" x14ac:dyDescent="0.3">
      <c r="B159" s="308"/>
      <c r="C159" s="318"/>
      <c r="D159" s="5">
        <v>21723</v>
      </c>
      <c r="E159" s="5">
        <v>13</v>
      </c>
      <c r="F159" s="5">
        <v>4</v>
      </c>
      <c r="G159" s="5">
        <v>5</v>
      </c>
      <c r="H159" s="1"/>
    </row>
    <row r="160" spans="2:8" ht="15.6" customHeight="1" x14ac:dyDescent="0.3">
      <c r="B160" s="308"/>
      <c r="C160" s="318"/>
      <c r="D160" s="5">
        <v>21737</v>
      </c>
      <c r="E160" s="5">
        <v>21</v>
      </c>
      <c r="F160" s="5">
        <v>1</v>
      </c>
      <c r="G160" s="5">
        <v>5</v>
      </c>
      <c r="H160" s="1"/>
    </row>
    <row r="161" spans="2:8" ht="15.6" customHeight="1" x14ac:dyDescent="0.3">
      <c r="B161" s="308"/>
      <c r="C161" s="318"/>
      <c r="D161" s="5">
        <v>21738</v>
      </c>
      <c r="E161" s="5">
        <v>21</v>
      </c>
      <c r="F161" s="5">
        <v>4</v>
      </c>
      <c r="G161" s="5">
        <v>8</v>
      </c>
      <c r="H161" s="1"/>
    </row>
    <row r="162" spans="2:8" ht="15.6" customHeight="1" x14ac:dyDescent="0.3">
      <c r="B162" s="308"/>
      <c r="C162" s="318"/>
      <c r="D162" s="5">
        <v>21765</v>
      </c>
      <c r="E162" s="5">
        <v>1</v>
      </c>
      <c r="F162" s="5">
        <v>0</v>
      </c>
      <c r="G162" s="5">
        <v>0</v>
      </c>
      <c r="H162" s="1"/>
    </row>
    <row r="163" spans="2:8" ht="15.6" customHeight="1" x14ac:dyDescent="0.3">
      <c r="B163" s="308"/>
      <c r="C163" s="318"/>
      <c r="D163" s="5">
        <v>21794</v>
      </c>
      <c r="E163" s="5">
        <v>21</v>
      </c>
      <c r="F163" s="5">
        <v>3</v>
      </c>
      <c r="G163" s="5">
        <v>15</v>
      </c>
      <c r="H163" s="1"/>
    </row>
    <row r="164" spans="2:8" ht="15.6" customHeight="1" x14ac:dyDescent="0.3">
      <c r="B164" s="308"/>
      <c r="C164" s="318" t="s">
        <v>140</v>
      </c>
      <c r="D164" s="5">
        <v>20833</v>
      </c>
      <c r="E164" s="5">
        <v>47</v>
      </c>
      <c r="F164" s="5">
        <v>8</v>
      </c>
      <c r="G164" s="5">
        <v>15</v>
      </c>
      <c r="H164" s="1"/>
    </row>
    <row r="165" spans="2:8" ht="15.6" customHeight="1" x14ac:dyDescent="0.3">
      <c r="B165" s="308"/>
      <c r="C165" s="318"/>
      <c r="D165" s="5">
        <v>20860</v>
      </c>
      <c r="E165" s="5">
        <v>3</v>
      </c>
      <c r="F165" s="5">
        <v>1</v>
      </c>
      <c r="G165" s="5">
        <v>0</v>
      </c>
      <c r="H165" s="1"/>
    </row>
    <row r="166" spans="2:8" ht="15.6" customHeight="1" x14ac:dyDescent="0.3">
      <c r="B166" s="308"/>
      <c r="C166" s="318"/>
      <c r="D166" s="5">
        <v>20861</v>
      </c>
      <c r="E166" s="5">
        <v>51</v>
      </c>
      <c r="F166" s="5">
        <v>12</v>
      </c>
      <c r="G166" s="5">
        <v>26</v>
      </c>
      <c r="H166" s="1"/>
    </row>
    <row r="167" spans="2:8" ht="15.6" customHeight="1" x14ac:dyDescent="0.3">
      <c r="B167" s="308"/>
      <c r="C167" s="318"/>
      <c r="D167" s="5">
        <v>20862</v>
      </c>
      <c r="E167" s="5">
        <v>10</v>
      </c>
      <c r="F167" s="5">
        <v>3</v>
      </c>
      <c r="G167" s="5">
        <v>1</v>
      </c>
      <c r="H167" s="1"/>
    </row>
    <row r="168" spans="2:8" ht="15.6" customHeight="1" x14ac:dyDescent="0.3">
      <c r="B168" s="308"/>
      <c r="C168" s="318"/>
      <c r="D168" s="5">
        <v>20866</v>
      </c>
      <c r="E168" s="5">
        <v>619</v>
      </c>
      <c r="F168" s="5">
        <v>208</v>
      </c>
      <c r="G168" s="5">
        <v>358</v>
      </c>
      <c r="H168" s="1"/>
    </row>
    <row r="169" spans="2:8" ht="15.6" customHeight="1" x14ac:dyDescent="0.3">
      <c r="B169" s="308"/>
      <c r="C169" s="318"/>
      <c r="D169" s="5">
        <v>20868</v>
      </c>
      <c r="E169" s="5">
        <v>18</v>
      </c>
      <c r="F169" s="5">
        <v>1</v>
      </c>
      <c r="G169" s="5">
        <v>7</v>
      </c>
      <c r="H169" s="1"/>
    </row>
    <row r="170" spans="2:8" ht="15.6" customHeight="1" x14ac:dyDescent="0.3">
      <c r="B170" s="308"/>
      <c r="C170" s="318"/>
      <c r="D170" s="5">
        <v>20882</v>
      </c>
      <c r="E170" s="5">
        <v>1</v>
      </c>
      <c r="F170" s="5">
        <v>0</v>
      </c>
      <c r="G170" s="5">
        <v>1</v>
      </c>
      <c r="H170" s="1"/>
    </row>
    <row r="171" spans="2:8" ht="15.6" customHeight="1" x14ac:dyDescent="0.3">
      <c r="B171" s="308"/>
      <c r="C171" s="318"/>
      <c r="D171" s="5">
        <v>20904</v>
      </c>
      <c r="E171" s="5">
        <v>770</v>
      </c>
      <c r="F171" s="5">
        <v>261</v>
      </c>
      <c r="G171" s="5">
        <v>705</v>
      </c>
      <c r="H171" s="1"/>
    </row>
    <row r="172" spans="2:8" ht="15.6" customHeight="1" x14ac:dyDescent="0.3">
      <c r="B172" s="308"/>
      <c r="C172" s="318"/>
      <c r="D172" s="5">
        <v>20905</v>
      </c>
      <c r="E172" s="5">
        <v>128</v>
      </c>
      <c r="F172" s="5">
        <v>49</v>
      </c>
      <c r="G172" s="5">
        <v>35</v>
      </c>
      <c r="H172" s="1"/>
    </row>
    <row r="173" spans="2:8" ht="15.6" customHeight="1" x14ac:dyDescent="0.3">
      <c r="B173" s="308"/>
      <c r="C173" s="318" t="s">
        <v>141</v>
      </c>
      <c r="D173" s="5">
        <v>20705</v>
      </c>
      <c r="E173" s="5">
        <v>97</v>
      </c>
      <c r="F173" s="5">
        <v>33</v>
      </c>
      <c r="G173" s="5">
        <v>45</v>
      </c>
      <c r="H173" s="1"/>
    </row>
    <row r="174" spans="2:8" ht="15.6" customHeight="1" x14ac:dyDescent="0.3">
      <c r="B174" s="308"/>
      <c r="C174" s="318"/>
      <c r="D174" s="5">
        <v>20706</v>
      </c>
      <c r="E174" s="5">
        <v>1547</v>
      </c>
      <c r="F174" s="5">
        <v>555</v>
      </c>
      <c r="G174" s="5">
        <v>984</v>
      </c>
      <c r="H174" s="1"/>
    </row>
    <row r="175" spans="2:8" ht="15.6" customHeight="1" x14ac:dyDescent="0.3">
      <c r="B175" s="308"/>
      <c r="C175" s="318"/>
      <c r="D175" s="5">
        <v>20707</v>
      </c>
      <c r="E175" s="5">
        <v>1763</v>
      </c>
      <c r="F175" s="5">
        <v>672</v>
      </c>
      <c r="G175" s="5">
        <v>1096</v>
      </c>
      <c r="H175" s="1"/>
    </row>
    <row r="176" spans="2:8" ht="15.6" customHeight="1" x14ac:dyDescent="0.3">
      <c r="B176" s="308"/>
      <c r="C176" s="318"/>
      <c r="D176" s="5">
        <v>20708</v>
      </c>
      <c r="E176" s="5">
        <v>1318</v>
      </c>
      <c r="F176" s="5">
        <v>591</v>
      </c>
      <c r="G176" s="5">
        <v>1327</v>
      </c>
      <c r="H176" s="1"/>
    </row>
    <row r="177" spans="2:8" ht="15.6" customHeight="1" x14ac:dyDescent="0.3">
      <c r="B177" s="308"/>
      <c r="C177" s="318"/>
      <c r="D177" s="5">
        <v>20715</v>
      </c>
      <c r="E177" s="5">
        <v>983</v>
      </c>
      <c r="F177" s="5">
        <v>290</v>
      </c>
      <c r="G177" s="5">
        <v>340</v>
      </c>
      <c r="H177" s="1"/>
    </row>
    <row r="178" spans="2:8" ht="15.6" customHeight="1" x14ac:dyDescent="0.3">
      <c r="B178" s="308"/>
      <c r="C178" s="318"/>
      <c r="D178" s="5">
        <v>20716</v>
      </c>
      <c r="E178" s="5">
        <v>1068</v>
      </c>
      <c r="F178" s="5">
        <v>422</v>
      </c>
      <c r="G178" s="5">
        <v>646</v>
      </c>
      <c r="H178" s="1"/>
    </row>
    <row r="179" spans="2:8" ht="15.6" customHeight="1" x14ac:dyDescent="0.3">
      <c r="B179" s="308"/>
      <c r="C179" s="318"/>
      <c r="D179" s="5">
        <v>20720</v>
      </c>
      <c r="E179" s="5">
        <v>982</v>
      </c>
      <c r="F179" s="5">
        <v>321</v>
      </c>
      <c r="G179" s="5">
        <v>456</v>
      </c>
      <c r="H179" s="1"/>
    </row>
    <row r="180" spans="2:8" ht="15.6" customHeight="1" x14ac:dyDescent="0.3">
      <c r="B180" s="308"/>
      <c r="C180" s="318"/>
      <c r="D180" s="5">
        <v>20721</v>
      </c>
      <c r="E180" s="5">
        <v>493</v>
      </c>
      <c r="F180" s="5">
        <v>165</v>
      </c>
      <c r="G180" s="5">
        <v>196</v>
      </c>
      <c r="H180" s="1"/>
    </row>
    <row r="181" spans="2:8" ht="15.6" customHeight="1" x14ac:dyDescent="0.3">
      <c r="B181" s="308"/>
      <c r="C181" s="318"/>
      <c r="D181" s="5">
        <v>20769</v>
      </c>
      <c r="E181" s="5">
        <v>270</v>
      </c>
      <c r="F181" s="5">
        <v>112</v>
      </c>
      <c r="G181" s="5">
        <v>151</v>
      </c>
      <c r="H181" s="1"/>
    </row>
    <row r="182" spans="2:8" ht="15.6" customHeight="1" x14ac:dyDescent="0.3">
      <c r="B182" s="308"/>
      <c r="C182" s="318"/>
      <c r="D182" s="5">
        <v>20770</v>
      </c>
      <c r="E182" s="5">
        <v>101</v>
      </c>
      <c r="F182" s="5">
        <v>50</v>
      </c>
      <c r="G182" s="5">
        <v>186</v>
      </c>
      <c r="H182" s="1"/>
    </row>
    <row r="183" spans="2:8" ht="15.6" customHeight="1" x14ac:dyDescent="0.3">
      <c r="B183" s="308"/>
      <c r="C183" s="318"/>
      <c r="D183" s="5">
        <v>20772</v>
      </c>
      <c r="E183" s="5">
        <v>138</v>
      </c>
      <c r="F183" s="5">
        <v>59</v>
      </c>
      <c r="G183" s="5">
        <v>82</v>
      </c>
      <c r="H183" s="1"/>
    </row>
    <row r="184" spans="2:8" ht="15.6" customHeight="1" x14ac:dyDescent="0.3">
      <c r="B184" s="308"/>
      <c r="C184" s="318"/>
      <c r="D184" s="5">
        <v>20774</v>
      </c>
      <c r="E184" s="5">
        <v>597</v>
      </c>
      <c r="F184" s="5">
        <v>198</v>
      </c>
      <c r="G184" s="5">
        <v>326</v>
      </c>
      <c r="H184" s="1"/>
    </row>
    <row r="185" spans="2:8" ht="15.6" customHeight="1" x14ac:dyDescent="0.3">
      <c r="B185" s="308"/>
      <c r="C185" s="318"/>
      <c r="D185" s="5">
        <v>20785</v>
      </c>
      <c r="E185" s="5">
        <v>528</v>
      </c>
      <c r="F185" s="5">
        <v>227</v>
      </c>
      <c r="G185" s="5">
        <v>488</v>
      </c>
      <c r="H185" s="1"/>
    </row>
    <row r="186" spans="2:8" ht="15.6" customHeight="1" x14ac:dyDescent="0.3">
      <c r="B186" s="308"/>
      <c r="C186" s="228" t="s">
        <v>163</v>
      </c>
      <c r="D186" s="5" t="s">
        <v>163</v>
      </c>
      <c r="E186" s="5">
        <v>0</v>
      </c>
      <c r="F186" s="5">
        <v>1</v>
      </c>
      <c r="G186" s="5">
        <v>2</v>
      </c>
      <c r="H186" s="1"/>
    </row>
    <row r="187" spans="2:8" ht="15.6" customHeight="1" x14ac:dyDescent="0.3">
      <c r="B187" s="6" t="s">
        <v>7</v>
      </c>
      <c r="C187" s="228"/>
      <c r="D187" s="228"/>
      <c r="E187" s="7">
        <f>SUM(E6:E186)</f>
        <v>114579</v>
      </c>
      <c r="F187" s="7">
        <f>SUM(F6:F186)</f>
        <v>39132</v>
      </c>
      <c r="G187" s="7">
        <f>SUM(G6:G186)</f>
        <v>83710</v>
      </c>
      <c r="H187" s="1"/>
    </row>
    <row r="188" spans="2:8" ht="16.2" thickBot="1" x14ac:dyDescent="0.35">
      <c r="B188" s="246"/>
      <c r="G188" s="245"/>
      <c r="H188" s="1"/>
    </row>
    <row r="189" spans="2:8" ht="31.8" thickBot="1" x14ac:dyDescent="0.35">
      <c r="B189" s="247" t="s">
        <v>1</v>
      </c>
      <c r="C189" s="106" t="s">
        <v>2</v>
      </c>
      <c r="D189" s="106" t="s">
        <v>3</v>
      </c>
      <c r="E189" s="83" t="s">
        <v>14</v>
      </c>
      <c r="F189" s="4" t="s">
        <v>15</v>
      </c>
      <c r="G189" s="248" t="s">
        <v>16</v>
      </c>
      <c r="H189" s="1"/>
    </row>
    <row r="190" spans="2:8" x14ac:dyDescent="0.3">
      <c r="B190" s="309" t="s">
        <v>8</v>
      </c>
      <c r="C190" s="318" t="s">
        <v>128</v>
      </c>
      <c r="D190" s="5">
        <v>20711</v>
      </c>
      <c r="E190" s="5">
        <v>11</v>
      </c>
      <c r="F190" s="5">
        <v>10</v>
      </c>
      <c r="G190" s="249">
        <v>32</v>
      </c>
      <c r="H190" s="1"/>
    </row>
    <row r="191" spans="2:8" x14ac:dyDescent="0.3">
      <c r="B191" s="310"/>
      <c r="C191" s="318"/>
      <c r="D191" s="5">
        <v>20724</v>
      </c>
      <c r="E191" s="5">
        <v>13</v>
      </c>
      <c r="F191" s="5">
        <v>11</v>
      </c>
      <c r="G191" s="5">
        <v>40</v>
      </c>
      <c r="H191" s="1"/>
    </row>
    <row r="192" spans="2:8" x14ac:dyDescent="0.3">
      <c r="B192" s="310"/>
      <c r="C192" s="318"/>
      <c r="D192" s="5">
        <v>20733</v>
      </c>
      <c r="E192" s="5">
        <v>2</v>
      </c>
      <c r="F192" s="5">
        <v>0</v>
      </c>
      <c r="G192" s="5">
        <v>6</v>
      </c>
      <c r="H192" s="1"/>
    </row>
    <row r="193" spans="2:8" x14ac:dyDescent="0.3">
      <c r="B193" s="310"/>
      <c r="C193" s="318"/>
      <c r="D193" s="5">
        <v>20751</v>
      </c>
      <c r="E193" s="5">
        <v>1</v>
      </c>
      <c r="F193" s="5">
        <v>2</v>
      </c>
      <c r="G193" s="5">
        <v>2</v>
      </c>
      <c r="H193" s="1"/>
    </row>
    <row r="194" spans="2:8" x14ac:dyDescent="0.3">
      <c r="B194" s="310"/>
      <c r="C194" s="318"/>
      <c r="D194" s="5">
        <v>20764</v>
      </c>
      <c r="E194" s="5">
        <v>2</v>
      </c>
      <c r="F194" s="5">
        <v>1</v>
      </c>
      <c r="G194" s="5">
        <v>8</v>
      </c>
      <c r="H194" s="1"/>
    </row>
    <row r="195" spans="2:8" x14ac:dyDescent="0.3">
      <c r="B195" s="310"/>
      <c r="C195" s="318"/>
      <c r="D195" s="5">
        <v>20765</v>
      </c>
      <c r="E195" s="5">
        <v>2</v>
      </c>
      <c r="F195" s="5">
        <v>0</v>
      </c>
      <c r="G195" s="5">
        <v>1</v>
      </c>
      <c r="H195" s="1"/>
    </row>
    <row r="196" spans="2:8" x14ac:dyDescent="0.3">
      <c r="B196" s="310"/>
      <c r="C196" s="318"/>
      <c r="D196" s="5">
        <v>20776</v>
      </c>
      <c r="E196" s="5">
        <v>3</v>
      </c>
      <c r="F196" s="5">
        <v>3</v>
      </c>
      <c r="G196" s="5">
        <v>16</v>
      </c>
      <c r="H196" s="1"/>
    </row>
    <row r="197" spans="2:8" x14ac:dyDescent="0.3">
      <c r="B197" s="310"/>
      <c r="C197" s="318"/>
      <c r="D197" s="5">
        <v>20778</v>
      </c>
      <c r="E197" s="5">
        <v>0</v>
      </c>
      <c r="F197" s="5">
        <v>0</v>
      </c>
      <c r="G197" s="5">
        <v>3</v>
      </c>
      <c r="H197" s="1"/>
    </row>
    <row r="198" spans="2:8" x14ac:dyDescent="0.3">
      <c r="B198" s="310"/>
      <c r="C198" s="318"/>
      <c r="D198" s="5">
        <v>20779</v>
      </c>
      <c r="E198" s="5">
        <v>0</v>
      </c>
      <c r="F198" s="5">
        <v>1</v>
      </c>
      <c r="G198" s="5">
        <v>2</v>
      </c>
      <c r="H198" s="1"/>
    </row>
    <row r="199" spans="2:8" x14ac:dyDescent="0.3">
      <c r="B199" s="310"/>
      <c r="C199" s="318"/>
      <c r="D199" s="5">
        <v>21012</v>
      </c>
      <c r="E199" s="5">
        <v>6</v>
      </c>
      <c r="F199" s="5">
        <v>4</v>
      </c>
      <c r="G199" s="5">
        <v>15</v>
      </c>
      <c r="H199" s="1"/>
    </row>
    <row r="200" spans="2:8" x14ac:dyDescent="0.3">
      <c r="B200" s="310"/>
      <c r="C200" s="318"/>
      <c r="D200" s="5">
        <v>21032</v>
      </c>
      <c r="E200" s="5">
        <v>3</v>
      </c>
      <c r="F200" s="5">
        <v>1</v>
      </c>
      <c r="G200" s="5">
        <v>7</v>
      </c>
      <c r="H200" s="1"/>
    </row>
    <row r="201" spans="2:8" x14ac:dyDescent="0.3">
      <c r="B201" s="310"/>
      <c r="C201" s="318"/>
      <c r="D201" s="5">
        <v>21035</v>
      </c>
      <c r="E201" s="5">
        <v>0</v>
      </c>
      <c r="F201" s="5">
        <v>0</v>
      </c>
      <c r="G201" s="5">
        <v>2</v>
      </c>
      <c r="H201" s="1"/>
    </row>
    <row r="202" spans="2:8" x14ac:dyDescent="0.3">
      <c r="B202" s="310"/>
      <c r="C202" s="318"/>
      <c r="D202" s="5">
        <v>21037</v>
      </c>
      <c r="E202" s="5">
        <v>7</v>
      </c>
      <c r="F202" s="5">
        <v>4</v>
      </c>
      <c r="G202" s="5">
        <v>19</v>
      </c>
      <c r="H202" s="1"/>
    </row>
    <row r="203" spans="2:8" x14ac:dyDescent="0.3">
      <c r="B203" s="310"/>
      <c r="C203" s="318"/>
      <c r="D203" s="5">
        <v>21054</v>
      </c>
      <c r="E203" s="5">
        <v>6</v>
      </c>
      <c r="F203" s="5">
        <v>1</v>
      </c>
      <c r="G203" s="5">
        <v>18</v>
      </c>
      <c r="H203" s="1"/>
    </row>
    <row r="204" spans="2:8" x14ac:dyDescent="0.3">
      <c r="B204" s="310"/>
      <c r="C204" s="318"/>
      <c r="D204" s="5">
        <v>21060</v>
      </c>
      <c r="E204" s="5">
        <v>77</v>
      </c>
      <c r="F204" s="5">
        <v>19</v>
      </c>
      <c r="G204" s="5">
        <v>137</v>
      </c>
      <c r="H204" s="1"/>
    </row>
    <row r="205" spans="2:8" x14ac:dyDescent="0.3">
      <c r="B205" s="310"/>
      <c r="C205" s="318"/>
      <c r="D205" s="5">
        <v>21061</v>
      </c>
      <c r="E205" s="5">
        <v>127</v>
      </c>
      <c r="F205" s="5">
        <v>59</v>
      </c>
      <c r="G205" s="5">
        <v>299</v>
      </c>
      <c r="H205" s="1"/>
    </row>
    <row r="206" spans="2:8" x14ac:dyDescent="0.3">
      <c r="B206" s="310"/>
      <c r="C206" s="318"/>
      <c r="D206" s="5">
        <v>21076</v>
      </c>
      <c r="E206" s="5">
        <v>15</v>
      </c>
      <c r="F206" s="5">
        <v>9</v>
      </c>
      <c r="G206" s="5">
        <v>48</v>
      </c>
      <c r="H206" s="1"/>
    </row>
    <row r="207" spans="2:8" x14ac:dyDescent="0.3">
      <c r="B207" s="310"/>
      <c r="C207" s="318"/>
      <c r="D207" s="5">
        <v>21090</v>
      </c>
      <c r="E207" s="5">
        <v>9</v>
      </c>
      <c r="F207" s="5">
        <v>3</v>
      </c>
      <c r="G207" s="5">
        <v>20</v>
      </c>
      <c r="H207" s="1"/>
    </row>
    <row r="208" spans="2:8" x14ac:dyDescent="0.3">
      <c r="B208" s="310"/>
      <c r="C208" s="318"/>
      <c r="D208" s="5">
        <v>21108</v>
      </c>
      <c r="E208" s="5">
        <v>8</v>
      </c>
      <c r="F208" s="5">
        <v>7</v>
      </c>
      <c r="G208" s="5">
        <v>29</v>
      </c>
      <c r="H208" s="1"/>
    </row>
    <row r="209" spans="2:8" x14ac:dyDescent="0.3">
      <c r="B209" s="310"/>
      <c r="C209" s="318"/>
      <c r="D209" s="5">
        <v>21113</v>
      </c>
      <c r="E209" s="5">
        <v>29</v>
      </c>
      <c r="F209" s="5">
        <v>15</v>
      </c>
      <c r="G209" s="5">
        <v>101</v>
      </c>
      <c r="H209" s="1"/>
    </row>
    <row r="210" spans="2:8" x14ac:dyDescent="0.3">
      <c r="B210" s="310"/>
      <c r="C210" s="318"/>
      <c r="D210" s="5">
        <v>21114</v>
      </c>
      <c r="E210" s="5">
        <v>14</v>
      </c>
      <c r="F210" s="5">
        <v>8</v>
      </c>
      <c r="G210" s="5">
        <v>26</v>
      </c>
      <c r="H210" s="1"/>
    </row>
    <row r="211" spans="2:8" x14ac:dyDescent="0.3">
      <c r="B211" s="310"/>
      <c r="C211" s="318"/>
      <c r="D211" s="5">
        <v>21122</v>
      </c>
      <c r="E211" s="5">
        <v>37</v>
      </c>
      <c r="F211" s="5">
        <v>35</v>
      </c>
      <c r="G211" s="5">
        <v>112</v>
      </c>
      <c r="H211" s="1"/>
    </row>
    <row r="212" spans="2:8" x14ac:dyDescent="0.3">
      <c r="B212" s="310"/>
      <c r="C212" s="318"/>
      <c r="D212" s="5">
        <v>21140</v>
      </c>
      <c r="E212" s="5">
        <v>0</v>
      </c>
      <c r="F212" s="5">
        <v>0</v>
      </c>
      <c r="G212" s="5">
        <v>2</v>
      </c>
      <c r="H212" s="1"/>
    </row>
    <row r="213" spans="2:8" x14ac:dyDescent="0.3">
      <c r="B213" s="310"/>
      <c r="C213" s="318"/>
      <c r="D213" s="5">
        <v>21144</v>
      </c>
      <c r="E213" s="5">
        <v>39</v>
      </c>
      <c r="F213" s="5">
        <v>33</v>
      </c>
      <c r="G213" s="5">
        <v>160</v>
      </c>
      <c r="H213" s="1"/>
    </row>
    <row r="214" spans="2:8" x14ac:dyDescent="0.3">
      <c r="B214" s="310"/>
      <c r="C214" s="318"/>
      <c r="D214" s="5">
        <v>21146</v>
      </c>
      <c r="E214" s="5">
        <v>6</v>
      </c>
      <c r="F214" s="5">
        <v>6</v>
      </c>
      <c r="G214" s="5">
        <v>18</v>
      </c>
      <c r="H214" s="1"/>
    </row>
    <row r="215" spans="2:8" x14ac:dyDescent="0.3">
      <c r="B215" s="310"/>
      <c r="C215" s="318"/>
      <c r="D215" s="5">
        <v>21401</v>
      </c>
      <c r="E215" s="5">
        <v>65</v>
      </c>
      <c r="F215" s="5">
        <v>31</v>
      </c>
      <c r="G215" s="5">
        <v>153</v>
      </c>
      <c r="H215" s="1"/>
    </row>
    <row r="216" spans="2:8" x14ac:dyDescent="0.3">
      <c r="B216" s="310"/>
      <c r="C216" s="318"/>
      <c r="D216" s="5">
        <v>21403</v>
      </c>
      <c r="E216" s="5">
        <v>35</v>
      </c>
      <c r="F216" s="5">
        <v>22</v>
      </c>
      <c r="G216" s="5">
        <v>133</v>
      </c>
      <c r="H216" s="1"/>
    </row>
    <row r="217" spans="2:8" x14ac:dyDescent="0.3">
      <c r="B217" s="310"/>
      <c r="C217" s="318"/>
      <c r="D217" s="5">
        <v>21409</v>
      </c>
      <c r="E217" s="5">
        <v>13</v>
      </c>
      <c r="F217" s="5">
        <v>4</v>
      </c>
      <c r="G217" s="5">
        <v>22</v>
      </c>
      <c r="H217" s="1"/>
    </row>
    <row r="218" spans="2:8" x14ac:dyDescent="0.3">
      <c r="B218" s="310"/>
      <c r="C218" s="232" t="s">
        <v>142</v>
      </c>
      <c r="D218" s="5">
        <v>20754</v>
      </c>
      <c r="E218" s="5">
        <v>0</v>
      </c>
      <c r="F218" s="5">
        <v>1</v>
      </c>
      <c r="G218" s="5">
        <v>0</v>
      </c>
      <c r="H218" s="1"/>
    </row>
    <row r="219" spans="2:8" x14ac:dyDescent="0.3">
      <c r="B219" s="310"/>
      <c r="C219" s="232" t="s">
        <v>129</v>
      </c>
      <c r="D219" s="5">
        <v>20794</v>
      </c>
      <c r="E219" s="5">
        <v>14</v>
      </c>
      <c r="F219" s="5">
        <v>6</v>
      </c>
      <c r="G219" s="5">
        <v>22</v>
      </c>
      <c r="H219" s="1"/>
    </row>
    <row r="220" spans="2:8" x14ac:dyDescent="0.3">
      <c r="B220" s="310"/>
      <c r="C220" s="318" t="s">
        <v>130</v>
      </c>
      <c r="D220" s="5">
        <v>21201</v>
      </c>
      <c r="E220" s="5">
        <v>101</v>
      </c>
      <c r="F220" s="5">
        <v>68</v>
      </c>
      <c r="G220" s="5">
        <v>276</v>
      </c>
      <c r="H220" s="1"/>
    </row>
    <row r="221" spans="2:8" x14ac:dyDescent="0.3">
      <c r="B221" s="310"/>
      <c r="C221" s="318"/>
      <c r="D221" s="5">
        <v>21202</v>
      </c>
      <c r="E221" s="5">
        <v>96</v>
      </c>
      <c r="F221" s="5">
        <v>76</v>
      </c>
      <c r="G221" s="5">
        <v>253</v>
      </c>
      <c r="H221" s="1"/>
    </row>
    <row r="222" spans="2:8" x14ac:dyDescent="0.3">
      <c r="B222" s="310"/>
      <c r="C222" s="318"/>
      <c r="D222" s="5">
        <v>21205</v>
      </c>
      <c r="E222" s="5">
        <v>101</v>
      </c>
      <c r="F222" s="5">
        <v>67</v>
      </c>
      <c r="G222" s="5">
        <v>283</v>
      </c>
      <c r="H222" s="1"/>
    </row>
    <row r="223" spans="2:8" x14ac:dyDescent="0.3">
      <c r="B223" s="310"/>
      <c r="C223" s="318"/>
      <c r="D223" s="5">
        <v>21206</v>
      </c>
      <c r="E223" s="5">
        <v>254</v>
      </c>
      <c r="F223" s="5">
        <v>197</v>
      </c>
      <c r="G223" s="5">
        <v>668</v>
      </c>
      <c r="H223" s="1"/>
    </row>
    <row r="224" spans="2:8" x14ac:dyDescent="0.3">
      <c r="B224" s="310"/>
      <c r="C224" s="318"/>
      <c r="D224" s="5">
        <v>21209</v>
      </c>
      <c r="E224" s="5">
        <v>54</v>
      </c>
      <c r="F224" s="5">
        <v>34</v>
      </c>
      <c r="G224" s="5">
        <v>129</v>
      </c>
      <c r="H224" s="1"/>
    </row>
    <row r="225" spans="2:8" x14ac:dyDescent="0.3">
      <c r="B225" s="310"/>
      <c r="C225" s="318"/>
      <c r="D225" s="5">
        <v>21211</v>
      </c>
      <c r="E225" s="5">
        <v>39</v>
      </c>
      <c r="F225" s="5">
        <v>21</v>
      </c>
      <c r="G225" s="5">
        <v>69</v>
      </c>
      <c r="H225" s="1"/>
    </row>
    <row r="226" spans="2:8" x14ac:dyDescent="0.3">
      <c r="B226" s="310"/>
      <c r="C226" s="318"/>
      <c r="D226" s="5">
        <v>21213</v>
      </c>
      <c r="E226" s="5">
        <v>244</v>
      </c>
      <c r="F226" s="5">
        <v>230</v>
      </c>
      <c r="G226" s="5">
        <v>670</v>
      </c>
      <c r="H226" s="1"/>
    </row>
    <row r="227" spans="2:8" x14ac:dyDescent="0.3">
      <c r="B227" s="310"/>
      <c r="C227" s="318"/>
      <c r="D227" s="5">
        <v>21214</v>
      </c>
      <c r="E227" s="5">
        <v>68</v>
      </c>
      <c r="F227" s="5">
        <v>46</v>
      </c>
      <c r="G227" s="5">
        <v>187</v>
      </c>
      <c r="H227" s="1"/>
    </row>
    <row r="228" spans="2:8" x14ac:dyDescent="0.3">
      <c r="B228" s="310"/>
      <c r="C228" s="318"/>
      <c r="D228" s="5">
        <v>21216</v>
      </c>
      <c r="E228" s="5">
        <v>272</v>
      </c>
      <c r="F228" s="5">
        <v>194</v>
      </c>
      <c r="G228" s="5">
        <v>680</v>
      </c>
      <c r="H228" s="1"/>
    </row>
    <row r="229" spans="2:8" x14ac:dyDescent="0.3">
      <c r="B229" s="310"/>
      <c r="C229" s="318"/>
      <c r="D229" s="5">
        <v>21217</v>
      </c>
      <c r="E229" s="5">
        <v>227</v>
      </c>
      <c r="F229" s="5">
        <v>165</v>
      </c>
      <c r="G229" s="5">
        <v>641</v>
      </c>
      <c r="H229" s="1"/>
    </row>
    <row r="230" spans="2:8" x14ac:dyDescent="0.3">
      <c r="B230" s="310"/>
      <c r="C230" s="318"/>
      <c r="D230" s="5">
        <v>21218</v>
      </c>
      <c r="E230" s="5">
        <v>229</v>
      </c>
      <c r="F230" s="5">
        <v>147</v>
      </c>
      <c r="G230" s="5">
        <v>568</v>
      </c>
      <c r="H230" s="1"/>
    </row>
    <row r="231" spans="2:8" x14ac:dyDescent="0.3">
      <c r="B231" s="310"/>
      <c r="C231" s="318"/>
      <c r="D231" s="5">
        <v>21223</v>
      </c>
      <c r="E231" s="5">
        <v>208</v>
      </c>
      <c r="F231" s="5">
        <v>133</v>
      </c>
      <c r="G231" s="5">
        <v>569</v>
      </c>
      <c r="H231" s="1"/>
    </row>
    <row r="232" spans="2:8" x14ac:dyDescent="0.3">
      <c r="B232" s="310"/>
      <c r="C232" s="318"/>
      <c r="D232" s="5">
        <v>21226</v>
      </c>
      <c r="E232" s="5">
        <v>37</v>
      </c>
      <c r="F232" s="5">
        <v>9</v>
      </c>
      <c r="G232" s="5">
        <v>80</v>
      </c>
      <c r="H232" s="1"/>
    </row>
    <row r="233" spans="2:8" x14ac:dyDescent="0.3">
      <c r="B233" s="310"/>
      <c r="C233" s="318"/>
      <c r="D233" s="5">
        <v>21230</v>
      </c>
      <c r="E233" s="5">
        <v>111</v>
      </c>
      <c r="F233" s="5">
        <v>62</v>
      </c>
      <c r="G233" s="5">
        <v>278</v>
      </c>
      <c r="H233" s="1"/>
    </row>
    <row r="234" spans="2:8" x14ac:dyDescent="0.3">
      <c r="B234" s="310"/>
      <c r="C234" s="318"/>
      <c r="D234" s="5">
        <v>21231</v>
      </c>
      <c r="E234" s="5">
        <v>27</v>
      </c>
      <c r="F234" s="5">
        <v>25</v>
      </c>
      <c r="G234" s="5">
        <v>67</v>
      </c>
      <c r="H234" s="1"/>
    </row>
    <row r="235" spans="2:8" x14ac:dyDescent="0.3">
      <c r="B235" s="310"/>
      <c r="C235" s="232" t="s">
        <v>131</v>
      </c>
      <c r="D235" s="5">
        <v>21225</v>
      </c>
      <c r="E235" s="5">
        <v>194</v>
      </c>
      <c r="F235" s="5">
        <v>32</v>
      </c>
      <c r="G235" s="5">
        <v>380</v>
      </c>
      <c r="H235" s="1"/>
    </row>
    <row r="236" spans="2:8" x14ac:dyDescent="0.3">
      <c r="B236" s="310"/>
      <c r="C236" s="318" t="s">
        <v>132</v>
      </c>
      <c r="D236" s="5">
        <v>21207</v>
      </c>
      <c r="E236" s="5">
        <v>232</v>
      </c>
      <c r="F236" s="5">
        <v>149</v>
      </c>
      <c r="G236" s="5">
        <v>506</v>
      </c>
      <c r="H236" s="1"/>
    </row>
    <row r="237" spans="2:8" x14ac:dyDescent="0.3">
      <c r="B237" s="310"/>
      <c r="C237" s="318"/>
      <c r="D237" s="5">
        <v>21210</v>
      </c>
      <c r="E237" s="5">
        <v>2</v>
      </c>
      <c r="F237" s="5">
        <v>0</v>
      </c>
      <c r="G237" s="5">
        <v>5</v>
      </c>
      <c r="H237" s="1"/>
    </row>
    <row r="238" spans="2:8" x14ac:dyDescent="0.3">
      <c r="B238" s="310"/>
      <c r="C238" s="318"/>
      <c r="D238" s="5">
        <v>21212</v>
      </c>
      <c r="E238" s="5">
        <v>110</v>
      </c>
      <c r="F238" s="5">
        <v>80</v>
      </c>
      <c r="G238" s="5">
        <v>291</v>
      </c>
      <c r="H238" s="1"/>
    </row>
    <row r="239" spans="2:8" x14ac:dyDescent="0.3">
      <c r="B239" s="310"/>
      <c r="C239" s="318"/>
      <c r="D239" s="5">
        <v>21215</v>
      </c>
      <c r="E239" s="5">
        <v>448</v>
      </c>
      <c r="F239" s="5">
        <v>290</v>
      </c>
      <c r="G239" s="5">
        <v>1035</v>
      </c>
      <c r="H239" s="1"/>
    </row>
    <row r="240" spans="2:8" x14ac:dyDescent="0.3">
      <c r="B240" s="310"/>
      <c r="C240" s="318"/>
      <c r="D240" s="5">
        <v>21224</v>
      </c>
      <c r="E240" s="5">
        <v>142</v>
      </c>
      <c r="F240" s="5">
        <v>108</v>
      </c>
      <c r="G240" s="5">
        <v>310</v>
      </c>
      <c r="H240" s="1"/>
    </row>
    <row r="241" spans="2:8" x14ac:dyDescent="0.3">
      <c r="B241" s="310"/>
      <c r="C241" s="318"/>
      <c r="D241" s="5">
        <v>21227</v>
      </c>
      <c r="E241" s="5">
        <v>157</v>
      </c>
      <c r="F241" s="5">
        <v>46</v>
      </c>
      <c r="G241" s="5">
        <v>230</v>
      </c>
      <c r="H241" s="1"/>
    </row>
    <row r="242" spans="2:8" x14ac:dyDescent="0.3">
      <c r="B242" s="310"/>
      <c r="C242" s="318"/>
      <c r="D242" s="5">
        <v>21229</v>
      </c>
      <c r="E242" s="5">
        <v>330</v>
      </c>
      <c r="F242" s="5">
        <v>203</v>
      </c>
      <c r="G242" s="5">
        <v>759</v>
      </c>
      <c r="H242" s="1"/>
    </row>
    <row r="243" spans="2:8" x14ac:dyDescent="0.3">
      <c r="B243" s="310"/>
      <c r="C243" s="318"/>
      <c r="D243" s="5">
        <v>21234</v>
      </c>
      <c r="E243" s="5">
        <v>206</v>
      </c>
      <c r="F243" s="5">
        <v>154</v>
      </c>
      <c r="G243" s="5">
        <v>498</v>
      </c>
      <c r="H243" s="1"/>
    </row>
    <row r="244" spans="2:8" x14ac:dyDescent="0.3">
      <c r="B244" s="310"/>
      <c r="C244" s="318"/>
      <c r="D244" s="5">
        <v>21237</v>
      </c>
      <c r="E244" s="5">
        <v>92</v>
      </c>
      <c r="F244" s="5">
        <v>68</v>
      </c>
      <c r="G244" s="5">
        <v>207</v>
      </c>
      <c r="H244" s="1"/>
    </row>
    <row r="245" spans="2:8" x14ac:dyDescent="0.3">
      <c r="B245" s="310"/>
      <c r="C245" s="318"/>
      <c r="D245" s="5">
        <v>21239</v>
      </c>
      <c r="E245" s="5">
        <v>147</v>
      </c>
      <c r="F245" s="5">
        <v>138</v>
      </c>
      <c r="G245" s="5">
        <v>352</v>
      </c>
      <c r="H245" s="1"/>
    </row>
    <row r="246" spans="2:8" x14ac:dyDescent="0.3">
      <c r="B246" s="310"/>
      <c r="C246" s="318" t="s">
        <v>133</v>
      </c>
      <c r="D246" s="5">
        <v>21030</v>
      </c>
      <c r="E246" s="5">
        <v>54</v>
      </c>
      <c r="F246" s="5">
        <v>39</v>
      </c>
      <c r="G246" s="5">
        <v>97</v>
      </c>
      <c r="H246" s="1"/>
    </row>
    <row r="247" spans="2:8" x14ac:dyDescent="0.3">
      <c r="B247" s="310"/>
      <c r="C247" s="318"/>
      <c r="D247" s="5">
        <v>21052</v>
      </c>
      <c r="E247" s="5">
        <v>1</v>
      </c>
      <c r="F247" s="5">
        <v>0</v>
      </c>
      <c r="G247" s="5">
        <v>2</v>
      </c>
      <c r="H247" s="1"/>
    </row>
    <row r="248" spans="2:8" x14ac:dyDescent="0.3">
      <c r="B248" s="310"/>
      <c r="C248" s="318"/>
      <c r="D248" s="5">
        <v>21053</v>
      </c>
      <c r="E248" s="5">
        <v>1</v>
      </c>
      <c r="F248" s="5">
        <v>0</v>
      </c>
      <c r="G248" s="5">
        <v>1</v>
      </c>
      <c r="H248" s="1"/>
    </row>
    <row r="249" spans="2:8" x14ac:dyDescent="0.3">
      <c r="B249" s="310"/>
      <c r="C249" s="318"/>
      <c r="D249" s="5">
        <v>21057</v>
      </c>
      <c r="E249" s="5">
        <v>2</v>
      </c>
      <c r="F249" s="5">
        <v>0</v>
      </c>
      <c r="G249" s="5">
        <v>1</v>
      </c>
      <c r="H249" s="1"/>
    </row>
    <row r="250" spans="2:8" x14ac:dyDescent="0.3">
      <c r="B250" s="310"/>
      <c r="C250" s="318"/>
      <c r="D250" s="5">
        <v>21082</v>
      </c>
      <c r="E250" s="5">
        <v>2</v>
      </c>
      <c r="F250" s="5">
        <v>0</v>
      </c>
      <c r="G250" s="5">
        <v>0</v>
      </c>
      <c r="H250" s="1"/>
    </row>
    <row r="251" spans="2:8" x14ac:dyDescent="0.3">
      <c r="B251" s="310"/>
      <c r="C251" s="318"/>
      <c r="D251" s="5">
        <v>21087</v>
      </c>
      <c r="E251" s="5">
        <v>2</v>
      </c>
      <c r="F251" s="5">
        <v>1</v>
      </c>
      <c r="G251" s="5">
        <v>4</v>
      </c>
      <c r="H251" s="1"/>
    </row>
    <row r="252" spans="2:8" x14ac:dyDescent="0.3">
      <c r="B252" s="310"/>
      <c r="C252" s="318"/>
      <c r="D252" s="5">
        <v>21093</v>
      </c>
      <c r="E252" s="5">
        <v>17</v>
      </c>
      <c r="F252" s="5">
        <v>8</v>
      </c>
      <c r="G252" s="5">
        <v>30</v>
      </c>
      <c r="H252" s="1"/>
    </row>
    <row r="253" spans="2:8" x14ac:dyDescent="0.3">
      <c r="B253" s="310"/>
      <c r="C253" s="318"/>
      <c r="D253" s="5">
        <v>21117</v>
      </c>
      <c r="E253" s="5">
        <v>181</v>
      </c>
      <c r="F253" s="5">
        <v>124</v>
      </c>
      <c r="G253" s="5">
        <v>374</v>
      </c>
      <c r="H253" s="1"/>
    </row>
    <row r="254" spans="2:8" x14ac:dyDescent="0.3">
      <c r="B254" s="310"/>
      <c r="C254" s="318"/>
      <c r="D254" s="5">
        <v>21120</v>
      </c>
      <c r="E254" s="5">
        <v>1</v>
      </c>
      <c r="F254" s="5">
        <v>4</v>
      </c>
      <c r="G254" s="5">
        <v>2</v>
      </c>
      <c r="H254" s="1"/>
    </row>
    <row r="255" spans="2:8" x14ac:dyDescent="0.3">
      <c r="B255" s="310"/>
      <c r="C255" s="318"/>
      <c r="D255" s="5">
        <v>21128</v>
      </c>
      <c r="E255" s="5">
        <v>22</v>
      </c>
      <c r="F255" s="5">
        <v>5</v>
      </c>
      <c r="G255" s="5">
        <v>22</v>
      </c>
      <c r="H255" s="1"/>
    </row>
    <row r="256" spans="2:8" x14ac:dyDescent="0.3">
      <c r="B256" s="310"/>
      <c r="C256" s="318"/>
      <c r="D256" s="5">
        <v>21131</v>
      </c>
      <c r="E256" s="5">
        <v>0</v>
      </c>
      <c r="F256" s="5">
        <v>1</v>
      </c>
      <c r="G256" s="5">
        <v>3</v>
      </c>
      <c r="H256" s="1"/>
    </row>
    <row r="257" spans="2:8" x14ac:dyDescent="0.3">
      <c r="B257" s="310"/>
      <c r="C257" s="318"/>
      <c r="D257" s="5">
        <v>21133</v>
      </c>
      <c r="E257" s="5">
        <v>98</v>
      </c>
      <c r="F257" s="5">
        <v>69</v>
      </c>
      <c r="G257" s="5">
        <v>212</v>
      </c>
      <c r="H257" s="1"/>
    </row>
    <row r="258" spans="2:8" x14ac:dyDescent="0.3">
      <c r="B258" s="310"/>
      <c r="C258" s="318"/>
      <c r="D258" s="5">
        <v>21136</v>
      </c>
      <c r="E258" s="5">
        <v>94</v>
      </c>
      <c r="F258" s="5">
        <v>55</v>
      </c>
      <c r="G258" s="5">
        <v>146</v>
      </c>
      <c r="H258" s="1"/>
    </row>
    <row r="259" spans="2:8" x14ac:dyDescent="0.3">
      <c r="B259" s="310"/>
      <c r="C259" s="318"/>
      <c r="D259" s="5">
        <v>21152</v>
      </c>
      <c r="E259" s="5">
        <v>4</v>
      </c>
      <c r="F259" s="5">
        <v>0</v>
      </c>
      <c r="G259" s="5">
        <v>3</v>
      </c>
      <c r="H259" s="1"/>
    </row>
    <row r="260" spans="2:8" x14ac:dyDescent="0.3">
      <c r="B260" s="310"/>
      <c r="C260" s="318"/>
      <c r="D260" s="5">
        <v>21155</v>
      </c>
      <c r="E260" s="5">
        <v>0</v>
      </c>
      <c r="F260" s="5">
        <v>0</v>
      </c>
      <c r="G260" s="5">
        <v>4</v>
      </c>
      <c r="H260" s="1"/>
    </row>
    <row r="261" spans="2:8" x14ac:dyDescent="0.3">
      <c r="B261" s="310"/>
      <c r="C261" s="318"/>
      <c r="D261" s="5">
        <v>21162</v>
      </c>
      <c r="E261" s="5">
        <v>2</v>
      </c>
      <c r="F261" s="5">
        <v>6</v>
      </c>
      <c r="G261" s="5">
        <v>9</v>
      </c>
      <c r="H261" s="1"/>
    </row>
    <row r="262" spans="2:8" x14ac:dyDescent="0.3">
      <c r="B262" s="310"/>
      <c r="C262" s="318"/>
      <c r="D262" s="5">
        <v>21163</v>
      </c>
      <c r="E262" s="5">
        <v>3</v>
      </c>
      <c r="F262" s="5">
        <v>0</v>
      </c>
      <c r="G262" s="5">
        <v>7</v>
      </c>
      <c r="H262" s="1"/>
    </row>
    <row r="263" spans="2:8" x14ac:dyDescent="0.3">
      <c r="B263" s="310"/>
      <c r="C263" s="318"/>
      <c r="D263" s="5">
        <v>21204</v>
      </c>
      <c r="E263" s="5">
        <v>24</v>
      </c>
      <c r="F263" s="5">
        <v>18</v>
      </c>
      <c r="G263" s="5">
        <v>64</v>
      </c>
      <c r="H263" s="1"/>
    </row>
    <row r="264" spans="2:8" x14ac:dyDescent="0.3">
      <c r="B264" s="310"/>
      <c r="C264" s="318"/>
      <c r="D264" s="5">
        <v>21208</v>
      </c>
      <c r="E264" s="5">
        <v>88</v>
      </c>
      <c r="F264" s="5">
        <v>55</v>
      </c>
      <c r="G264" s="5">
        <v>163</v>
      </c>
      <c r="H264" s="1"/>
    </row>
    <row r="265" spans="2:8" x14ac:dyDescent="0.3">
      <c r="B265" s="310"/>
      <c r="C265" s="318"/>
      <c r="D265" s="5">
        <v>21219</v>
      </c>
      <c r="E265" s="5">
        <v>14</v>
      </c>
      <c r="F265" s="5">
        <v>9</v>
      </c>
      <c r="G265" s="5">
        <v>26</v>
      </c>
      <c r="H265" s="1"/>
    </row>
    <row r="266" spans="2:8" x14ac:dyDescent="0.3">
      <c r="B266" s="310"/>
      <c r="C266" s="318"/>
      <c r="D266" s="5">
        <v>21220</v>
      </c>
      <c r="E266" s="5">
        <v>162</v>
      </c>
      <c r="F266" s="5">
        <v>100</v>
      </c>
      <c r="G266" s="5">
        <v>294</v>
      </c>
      <c r="H266" s="1"/>
    </row>
    <row r="267" spans="2:8" x14ac:dyDescent="0.3">
      <c r="B267" s="310"/>
      <c r="C267" s="318"/>
      <c r="D267" s="5">
        <v>21221</v>
      </c>
      <c r="E267" s="5">
        <v>178</v>
      </c>
      <c r="F267" s="5">
        <v>108</v>
      </c>
      <c r="G267" s="5">
        <v>381</v>
      </c>
      <c r="H267" s="1"/>
    </row>
    <row r="268" spans="2:8" x14ac:dyDescent="0.3">
      <c r="B268" s="310"/>
      <c r="C268" s="318"/>
      <c r="D268" s="5">
        <v>21222</v>
      </c>
      <c r="E268" s="5">
        <v>246</v>
      </c>
      <c r="F268" s="5">
        <v>163</v>
      </c>
      <c r="G268" s="5">
        <v>481</v>
      </c>
      <c r="H268" s="1"/>
    </row>
    <row r="269" spans="2:8" x14ac:dyDescent="0.3">
      <c r="B269" s="310"/>
      <c r="C269" s="318"/>
      <c r="D269" s="5">
        <v>21228</v>
      </c>
      <c r="E269" s="5">
        <v>72</v>
      </c>
      <c r="F269" s="5">
        <v>36</v>
      </c>
      <c r="G269" s="5">
        <v>134</v>
      </c>
      <c r="H269" s="1"/>
    </row>
    <row r="270" spans="2:8" x14ac:dyDescent="0.3">
      <c r="B270" s="310"/>
      <c r="C270" s="318"/>
      <c r="D270" s="5">
        <v>21236</v>
      </c>
      <c r="E270" s="5">
        <v>97</v>
      </c>
      <c r="F270" s="5">
        <v>74</v>
      </c>
      <c r="G270" s="5">
        <v>190</v>
      </c>
      <c r="H270" s="1"/>
    </row>
    <row r="271" spans="2:8" x14ac:dyDescent="0.3">
      <c r="B271" s="310"/>
      <c r="C271" s="318"/>
      <c r="D271" s="5">
        <v>21244</v>
      </c>
      <c r="E271" s="5">
        <v>160</v>
      </c>
      <c r="F271" s="5">
        <v>112</v>
      </c>
      <c r="G271" s="5">
        <v>330</v>
      </c>
      <c r="H271" s="1"/>
    </row>
    <row r="272" spans="2:8" x14ac:dyDescent="0.3">
      <c r="B272" s="310"/>
      <c r="C272" s="318"/>
      <c r="D272" s="5">
        <v>21286</v>
      </c>
      <c r="E272" s="5">
        <v>29</v>
      </c>
      <c r="F272" s="5">
        <v>23</v>
      </c>
      <c r="G272" s="5">
        <v>77</v>
      </c>
      <c r="H272" s="1"/>
    </row>
    <row r="273" spans="2:8" x14ac:dyDescent="0.3">
      <c r="B273" s="310"/>
      <c r="C273" s="318" t="s">
        <v>134</v>
      </c>
      <c r="D273" s="5">
        <v>21074</v>
      </c>
      <c r="E273" s="5">
        <v>18</v>
      </c>
      <c r="F273" s="5">
        <v>14</v>
      </c>
      <c r="G273" s="5">
        <v>30</v>
      </c>
      <c r="H273" s="1"/>
    </row>
    <row r="274" spans="2:8" x14ac:dyDescent="0.3">
      <c r="B274" s="310"/>
      <c r="C274" s="318"/>
      <c r="D274" s="5">
        <v>21102</v>
      </c>
      <c r="E274" s="5">
        <v>14</v>
      </c>
      <c r="F274" s="5">
        <v>10</v>
      </c>
      <c r="G274" s="5">
        <v>28</v>
      </c>
      <c r="H274" s="1"/>
    </row>
    <row r="275" spans="2:8" x14ac:dyDescent="0.3">
      <c r="B275" s="310"/>
      <c r="C275" s="318" t="s">
        <v>135</v>
      </c>
      <c r="D275" s="5">
        <v>21013</v>
      </c>
      <c r="E275" s="5">
        <v>1</v>
      </c>
      <c r="F275" s="5">
        <v>1</v>
      </c>
      <c r="G275" s="5">
        <v>1</v>
      </c>
      <c r="H275" s="1"/>
    </row>
    <row r="276" spans="2:8" x14ac:dyDescent="0.3">
      <c r="B276" s="310"/>
      <c r="C276" s="318"/>
      <c r="D276" s="5">
        <v>21085</v>
      </c>
      <c r="E276" s="5">
        <v>48</v>
      </c>
      <c r="F276" s="5">
        <v>20</v>
      </c>
      <c r="G276" s="5">
        <v>85</v>
      </c>
      <c r="H276" s="1"/>
    </row>
    <row r="277" spans="2:8" x14ac:dyDescent="0.3">
      <c r="B277" s="310"/>
      <c r="C277" s="318"/>
      <c r="D277" s="5">
        <v>21111</v>
      </c>
      <c r="E277" s="5">
        <v>2</v>
      </c>
      <c r="F277" s="5">
        <v>0</v>
      </c>
      <c r="G277" s="5">
        <v>2</v>
      </c>
      <c r="H277" s="1"/>
    </row>
    <row r="278" spans="2:8" x14ac:dyDescent="0.3">
      <c r="B278" s="310"/>
      <c r="C278" s="318"/>
      <c r="D278" s="5">
        <v>21161</v>
      </c>
      <c r="E278" s="5">
        <v>2</v>
      </c>
      <c r="F278" s="5">
        <v>3</v>
      </c>
      <c r="G278" s="5">
        <v>6</v>
      </c>
      <c r="H278" s="1"/>
    </row>
    <row r="279" spans="2:8" x14ac:dyDescent="0.3">
      <c r="B279" s="310"/>
      <c r="C279" s="318" t="s">
        <v>136</v>
      </c>
      <c r="D279" s="5">
        <v>20639</v>
      </c>
      <c r="E279" s="5">
        <v>2</v>
      </c>
      <c r="F279" s="5">
        <v>0</v>
      </c>
      <c r="G279" s="5">
        <v>2</v>
      </c>
      <c r="H279" s="1"/>
    </row>
    <row r="280" spans="2:8" x14ac:dyDescent="0.3">
      <c r="B280" s="310"/>
      <c r="C280" s="318"/>
      <c r="D280" s="5">
        <v>20714</v>
      </c>
      <c r="E280" s="5">
        <v>14</v>
      </c>
      <c r="F280" s="5">
        <v>0</v>
      </c>
      <c r="G280" s="5">
        <v>7</v>
      </c>
      <c r="H280" s="1"/>
    </row>
    <row r="281" spans="2:8" x14ac:dyDescent="0.3">
      <c r="B281" s="310"/>
      <c r="C281" s="318"/>
      <c r="D281" s="5">
        <v>20732</v>
      </c>
      <c r="E281" s="5">
        <v>20</v>
      </c>
      <c r="F281" s="5">
        <v>0</v>
      </c>
      <c r="G281" s="5">
        <v>39</v>
      </c>
      <c r="H281" s="1"/>
    </row>
    <row r="282" spans="2:8" x14ac:dyDescent="0.3">
      <c r="B282" s="310"/>
      <c r="C282" s="318"/>
      <c r="D282" s="5">
        <v>20736</v>
      </c>
      <c r="E282" s="5">
        <v>4</v>
      </c>
      <c r="F282" s="5">
        <v>0</v>
      </c>
      <c r="G282" s="5">
        <v>1</v>
      </c>
      <c r="H282" s="1"/>
    </row>
    <row r="283" spans="2:8" x14ac:dyDescent="0.3">
      <c r="B283" s="310"/>
      <c r="C283" s="318" t="s">
        <v>137</v>
      </c>
      <c r="D283" s="5">
        <v>21048</v>
      </c>
      <c r="E283" s="5">
        <v>23</v>
      </c>
      <c r="F283" s="5">
        <v>7</v>
      </c>
      <c r="G283" s="5">
        <v>18</v>
      </c>
      <c r="H283" s="1"/>
    </row>
    <row r="284" spans="2:8" x14ac:dyDescent="0.3">
      <c r="B284" s="310"/>
      <c r="C284" s="318"/>
      <c r="D284" s="5">
        <v>21104</v>
      </c>
      <c r="E284" s="5">
        <v>0</v>
      </c>
      <c r="F284" s="5">
        <v>1</v>
      </c>
      <c r="G284" s="5">
        <v>2</v>
      </c>
      <c r="H284" s="1"/>
    </row>
    <row r="285" spans="2:8" x14ac:dyDescent="0.3">
      <c r="B285" s="310"/>
      <c r="C285" s="318"/>
      <c r="D285" s="5">
        <v>21157</v>
      </c>
      <c r="E285" s="5">
        <v>63</v>
      </c>
      <c r="F285" s="5">
        <v>44</v>
      </c>
      <c r="G285" s="5">
        <v>116</v>
      </c>
      <c r="H285" s="1"/>
    </row>
    <row r="286" spans="2:8" x14ac:dyDescent="0.3">
      <c r="B286" s="310"/>
      <c r="C286" s="318"/>
      <c r="D286" s="5">
        <v>21158</v>
      </c>
      <c r="E286" s="5">
        <v>30</v>
      </c>
      <c r="F286" s="5">
        <v>13</v>
      </c>
      <c r="G286" s="5">
        <v>37</v>
      </c>
      <c r="H286" s="1"/>
    </row>
    <row r="287" spans="2:8" x14ac:dyDescent="0.3">
      <c r="B287" s="310"/>
      <c r="C287" s="318"/>
      <c r="D287" s="5">
        <v>21776</v>
      </c>
      <c r="E287" s="5">
        <v>1</v>
      </c>
      <c r="F287" s="5">
        <v>0</v>
      </c>
      <c r="G287" s="5">
        <v>3</v>
      </c>
      <c r="H287" s="1"/>
    </row>
    <row r="288" spans="2:8" x14ac:dyDescent="0.3">
      <c r="B288" s="310"/>
      <c r="C288" s="318"/>
      <c r="D288" s="5">
        <v>21784</v>
      </c>
      <c r="E288" s="5">
        <v>27</v>
      </c>
      <c r="F288" s="5">
        <v>10</v>
      </c>
      <c r="G288" s="5">
        <v>31</v>
      </c>
      <c r="H288" s="1"/>
    </row>
    <row r="289" spans="2:8" x14ac:dyDescent="0.3">
      <c r="B289" s="310"/>
      <c r="C289" s="318"/>
      <c r="D289" s="5">
        <v>21797</v>
      </c>
      <c r="E289" s="5">
        <v>2</v>
      </c>
      <c r="F289" s="5">
        <v>0</v>
      </c>
      <c r="G289" s="5">
        <v>2</v>
      </c>
      <c r="H289" s="1"/>
    </row>
    <row r="290" spans="2:8" x14ac:dyDescent="0.3">
      <c r="B290" s="310"/>
      <c r="C290" s="232" t="s">
        <v>145</v>
      </c>
      <c r="D290" s="5">
        <v>21771</v>
      </c>
      <c r="E290" s="5">
        <v>1</v>
      </c>
      <c r="F290" s="5">
        <v>0</v>
      </c>
      <c r="G290" s="5">
        <v>2</v>
      </c>
      <c r="H290" s="1"/>
    </row>
    <row r="291" spans="2:8" x14ac:dyDescent="0.3">
      <c r="B291" s="310"/>
      <c r="C291" s="318" t="s">
        <v>138</v>
      </c>
      <c r="D291" s="5">
        <v>21001</v>
      </c>
      <c r="E291" s="5">
        <v>165</v>
      </c>
      <c r="F291" s="5">
        <v>80</v>
      </c>
      <c r="G291" s="5">
        <v>306</v>
      </c>
      <c r="H291" s="1"/>
    </row>
    <row r="292" spans="2:8" x14ac:dyDescent="0.3">
      <c r="B292" s="310"/>
      <c r="C292" s="318"/>
      <c r="D292" s="5">
        <v>21009</v>
      </c>
      <c r="E292" s="5">
        <v>79</v>
      </c>
      <c r="F292" s="5">
        <v>39</v>
      </c>
      <c r="G292" s="5">
        <v>111</v>
      </c>
      <c r="H292" s="1"/>
    </row>
    <row r="293" spans="2:8" x14ac:dyDescent="0.3">
      <c r="B293" s="310"/>
      <c r="C293" s="318"/>
      <c r="D293" s="5">
        <v>21014</v>
      </c>
      <c r="E293" s="5">
        <v>38</v>
      </c>
      <c r="F293" s="5">
        <v>21</v>
      </c>
      <c r="G293" s="5">
        <v>58</v>
      </c>
      <c r="H293" s="1"/>
    </row>
    <row r="294" spans="2:8" x14ac:dyDescent="0.3">
      <c r="B294" s="310"/>
      <c r="C294" s="318"/>
      <c r="D294" s="5">
        <v>21015</v>
      </c>
      <c r="E294" s="5">
        <v>25</v>
      </c>
      <c r="F294" s="5">
        <v>12</v>
      </c>
      <c r="G294" s="5">
        <v>44</v>
      </c>
      <c r="H294" s="1"/>
    </row>
    <row r="295" spans="2:8" x14ac:dyDescent="0.3">
      <c r="B295" s="310"/>
      <c r="C295" s="318"/>
      <c r="D295" s="5">
        <v>21017</v>
      </c>
      <c r="E295" s="5">
        <v>14</v>
      </c>
      <c r="F295" s="5">
        <v>7</v>
      </c>
      <c r="G295" s="5">
        <v>42</v>
      </c>
      <c r="H295" s="1"/>
    </row>
    <row r="296" spans="2:8" x14ac:dyDescent="0.3">
      <c r="B296" s="310"/>
      <c r="C296" s="318"/>
      <c r="D296" s="5">
        <v>21028</v>
      </c>
      <c r="E296" s="5">
        <v>5</v>
      </c>
      <c r="F296" s="5">
        <v>1</v>
      </c>
      <c r="G296" s="5">
        <v>5</v>
      </c>
      <c r="H296" s="1"/>
    </row>
    <row r="297" spans="2:8" x14ac:dyDescent="0.3">
      <c r="B297" s="310"/>
      <c r="C297" s="318"/>
      <c r="D297" s="5">
        <v>21034</v>
      </c>
      <c r="E297" s="5">
        <v>0</v>
      </c>
      <c r="F297" s="5">
        <v>0</v>
      </c>
      <c r="G297" s="5">
        <v>1</v>
      </c>
      <c r="H297" s="1"/>
    </row>
    <row r="298" spans="2:8" x14ac:dyDescent="0.3">
      <c r="B298" s="310"/>
      <c r="C298" s="318"/>
      <c r="D298" s="5">
        <v>21040</v>
      </c>
      <c r="E298" s="5">
        <v>202</v>
      </c>
      <c r="F298" s="5">
        <v>147</v>
      </c>
      <c r="G298" s="5">
        <v>518</v>
      </c>
      <c r="H298" s="1"/>
    </row>
    <row r="299" spans="2:8" x14ac:dyDescent="0.3">
      <c r="B299" s="310"/>
      <c r="C299" s="318"/>
      <c r="D299" s="5">
        <v>21047</v>
      </c>
      <c r="E299" s="5">
        <v>4</v>
      </c>
      <c r="F299" s="5">
        <v>5</v>
      </c>
      <c r="G299" s="5">
        <v>8</v>
      </c>
      <c r="H299" s="1"/>
    </row>
    <row r="300" spans="2:8" x14ac:dyDescent="0.3">
      <c r="B300" s="310"/>
      <c r="C300" s="318"/>
      <c r="D300" s="5">
        <v>21050</v>
      </c>
      <c r="E300" s="5">
        <v>14</v>
      </c>
      <c r="F300" s="5">
        <v>10</v>
      </c>
      <c r="G300" s="5">
        <v>23</v>
      </c>
      <c r="H300" s="1"/>
    </row>
    <row r="301" spans="2:8" x14ac:dyDescent="0.3">
      <c r="B301" s="310"/>
      <c r="C301" s="318"/>
      <c r="D301" s="5">
        <v>21078</v>
      </c>
      <c r="E301" s="5">
        <v>77</v>
      </c>
      <c r="F301" s="5">
        <v>45</v>
      </c>
      <c r="G301" s="5">
        <v>135</v>
      </c>
      <c r="H301" s="1"/>
    </row>
    <row r="302" spans="2:8" x14ac:dyDescent="0.3">
      <c r="B302" s="310"/>
      <c r="C302" s="318"/>
      <c r="D302" s="5">
        <v>21084</v>
      </c>
      <c r="E302" s="5">
        <v>1</v>
      </c>
      <c r="F302" s="5">
        <v>1</v>
      </c>
      <c r="G302" s="5">
        <v>2</v>
      </c>
      <c r="H302" s="1"/>
    </row>
    <row r="303" spans="2:8" x14ac:dyDescent="0.3">
      <c r="B303" s="310"/>
      <c r="C303" s="318"/>
      <c r="D303" s="5">
        <v>21130</v>
      </c>
      <c r="E303" s="5">
        <v>1</v>
      </c>
      <c r="F303" s="5">
        <v>0</v>
      </c>
      <c r="G303" s="5">
        <v>5</v>
      </c>
      <c r="H303" s="1"/>
    </row>
    <row r="304" spans="2:8" x14ac:dyDescent="0.3">
      <c r="B304" s="310"/>
      <c r="C304" s="318"/>
      <c r="D304" s="5">
        <v>21132</v>
      </c>
      <c r="E304" s="5">
        <v>0</v>
      </c>
      <c r="F304" s="5">
        <v>0</v>
      </c>
      <c r="G304" s="5">
        <v>4</v>
      </c>
      <c r="H304" s="1"/>
    </row>
    <row r="305" spans="2:8" x14ac:dyDescent="0.3">
      <c r="B305" s="310"/>
      <c r="C305" s="318"/>
      <c r="D305" s="5">
        <v>21154</v>
      </c>
      <c r="E305" s="5">
        <v>1</v>
      </c>
      <c r="F305" s="5">
        <v>0</v>
      </c>
      <c r="G305" s="5">
        <v>3</v>
      </c>
      <c r="H305" s="1"/>
    </row>
    <row r="306" spans="2:8" x14ac:dyDescent="0.3">
      <c r="B306" s="310"/>
      <c r="C306" s="318" t="s">
        <v>139</v>
      </c>
      <c r="D306" s="5">
        <v>20723</v>
      </c>
      <c r="E306" s="5">
        <v>35</v>
      </c>
      <c r="F306" s="5">
        <v>26</v>
      </c>
      <c r="G306" s="5">
        <v>68</v>
      </c>
      <c r="H306" s="1"/>
    </row>
    <row r="307" spans="2:8" x14ac:dyDescent="0.3">
      <c r="B307" s="310"/>
      <c r="C307" s="318"/>
      <c r="D307" s="5">
        <v>20759</v>
      </c>
      <c r="E307" s="5">
        <v>1</v>
      </c>
      <c r="F307" s="5">
        <v>1</v>
      </c>
      <c r="G307" s="5">
        <v>1</v>
      </c>
      <c r="H307" s="1"/>
    </row>
    <row r="308" spans="2:8" x14ac:dyDescent="0.3">
      <c r="B308" s="310"/>
      <c r="C308" s="318"/>
      <c r="D308" s="5">
        <v>20763</v>
      </c>
      <c r="E308" s="5">
        <v>3</v>
      </c>
      <c r="F308" s="5">
        <v>3</v>
      </c>
      <c r="G308" s="5">
        <v>7</v>
      </c>
      <c r="H308" s="1"/>
    </row>
    <row r="309" spans="2:8" x14ac:dyDescent="0.3">
      <c r="B309" s="310"/>
      <c r="C309" s="318"/>
      <c r="D309" s="5">
        <v>20777</v>
      </c>
      <c r="E309" s="5">
        <v>1</v>
      </c>
      <c r="F309" s="5">
        <v>1</v>
      </c>
      <c r="G309" s="5">
        <v>0</v>
      </c>
      <c r="H309" s="1"/>
    </row>
    <row r="310" spans="2:8" x14ac:dyDescent="0.3">
      <c r="B310" s="310"/>
      <c r="C310" s="318"/>
      <c r="D310" s="5">
        <v>21029</v>
      </c>
      <c r="E310" s="5">
        <v>0</v>
      </c>
      <c r="F310" s="5">
        <v>1</v>
      </c>
      <c r="G310" s="5">
        <v>0</v>
      </c>
      <c r="H310" s="1"/>
    </row>
    <row r="311" spans="2:8" x14ac:dyDescent="0.3">
      <c r="B311" s="310"/>
      <c r="C311" s="318"/>
      <c r="D311" s="5">
        <v>21036</v>
      </c>
      <c r="E311" s="5">
        <v>1</v>
      </c>
      <c r="F311" s="5">
        <v>0</v>
      </c>
      <c r="G311" s="5">
        <v>0</v>
      </c>
      <c r="H311" s="1"/>
    </row>
    <row r="312" spans="2:8" x14ac:dyDescent="0.3">
      <c r="B312" s="310"/>
      <c r="C312" s="318"/>
      <c r="D312" s="5">
        <v>21042</v>
      </c>
      <c r="E312" s="5">
        <v>9</v>
      </c>
      <c r="F312" s="5">
        <v>16</v>
      </c>
      <c r="G312" s="5">
        <v>28</v>
      </c>
      <c r="H312" s="1"/>
    </row>
    <row r="313" spans="2:8" x14ac:dyDescent="0.3">
      <c r="B313" s="310"/>
      <c r="C313" s="318"/>
      <c r="D313" s="5">
        <v>21043</v>
      </c>
      <c r="E313" s="5">
        <v>44</v>
      </c>
      <c r="F313" s="5">
        <v>38</v>
      </c>
      <c r="G313" s="5">
        <v>107</v>
      </c>
      <c r="H313" s="1"/>
    </row>
    <row r="314" spans="2:8" x14ac:dyDescent="0.3">
      <c r="B314" s="310"/>
      <c r="C314" s="318"/>
      <c r="D314" s="5">
        <v>21044</v>
      </c>
      <c r="E314" s="5">
        <v>95</v>
      </c>
      <c r="F314" s="5">
        <v>53</v>
      </c>
      <c r="G314" s="5">
        <v>217</v>
      </c>
      <c r="H314" s="1"/>
    </row>
    <row r="315" spans="2:8" x14ac:dyDescent="0.3">
      <c r="B315" s="310"/>
      <c r="C315" s="318"/>
      <c r="D315" s="5">
        <v>21045</v>
      </c>
      <c r="E315" s="5">
        <v>65</v>
      </c>
      <c r="F315" s="5">
        <v>59</v>
      </c>
      <c r="G315" s="5">
        <v>193</v>
      </c>
      <c r="H315" s="1"/>
    </row>
    <row r="316" spans="2:8" x14ac:dyDescent="0.3">
      <c r="B316" s="310"/>
      <c r="C316" s="318"/>
      <c r="D316" s="5">
        <v>21046</v>
      </c>
      <c r="E316" s="5">
        <v>34</v>
      </c>
      <c r="F316" s="5">
        <v>22</v>
      </c>
      <c r="G316" s="5">
        <v>87</v>
      </c>
      <c r="H316" s="1"/>
    </row>
    <row r="317" spans="2:8" x14ac:dyDescent="0.3">
      <c r="B317" s="310"/>
      <c r="C317" s="318"/>
      <c r="D317" s="5">
        <v>21075</v>
      </c>
      <c r="E317" s="5">
        <v>57</v>
      </c>
      <c r="F317" s="5">
        <v>46</v>
      </c>
      <c r="G317" s="5">
        <v>127</v>
      </c>
      <c r="H317" s="1"/>
    </row>
    <row r="318" spans="2:8" x14ac:dyDescent="0.3">
      <c r="B318" s="310"/>
      <c r="C318" s="318"/>
      <c r="D318" s="5">
        <v>21737</v>
      </c>
      <c r="E318" s="5">
        <v>0</v>
      </c>
      <c r="F318" s="5">
        <v>0</v>
      </c>
      <c r="G318" s="5">
        <v>1</v>
      </c>
      <c r="H318" s="1"/>
    </row>
    <row r="319" spans="2:8" x14ac:dyDescent="0.3">
      <c r="B319" s="310"/>
      <c r="C319" s="318"/>
      <c r="D319" s="5">
        <v>21738</v>
      </c>
      <c r="E319" s="5">
        <v>0</v>
      </c>
      <c r="F319" s="5">
        <v>1</v>
      </c>
      <c r="G319" s="5">
        <v>0</v>
      </c>
      <c r="H319" s="1"/>
    </row>
    <row r="320" spans="2:8" x14ac:dyDescent="0.3">
      <c r="B320" s="310"/>
      <c r="C320" s="318"/>
      <c r="D320" s="5">
        <v>21794</v>
      </c>
      <c r="E320" s="5">
        <v>1</v>
      </c>
      <c r="F320" s="5">
        <v>1</v>
      </c>
      <c r="G320" s="5">
        <v>2</v>
      </c>
      <c r="H320" s="1"/>
    </row>
    <row r="321" spans="2:8" x14ac:dyDescent="0.3">
      <c r="B321" s="310"/>
      <c r="C321" s="318" t="s">
        <v>140</v>
      </c>
      <c r="D321" s="5">
        <v>20833</v>
      </c>
      <c r="E321" s="5">
        <v>0</v>
      </c>
      <c r="F321" s="5">
        <v>1</v>
      </c>
      <c r="G321" s="5">
        <v>1</v>
      </c>
      <c r="H321" s="1"/>
    </row>
    <row r="322" spans="2:8" x14ac:dyDescent="0.3">
      <c r="B322" s="310"/>
      <c r="C322" s="318"/>
      <c r="D322" s="5">
        <v>20860</v>
      </c>
      <c r="E322" s="5">
        <v>0</v>
      </c>
      <c r="F322" s="5">
        <v>0</v>
      </c>
      <c r="G322" s="5">
        <v>1</v>
      </c>
      <c r="H322" s="1"/>
    </row>
    <row r="323" spans="2:8" x14ac:dyDescent="0.3">
      <c r="B323" s="310"/>
      <c r="C323" s="318"/>
      <c r="D323" s="5">
        <v>20861</v>
      </c>
      <c r="E323" s="5">
        <v>1</v>
      </c>
      <c r="F323" s="5">
        <v>2</v>
      </c>
      <c r="G323" s="5">
        <v>1</v>
      </c>
      <c r="H323" s="1"/>
    </row>
    <row r="324" spans="2:8" x14ac:dyDescent="0.3">
      <c r="B324" s="310"/>
      <c r="C324" s="318"/>
      <c r="D324" s="5">
        <v>20866</v>
      </c>
      <c r="E324" s="5">
        <v>29</v>
      </c>
      <c r="F324" s="5">
        <v>19</v>
      </c>
      <c r="G324" s="5">
        <v>61</v>
      </c>
      <c r="H324" s="1"/>
    </row>
    <row r="325" spans="2:8" x14ac:dyDescent="0.3">
      <c r="B325" s="310"/>
      <c r="C325" s="318"/>
      <c r="D325" s="5">
        <v>20868</v>
      </c>
      <c r="E325" s="5">
        <v>0</v>
      </c>
      <c r="F325" s="5">
        <v>0</v>
      </c>
      <c r="G325" s="5">
        <v>1</v>
      </c>
      <c r="H325" s="1"/>
    </row>
    <row r="326" spans="2:8" x14ac:dyDescent="0.3">
      <c r="B326" s="310"/>
      <c r="C326" s="318"/>
      <c r="D326" s="5">
        <v>20904</v>
      </c>
      <c r="E326" s="5">
        <v>49</v>
      </c>
      <c r="F326" s="5">
        <v>26</v>
      </c>
      <c r="G326" s="5">
        <v>132</v>
      </c>
      <c r="H326" s="1"/>
    </row>
    <row r="327" spans="2:8" x14ac:dyDescent="0.3">
      <c r="B327" s="310"/>
      <c r="C327" s="318"/>
      <c r="D327" s="5">
        <v>20905</v>
      </c>
      <c r="E327" s="5">
        <v>0</v>
      </c>
      <c r="F327" s="5">
        <v>3</v>
      </c>
      <c r="G327" s="5">
        <v>5</v>
      </c>
      <c r="H327" s="1"/>
    </row>
    <row r="328" spans="2:8" x14ac:dyDescent="0.3">
      <c r="B328" s="310"/>
      <c r="C328" s="318" t="s">
        <v>141</v>
      </c>
      <c r="D328" s="5">
        <v>20705</v>
      </c>
      <c r="E328" s="5">
        <v>5</v>
      </c>
      <c r="F328" s="5">
        <v>0</v>
      </c>
      <c r="G328" s="5">
        <v>4</v>
      </c>
      <c r="H328" s="1"/>
    </row>
    <row r="329" spans="2:8" x14ac:dyDescent="0.3">
      <c r="B329" s="310"/>
      <c r="C329" s="318"/>
      <c r="D329" s="5">
        <v>20706</v>
      </c>
      <c r="E329" s="5">
        <v>61</v>
      </c>
      <c r="F329" s="5">
        <v>32</v>
      </c>
      <c r="G329" s="5">
        <v>147</v>
      </c>
      <c r="H329" s="1"/>
    </row>
    <row r="330" spans="2:8" x14ac:dyDescent="0.3">
      <c r="B330" s="310"/>
      <c r="C330" s="318"/>
      <c r="D330" s="5">
        <v>20707</v>
      </c>
      <c r="E330" s="5">
        <v>63</v>
      </c>
      <c r="F330" s="5">
        <v>34</v>
      </c>
      <c r="G330" s="5">
        <v>110</v>
      </c>
      <c r="H330" s="1"/>
    </row>
    <row r="331" spans="2:8" x14ac:dyDescent="0.3">
      <c r="B331" s="310"/>
      <c r="C331" s="318"/>
      <c r="D331" s="5">
        <v>20708</v>
      </c>
      <c r="E331" s="5">
        <v>46</v>
      </c>
      <c r="F331" s="5">
        <v>30</v>
      </c>
      <c r="G331" s="5">
        <v>119</v>
      </c>
      <c r="H331" s="1"/>
    </row>
    <row r="332" spans="2:8" x14ac:dyDescent="0.3">
      <c r="B332" s="310"/>
      <c r="C332" s="318"/>
      <c r="D332" s="5">
        <v>20715</v>
      </c>
      <c r="E332" s="5">
        <v>18</v>
      </c>
      <c r="F332" s="5">
        <v>9</v>
      </c>
      <c r="G332" s="5">
        <v>41</v>
      </c>
      <c r="H332" s="1"/>
    </row>
    <row r="333" spans="2:8" x14ac:dyDescent="0.3">
      <c r="B333" s="310"/>
      <c r="C333" s="318"/>
      <c r="D333" s="5">
        <v>20716</v>
      </c>
      <c r="E333" s="5">
        <v>30</v>
      </c>
      <c r="F333" s="5">
        <v>27</v>
      </c>
      <c r="G333" s="5">
        <v>62</v>
      </c>
      <c r="H333" s="1"/>
    </row>
    <row r="334" spans="2:8" x14ac:dyDescent="0.3">
      <c r="B334" s="310"/>
      <c r="C334" s="318"/>
      <c r="D334" s="5">
        <v>20720</v>
      </c>
      <c r="E334" s="5">
        <v>14</v>
      </c>
      <c r="F334" s="5">
        <v>19</v>
      </c>
      <c r="G334" s="5">
        <v>62</v>
      </c>
      <c r="H334" s="1"/>
    </row>
    <row r="335" spans="2:8" x14ac:dyDescent="0.3">
      <c r="B335" s="310"/>
      <c r="C335" s="318"/>
      <c r="D335" s="5">
        <v>20721</v>
      </c>
      <c r="E335" s="5">
        <v>9</v>
      </c>
      <c r="F335" s="5">
        <v>7</v>
      </c>
      <c r="G335" s="5">
        <v>24</v>
      </c>
      <c r="H335" s="1"/>
    </row>
    <row r="336" spans="2:8" x14ac:dyDescent="0.3">
      <c r="B336" s="310"/>
      <c r="C336" s="318"/>
      <c r="D336" s="5">
        <v>20769</v>
      </c>
      <c r="E336" s="5">
        <v>10</v>
      </c>
      <c r="F336" s="5">
        <v>6</v>
      </c>
      <c r="G336" s="5">
        <v>24</v>
      </c>
      <c r="H336" s="1"/>
    </row>
    <row r="337" spans="2:8" x14ac:dyDescent="0.3">
      <c r="B337" s="310"/>
      <c r="C337" s="318"/>
      <c r="D337" s="5">
        <v>20770</v>
      </c>
      <c r="E337" s="5">
        <v>6</v>
      </c>
      <c r="F337" s="5">
        <v>0</v>
      </c>
      <c r="G337" s="5">
        <v>36</v>
      </c>
      <c r="H337" s="1"/>
    </row>
    <row r="338" spans="2:8" x14ac:dyDescent="0.3">
      <c r="B338" s="310"/>
      <c r="C338" s="318"/>
      <c r="D338" s="5">
        <v>20772</v>
      </c>
      <c r="E338" s="5">
        <v>9</v>
      </c>
      <c r="F338" s="5">
        <v>4</v>
      </c>
      <c r="G338" s="5">
        <v>16</v>
      </c>
      <c r="H338" s="1"/>
    </row>
    <row r="339" spans="2:8" x14ac:dyDescent="0.3">
      <c r="B339" s="310"/>
      <c r="C339" s="318"/>
      <c r="D339" s="5">
        <v>20774</v>
      </c>
      <c r="E339" s="5">
        <v>9</v>
      </c>
      <c r="F339" s="5">
        <v>9</v>
      </c>
      <c r="G339" s="5">
        <v>26</v>
      </c>
      <c r="H339" s="1"/>
    </row>
    <row r="340" spans="2:8" x14ac:dyDescent="0.3">
      <c r="B340" s="310"/>
      <c r="C340" s="318"/>
      <c r="D340" s="5">
        <v>20785</v>
      </c>
      <c r="E340" s="5">
        <v>33</v>
      </c>
      <c r="F340" s="5">
        <v>24</v>
      </c>
      <c r="G340" s="5">
        <v>95</v>
      </c>
      <c r="H340" s="1"/>
    </row>
    <row r="341" spans="2:8" x14ac:dyDescent="0.3">
      <c r="B341" s="6" t="s">
        <v>7</v>
      </c>
      <c r="C341" s="228"/>
      <c r="D341" s="228"/>
      <c r="E341" s="7">
        <f>SUM(E190:E340)</f>
        <v>7862</v>
      </c>
      <c r="F341" s="7">
        <f>SUM(F190:F340)</f>
        <v>5059</v>
      </c>
      <c r="G341" s="7">
        <f>SUM(G190:G340)</f>
        <v>17984</v>
      </c>
      <c r="H341" s="1"/>
    </row>
    <row r="342" spans="2:8" ht="16.2" thickBot="1" x14ac:dyDescent="0.35">
      <c r="B342" s="250"/>
      <c r="C342" s="251"/>
      <c r="D342" s="251"/>
      <c r="E342" s="252"/>
      <c r="F342" s="252"/>
      <c r="G342" s="253"/>
      <c r="H342" s="1"/>
    </row>
    <row r="343" spans="2:8" ht="31.8" thickBot="1" x14ac:dyDescent="0.35">
      <c r="B343" s="247" t="s">
        <v>1</v>
      </c>
      <c r="C343" s="106" t="s">
        <v>2</v>
      </c>
      <c r="D343" s="106" t="s">
        <v>3</v>
      </c>
      <c r="E343" s="83" t="s">
        <v>14</v>
      </c>
      <c r="F343" s="4" t="s">
        <v>15</v>
      </c>
      <c r="G343" s="248" t="s">
        <v>16</v>
      </c>
      <c r="H343" s="1"/>
    </row>
    <row r="344" spans="2:8" x14ac:dyDescent="0.3">
      <c r="B344" s="307" t="s">
        <v>9</v>
      </c>
      <c r="C344" s="317" t="s">
        <v>128</v>
      </c>
      <c r="D344" s="11">
        <v>20701</v>
      </c>
      <c r="E344" s="5">
        <v>55</v>
      </c>
      <c r="F344" s="5">
        <v>7</v>
      </c>
      <c r="G344" s="249">
        <v>3</v>
      </c>
      <c r="H344" s="1"/>
    </row>
    <row r="345" spans="2:8" x14ac:dyDescent="0.3">
      <c r="B345" s="308"/>
      <c r="C345" s="318"/>
      <c r="D345" s="11">
        <v>20711</v>
      </c>
      <c r="E345" s="5">
        <v>29</v>
      </c>
      <c r="F345" s="5">
        <v>12</v>
      </c>
      <c r="G345" s="5">
        <v>14</v>
      </c>
      <c r="H345" s="1"/>
    </row>
    <row r="346" spans="2:8" x14ac:dyDescent="0.3">
      <c r="B346" s="308"/>
      <c r="C346" s="318"/>
      <c r="D346" s="11">
        <v>20724</v>
      </c>
      <c r="E346" s="5">
        <v>42</v>
      </c>
      <c r="F346" s="5">
        <v>8</v>
      </c>
      <c r="G346" s="5">
        <v>9</v>
      </c>
      <c r="H346" s="1"/>
    </row>
    <row r="347" spans="2:8" x14ac:dyDescent="0.3">
      <c r="B347" s="308"/>
      <c r="C347" s="318"/>
      <c r="D347" s="11">
        <v>20733</v>
      </c>
      <c r="E347" s="5">
        <v>3</v>
      </c>
      <c r="F347" s="5">
        <v>3</v>
      </c>
      <c r="G347" s="5">
        <v>3</v>
      </c>
      <c r="H347" s="1"/>
    </row>
    <row r="348" spans="2:8" x14ac:dyDescent="0.3">
      <c r="B348" s="308"/>
      <c r="C348" s="318"/>
      <c r="D348" s="11">
        <v>20751</v>
      </c>
      <c r="E348" s="5">
        <v>15</v>
      </c>
      <c r="F348" s="5">
        <v>7</v>
      </c>
      <c r="G348" s="5">
        <v>8</v>
      </c>
      <c r="H348" s="1"/>
    </row>
    <row r="349" spans="2:8" x14ac:dyDescent="0.3">
      <c r="B349" s="308"/>
      <c r="C349" s="318"/>
      <c r="D349" s="11">
        <v>20755</v>
      </c>
      <c r="E349" s="5">
        <v>430</v>
      </c>
      <c r="F349" s="5">
        <v>158</v>
      </c>
      <c r="G349" s="5">
        <v>10</v>
      </c>
      <c r="H349" s="1"/>
    </row>
    <row r="350" spans="2:8" x14ac:dyDescent="0.3">
      <c r="B350" s="308"/>
      <c r="C350" s="318"/>
      <c r="D350" s="11">
        <v>20764</v>
      </c>
      <c r="E350" s="5">
        <v>0</v>
      </c>
      <c r="F350" s="5">
        <v>1</v>
      </c>
      <c r="G350" s="5">
        <v>1</v>
      </c>
      <c r="H350" s="1"/>
    </row>
    <row r="351" spans="2:8" x14ac:dyDescent="0.3">
      <c r="B351" s="308"/>
      <c r="C351" s="318"/>
      <c r="D351" s="11">
        <v>20765</v>
      </c>
      <c r="E351" s="5">
        <v>8</v>
      </c>
      <c r="F351" s="5">
        <v>4</v>
      </c>
      <c r="G351" s="5">
        <v>1</v>
      </c>
      <c r="H351" s="1"/>
    </row>
    <row r="352" spans="2:8" x14ac:dyDescent="0.3">
      <c r="B352" s="308"/>
      <c r="C352" s="318"/>
      <c r="D352" s="11">
        <v>20776</v>
      </c>
      <c r="E352" s="5">
        <v>13</v>
      </c>
      <c r="F352" s="5">
        <v>4</v>
      </c>
      <c r="G352" s="5">
        <v>4</v>
      </c>
      <c r="H352" s="1"/>
    </row>
    <row r="353" spans="2:8" x14ac:dyDescent="0.3">
      <c r="B353" s="308"/>
      <c r="C353" s="318"/>
      <c r="D353" s="11">
        <v>20778</v>
      </c>
      <c r="E353" s="5">
        <v>1</v>
      </c>
      <c r="F353" s="5">
        <v>2</v>
      </c>
      <c r="G353" s="5">
        <v>1</v>
      </c>
      <c r="H353" s="1"/>
    </row>
    <row r="354" spans="2:8" x14ac:dyDescent="0.3">
      <c r="B354" s="308"/>
      <c r="C354" s="318"/>
      <c r="D354" s="11">
        <v>20779</v>
      </c>
      <c r="E354" s="5">
        <v>19</v>
      </c>
      <c r="F354" s="5">
        <v>4</v>
      </c>
      <c r="G354" s="5">
        <v>1</v>
      </c>
      <c r="H354" s="1"/>
    </row>
    <row r="355" spans="2:8" x14ac:dyDescent="0.3">
      <c r="B355" s="308"/>
      <c r="C355" s="318"/>
      <c r="D355" s="11">
        <v>21012</v>
      </c>
      <c r="E355" s="5">
        <v>37</v>
      </c>
      <c r="F355" s="5">
        <v>10</v>
      </c>
      <c r="G355" s="5">
        <v>13</v>
      </c>
      <c r="H355" s="1"/>
    </row>
    <row r="356" spans="2:8" x14ac:dyDescent="0.3">
      <c r="B356" s="308"/>
      <c r="C356" s="318"/>
      <c r="D356" s="11">
        <v>21032</v>
      </c>
      <c r="E356" s="5">
        <v>41</v>
      </c>
      <c r="F356" s="5">
        <v>6</v>
      </c>
      <c r="G356" s="5">
        <v>8</v>
      </c>
      <c r="H356" s="1"/>
    </row>
    <row r="357" spans="2:8" x14ac:dyDescent="0.3">
      <c r="B357" s="308"/>
      <c r="C357" s="318"/>
      <c r="D357" s="11">
        <v>21035</v>
      </c>
      <c r="E357" s="5">
        <v>24</v>
      </c>
      <c r="F357" s="5">
        <v>12</v>
      </c>
      <c r="G357" s="5">
        <v>7</v>
      </c>
      <c r="H357" s="1"/>
    </row>
    <row r="358" spans="2:8" x14ac:dyDescent="0.3">
      <c r="B358" s="308"/>
      <c r="C358" s="318"/>
      <c r="D358" s="11">
        <v>21037</v>
      </c>
      <c r="E358" s="5">
        <v>66</v>
      </c>
      <c r="F358" s="5">
        <v>22</v>
      </c>
      <c r="G358" s="5">
        <v>32</v>
      </c>
      <c r="H358" s="1"/>
    </row>
    <row r="359" spans="2:8" x14ac:dyDescent="0.3">
      <c r="B359" s="308"/>
      <c r="C359" s="318"/>
      <c r="D359" s="11">
        <v>21054</v>
      </c>
      <c r="E359" s="5">
        <v>59</v>
      </c>
      <c r="F359" s="5">
        <v>16</v>
      </c>
      <c r="G359" s="5">
        <v>34</v>
      </c>
      <c r="H359" s="1"/>
    </row>
    <row r="360" spans="2:8" x14ac:dyDescent="0.3">
      <c r="B360" s="308"/>
      <c r="C360" s="318"/>
      <c r="D360" s="11">
        <v>21056</v>
      </c>
      <c r="E360" s="5">
        <v>6</v>
      </c>
      <c r="F360" s="5">
        <v>0</v>
      </c>
      <c r="G360" s="5">
        <v>0</v>
      </c>
      <c r="H360" s="1"/>
    </row>
    <row r="361" spans="2:8" x14ac:dyDescent="0.3">
      <c r="B361" s="308"/>
      <c r="C361" s="318"/>
      <c r="D361" s="11">
        <v>21060</v>
      </c>
      <c r="E361" s="5">
        <v>95</v>
      </c>
      <c r="F361" s="5">
        <v>20</v>
      </c>
      <c r="G361" s="5">
        <v>41</v>
      </c>
      <c r="H361" s="1"/>
    </row>
    <row r="362" spans="2:8" x14ac:dyDescent="0.3">
      <c r="B362" s="308"/>
      <c r="C362" s="318"/>
      <c r="D362" s="11">
        <v>21061</v>
      </c>
      <c r="E362" s="5">
        <v>462</v>
      </c>
      <c r="F362" s="5">
        <v>172</v>
      </c>
      <c r="G362" s="5">
        <v>134</v>
      </c>
      <c r="H362" s="1"/>
    </row>
    <row r="363" spans="2:8" x14ac:dyDescent="0.3">
      <c r="B363" s="308"/>
      <c r="C363" s="318"/>
      <c r="D363" s="11">
        <v>21076</v>
      </c>
      <c r="E363" s="5">
        <v>100</v>
      </c>
      <c r="F363" s="5">
        <v>42</v>
      </c>
      <c r="G363" s="5">
        <v>58</v>
      </c>
      <c r="H363" s="1"/>
    </row>
    <row r="364" spans="2:8" x14ac:dyDescent="0.3">
      <c r="B364" s="308"/>
      <c r="C364" s="318"/>
      <c r="D364" s="11">
        <v>21077</v>
      </c>
      <c r="E364" s="5">
        <v>3</v>
      </c>
      <c r="F364" s="5">
        <v>2</v>
      </c>
      <c r="G364" s="5">
        <v>2</v>
      </c>
      <c r="H364" s="1"/>
    </row>
    <row r="365" spans="2:8" x14ac:dyDescent="0.3">
      <c r="B365" s="308"/>
      <c r="C365" s="318"/>
      <c r="D365" s="11">
        <v>21090</v>
      </c>
      <c r="E365" s="5">
        <v>143</v>
      </c>
      <c r="F365" s="5">
        <v>36</v>
      </c>
      <c r="G365" s="5">
        <v>44</v>
      </c>
      <c r="H365" s="1"/>
    </row>
    <row r="366" spans="2:8" x14ac:dyDescent="0.3">
      <c r="B366" s="308"/>
      <c r="C366" s="318"/>
      <c r="D366" s="11">
        <v>21106</v>
      </c>
      <c r="E366" s="5">
        <v>1</v>
      </c>
      <c r="F366" s="5">
        <v>1</v>
      </c>
      <c r="G366" s="5">
        <v>0</v>
      </c>
      <c r="H366" s="1"/>
    </row>
    <row r="367" spans="2:8" x14ac:dyDescent="0.3">
      <c r="B367" s="308"/>
      <c r="C367" s="318"/>
      <c r="D367" s="11">
        <v>21108</v>
      </c>
      <c r="E367" s="5">
        <v>94</v>
      </c>
      <c r="F367" s="5">
        <v>15</v>
      </c>
      <c r="G367" s="5">
        <v>29</v>
      </c>
      <c r="H367" s="1"/>
    </row>
    <row r="368" spans="2:8" x14ac:dyDescent="0.3">
      <c r="B368" s="308"/>
      <c r="C368" s="318"/>
      <c r="D368" s="11">
        <v>21113</v>
      </c>
      <c r="E368" s="5">
        <v>163</v>
      </c>
      <c r="F368" s="5">
        <v>51</v>
      </c>
      <c r="G368" s="5">
        <v>23</v>
      </c>
      <c r="H368" s="1"/>
    </row>
    <row r="369" spans="2:8" x14ac:dyDescent="0.3">
      <c r="B369" s="308"/>
      <c r="C369" s="318"/>
      <c r="D369" s="11">
        <v>21114</v>
      </c>
      <c r="E369" s="5">
        <v>140</v>
      </c>
      <c r="F369" s="5">
        <v>24</v>
      </c>
      <c r="G369" s="5">
        <v>35</v>
      </c>
      <c r="H369" s="1"/>
    </row>
    <row r="370" spans="2:8" x14ac:dyDescent="0.3">
      <c r="B370" s="308"/>
      <c r="C370" s="318"/>
      <c r="D370" s="11">
        <v>21122</v>
      </c>
      <c r="E370" s="5">
        <v>194</v>
      </c>
      <c r="F370" s="5">
        <v>68</v>
      </c>
      <c r="G370" s="5">
        <v>74</v>
      </c>
      <c r="H370" s="1"/>
    </row>
    <row r="371" spans="2:8" x14ac:dyDescent="0.3">
      <c r="B371" s="308"/>
      <c r="C371" s="318"/>
      <c r="D371" s="11">
        <v>21140</v>
      </c>
      <c r="E371" s="5">
        <v>0</v>
      </c>
      <c r="F371" s="5">
        <v>3</v>
      </c>
      <c r="G371" s="5">
        <v>1</v>
      </c>
      <c r="H371" s="1"/>
    </row>
    <row r="372" spans="2:8" x14ac:dyDescent="0.3">
      <c r="B372" s="308"/>
      <c r="C372" s="318"/>
      <c r="D372" s="11">
        <v>21144</v>
      </c>
      <c r="E372" s="5">
        <v>54</v>
      </c>
      <c r="F372" s="5">
        <v>20</v>
      </c>
      <c r="G372" s="5">
        <v>17</v>
      </c>
      <c r="H372" s="1"/>
    </row>
    <row r="373" spans="2:8" x14ac:dyDescent="0.3">
      <c r="B373" s="308"/>
      <c r="C373" s="318"/>
      <c r="D373" s="11">
        <v>21146</v>
      </c>
      <c r="E373" s="5">
        <v>62</v>
      </c>
      <c r="F373" s="5">
        <v>24</v>
      </c>
      <c r="G373" s="5">
        <v>19</v>
      </c>
      <c r="H373" s="1"/>
    </row>
    <row r="374" spans="2:8" x14ac:dyDescent="0.3">
      <c r="B374" s="308"/>
      <c r="C374" s="318"/>
      <c r="D374" s="11">
        <v>21240</v>
      </c>
      <c r="E374" s="5">
        <v>20</v>
      </c>
      <c r="F374" s="5">
        <v>16</v>
      </c>
      <c r="G374" s="5">
        <v>3</v>
      </c>
      <c r="H374" s="1"/>
    </row>
    <row r="375" spans="2:8" x14ac:dyDescent="0.3">
      <c r="B375" s="308"/>
      <c r="C375" s="318"/>
      <c r="D375" s="11">
        <v>21401</v>
      </c>
      <c r="E375" s="5">
        <v>475</v>
      </c>
      <c r="F375" s="5">
        <v>130</v>
      </c>
      <c r="G375" s="5">
        <v>129</v>
      </c>
      <c r="H375" s="1"/>
    </row>
    <row r="376" spans="2:8" x14ac:dyDescent="0.3">
      <c r="B376" s="308"/>
      <c r="C376" s="318"/>
      <c r="D376" s="11">
        <v>21402</v>
      </c>
      <c r="E376" s="5">
        <v>8</v>
      </c>
      <c r="F376" s="5">
        <v>11</v>
      </c>
      <c r="G376" s="5">
        <v>4</v>
      </c>
      <c r="H376" s="1"/>
    </row>
    <row r="377" spans="2:8" x14ac:dyDescent="0.3">
      <c r="B377" s="308"/>
      <c r="C377" s="318"/>
      <c r="D377" s="11">
        <v>21403</v>
      </c>
      <c r="E377" s="5">
        <v>101</v>
      </c>
      <c r="F377" s="5">
        <v>24</v>
      </c>
      <c r="G377" s="5">
        <v>19</v>
      </c>
      <c r="H377" s="1"/>
    </row>
    <row r="378" spans="2:8" x14ac:dyDescent="0.3">
      <c r="B378" s="308"/>
      <c r="C378" s="318"/>
      <c r="D378" s="11">
        <v>21405</v>
      </c>
      <c r="E378" s="5">
        <v>3</v>
      </c>
      <c r="F378" s="5">
        <v>0</v>
      </c>
      <c r="G378" s="5">
        <v>1</v>
      </c>
      <c r="H378" s="1"/>
    </row>
    <row r="379" spans="2:8" x14ac:dyDescent="0.3">
      <c r="B379" s="308"/>
      <c r="C379" s="318"/>
      <c r="D379" s="11">
        <v>21409</v>
      </c>
      <c r="E379" s="5">
        <v>49</v>
      </c>
      <c r="F379" s="5">
        <v>17</v>
      </c>
      <c r="G379" s="5">
        <v>60</v>
      </c>
      <c r="H379" s="1"/>
    </row>
    <row r="380" spans="2:8" x14ac:dyDescent="0.3">
      <c r="B380" s="308"/>
      <c r="C380" s="318" t="s">
        <v>142</v>
      </c>
      <c r="D380" s="11">
        <v>20754</v>
      </c>
      <c r="E380" s="5">
        <v>3</v>
      </c>
      <c r="F380" s="5">
        <v>1</v>
      </c>
      <c r="G380" s="5">
        <v>4</v>
      </c>
      <c r="H380" s="1"/>
    </row>
    <row r="381" spans="2:8" x14ac:dyDescent="0.3">
      <c r="B381" s="308"/>
      <c r="C381" s="318"/>
      <c r="D381" s="11">
        <v>20758</v>
      </c>
      <c r="E381" s="5">
        <v>0</v>
      </c>
      <c r="F381" s="5">
        <v>0</v>
      </c>
      <c r="G381" s="5">
        <v>1</v>
      </c>
      <c r="H381" s="1"/>
    </row>
    <row r="382" spans="2:8" x14ac:dyDescent="0.3">
      <c r="B382" s="308"/>
      <c r="C382" s="228" t="s">
        <v>129</v>
      </c>
      <c r="D382" s="11">
        <v>20794</v>
      </c>
      <c r="E382" s="5">
        <v>132</v>
      </c>
      <c r="F382" s="5">
        <v>32</v>
      </c>
      <c r="G382" s="5">
        <v>42</v>
      </c>
      <c r="H382" s="1"/>
    </row>
    <row r="383" spans="2:8" x14ac:dyDescent="0.3">
      <c r="B383" s="308"/>
      <c r="C383" s="318" t="s">
        <v>130</v>
      </c>
      <c r="D383" s="11">
        <v>21201</v>
      </c>
      <c r="E383" s="5">
        <v>235</v>
      </c>
      <c r="F383" s="5">
        <v>85</v>
      </c>
      <c r="G383" s="5">
        <v>197</v>
      </c>
      <c r="H383" s="1"/>
    </row>
    <row r="384" spans="2:8" x14ac:dyDescent="0.3">
      <c r="B384" s="308"/>
      <c r="C384" s="318"/>
      <c r="D384" s="11">
        <v>21202</v>
      </c>
      <c r="E384" s="5">
        <v>250</v>
      </c>
      <c r="F384" s="5">
        <v>97</v>
      </c>
      <c r="G384" s="5">
        <v>163</v>
      </c>
      <c r="H384" s="1"/>
    </row>
    <row r="385" spans="2:8" x14ac:dyDescent="0.3">
      <c r="B385" s="308"/>
      <c r="C385" s="318"/>
      <c r="D385" s="11">
        <v>21205</v>
      </c>
      <c r="E385" s="5">
        <v>105</v>
      </c>
      <c r="F385" s="5">
        <v>39</v>
      </c>
      <c r="G385" s="5">
        <v>90</v>
      </c>
      <c r="H385" s="1"/>
    </row>
    <row r="386" spans="2:8" x14ac:dyDescent="0.3">
      <c r="B386" s="308"/>
      <c r="C386" s="318"/>
      <c r="D386" s="11">
        <v>21206</v>
      </c>
      <c r="E386" s="5">
        <v>239</v>
      </c>
      <c r="F386" s="5">
        <v>83</v>
      </c>
      <c r="G386" s="5">
        <v>95</v>
      </c>
      <c r="H386" s="1"/>
    </row>
    <row r="387" spans="2:8" x14ac:dyDescent="0.3">
      <c r="B387" s="308"/>
      <c r="C387" s="318"/>
      <c r="D387" s="11">
        <v>21209</v>
      </c>
      <c r="E387" s="5">
        <v>180</v>
      </c>
      <c r="F387" s="5">
        <v>25</v>
      </c>
      <c r="G387" s="5">
        <v>32</v>
      </c>
      <c r="H387" s="1"/>
    </row>
    <row r="388" spans="2:8" x14ac:dyDescent="0.3">
      <c r="B388" s="308"/>
      <c r="C388" s="318"/>
      <c r="D388" s="11">
        <v>21211</v>
      </c>
      <c r="E388" s="5">
        <v>164</v>
      </c>
      <c r="F388" s="5">
        <v>55</v>
      </c>
      <c r="G388" s="5">
        <v>51</v>
      </c>
      <c r="H388" s="1"/>
    </row>
    <row r="389" spans="2:8" x14ac:dyDescent="0.3">
      <c r="B389" s="308"/>
      <c r="C389" s="318"/>
      <c r="D389" s="11">
        <v>21213</v>
      </c>
      <c r="E389" s="5">
        <v>88</v>
      </c>
      <c r="F389" s="5">
        <v>43</v>
      </c>
      <c r="G389" s="5">
        <v>77</v>
      </c>
      <c r="H389" s="1"/>
    </row>
    <row r="390" spans="2:8" x14ac:dyDescent="0.3">
      <c r="B390" s="308"/>
      <c r="C390" s="318"/>
      <c r="D390" s="11">
        <v>21214</v>
      </c>
      <c r="E390" s="5">
        <v>79</v>
      </c>
      <c r="F390" s="5">
        <v>24</v>
      </c>
      <c r="G390" s="5">
        <v>47</v>
      </c>
      <c r="H390" s="1"/>
    </row>
    <row r="391" spans="2:8" x14ac:dyDescent="0.3">
      <c r="B391" s="308"/>
      <c r="C391" s="318"/>
      <c r="D391" s="11">
        <v>21216</v>
      </c>
      <c r="E391" s="5">
        <v>148</v>
      </c>
      <c r="F391" s="5">
        <v>78</v>
      </c>
      <c r="G391" s="5">
        <v>98</v>
      </c>
      <c r="H391" s="1"/>
    </row>
    <row r="392" spans="2:8" x14ac:dyDescent="0.3">
      <c r="B392" s="308"/>
      <c r="C392" s="318"/>
      <c r="D392" s="11">
        <v>21217</v>
      </c>
      <c r="E392" s="5">
        <v>323</v>
      </c>
      <c r="F392" s="5">
        <v>127</v>
      </c>
      <c r="G392" s="5">
        <v>234</v>
      </c>
      <c r="H392" s="1"/>
    </row>
    <row r="393" spans="2:8" x14ac:dyDescent="0.3">
      <c r="B393" s="308"/>
      <c r="C393" s="318"/>
      <c r="D393" s="11">
        <v>21218</v>
      </c>
      <c r="E393" s="5">
        <v>284</v>
      </c>
      <c r="F393" s="5">
        <v>165</v>
      </c>
      <c r="G393" s="5">
        <v>260</v>
      </c>
      <c r="H393" s="1"/>
    </row>
    <row r="394" spans="2:8" x14ac:dyDescent="0.3">
      <c r="B394" s="308"/>
      <c r="C394" s="318"/>
      <c r="D394" s="11">
        <v>21223</v>
      </c>
      <c r="E394" s="5">
        <v>222</v>
      </c>
      <c r="F394" s="5">
        <v>66</v>
      </c>
      <c r="G394" s="5">
        <v>199</v>
      </c>
      <c r="H394" s="1"/>
    </row>
    <row r="395" spans="2:8" x14ac:dyDescent="0.3">
      <c r="B395" s="308"/>
      <c r="C395" s="318"/>
      <c r="D395" s="11">
        <v>21226</v>
      </c>
      <c r="E395" s="5">
        <v>108</v>
      </c>
      <c r="F395" s="5">
        <v>18</v>
      </c>
      <c r="G395" s="5">
        <v>46</v>
      </c>
      <c r="H395" s="1"/>
    </row>
    <row r="396" spans="2:8" x14ac:dyDescent="0.3">
      <c r="B396" s="308"/>
      <c r="C396" s="318"/>
      <c r="D396" s="11">
        <v>21230</v>
      </c>
      <c r="E396" s="5">
        <v>268</v>
      </c>
      <c r="F396" s="5">
        <v>71</v>
      </c>
      <c r="G396" s="5">
        <v>169</v>
      </c>
      <c r="H396" s="1"/>
    </row>
    <row r="397" spans="2:8" x14ac:dyDescent="0.3">
      <c r="B397" s="308"/>
      <c r="C397" s="318"/>
      <c r="D397" s="11">
        <v>21231</v>
      </c>
      <c r="E397" s="5">
        <v>183</v>
      </c>
      <c r="F397" s="5">
        <v>53</v>
      </c>
      <c r="G397" s="5">
        <v>98</v>
      </c>
      <c r="H397" s="1"/>
    </row>
    <row r="398" spans="2:8" x14ac:dyDescent="0.3">
      <c r="B398" s="308"/>
      <c r="C398" s="228" t="s">
        <v>131</v>
      </c>
      <c r="D398" s="11">
        <v>21225</v>
      </c>
      <c r="E398" s="5">
        <v>135</v>
      </c>
      <c r="F398" s="5">
        <v>26</v>
      </c>
      <c r="G398" s="5">
        <v>79</v>
      </c>
      <c r="H398" s="1"/>
    </row>
    <row r="399" spans="2:8" x14ac:dyDescent="0.3">
      <c r="B399" s="308"/>
      <c r="C399" s="318" t="s">
        <v>132</v>
      </c>
      <c r="D399" s="11">
        <v>21207</v>
      </c>
      <c r="E399" s="5">
        <v>247</v>
      </c>
      <c r="F399" s="5">
        <v>41</v>
      </c>
      <c r="G399" s="5">
        <v>87</v>
      </c>
      <c r="H399" s="1"/>
    </row>
    <row r="400" spans="2:8" x14ac:dyDescent="0.3">
      <c r="B400" s="308"/>
      <c r="C400" s="318"/>
      <c r="D400" s="11">
        <v>21210</v>
      </c>
      <c r="E400" s="5">
        <v>68</v>
      </c>
      <c r="F400" s="5">
        <v>16</v>
      </c>
      <c r="G400" s="5">
        <v>27</v>
      </c>
      <c r="H400" s="1"/>
    </row>
    <row r="401" spans="2:8" x14ac:dyDescent="0.3">
      <c r="B401" s="308"/>
      <c r="C401" s="318"/>
      <c r="D401" s="11">
        <v>21212</v>
      </c>
      <c r="E401" s="5">
        <v>143</v>
      </c>
      <c r="F401" s="5">
        <v>31</v>
      </c>
      <c r="G401" s="5">
        <v>54</v>
      </c>
      <c r="H401" s="1"/>
    </row>
    <row r="402" spans="2:8" x14ac:dyDescent="0.3">
      <c r="B402" s="308"/>
      <c r="C402" s="318"/>
      <c r="D402" s="11">
        <v>21215</v>
      </c>
      <c r="E402" s="5">
        <v>287</v>
      </c>
      <c r="F402" s="5">
        <v>80</v>
      </c>
      <c r="G402" s="5">
        <v>194</v>
      </c>
      <c r="H402" s="1"/>
    </row>
    <row r="403" spans="2:8" x14ac:dyDescent="0.3">
      <c r="B403" s="308"/>
      <c r="C403" s="318"/>
      <c r="D403" s="11">
        <v>21224</v>
      </c>
      <c r="E403" s="5">
        <v>217</v>
      </c>
      <c r="F403" s="5">
        <v>93</v>
      </c>
      <c r="G403" s="5">
        <v>144</v>
      </c>
      <c r="H403" s="1"/>
    </row>
    <row r="404" spans="2:8" x14ac:dyDescent="0.3">
      <c r="B404" s="308"/>
      <c r="C404" s="318"/>
      <c r="D404" s="11">
        <v>21227</v>
      </c>
      <c r="E404" s="5">
        <v>232</v>
      </c>
      <c r="F404" s="5">
        <v>72</v>
      </c>
      <c r="G404" s="5">
        <v>155</v>
      </c>
      <c r="H404" s="1"/>
    </row>
    <row r="405" spans="2:8" x14ac:dyDescent="0.3">
      <c r="B405" s="308"/>
      <c r="C405" s="318"/>
      <c r="D405" s="11">
        <v>21229</v>
      </c>
      <c r="E405" s="5">
        <v>188</v>
      </c>
      <c r="F405" s="5">
        <v>41</v>
      </c>
      <c r="G405" s="5">
        <v>54</v>
      </c>
      <c r="H405" s="1"/>
    </row>
    <row r="406" spans="2:8" x14ac:dyDescent="0.3">
      <c r="B406" s="308"/>
      <c r="C406" s="318"/>
      <c r="D406" s="11">
        <v>21234</v>
      </c>
      <c r="E406" s="5">
        <v>244</v>
      </c>
      <c r="F406" s="5">
        <v>56</v>
      </c>
      <c r="G406" s="5">
        <v>68</v>
      </c>
      <c r="H406" s="1"/>
    </row>
    <row r="407" spans="2:8" x14ac:dyDescent="0.3">
      <c r="B407" s="308"/>
      <c r="C407" s="318"/>
      <c r="D407" s="11">
        <v>21237</v>
      </c>
      <c r="E407" s="5">
        <v>212</v>
      </c>
      <c r="F407" s="5">
        <v>77</v>
      </c>
      <c r="G407" s="5">
        <v>76</v>
      </c>
      <c r="H407" s="1"/>
    </row>
    <row r="408" spans="2:8" x14ac:dyDescent="0.3">
      <c r="B408" s="308"/>
      <c r="C408" s="318"/>
      <c r="D408" s="11">
        <v>21239</v>
      </c>
      <c r="E408" s="5">
        <v>44</v>
      </c>
      <c r="F408" s="5">
        <v>8</v>
      </c>
      <c r="G408" s="5">
        <v>39</v>
      </c>
      <c r="H408" s="1"/>
    </row>
    <row r="409" spans="2:8" x14ac:dyDescent="0.3">
      <c r="B409" s="308"/>
      <c r="C409" s="318" t="s">
        <v>133</v>
      </c>
      <c r="D409" s="11">
        <v>21022</v>
      </c>
      <c r="E409" s="5">
        <v>0</v>
      </c>
      <c r="F409" s="5">
        <v>2</v>
      </c>
      <c r="G409" s="5">
        <v>0</v>
      </c>
      <c r="H409" s="1"/>
    </row>
    <row r="410" spans="2:8" x14ac:dyDescent="0.3">
      <c r="B410" s="308"/>
      <c r="C410" s="318"/>
      <c r="D410" s="11">
        <v>21023</v>
      </c>
      <c r="E410" s="5">
        <v>0</v>
      </c>
      <c r="F410" s="5">
        <v>1</v>
      </c>
      <c r="G410" s="5">
        <v>2</v>
      </c>
      <c r="H410" s="1"/>
    </row>
    <row r="411" spans="2:8" x14ac:dyDescent="0.3">
      <c r="B411" s="308"/>
      <c r="C411" s="318"/>
      <c r="D411" s="11">
        <v>21030</v>
      </c>
      <c r="E411" s="5">
        <v>309</v>
      </c>
      <c r="F411" s="5">
        <v>32</v>
      </c>
      <c r="G411" s="5">
        <v>43</v>
      </c>
      <c r="H411" s="1"/>
    </row>
    <row r="412" spans="2:8" x14ac:dyDescent="0.3">
      <c r="B412" s="308"/>
      <c r="C412" s="318"/>
      <c r="D412" s="11">
        <v>21031</v>
      </c>
      <c r="E412" s="5">
        <v>23</v>
      </c>
      <c r="F412" s="5">
        <v>2</v>
      </c>
      <c r="G412" s="5">
        <v>3</v>
      </c>
      <c r="H412" s="1"/>
    </row>
    <row r="413" spans="2:8" x14ac:dyDescent="0.3">
      <c r="B413" s="308"/>
      <c r="C413" s="318"/>
      <c r="D413" s="11">
        <v>21051</v>
      </c>
      <c r="E413" s="5">
        <v>0</v>
      </c>
      <c r="F413" s="5">
        <v>1</v>
      </c>
      <c r="G413" s="5">
        <v>0</v>
      </c>
      <c r="H413" s="1"/>
    </row>
    <row r="414" spans="2:8" x14ac:dyDescent="0.3">
      <c r="B414" s="308"/>
      <c r="C414" s="318"/>
      <c r="D414" s="11">
        <v>21052</v>
      </c>
      <c r="E414" s="5">
        <v>0</v>
      </c>
      <c r="F414" s="5">
        <v>0</v>
      </c>
      <c r="G414" s="5">
        <v>1</v>
      </c>
      <c r="H414" s="1"/>
    </row>
    <row r="415" spans="2:8" x14ac:dyDescent="0.3">
      <c r="B415" s="308"/>
      <c r="C415" s="318"/>
      <c r="D415" s="11">
        <v>21053</v>
      </c>
      <c r="E415" s="5">
        <v>12</v>
      </c>
      <c r="F415" s="5">
        <v>2</v>
      </c>
      <c r="G415" s="5">
        <v>4</v>
      </c>
      <c r="H415" s="1"/>
    </row>
    <row r="416" spans="2:8" x14ac:dyDescent="0.3">
      <c r="B416" s="308"/>
      <c r="C416" s="318"/>
      <c r="D416" s="11">
        <v>21055</v>
      </c>
      <c r="E416" s="5">
        <v>1</v>
      </c>
      <c r="F416" s="5">
        <v>0</v>
      </c>
      <c r="G416" s="5">
        <v>0</v>
      </c>
      <c r="H416" s="1"/>
    </row>
    <row r="417" spans="2:8" x14ac:dyDescent="0.3">
      <c r="B417" s="308"/>
      <c r="C417" s="318"/>
      <c r="D417" s="11">
        <v>21057</v>
      </c>
      <c r="E417" s="5">
        <v>24</v>
      </c>
      <c r="F417" s="5">
        <v>2</v>
      </c>
      <c r="G417" s="5">
        <v>2</v>
      </c>
      <c r="H417" s="1"/>
    </row>
    <row r="418" spans="2:8" x14ac:dyDescent="0.3">
      <c r="B418" s="308"/>
      <c r="C418" s="318"/>
      <c r="D418" s="11">
        <v>21071</v>
      </c>
      <c r="E418" s="5">
        <v>3</v>
      </c>
      <c r="F418" s="5">
        <v>3</v>
      </c>
      <c r="G418" s="5">
        <v>2</v>
      </c>
      <c r="H418" s="1"/>
    </row>
    <row r="419" spans="2:8" x14ac:dyDescent="0.3">
      <c r="B419" s="308"/>
      <c r="C419" s="318"/>
      <c r="D419" s="11">
        <v>21082</v>
      </c>
      <c r="E419" s="5">
        <v>2</v>
      </c>
      <c r="F419" s="5">
        <v>0</v>
      </c>
      <c r="G419" s="5">
        <v>1</v>
      </c>
      <c r="H419" s="1"/>
    </row>
    <row r="420" spans="2:8" x14ac:dyDescent="0.3">
      <c r="B420" s="308"/>
      <c r="C420" s="318"/>
      <c r="D420" s="11">
        <v>21087</v>
      </c>
      <c r="E420" s="5">
        <v>22</v>
      </c>
      <c r="F420" s="5">
        <v>5</v>
      </c>
      <c r="G420" s="5">
        <v>7</v>
      </c>
      <c r="H420" s="1"/>
    </row>
    <row r="421" spans="2:8" x14ac:dyDescent="0.3">
      <c r="B421" s="308"/>
      <c r="C421" s="318"/>
      <c r="D421" s="11">
        <v>21093</v>
      </c>
      <c r="E421" s="5">
        <v>213</v>
      </c>
      <c r="F421" s="5">
        <v>51</v>
      </c>
      <c r="G421" s="5">
        <v>42</v>
      </c>
      <c r="H421" s="1"/>
    </row>
    <row r="422" spans="2:8" x14ac:dyDescent="0.3">
      <c r="B422" s="308"/>
      <c r="C422" s="318"/>
      <c r="D422" s="11">
        <v>21117</v>
      </c>
      <c r="E422" s="5">
        <v>398</v>
      </c>
      <c r="F422" s="5">
        <v>65</v>
      </c>
      <c r="G422" s="5">
        <v>111</v>
      </c>
      <c r="H422" s="1"/>
    </row>
    <row r="423" spans="2:8" x14ac:dyDescent="0.3">
      <c r="B423" s="308"/>
      <c r="C423" s="318"/>
      <c r="D423" s="11">
        <v>21120</v>
      </c>
      <c r="E423" s="5">
        <v>36</v>
      </c>
      <c r="F423" s="5">
        <v>10</v>
      </c>
      <c r="G423" s="5">
        <v>8</v>
      </c>
      <c r="H423" s="1"/>
    </row>
    <row r="424" spans="2:8" x14ac:dyDescent="0.3">
      <c r="B424" s="308"/>
      <c r="C424" s="318"/>
      <c r="D424" s="11">
        <v>21128</v>
      </c>
      <c r="E424" s="5">
        <v>15</v>
      </c>
      <c r="F424" s="5">
        <v>7</v>
      </c>
      <c r="G424" s="5">
        <v>6</v>
      </c>
      <c r="H424" s="1"/>
    </row>
    <row r="425" spans="2:8" x14ac:dyDescent="0.3">
      <c r="B425" s="308"/>
      <c r="C425" s="318"/>
      <c r="D425" s="11">
        <v>21131</v>
      </c>
      <c r="E425" s="5">
        <v>26</v>
      </c>
      <c r="F425" s="5">
        <v>10</v>
      </c>
      <c r="G425" s="5">
        <v>14</v>
      </c>
      <c r="H425" s="1"/>
    </row>
    <row r="426" spans="2:8" x14ac:dyDescent="0.3">
      <c r="B426" s="308"/>
      <c r="C426" s="318"/>
      <c r="D426" s="11">
        <v>21133</v>
      </c>
      <c r="E426" s="5">
        <v>164</v>
      </c>
      <c r="F426" s="5">
        <v>25</v>
      </c>
      <c r="G426" s="5">
        <v>48</v>
      </c>
      <c r="H426" s="1"/>
    </row>
    <row r="427" spans="2:8" x14ac:dyDescent="0.3">
      <c r="B427" s="308"/>
      <c r="C427" s="318"/>
      <c r="D427" s="11">
        <v>21136</v>
      </c>
      <c r="E427" s="5">
        <v>100</v>
      </c>
      <c r="F427" s="5">
        <v>33</v>
      </c>
      <c r="G427" s="5">
        <v>33</v>
      </c>
      <c r="H427" s="1"/>
    </row>
    <row r="428" spans="2:8" x14ac:dyDescent="0.3">
      <c r="B428" s="308"/>
      <c r="C428" s="318"/>
      <c r="D428" s="11">
        <v>21152</v>
      </c>
      <c r="E428" s="5">
        <v>31</v>
      </c>
      <c r="F428" s="5">
        <v>3</v>
      </c>
      <c r="G428" s="5">
        <v>9</v>
      </c>
      <c r="H428" s="1"/>
    </row>
    <row r="429" spans="2:8" x14ac:dyDescent="0.3">
      <c r="B429" s="308"/>
      <c r="C429" s="318"/>
      <c r="D429" s="11">
        <v>21153</v>
      </c>
      <c r="E429" s="5">
        <v>3</v>
      </c>
      <c r="F429" s="5">
        <v>1</v>
      </c>
      <c r="G429" s="5">
        <v>2</v>
      </c>
      <c r="H429" s="1"/>
    </row>
    <row r="430" spans="2:8" x14ac:dyDescent="0.3">
      <c r="B430" s="308"/>
      <c r="C430" s="318"/>
      <c r="D430" s="11">
        <v>21155</v>
      </c>
      <c r="E430" s="5">
        <v>7</v>
      </c>
      <c r="F430" s="5">
        <v>5</v>
      </c>
      <c r="G430" s="5">
        <v>2</v>
      </c>
      <c r="H430" s="1"/>
    </row>
    <row r="431" spans="2:8" x14ac:dyDescent="0.3">
      <c r="B431" s="308"/>
      <c r="C431" s="318"/>
      <c r="D431" s="11">
        <v>21156</v>
      </c>
      <c r="E431" s="5">
        <v>3</v>
      </c>
      <c r="F431" s="5">
        <v>0</v>
      </c>
      <c r="G431" s="5">
        <v>0</v>
      </c>
      <c r="H431" s="1"/>
    </row>
    <row r="432" spans="2:8" x14ac:dyDescent="0.3">
      <c r="B432" s="308"/>
      <c r="C432" s="318"/>
      <c r="D432" s="11">
        <v>21162</v>
      </c>
      <c r="E432" s="5">
        <v>21</v>
      </c>
      <c r="F432" s="5">
        <v>17</v>
      </c>
      <c r="G432" s="5">
        <v>23</v>
      </c>
      <c r="H432" s="1"/>
    </row>
    <row r="433" spans="2:8" x14ac:dyDescent="0.3">
      <c r="B433" s="308"/>
      <c r="C433" s="318"/>
      <c r="D433" s="11">
        <v>21163</v>
      </c>
      <c r="E433" s="5">
        <v>16</v>
      </c>
      <c r="F433" s="5">
        <v>3</v>
      </c>
      <c r="G433" s="5">
        <v>3</v>
      </c>
      <c r="H433" s="1"/>
    </row>
    <row r="434" spans="2:8" x14ac:dyDescent="0.3">
      <c r="B434" s="308"/>
      <c r="C434" s="318"/>
      <c r="D434" s="11">
        <v>21204</v>
      </c>
      <c r="E434" s="5">
        <v>172</v>
      </c>
      <c r="F434" s="5">
        <v>41</v>
      </c>
      <c r="G434" s="5">
        <v>40</v>
      </c>
      <c r="H434" s="1"/>
    </row>
    <row r="435" spans="2:8" x14ac:dyDescent="0.3">
      <c r="B435" s="308"/>
      <c r="C435" s="318"/>
      <c r="D435" s="11">
        <v>21208</v>
      </c>
      <c r="E435" s="5">
        <v>313</v>
      </c>
      <c r="F435" s="5">
        <v>65</v>
      </c>
      <c r="G435" s="5">
        <v>78</v>
      </c>
      <c r="H435" s="1"/>
    </row>
    <row r="436" spans="2:8" x14ac:dyDescent="0.3">
      <c r="B436" s="308"/>
      <c r="C436" s="318"/>
      <c r="D436" s="11">
        <v>21219</v>
      </c>
      <c r="E436" s="5">
        <v>26</v>
      </c>
      <c r="F436" s="5">
        <v>8</v>
      </c>
      <c r="G436" s="5">
        <v>17</v>
      </c>
      <c r="H436" s="1"/>
    </row>
    <row r="437" spans="2:8" x14ac:dyDescent="0.3">
      <c r="B437" s="308"/>
      <c r="C437" s="318"/>
      <c r="D437" s="11">
        <v>21220</v>
      </c>
      <c r="E437" s="5">
        <v>197</v>
      </c>
      <c r="F437" s="5">
        <v>44</v>
      </c>
      <c r="G437" s="5">
        <v>63</v>
      </c>
      <c r="H437" s="1"/>
    </row>
    <row r="438" spans="2:8" x14ac:dyDescent="0.3">
      <c r="B438" s="308"/>
      <c r="C438" s="318"/>
      <c r="D438" s="11">
        <v>21221</v>
      </c>
      <c r="E438" s="5">
        <v>121</v>
      </c>
      <c r="F438" s="5">
        <v>39</v>
      </c>
      <c r="G438" s="5">
        <v>64</v>
      </c>
      <c r="H438" s="1"/>
    </row>
    <row r="439" spans="2:8" x14ac:dyDescent="0.3">
      <c r="B439" s="308"/>
      <c r="C439" s="318"/>
      <c r="D439" s="11">
        <v>21222</v>
      </c>
      <c r="E439" s="5">
        <v>154</v>
      </c>
      <c r="F439" s="5">
        <v>46</v>
      </c>
      <c r="G439" s="5">
        <v>99</v>
      </c>
      <c r="H439" s="1"/>
    </row>
    <row r="440" spans="2:8" x14ac:dyDescent="0.3">
      <c r="B440" s="308"/>
      <c r="C440" s="318"/>
      <c r="D440" s="11">
        <v>21228</v>
      </c>
      <c r="E440" s="5">
        <v>197</v>
      </c>
      <c r="F440" s="5">
        <v>64</v>
      </c>
      <c r="G440" s="5">
        <v>85</v>
      </c>
      <c r="H440" s="1"/>
    </row>
    <row r="441" spans="2:8" x14ac:dyDescent="0.3">
      <c r="B441" s="308"/>
      <c r="C441" s="318"/>
      <c r="D441" s="11">
        <v>21236</v>
      </c>
      <c r="E441" s="5">
        <v>116</v>
      </c>
      <c r="F441" s="5">
        <v>56</v>
      </c>
      <c r="G441" s="5">
        <v>49</v>
      </c>
      <c r="H441" s="1"/>
    </row>
    <row r="442" spans="2:8" x14ac:dyDescent="0.3">
      <c r="B442" s="308"/>
      <c r="C442" s="318"/>
      <c r="D442" s="11">
        <v>21241</v>
      </c>
      <c r="E442" s="5">
        <v>2</v>
      </c>
      <c r="F442" s="5">
        <v>0</v>
      </c>
      <c r="G442" s="5">
        <v>2</v>
      </c>
      <c r="H442" s="1"/>
    </row>
    <row r="443" spans="2:8" x14ac:dyDescent="0.3">
      <c r="B443" s="308"/>
      <c r="C443" s="318"/>
      <c r="D443" s="11">
        <v>21244</v>
      </c>
      <c r="E443" s="5">
        <v>211</v>
      </c>
      <c r="F443" s="5">
        <v>37</v>
      </c>
      <c r="G443" s="5">
        <v>76</v>
      </c>
      <c r="H443" s="1"/>
    </row>
    <row r="444" spans="2:8" x14ac:dyDescent="0.3">
      <c r="B444" s="308"/>
      <c r="C444" s="318"/>
      <c r="D444" s="11">
        <v>21250</v>
      </c>
      <c r="E444" s="5">
        <v>2</v>
      </c>
      <c r="F444" s="5">
        <v>0</v>
      </c>
      <c r="G444" s="5">
        <v>0</v>
      </c>
      <c r="H444" s="1"/>
    </row>
    <row r="445" spans="2:8" x14ac:dyDescent="0.3">
      <c r="B445" s="308"/>
      <c r="C445" s="318"/>
      <c r="D445" s="11">
        <v>21252</v>
      </c>
      <c r="E445" s="5">
        <v>3</v>
      </c>
      <c r="F445" s="5">
        <v>2</v>
      </c>
      <c r="G445" s="5">
        <v>0</v>
      </c>
      <c r="H445" s="1"/>
    </row>
    <row r="446" spans="2:8" x14ac:dyDescent="0.3">
      <c r="B446" s="308"/>
      <c r="C446" s="318"/>
      <c r="D446" s="11">
        <v>21286</v>
      </c>
      <c r="E446" s="5">
        <v>124</v>
      </c>
      <c r="F446" s="5">
        <v>28</v>
      </c>
      <c r="G446" s="5">
        <v>23</v>
      </c>
      <c r="H446" s="1"/>
    </row>
    <row r="447" spans="2:8" x14ac:dyDescent="0.3">
      <c r="B447" s="308"/>
      <c r="C447" s="318" t="s">
        <v>134</v>
      </c>
      <c r="D447" s="11">
        <v>21074</v>
      </c>
      <c r="E447" s="5">
        <v>66</v>
      </c>
      <c r="F447" s="5">
        <v>21</v>
      </c>
      <c r="G447" s="5">
        <v>18</v>
      </c>
      <c r="H447" s="1"/>
    </row>
    <row r="448" spans="2:8" x14ac:dyDescent="0.3">
      <c r="B448" s="308"/>
      <c r="C448" s="318"/>
      <c r="D448" s="11">
        <v>21102</v>
      </c>
      <c r="E448" s="5">
        <v>31</v>
      </c>
      <c r="F448" s="5">
        <v>8</v>
      </c>
      <c r="G448" s="5">
        <v>7</v>
      </c>
      <c r="H448" s="1"/>
    </row>
    <row r="449" spans="2:8" x14ac:dyDescent="0.3">
      <c r="B449" s="308"/>
      <c r="C449" s="318" t="s">
        <v>135</v>
      </c>
      <c r="D449" s="11">
        <v>21013</v>
      </c>
      <c r="E449" s="5">
        <v>8</v>
      </c>
      <c r="F449" s="5">
        <v>1</v>
      </c>
      <c r="G449" s="5">
        <v>4</v>
      </c>
      <c r="H449" s="1"/>
    </row>
    <row r="450" spans="2:8" x14ac:dyDescent="0.3">
      <c r="B450" s="308"/>
      <c r="C450" s="318"/>
      <c r="D450" s="11">
        <v>21085</v>
      </c>
      <c r="E450" s="5">
        <v>78</v>
      </c>
      <c r="F450" s="5">
        <v>14</v>
      </c>
      <c r="G450" s="5">
        <v>28</v>
      </c>
      <c r="H450" s="1"/>
    </row>
    <row r="451" spans="2:8" x14ac:dyDescent="0.3">
      <c r="B451" s="308"/>
      <c r="C451" s="318"/>
      <c r="D451" s="11">
        <v>21111</v>
      </c>
      <c r="E451" s="5">
        <v>36</v>
      </c>
      <c r="F451" s="5">
        <v>2</v>
      </c>
      <c r="G451" s="5">
        <v>7</v>
      </c>
      <c r="H451" s="1"/>
    </row>
    <row r="452" spans="2:8" x14ac:dyDescent="0.3">
      <c r="B452" s="308"/>
      <c r="C452" s="318"/>
      <c r="D452" s="11">
        <v>21161</v>
      </c>
      <c r="E452" s="5">
        <v>30</v>
      </c>
      <c r="F452" s="5">
        <v>0</v>
      </c>
      <c r="G452" s="5">
        <v>2</v>
      </c>
      <c r="H452" s="1"/>
    </row>
    <row r="453" spans="2:8" x14ac:dyDescent="0.3">
      <c r="B453" s="308"/>
      <c r="C453" s="318" t="s">
        <v>136</v>
      </c>
      <c r="D453" s="11">
        <v>20639</v>
      </c>
      <c r="E453" s="5">
        <v>1</v>
      </c>
      <c r="F453" s="5">
        <v>2</v>
      </c>
      <c r="G453" s="5">
        <v>1</v>
      </c>
      <c r="H453" s="1"/>
    </row>
    <row r="454" spans="2:8" x14ac:dyDescent="0.3">
      <c r="B454" s="308"/>
      <c r="C454" s="318"/>
      <c r="D454" s="11">
        <v>20714</v>
      </c>
      <c r="E454" s="5">
        <v>22</v>
      </c>
      <c r="F454" s="5">
        <v>1</v>
      </c>
      <c r="G454" s="5">
        <v>4</v>
      </c>
      <c r="H454" s="1"/>
    </row>
    <row r="455" spans="2:8" x14ac:dyDescent="0.3">
      <c r="B455" s="308"/>
      <c r="C455" s="318"/>
      <c r="D455" s="11">
        <v>20732</v>
      </c>
      <c r="E455" s="5">
        <v>32</v>
      </c>
      <c r="F455" s="5">
        <v>2</v>
      </c>
      <c r="G455" s="5">
        <v>9</v>
      </c>
      <c r="H455" s="1"/>
    </row>
    <row r="456" spans="2:8" x14ac:dyDescent="0.3">
      <c r="B456" s="308"/>
      <c r="C456" s="318"/>
      <c r="D456" s="11">
        <v>20736</v>
      </c>
      <c r="E456" s="5">
        <v>12</v>
      </c>
      <c r="F456" s="5">
        <v>1</v>
      </c>
      <c r="G456" s="5">
        <v>1</v>
      </c>
      <c r="H456" s="1"/>
    </row>
    <row r="457" spans="2:8" x14ac:dyDescent="0.3">
      <c r="B457" s="308"/>
      <c r="C457" s="318" t="s">
        <v>137</v>
      </c>
      <c r="D457" s="11">
        <v>21048</v>
      </c>
      <c r="E457" s="5">
        <v>55</v>
      </c>
      <c r="F457" s="5">
        <v>19</v>
      </c>
      <c r="G457" s="5">
        <v>14</v>
      </c>
      <c r="H457" s="1"/>
    </row>
    <row r="458" spans="2:8" x14ac:dyDescent="0.3">
      <c r="B458" s="308"/>
      <c r="C458" s="318"/>
      <c r="D458" s="11">
        <v>21088</v>
      </c>
      <c r="E458" s="5">
        <v>1</v>
      </c>
      <c r="F458" s="5">
        <v>0</v>
      </c>
      <c r="G458" s="5">
        <v>0</v>
      </c>
      <c r="H458" s="1"/>
    </row>
    <row r="459" spans="2:8" x14ac:dyDescent="0.3">
      <c r="B459" s="308"/>
      <c r="C459" s="318"/>
      <c r="D459" s="11">
        <v>21104</v>
      </c>
      <c r="E459" s="5">
        <v>24</v>
      </c>
      <c r="F459" s="5">
        <v>5</v>
      </c>
      <c r="G459" s="5">
        <v>10</v>
      </c>
      <c r="H459" s="1"/>
    </row>
    <row r="460" spans="2:8" x14ac:dyDescent="0.3">
      <c r="B460" s="308"/>
      <c r="C460" s="318"/>
      <c r="D460" s="11">
        <v>21157</v>
      </c>
      <c r="E460" s="5">
        <v>277</v>
      </c>
      <c r="F460" s="5">
        <v>67</v>
      </c>
      <c r="G460" s="5">
        <v>80</v>
      </c>
      <c r="H460" s="1"/>
    </row>
    <row r="461" spans="2:8" x14ac:dyDescent="0.3">
      <c r="B461" s="308"/>
      <c r="C461" s="318"/>
      <c r="D461" s="11">
        <v>21158</v>
      </c>
      <c r="E461" s="5">
        <v>79</v>
      </c>
      <c r="F461" s="5">
        <v>11</v>
      </c>
      <c r="G461" s="5">
        <v>12</v>
      </c>
      <c r="H461" s="1"/>
    </row>
    <row r="462" spans="2:8" x14ac:dyDescent="0.3">
      <c r="B462" s="308"/>
      <c r="C462" s="318"/>
      <c r="D462" s="11">
        <v>21776</v>
      </c>
      <c r="E462" s="5">
        <v>10</v>
      </c>
      <c r="F462" s="5">
        <v>0</v>
      </c>
      <c r="G462" s="5">
        <v>2</v>
      </c>
      <c r="H462" s="1"/>
    </row>
    <row r="463" spans="2:8" x14ac:dyDescent="0.3">
      <c r="B463" s="308"/>
      <c r="C463" s="318"/>
      <c r="D463" s="11">
        <v>21784</v>
      </c>
      <c r="E463" s="5">
        <v>227</v>
      </c>
      <c r="F463" s="5">
        <v>40</v>
      </c>
      <c r="G463" s="5">
        <v>38</v>
      </c>
      <c r="H463" s="1"/>
    </row>
    <row r="464" spans="2:8" x14ac:dyDescent="0.3">
      <c r="B464" s="308"/>
      <c r="C464" s="318"/>
      <c r="D464" s="11">
        <v>21787</v>
      </c>
      <c r="E464" s="5">
        <v>0</v>
      </c>
      <c r="F464" s="5">
        <v>1</v>
      </c>
      <c r="G464" s="5">
        <v>1</v>
      </c>
      <c r="H464" s="1"/>
    </row>
    <row r="465" spans="2:8" x14ac:dyDescent="0.3">
      <c r="B465" s="308"/>
      <c r="C465" s="318"/>
      <c r="D465" s="11">
        <v>21797</v>
      </c>
      <c r="E465" s="5">
        <v>15</v>
      </c>
      <c r="F465" s="5">
        <v>3</v>
      </c>
      <c r="G465" s="5">
        <v>4</v>
      </c>
      <c r="H465" s="1"/>
    </row>
    <row r="466" spans="2:8" x14ac:dyDescent="0.3">
      <c r="B466" s="308"/>
      <c r="C466" s="318" t="s">
        <v>143</v>
      </c>
      <c r="D466" s="11">
        <v>21903</v>
      </c>
      <c r="E466" s="5">
        <v>2</v>
      </c>
      <c r="F466" s="5">
        <v>1</v>
      </c>
      <c r="G466" s="5">
        <v>3</v>
      </c>
      <c r="H466" s="1"/>
    </row>
    <row r="467" spans="2:8" x14ac:dyDescent="0.3">
      <c r="B467" s="308"/>
      <c r="C467" s="318"/>
      <c r="D467" s="11">
        <v>21904</v>
      </c>
      <c r="E467" s="5">
        <v>1</v>
      </c>
      <c r="F467" s="5">
        <v>4</v>
      </c>
      <c r="G467" s="5">
        <v>1</v>
      </c>
      <c r="H467" s="1"/>
    </row>
    <row r="468" spans="2:8" x14ac:dyDescent="0.3">
      <c r="B468" s="308"/>
      <c r="C468" s="228" t="s">
        <v>145</v>
      </c>
      <c r="D468" s="11">
        <v>21771</v>
      </c>
      <c r="E468" s="5">
        <v>15</v>
      </c>
      <c r="F468" s="5">
        <v>3</v>
      </c>
      <c r="G468" s="5">
        <v>3</v>
      </c>
      <c r="H468" s="1"/>
    </row>
    <row r="469" spans="2:8" x14ac:dyDescent="0.3">
      <c r="B469" s="308"/>
      <c r="C469" s="318" t="s">
        <v>138</v>
      </c>
      <c r="D469" s="11">
        <v>21001</v>
      </c>
      <c r="E469" s="5">
        <v>100</v>
      </c>
      <c r="F469" s="5">
        <v>73</v>
      </c>
      <c r="G469" s="5">
        <v>63</v>
      </c>
      <c r="H469" s="1"/>
    </row>
    <row r="470" spans="2:8" x14ac:dyDescent="0.3">
      <c r="B470" s="308"/>
      <c r="C470" s="318"/>
      <c r="D470" s="11">
        <v>21005</v>
      </c>
      <c r="E470" s="5">
        <v>64</v>
      </c>
      <c r="F470" s="5">
        <v>9</v>
      </c>
      <c r="G470" s="5">
        <v>9</v>
      </c>
      <c r="H470" s="1"/>
    </row>
    <row r="471" spans="2:8" x14ac:dyDescent="0.3">
      <c r="B471" s="308"/>
      <c r="C471" s="318"/>
      <c r="D471" s="11">
        <v>21009</v>
      </c>
      <c r="E471" s="5">
        <v>60</v>
      </c>
      <c r="F471" s="5">
        <v>23</v>
      </c>
      <c r="G471" s="5">
        <v>16</v>
      </c>
      <c r="H471" s="1"/>
    </row>
    <row r="472" spans="2:8" x14ac:dyDescent="0.3">
      <c r="B472" s="308"/>
      <c r="C472" s="318"/>
      <c r="D472" s="11">
        <v>21010</v>
      </c>
      <c r="E472" s="5">
        <v>6</v>
      </c>
      <c r="F472" s="5">
        <v>1</v>
      </c>
      <c r="G472" s="5">
        <v>1</v>
      </c>
      <c r="H472" s="1"/>
    </row>
    <row r="473" spans="2:8" x14ac:dyDescent="0.3">
      <c r="B473" s="308"/>
      <c r="C473" s="318"/>
      <c r="D473" s="11">
        <v>21014</v>
      </c>
      <c r="E473" s="5">
        <v>120</v>
      </c>
      <c r="F473" s="5">
        <v>39</v>
      </c>
      <c r="G473" s="5">
        <v>55</v>
      </c>
      <c r="H473" s="1"/>
    </row>
    <row r="474" spans="2:8" x14ac:dyDescent="0.3">
      <c r="B474" s="308"/>
      <c r="C474" s="318"/>
      <c r="D474" s="11">
        <v>21015</v>
      </c>
      <c r="E474" s="5">
        <v>48</v>
      </c>
      <c r="F474" s="5">
        <v>30</v>
      </c>
      <c r="G474" s="5">
        <v>18</v>
      </c>
      <c r="H474" s="1"/>
    </row>
    <row r="475" spans="2:8" x14ac:dyDescent="0.3">
      <c r="B475" s="308"/>
      <c r="C475" s="318"/>
      <c r="D475" s="11">
        <v>21017</v>
      </c>
      <c r="E475" s="5">
        <v>26</v>
      </c>
      <c r="F475" s="5">
        <v>9</v>
      </c>
      <c r="G475" s="5">
        <v>12</v>
      </c>
      <c r="H475" s="1"/>
    </row>
    <row r="476" spans="2:8" x14ac:dyDescent="0.3">
      <c r="B476" s="308"/>
      <c r="C476" s="318"/>
      <c r="D476" s="11">
        <v>21028</v>
      </c>
      <c r="E476" s="5">
        <v>7</v>
      </c>
      <c r="F476" s="5">
        <v>6</v>
      </c>
      <c r="G476" s="5">
        <v>5</v>
      </c>
      <c r="H476" s="1"/>
    </row>
    <row r="477" spans="2:8" x14ac:dyDescent="0.3">
      <c r="B477" s="308"/>
      <c r="C477" s="318"/>
      <c r="D477" s="11">
        <v>21034</v>
      </c>
      <c r="E477" s="5">
        <v>1</v>
      </c>
      <c r="F477" s="5">
        <v>0</v>
      </c>
      <c r="G477" s="5">
        <v>2</v>
      </c>
      <c r="H477" s="1"/>
    </row>
    <row r="478" spans="2:8" x14ac:dyDescent="0.3">
      <c r="B478" s="308"/>
      <c r="C478" s="318"/>
      <c r="D478" s="11">
        <v>21040</v>
      </c>
      <c r="E478" s="5">
        <v>118</v>
      </c>
      <c r="F478" s="5">
        <v>32</v>
      </c>
      <c r="G478" s="5">
        <v>47</v>
      </c>
      <c r="H478" s="1"/>
    </row>
    <row r="479" spans="2:8" x14ac:dyDescent="0.3">
      <c r="B479" s="308"/>
      <c r="C479" s="318"/>
      <c r="D479" s="11">
        <v>21047</v>
      </c>
      <c r="E479" s="5">
        <v>24</v>
      </c>
      <c r="F479" s="5">
        <v>19</v>
      </c>
      <c r="G479" s="5">
        <v>11</v>
      </c>
      <c r="H479" s="1"/>
    </row>
    <row r="480" spans="2:8" x14ac:dyDescent="0.3">
      <c r="B480" s="308"/>
      <c r="C480" s="318"/>
      <c r="D480" s="11">
        <v>21050</v>
      </c>
      <c r="E480" s="5">
        <v>56</v>
      </c>
      <c r="F480" s="5">
        <v>17</v>
      </c>
      <c r="G480" s="5">
        <v>11</v>
      </c>
      <c r="H480" s="1"/>
    </row>
    <row r="481" spans="2:8" x14ac:dyDescent="0.3">
      <c r="B481" s="308"/>
      <c r="C481" s="318"/>
      <c r="D481" s="11">
        <v>21078</v>
      </c>
      <c r="E481" s="5">
        <v>116</v>
      </c>
      <c r="F481" s="5">
        <v>31</v>
      </c>
      <c r="G481" s="5">
        <v>57</v>
      </c>
      <c r="H481" s="1"/>
    </row>
    <row r="482" spans="2:8" x14ac:dyDescent="0.3">
      <c r="B482" s="308"/>
      <c r="C482" s="318"/>
      <c r="D482" s="11">
        <v>21084</v>
      </c>
      <c r="E482" s="5">
        <v>27</v>
      </c>
      <c r="F482" s="5">
        <v>14</v>
      </c>
      <c r="G482" s="5">
        <v>15</v>
      </c>
      <c r="H482" s="1"/>
    </row>
    <row r="483" spans="2:8" x14ac:dyDescent="0.3">
      <c r="B483" s="308"/>
      <c r="C483" s="318"/>
      <c r="D483" s="11">
        <v>21130</v>
      </c>
      <c r="E483" s="5">
        <v>2</v>
      </c>
      <c r="F483" s="5">
        <v>0</v>
      </c>
      <c r="G483" s="5">
        <v>0</v>
      </c>
      <c r="H483" s="1"/>
    </row>
    <row r="484" spans="2:8" x14ac:dyDescent="0.3">
      <c r="B484" s="308"/>
      <c r="C484" s="318"/>
      <c r="D484" s="11">
        <v>21132</v>
      </c>
      <c r="E484" s="5">
        <v>7</v>
      </c>
      <c r="F484" s="5">
        <v>0</v>
      </c>
      <c r="G484" s="5">
        <v>2</v>
      </c>
      <c r="H484" s="1"/>
    </row>
    <row r="485" spans="2:8" x14ac:dyDescent="0.3">
      <c r="B485" s="308"/>
      <c r="C485" s="318"/>
      <c r="D485" s="11">
        <v>21154</v>
      </c>
      <c r="E485" s="5">
        <v>2</v>
      </c>
      <c r="F485" s="5">
        <v>0</v>
      </c>
      <c r="G485" s="5">
        <v>0</v>
      </c>
      <c r="H485" s="1"/>
    </row>
    <row r="486" spans="2:8" x14ac:dyDescent="0.3">
      <c r="B486" s="308"/>
      <c r="C486" s="318" t="s">
        <v>139</v>
      </c>
      <c r="D486" s="11">
        <v>20723</v>
      </c>
      <c r="E486" s="5">
        <v>140</v>
      </c>
      <c r="F486" s="5">
        <v>32</v>
      </c>
      <c r="G486" s="5">
        <v>30</v>
      </c>
      <c r="H486" s="1"/>
    </row>
    <row r="487" spans="2:8" x14ac:dyDescent="0.3">
      <c r="B487" s="308"/>
      <c r="C487" s="318"/>
      <c r="D487" s="11">
        <v>20759</v>
      </c>
      <c r="E487" s="5">
        <v>29</v>
      </c>
      <c r="F487" s="5">
        <v>6</v>
      </c>
      <c r="G487" s="5">
        <v>7</v>
      </c>
      <c r="H487" s="1"/>
    </row>
    <row r="488" spans="2:8" x14ac:dyDescent="0.3">
      <c r="B488" s="308"/>
      <c r="C488" s="318"/>
      <c r="D488" s="11">
        <v>20763</v>
      </c>
      <c r="E488" s="5">
        <v>17</v>
      </c>
      <c r="F488" s="5">
        <v>4</v>
      </c>
      <c r="G488" s="5">
        <v>9</v>
      </c>
      <c r="H488" s="1"/>
    </row>
    <row r="489" spans="2:8" x14ac:dyDescent="0.3">
      <c r="B489" s="308"/>
      <c r="C489" s="318"/>
      <c r="D489" s="11">
        <v>20777</v>
      </c>
      <c r="E489" s="5">
        <v>8</v>
      </c>
      <c r="F489" s="5">
        <v>2</v>
      </c>
      <c r="G489" s="5">
        <v>1</v>
      </c>
      <c r="H489" s="1"/>
    </row>
    <row r="490" spans="2:8" x14ac:dyDescent="0.3">
      <c r="B490" s="308"/>
      <c r="C490" s="318"/>
      <c r="D490" s="11">
        <v>21029</v>
      </c>
      <c r="E490" s="5">
        <v>16</v>
      </c>
      <c r="F490" s="5">
        <v>12</v>
      </c>
      <c r="G490" s="5">
        <v>6</v>
      </c>
      <c r="H490" s="1"/>
    </row>
    <row r="491" spans="2:8" x14ac:dyDescent="0.3">
      <c r="B491" s="308"/>
      <c r="C491" s="318"/>
      <c r="D491" s="11">
        <v>21036</v>
      </c>
      <c r="E491" s="5">
        <v>3</v>
      </c>
      <c r="F491" s="5">
        <v>1</v>
      </c>
      <c r="G491" s="5">
        <v>3</v>
      </c>
      <c r="H491" s="1"/>
    </row>
    <row r="492" spans="2:8" x14ac:dyDescent="0.3">
      <c r="B492" s="308"/>
      <c r="C492" s="318"/>
      <c r="D492" s="11">
        <v>21042</v>
      </c>
      <c r="E492" s="5">
        <v>106</v>
      </c>
      <c r="F492" s="5">
        <v>26</v>
      </c>
      <c r="G492" s="5">
        <v>33</v>
      </c>
      <c r="H492" s="1"/>
    </row>
    <row r="493" spans="2:8" x14ac:dyDescent="0.3">
      <c r="B493" s="308"/>
      <c r="C493" s="318"/>
      <c r="D493" s="11">
        <v>21043</v>
      </c>
      <c r="E493" s="5">
        <v>114</v>
      </c>
      <c r="F493" s="5">
        <v>48</v>
      </c>
      <c r="G493" s="5">
        <v>30</v>
      </c>
      <c r="H493" s="1"/>
    </row>
    <row r="494" spans="2:8" x14ac:dyDescent="0.3">
      <c r="B494" s="308"/>
      <c r="C494" s="318"/>
      <c r="D494" s="11">
        <v>21044</v>
      </c>
      <c r="E494" s="5">
        <v>131</v>
      </c>
      <c r="F494" s="5">
        <v>19</v>
      </c>
      <c r="G494" s="5">
        <v>19</v>
      </c>
      <c r="H494" s="1"/>
    </row>
    <row r="495" spans="2:8" x14ac:dyDescent="0.3">
      <c r="B495" s="308"/>
      <c r="C495" s="318"/>
      <c r="D495" s="11">
        <v>21045</v>
      </c>
      <c r="E495" s="5">
        <v>130</v>
      </c>
      <c r="F495" s="5">
        <v>51</v>
      </c>
      <c r="G495" s="5">
        <v>40</v>
      </c>
      <c r="H495" s="1"/>
    </row>
    <row r="496" spans="2:8" x14ac:dyDescent="0.3">
      <c r="B496" s="308"/>
      <c r="C496" s="318"/>
      <c r="D496" s="11">
        <v>21046</v>
      </c>
      <c r="E496" s="5">
        <v>81</v>
      </c>
      <c r="F496" s="5">
        <v>16</v>
      </c>
      <c r="G496" s="5">
        <v>38</v>
      </c>
      <c r="H496" s="1"/>
    </row>
    <row r="497" spans="2:8" x14ac:dyDescent="0.3">
      <c r="B497" s="308"/>
      <c r="C497" s="318"/>
      <c r="D497" s="11">
        <v>21075</v>
      </c>
      <c r="E497" s="5">
        <v>145</v>
      </c>
      <c r="F497" s="5">
        <v>33</v>
      </c>
      <c r="G497" s="5">
        <v>42</v>
      </c>
      <c r="H497" s="1"/>
    </row>
    <row r="498" spans="2:8" x14ac:dyDescent="0.3">
      <c r="B498" s="308"/>
      <c r="C498" s="318"/>
      <c r="D498" s="11">
        <v>21723</v>
      </c>
      <c r="E498" s="5">
        <v>5</v>
      </c>
      <c r="F498" s="5">
        <v>1</v>
      </c>
      <c r="G498" s="5">
        <v>1</v>
      </c>
      <c r="H498" s="1"/>
    </row>
    <row r="499" spans="2:8" x14ac:dyDescent="0.3">
      <c r="B499" s="308"/>
      <c r="C499" s="318"/>
      <c r="D499" s="11">
        <v>21737</v>
      </c>
      <c r="E499" s="5">
        <v>3</v>
      </c>
      <c r="F499" s="5">
        <v>2</v>
      </c>
      <c r="G499" s="5">
        <v>1</v>
      </c>
      <c r="H499" s="1"/>
    </row>
    <row r="500" spans="2:8" x14ac:dyDescent="0.3">
      <c r="B500" s="308"/>
      <c r="C500" s="318"/>
      <c r="D500" s="11">
        <v>21738</v>
      </c>
      <c r="E500" s="5">
        <v>3</v>
      </c>
      <c r="F500" s="5">
        <v>1</v>
      </c>
      <c r="G500" s="5">
        <v>1</v>
      </c>
      <c r="H500" s="1"/>
    </row>
    <row r="501" spans="2:8" x14ac:dyDescent="0.3">
      <c r="B501" s="308"/>
      <c r="C501" s="318"/>
      <c r="D501" s="11">
        <v>21765</v>
      </c>
      <c r="E501" s="5">
        <v>3</v>
      </c>
      <c r="F501" s="5">
        <v>1</v>
      </c>
      <c r="G501" s="5">
        <v>2</v>
      </c>
      <c r="H501" s="1"/>
    </row>
    <row r="502" spans="2:8" x14ac:dyDescent="0.3">
      <c r="B502" s="308"/>
      <c r="C502" s="318"/>
      <c r="D502" s="11">
        <v>21794</v>
      </c>
      <c r="E502" s="5">
        <v>11</v>
      </c>
      <c r="F502" s="5">
        <v>4</v>
      </c>
      <c r="G502" s="5">
        <v>5</v>
      </c>
      <c r="H502" s="1"/>
    </row>
    <row r="503" spans="2:8" x14ac:dyDescent="0.3">
      <c r="B503" s="308"/>
      <c r="C503" s="318" t="s">
        <v>140</v>
      </c>
      <c r="D503" s="11">
        <v>20833</v>
      </c>
      <c r="E503" s="5">
        <v>10</v>
      </c>
      <c r="F503" s="5">
        <v>0</v>
      </c>
      <c r="G503" s="5">
        <v>5</v>
      </c>
      <c r="H503" s="1"/>
    </row>
    <row r="504" spans="2:8" x14ac:dyDescent="0.3">
      <c r="B504" s="308"/>
      <c r="C504" s="318"/>
      <c r="D504" s="11">
        <v>20861</v>
      </c>
      <c r="E504" s="5">
        <v>16</v>
      </c>
      <c r="F504" s="5">
        <v>2</v>
      </c>
      <c r="G504" s="5">
        <v>2</v>
      </c>
      <c r="H504" s="1"/>
    </row>
    <row r="505" spans="2:8" x14ac:dyDescent="0.3">
      <c r="B505" s="308"/>
      <c r="C505" s="318"/>
      <c r="D505" s="11">
        <v>20862</v>
      </c>
      <c r="E505" s="5">
        <v>3</v>
      </c>
      <c r="F505" s="5">
        <v>0</v>
      </c>
      <c r="G505" s="5">
        <v>1</v>
      </c>
      <c r="H505" s="1"/>
    </row>
    <row r="506" spans="2:8" x14ac:dyDescent="0.3">
      <c r="B506" s="308"/>
      <c r="C506" s="318"/>
      <c r="D506" s="11">
        <v>20866</v>
      </c>
      <c r="E506" s="5">
        <v>75</v>
      </c>
      <c r="F506" s="5">
        <v>11</v>
      </c>
      <c r="G506" s="5">
        <v>15</v>
      </c>
      <c r="H506" s="1"/>
    </row>
    <row r="507" spans="2:8" x14ac:dyDescent="0.3">
      <c r="B507" s="308"/>
      <c r="C507" s="318"/>
      <c r="D507" s="11">
        <v>20868</v>
      </c>
      <c r="E507" s="5">
        <v>10</v>
      </c>
      <c r="F507" s="5">
        <v>0</v>
      </c>
      <c r="G507" s="5">
        <v>0</v>
      </c>
      <c r="H507" s="1"/>
    </row>
    <row r="508" spans="2:8" x14ac:dyDescent="0.3">
      <c r="B508" s="308"/>
      <c r="C508" s="318"/>
      <c r="D508" s="11">
        <v>20882</v>
      </c>
      <c r="E508" s="5">
        <v>1</v>
      </c>
      <c r="F508" s="5">
        <v>0</v>
      </c>
      <c r="G508" s="5">
        <v>1</v>
      </c>
      <c r="H508" s="1"/>
    </row>
    <row r="509" spans="2:8" x14ac:dyDescent="0.3">
      <c r="B509" s="308"/>
      <c r="C509" s="318"/>
      <c r="D509" s="11">
        <v>20904</v>
      </c>
      <c r="E509" s="5">
        <v>43</v>
      </c>
      <c r="F509" s="5">
        <v>4</v>
      </c>
      <c r="G509" s="5">
        <v>15</v>
      </c>
      <c r="H509" s="1"/>
    </row>
    <row r="510" spans="2:8" x14ac:dyDescent="0.3">
      <c r="B510" s="308"/>
      <c r="C510" s="318"/>
      <c r="D510" s="11">
        <v>20905</v>
      </c>
      <c r="E510" s="5">
        <v>8</v>
      </c>
      <c r="F510" s="5">
        <v>1</v>
      </c>
      <c r="G510" s="5">
        <v>5</v>
      </c>
      <c r="H510" s="1"/>
    </row>
    <row r="511" spans="2:8" x14ac:dyDescent="0.3">
      <c r="B511" s="308"/>
      <c r="C511" s="318" t="s">
        <v>141</v>
      </c>
      <c r="D511" s="11">
        <v>20705</v>
      </c>
      <c r="E511" s="5">
        <v>13</v>
      </c>
      <c r="F511" s="5">
        <v>5</v>
      </c>
      <c r="G511" s="5">
        <v>11</v>
      </c>
      <c r="H511" s="1"/>
    </row>
    <row r="512" spans="2:8" x14ac:dyDescent="0.3">
      <c r="B512" s="308"/>
      <c r="C512" s="318"/>
      <c r="D512" s="11">
        <v>20706</v>
      </c>
      <c r="E512" s="5">
        <v>165</v>
      </c>
      <c r="F512" s="5">
        <v>56</v>
      </c>
      <c r="G512" s="5">
        <v>90</v>
      </c>
      <c r="H512" s="1"/>
    </row>
    <row r="513" spans="2:8" x14ac:dyDescent="0.3">
      <c r="B513" s="308"/>
      <c r="C513" s="318"/>
      <c r="D513" s="11">
        <v>20707</v>
      </c>
      <c r="E513" s="5">
        <v>313</v>
      </c>
      <c r="F513" s="5">
        <v>90</v>
      </c>
      <c r="G513" s="5">
        <v>156</v>
      </c>
      <c r="H513" s="1"/>
    </row>
    <row r="514" spans="2:8" x14ac:dyDescent="0.3">
      <c r="B514" s="308"/>
      <c r="C514" s="318"/>
      <c r="D514" s="11">
        <v>20708</v>
      </c>
      <c r="E514" s="5">
        <v>129</v>
      </c>
      <c r="F514" s="5">
        <v>31</v>
      </c>
      <c r="G514" s="5">
        <v>25</v>
      </c>
      <c r="H514" s="1"/>
    </row>
    <row r="515" spans="2:8" x14ac:dyDescent="0.3">
      <c r="B515" s="308"/>
      <c r="C515" s="318"/>
      <c r="D515" s="11">
        <v>20715</v>
      </c>
      <c r="E515" s="5">
        <v>111</v>
      </c>
      <c r="F515" s="5">
        <v>36</v>
      </c>
      <c r="G515" s="5">
        <v>36</v>
      </c>
      <c r="H515" s="1"/>
    </row>
    <row r="516" spans="2:8" x14ac:dyDescent="0.3">
      <c r="B516" s="308"/>
      <c r="C516" s="318"/>
      <c r="D516" s="11">
        <v>20716</v>
      </c>
      <c r="E516" s="5">
        <v>62</v>
      </c>
      <c r="F516" s="5">
        <v>29</v>
      </c>
      <c r="G516" s="5">
        <v>34</v>
      </c>
      <c r="H516" s="1"/>
    </row>
    <row r="517" spans="2:8" x14ac:dyDescent="0.3">
      <c r="B517" s="308"/>
      <c r="C517" s="318"/>
      <c r="D517" s="11">
        <v>20720</v>
      </c>
      <c r="E517" s="5">
        <v>40</v>
      </c>
      <c r="F517" s="5">
        <v>17</v>
      </c>
      <c r="G517" s="5">
        <v>20</v>
      </c>
      <c r="H517" s="1"/>
    </row>
    <row r="518" spans="2:8" x14ac:dyDescent="0.3">
      <c r="B518" s="308"/>
      <c r="C518" s="318"/>
      <c r="D518" s="11">
        <v>20721</v>
      </c>
      <c r="E518" s="5">
        <v>25</v>
      </c>
      <c r="F518" s="5">
        <v>2</v>
      </c>
      <c r="G518" s="5">
        <v>4</v>
      </c>
      <c r="H518" s="1"/>
    </row>
    <row r="519" spans="2:8" x14ac:dyDescent="0.3">
      <c r="B519" s="308"/>
      <c r="C519" s="318"/>
      <c r="D519" s="11">
        <v>20769</v>
      </c>
      <c r="E519" s="5">
        <v>53</v>
      </c>
      <c r="F519" s="5">
        <v>7</v>
      </c>
      <c r="G519" s="5">
        <v>20</v>
      </c>
      <c r="H519" s="1"/>
    </row>
    <row r="520" spans="2:8" x14ac:dyDescent="0.3">
      <c r="B520" s="308"/>
      <c r="C520" s="318"/>
      <c r="D520" s="11">
        <v>20770</v>
      </c>
      <c r="E520" s="5">
        <v>20</v>
      </c>
      <c r="F520" s="5">
        <v>6</v>
      </c>
      <c r="G520" s="5">
        <v>8</v>
      </c>
      <c r="H520" s="1"/>
    </row>
    <row r="521" spans="2:8" x14ac:dyDescent="0.3">
      <c r="B521" s="308"/>
      <c r="C521" s="318"/>
      <c r="D521" s="11">
        <v>20772</v>
      </c>
      <c r="E521" s="5">
        <v>4</v>
      </c>
      <c r="F521" s="5">
        <v>5</v>
      </c>
      <c r="G521" s="5">
        <v>3</v>
      </c>
      <c r="H521" s="1"/>
    </row>
    <row r="522" spans="2:8" x14ac:dyDescent="0.3">
      <c r="B522" s="308"/>
      <c r="C522" s="318"/>
      <c r="D522" s="11">
        <v>20774</v>
      </c>
      <c r="E522" s="5">
        <v>44</v>
      </c>
      <c r="F522" s="5">
        <v>11</v>
      </c>
      <c r="G522" s="5">
        <v>13</v>
      </c>
      <c r="H522" s="1"/>
    </row>
    <row r="523" spans="2:8" x14ac:dyDescent="0.3">
      <c r="B523" s="308"/>
      <c r="C523" s="318"/>
      <c r="D523" s="11">
        <v>20784</v>
      </c>
      <c r="E523" s="5">
        <v>2</v>
      </c>
      <c r="F523" s="5">
        <v>2</v>
      </c>
      <c r="G523" s="5">
        <v>0</v>
      </c>
      <c r="H523" s="1"/>
    </row>
    <row r="524" spans="2:8" x14ac:dyDescent="0.3">
      <c r="B524" s="308"/>
      <c r="C524" s="318"/>
      <c r="D524" s="11">
        <v>20785</v>
      </c>
      <c r="E524" s="5">
        <v>91</v>
      </c>
      <c r="F524" s="5">
        <v>40</v>
      </c>
      <c r="G524" s="5">
        <v>33</v>
      </c>
      <c r="H524" s="1"/>
    </row>
    <row r="525" spans="2:8" x14ac:dyDescent="0.3">
      <c r="B525" s="308"/>
      <c r="C525" s="228" t="s">
        <v>163</v>
      </c>
      <c r="D525" s="11" t="s">
        <v>163</v>
      </c>
      <c r="E525" s="5">
        <v>0</v>
      </c>
      <c r="F525" s="5">
        <v>1</v>
      </c>
      <c r="G525" s="5">
        <v>0</v>
      </c>
      <c r="H525" s="1"/>
    </row>
    <row r="526" spans="2:8" x14ac:dyDescent="0.3">
      <c r="B526" s="6" t="s">
        <v>7</v>
      </c>
      <c r="C526" s="228"/>
      <c r="D526" s="228"/>
      <c r="E526" s="7">
        <f>SUM(E344:E525)</f>
        <v>15099</v>
      </c>
      <c r="F526" s="7">
        <f>SUM(F344:F525)</f>
        <v>4389</v>
      </c>
      <c r="G526" s="7">
        <f>SUM(G344:G525)</f>
        <v>6022</v>
      </c>
      <c r="H526" s="1"/>
    </row>
    <row r="527" spans="2:8" ht="16.2" thickBot="1" x14ac:dyDescent="0.35">
      <c r="B527" s="244"/>
      <c r="G527" s="245"/>
      <c r="H527" s="1"/>
    </row>
    <row r="528" spans="2:8" ht="16.8" thickBot="1" x14ac:dyDescent="0.35">
      <c r="B528" s="311" t="s">
        <v>12</v>
      </c>
      <c r="C528" s="289"/>
      <c r="D528" s="289"/>
      <c r="E528" s="289"/>
      <c r="F528" s="289"/>
      <c r="G528" s="312"/>
      <c r="H528" s="1"/>
    </row>
    <row r="529" spans="2:8" x14ac:dyDescent="0.3">
      <c r="B529" s="254"/>
      <c r="C529" s="174"/>
      <c r="D529" s="174"/>
      <c r="E529" s="174"/>
      <c r="F529" s="174"/>
      <c r="G529" s="255"/>
      <c r="H529" s="1"/>
    </row>
    <row r="530" spans="2:8" x14ac:dyDescent="0.3">
      <c r="B530" s="254"/>
      <c r="C530" s="174"/>
      <c r="D530" s="174"/>
      <c r="E530" s="174"/>
      <c r="F530" s="174"/>
      <c r="G530" s="255"/>
      <c r="H530" s="1"/>
    </row>
    <row r="531" spans="2:8" x14ac:dyDescent="0.3">
      <c r="B531" s="254"/>
      <c r="C531" s="174"/>
      <c r="D531" s="174"/>
      <c r="E531" s="174"/>
      <c r="F531" s="174"/>
      <c r="G531" s="255"/>
      <c r="H531" s="1"/>
    </row>
    <row r="532" spans="2:8" x14ac:dyDescent="0.3">
      <c r="B532" s="254"/>
      <c r="C532" s="174"/>
      <c r="D532" s="174"/>
      <c r="E532" s="174"/>
      <c r="F532" s="174"/>
      <c r="G532" s="255"/>
      <c r="H532" s="1"/>
    </row>
    <row r="533" spans="2:8" x14ac:dyDescent="0.3">
      <c r="B533" s="254"/>
      <c r="C533" s="174"/>
      <c r="D533" s="174"/>
      <c r="E533" s="174"/>
      <c r="F533" s="174"/>
      <c r="G533" s="255"/>
      <c r="H533" s="1"/>
    </row>
    <row r="534" spans="2:8" x14ac:dyDescent="0.3">
      <c r="B534" s="256"/>
      <c r="C534" s="257"/>
      <c r="D534" s="257"/>
      <c r="E534" s="257"/>
      <c r="F534" s="257"/>
      <c r="G534" s="258"/>
      <c r="H534" s="1"/>
    </row>
    <row r="535" spans="2:8" x14ac:dyDescent="0.3">
      <c r="H535" s="1"/>
    </row>
    <row r="536" spans="2:8" x14ac:dyDescent="0.3">
      <c r="H536" s="1"/>
    </row>
    <row r="537" spans="2:8" x14ac:dyDescent="0.3">
      <c r="H537" s="1"/>
    </row>
    <row r="538" spans="2:8" x14ac:dyDescent="0.3">
      <c r="H538" s="1"/>
    </row>
  </sheetData>
  <mergeCells count="47">
    <mergeCell ref="C126:C127"/>
    <mergeCell ref="C129:C146"/>
    <mergeCell ref="C147:C163"/>
    <mergeCell ref="C164:C172"/>
    <mergeCell ref="C173:C185"/>
    <mergeCell ref="C102:C103"/>
    <mergeCell ref="C104:C107"/>
    <mergeCell ref="C108:C112"/>
    <mergeCell ref="C113:C123"/>
    <mergeCell ref="C124:C125"/>
    <mergeCell ref="C6:C39"/>
    <mergeCell ref="C40:C41"/>
    <mergeCell ref="C43:C57"/>
    <mergeCell ref="C59:C68"/>
    <mergeCell ref="C69:C101"/>
    <mergeCell ref="C469:C485"/>
    <mergeCell ref="C486:C502"/>
    <mergeCell ref="C503:C510"/>
    <mergeCell ref="C511:C524"/>
    <mergeCell ref="C190:C217"/>
    <mergeCell ref="C220:C234"/>
    <mergeCell ref="C236:C245"/>
    <mergeCell ref="C246:C272"/>
    <mergeCell ref="C273:C274"/>
    <mergeCell ref="C275:C278"/>
    <mergeCell ref="C279:C282"/>
    <mergeCell ref="C283:C289"/>
    <mergeCell ref="C291:C305"/>
    <mergeCell ref="C306:C320"/>
    <mergeCell ref="C321:C327"/>
    <mergeCell ref="C328:C340"/>
    <mergeCell ref="B344:B525"/>
    <mergeCell ref="B190:B340"/>
    <mergeCell ref="B528:G528"/>
    <mergeCell ref="B2:G2"/>
    <mergeCell ref="B3:G3"/>
    <mergeCell ref="B6:B186"/>
    <mergeCell ref="C344:C379"/>
    <mergeCell ref="C380:C381"/>
    <mergeCell ref="C383:C397"/>
    <mergeCell ref="C399:C408"/>
    <mergeCell ref="C409:C446"/>
    <mergeCell ref="C447:C448"/>
    <mergeCell ref="C449:C452"/>
    <mergeCell ref="C453:C456"/>
    <mergeCell ref="C457:C465"/>
    <mergeCell ref="C466:C467"/>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4"/>
  <sheetViews>
    <sheetView zoomScale="70" zoomScaleNormal="70" workbookViewId="0">
      <selection activeCell="B2" sqref="B2:F534"/>
    </sheetView>
  </sheetViews>
  <sheetFormatPr defaultColWidth="10.44140625" defaultRowHeight="14.4" x14ac:dyDescent="0.3"/>
  <cols>
    <col min="1" max="1" width="9.21875" style="1" customWidth="1"/>
    <col min="2" max="2" width="20" style="1" customWidth="1"/>
    <col min="3" max="3" width="29.5546875" style="1" bestFit="1" customWidth="1"/>
    <col min="4" max="4" width="19.5546875" style="1" customWidth="1"/>
    <col min="5" max="5" width="20.21875" style="12" customWidth="1"/>
    <col min="6" max="6" width="22" style="12" customWidth="1"/>
    <col min="7" max="7" width="8.44140625" style="1" customWidth="1"/>
    <col min="8" max="16384" width="10.44140625" style="1"/>
  </cols>
  <sheetData>
    <row r="1" spans="2:7" ht="15" thickBot="1" x14ac:dyDescent="0.35"/>
    <row r="2" spans="2:7" ht="37.5" customHeight="1" thickBot="1" x14ac:dyDescent="0.35">
      <c r="B2" s="320" t="s">
        <v>17</v>
      </c>
      <c r="C2" s="321"/>
      <c r="D2" s="321"/>
      <c r="E2" s="321"/>
      <c r="F2" s="322"/>
      <c r="G2" s="13"/>
    </row>
    <row r="3" spans="2:7" ht="15.6" customHeight="1" x14ac:dyDescent="0.3">
      <c r="B3" s="323"/>
      <c r="C3" s="323"/>
      <c r="D3" s="323"/>
      <c r="E3" s="323"/>
      <c r="F3" s="323"/>
      <c r="G3" s="14"/>
    </row>
    <row r="4" spans="2:7" ht="17.25" customHeight="1" thickBot="1" x14ac:dyDescent="0.35">
      <c r="B4" s="3"/>
      <c r="C4" s="3"/>
      <c r="D4" s="3"/>
      <c r="E4" s="15"/>
      <c r="F4" s="15"/>
      <c r="G4" s="3"/>
    </row>
    <row r="5" spans="2:7" ht="79.5" customHeight="1" x14ac:dyDescent="0.3">
      <c r="B5" s="16" t="s">
        <v>1</v>
      </c>
      <c r="C5" s="28" t="s">
        <v>2</v>
      </c>
      <c r="D5" s="28" t="s">
        <v>3</v>
      </c>
      <c r="E5" s="29" t="s">
        <v>18</v>
      </c>
      <c r="F5" s="17" t="s">
        <v>19</v>
      </c>
    </row>
    <row r="6" spans="2:7" ht="15.6" customHeight="1" x14ac:dyDescent="0.3">
      <c r="B6" s="324" t="s">
        <v>6</v>
      </c>
      <c r="C6" s="318" t="s">
        <v>128</v>
      </c>
      <c r="D6" s="7">
        <v>20711</v>
      </c>
      <c r="E6" s="18">
        <v>350296.82999999984</v>
      </c>
      <c r="F6" s="18">
        <v>129.64353441894886</v>
      </c>
    </row>
    <row r="7" spans="2:7" ht="16.5" customHeight="1" x14ac:dyDescent="0.3">
      <c r="B7" s="325"/>
      <c r="C7" s="318"/>
      <c r="D7" s="7">
        <v>20724</v>
      </c>
      <c r="E7" s="18">
        <v>750068.29000000015</v>
      </c>
      <c r="F7" s="18">
        <v>92.578164650703556</v>
      </c>
    </row>
    <row r="8" spans="2:7" ht="16.5" customHeight="1" x14ac:dyDescent="0.3">
      <c r="B8" s="325"/>
      <c r="C8" s="318"/>
      <c r="D8" s="7">
        <v>20733</v>
      </c>
      <c r="E8" s="18">
        <v>85960.900000000009</v>
      </c>
      <c r="F8" s="18">
        <v>627.45182481751829</v>
      </c>
    </row>
    <row r="9" spans="2:7" ht="16.5" customHeight="1" x14ac:dyDescent="0.3">
      <c r="B9" s="325"/>
      <c r="C9" s="318"/>
      <c r="D9" s="7">
        <v>20751</v>
      </c>
      <c r="E9" s="18">
        <v>79262.06</v>
      </c>
      <c r="F9" s="18">
        <v>447.80824858757063</v>
      </c>
    </row>
    <row r="10" spans="2:7" ht="16.5" customHeight="1" x14ac:dyDescent="0.3">
      <c r="B10" s="325"/>
      <c r="C10" s="318"/>
      <c r="D10" s="7">
        <v>20755</v>
      </c>
      <c r="E10" s="18">
        <v>7692.77</v>
      </c>
      <c r="F10" s="18">
        <v>4.456993047508691</v>
      </c>
    </row>
    <row r="11" spans="2:7" ht="16.5" customHeight="1" x14ac:dyDescent="0.3">
      <c r="B11" s="325"/>
      <c r="C11" s="318"/>
      <c r="D11" s="7">
        <v>20764</v>
      </c>
      <c r="E11" s="18">
        <v>156188.25</v>
      </c>
      <c r="F11" s="18">
        <v>72.175716266173751</v>
      </c>
    </row>
    <row r="12" spans="2:7" ht="16.5" customHeight="1" x14ac:dyDescent="0.3">
      <c r="B12" s="325"/>
      <c r="C12" s="318"/>
      <c r="D12" s="7">
        <v>20765</v>
      </c>
      <c r="E12" s="18">
        <v>21674.69</v>
      </c>
      <c r="F12" s="18">
        <v>333.45676923076923</v>
      </c>
    </row>
    <row r="13" spans="2:7" ht="16.5" customHeight="1" x14ac:dyDescent="0.3">
      <c r="B13" s="325"/>
      <c r="C13" s="318"/>
      <c r="D13" s="7">
        <v>20776</v>
      </c>
      <c r="E13" s="18">
        <v>171212.27</v>
      </c>
      <c r="F13" s="18">
        <v>737.98392241379304</v>
      </c>
    </row>
    <row r="14" spans="2:7" ht="16.5" customHeight="1" x14ac:dyDescent="0.3">
      <c r="B14" s="325"/>
      <c r="C14" s="318"/>
      <c r="D14" s="7">
        <v>20778</v>
      </c>
      <c r="E14" s="18">
        <v>45588.91</v>
      </c>
      <c r="F14" s="18">
        <v>512.23494382022477</v>
      </c>
    </row>
    <row r="15" spans="2:7" ht="16.5" customHeight="1" x14ac:dyDescent="0.3">
      <c r="B15" s="325"/>
      <c r="C15" s="318"/>
      <c r="D15" s="7">
        <v>20779</v>
      </c>
      <c r="E15" s="18">
        <v>53274.93</v>
      </c>
      <c r="F15" s="18">
        <v>436.67975409836066</v>
      </c>
    </row>
    <row r="16" spans="2:7" ht="16.5" customHeight="1" x14ac:dyDescent="0.3">
      <c r="B16" s="325"/>
      <c r="C16" s="318"/>
      <c r="D16" s="7">
        <v>21012</v>
      </c>
      <c r="E16" s="18">
        <v>290961.64999999991</v>
      </c>
      <c r="F16" s="18">
        <v>32.622676309003239</v>
      </c>
    </row>
    <row r="17" spans="2:6" ht="16.5" customHeight="1" x14ac:dyDescent="0.3">
      <c r="B17" s="325"/>
      <c r="C17" s="318"/>
      <c r="D17" s="7">
        <v>21032</v>
      </c>
      <c r="E17" s="18">
        <v>198458.88</v>
      </c>
      <c r="F17" s="18">
        <v>642.26174757281558</v>
      </c>
    </row>
    <row r="18" spans="2:6" ht="16.5" customHeight="1" x14ac:dyDescent="0.3">
      <c r="B18" s="325"/>
      <c r="C18" s="318"/>
      <c r="D18" s="7">
        <v>21035</v>
      </c>
      <c r="E18" s="18">
        <v>80100.929999999993</v>
      </c>
      <c r="F18" s="18">
        <v>27.051985815602833</v>
      </c>
    </row>
    <row r="19" spans="2:6" ht="16.5" customHeight="1" x14ac:dyDescent="0.3">
      <c r="B19" s="325"/>
      <c r="C19" s="318"/>
      <c r="D19" s="7">
        <v>21037</v>
      </c>
      <c r="E19" s="18">
        <v>368402.91</v>
      </c>
      <c r="F19" s="18">
        <v>380.18876160990709</v>
      </c>
    </row>
    <row r="20" spans="2:6" ht="16.5" customHeight="1" x14ac:dyDescent="0.3">
      <c r="B20" s="325"/>
      <c r="C20" s="318"/>
      <c r="D20" s="7">
        <v>21054</v>
      </c>
      <c r="E20" s="18">
        <v>220157.95999999996</v>
      </c>
      <c r="F20" s="18">
        <v>366.31940099833605</v>
      </c>
    </row>
    <row r="21" spans="2:6" ht="16.5" customHeight="1" x14ac:dyDescent="0.3">
      <c r="B21" s="325"/>
      <c r="C21" s="318"/>
      <c r="D21" s="7">
        <v>21056</v>
      </c>
      <c r="E21" s="18">
        <v>5241.71</v>
      </c>
      <c r="F21" s="18">
        <v>218.40458333333333</v>
      </c>
    </row>
    <row r="22" spans="2:6" ht="16.5" customHeight="1" x14ac:dyDescent="0.3">
      <c r="B22" s="325"/>
      <c r="C22" s="318"/>
      <c r="D22" s="7">
        <v>21060</v>
      </c>
      <c r="E22" s="18">
        <v>1213770.17</v>
      </c>
      <c r="F22" s="18">
        <v>73.145122936000959</v>
      </c>
    </row>
    <row r="23" spans="2:6" ht="16.5" customHeight="1" x14ac:dyDescent="0.3">
      <c r="B23" s="325"/>
      <c r="C23" s="318"/>
      <c r="D23" s="7">
        <v>21061</v>
      </c>
      <c r="E23" s="18">
        <v>2176864.67</v>
      </c>
      <c r="F23" s="18">
        <v>89.135397182867905</v>
      </c>
    </row>
    <row r="24" spans="2:6" ht="16.5" customHeight="1" x14ac:dyDescent="0.3">
      <c r="B24" s="325"/>
      <c r="C24" s="318"/>
      <c r="D24" s="7">
        <v>21076</v>
      </c>
      <c r="E24" s="18">
        <v>475526.57000000007</v>
      </c>
      <c r="F24" s="18">
        <v>52.049755910683018</v>
      </c>
    </row>
    <row r="25" spans="2:6" ht="16.5" customHeight="1" x14ac:dyDescent="0.3">
      <c r="B25" s="325"/>
      <c r="C25" s="318"/>
      <c r="D25" s="7">
        <v>21077</v>
      </c>
      <c r="E25" s="18">
        <v>7879.3899999999994</v>
      </c>
      <c r="F25" s="18">
        <v>525.29266666666661</v>
      </c>
    </row>
    <row r="26" spans="2:6" ht="16.5" customHeight="1" x14ac:dyDescent="0.3">
      <c r="B26" s="325"/>
      <c r="C26" s="318"/>
      <c r="D26" s="7">
        <v>21090</v>
      </c>
      <c r="E26" s="18">
        <v>327511.93</v>
      </c>
      <c r="F26" s="18">
        <v>436.10110519307591</v>
      </c>
    </row>
    <row r="27" spans="2:6" ht="16.5" customHeight="1" x14ac:dyDescent="0.3">
      <c r="B27" s="325"/>
      <c r="C27" s="318"/>
      <c r="D27" s="7">
        <v>21106</v>
      </c>
      <c r="E27" s="18">
        <v>891.8</v>
      </c>
      <c r="F27" s="18">
        <v>445.9</v>
      </c>
    </row>
    <row r="28" spans="2:6" ht="16.5" customHeight="1" x14ac:dyDescent="0.3">
      <c r="B28" s="325"/>
      <c r="C28" s="318"/>
      <c r="D28" s="7">
        <v>21108</v>
      </c>
      <c r="E28" s="18">
        <v>335722.99</v>
      </c>
      <c r="F28" s="18">
        <v>492.98530102790011</v>
      </c>
    </row>
    <row r="29" spans="2:6" ht="16.5" customHeight="1" x14ac:dyDescent="0.3">
      <c r="B29" s="325"/>
      <c r="C29" s="318"/>
      <c r="D29" s="7">
        <v>21113</v>
      </c>
      <c r="E29" s="18">
        <v>890023.59000000008</v>
      </c>
      <c r="F29" s="18">
        <v>393.11996024734987</v>
      </c>
    </row>
    <row r="30" spans="2:6" ht="16.5" customHeight="1" x14ac:dyDescent="0.3">
      <c r="B30" s="325"/>
      <c r="C30" s="318"/>
      <c r="D30" s="7">
        <v>21114</v>
      </c>
      <c r="E30" s="18">
        <v>477633.56</v>
      </c>
      <c r="F30" s="18">
        <v>45.047020654531735</v>
      </c>
    </row>
    <row r="31" spans="2:6" ht="16.5" customHeight="1" x14ac:dyDescent="0.3">
      <c r="B31" s="325"/>
      <c r="C31" s="318"/>
      <c r="D31" s="7">
        <v>21122</v>
      </c>
      <c r="E31" s="18">
        <v>1341944.6099999989</v>
      </c>
      <c r="F31" s="18">
        <v>52.772213221125448</v>
      </c>
    </row>
    <row r="32" spans="2:6" ht="16.5" customHeight="1" x14ac:dyDescent="0.3">
      <c r="B32" s="325"/>
      <c r="C32" s="318"/>
      <c r="D32" s="7">
        <v>21140</v>
      </c>
      <c r="E32" s="18">
        <v>72454.16</v>
      </c>
      <c r="F32" s="18">
        <v>614.01830508474575</v>
      </c>
    </row>
    <row r="33" spans="2:6" ht="16.5" customHeight="1" x14ac:dyDescent="0.3">
      <c r="B33" s="325"/>
      <c r="C33" s="318"/>
      <c r="D33" s="7">
        <v>21144</v>
      </c>
      <c r="E33" s="18">
        <v>972157.81999999983</v>
      </c>
      <c r="F33" s="18">
        <v>67.207592118907698</v>
      </c>
    </row>
    <row r="34" spans="2:6" ht="16.5" customHeight="1" x14ac:dyDescent="0.3">
      <c r="B34" s="325"/>
      <c r="C34" s="318"/>
      <c r="D34" s="7">
        <v>21146</v>
      </c>
      <c r="E34" s="18">
        <v>373034.67999999993</v>
      </c>
      <c r="F34" s="18">
        <v>35.851482940893796</v>
      </c>
    </row>
    <row r="35" spans="2:6" ht="16.5" customHeight="1" x14ac:dyDescent="0.3">
      <c r="B35" s="325"/>
      <c r="C35" s="318"/>
      <c r="D35" s="7">
        <v>21401</v>
      </c>
      <c r="E35" s="18">
        <v>767241.30999999994</v>
      </c>
      <c r="F35" s="18">
        <v>37.197775138175118</v>
      </c>
    </row>
    <row r="36" spans="2:6" ht="16.5" customHeight="1" x14ac:dyDescent="0.3">
      <c r="B36" s="325"/>
      <c r="C36" s="318"/>
      <c r="D36" s="7">
        <v>21402</v>
      </c>
      <c r="E36" s="18">
        <v>534.54999999999995</v>
      </c>
      <c r="F36" s="18">
        <v>178.18333333333331</v>
      </c>
    </row>
    <row r="37" spans="2:6" ht="16.5" customHeight="1" x14ac:dyDescent="0.3">
      <c r="B37" s="325"/>
      <c r="C37" s="318"/>
      <c r="D37" s="7">
        <v>21403</v>
      </c>
      <c r="E37" s="18">
        <v>612134.98</v>
      </c>
      <c r="F37" s="18">
        <v>40.158432067178374</v>
      </c>
    </row>
    <row r="38" spans="2:6" ht="16.5" customHeight="1" x14ac:dyDescent="0.3">
      <c r="B38" s="325"/>
      <c r="C38" s="318"/>
      <c r="D38" s="7">
        <v>21405</v>
      </c>
      <c r="E38" s="18">
        <v>1359.21</v>
      </c>
      <c r="F38" s="18">
        <v>54.368400000000001</v>
      </c>
    </row>
    <row r="39" spans="2:6" ht="16.5" customHeight="1" x14ac:dyDescent="0.3">
      <c r="B39" s="325"/>
      <c r="C39" s="318"/>
      <c r="D39" s="7">
        <v>21409</v>
      </c>
      <c r="E39" s="18">
        <v>290884.74999999988</v>
      </c>
      <c r="F39" s="18">
        <v>387.32989347536602</v>
      </c>
    </row>
    <row r="40" spans="2:6" ht="16.5" customHeight="1" x14ac:dyDescent="0.3">
      <c r="B40" s="325"/>
      <c r="C40" s="318" t="s">
        <v>142</v>
      </c>
      <c r="D40" s="7">
        <v>20754</v>
      </c>
      <c r="E40" s="18">
        <v>36866.130000000005</v>
      </c>
      <c r="F40" s="18">
        <v>478.78090909090918</v>
      </c>
    </row>
    <row r="41" spans="2:6" ht="16.5" customHeight="1" x14ac:dyDescent="0.3">
      <c r="B41" s="325"/>
      <c r="C41" s="318"/>
      <c r="D41" s="7">
        <v>20758</v>
      </c>
      <c r="E41" s="18">
        <v>24785.64</v>
      </c>
      <c r="F41" s="18">
        <v>550.79200000000003</v>
      </c>
    </row>
    <row r="42" spans="2:6" ht="16.5" customHeight="1" x14ac:dyDescent="0.3">
      <c r="B42" s="325"/>
      <c r="C42" s="228" t="s">
        <v>129</v>
      </c>
      <c r="D42" s="7">
        <v>20794</v>
      </c>
      <c r="E42" s="18">
        <v>360934.11</v>
      </c>
      <c r="F42" s="18">
        <v>106.34475839717147</v>
      </c>
    </row>
    <row r="43" spans="2:6" ht="16.5" customHeight="1" x14ac:dyDescent="0.3">
      <c r="B43" s="325"/>
      <c r="C43" s="318" t="s">
        <v>130</v>
      </c>
      <c r="D43" s="7">
        <v>21201</v>
      </c>
      <c r="E43" s="18">
        <v>1102715.8800000001</v>
      </c>
      <c r="F43" s="18">
        <v>114.5083987538941</v>
      </c>
    </row>
    <row r="44" spans="2:6" ht="16.5" customHeight="1" x14ac:dyDescent="0.3">
      <c r="B44" s="325"/>
      <c r="C44" s="318"/>
      <c r="D44" s="7">
        <v>21202</v>
      </c>
      <c r="E44" s="18">
        <v>1114671.99</v>
      </c>
      <c r="F44" s="18">
        <v>420.47227084119197</v>
      </c>
    </row>
    <row r="45" spans="2:6" ht="16.5" customHeight="1" x14ac:dyDescent="0.3">
      <c r="B45" s="325"/>
      <c r="C45" s="318"/>
      <c r="D45" s="7">
        <v>21205</v>
      </c>
      <c r="E45" s="18">
        <v>971078.31000000099</v>
      </c>
      <c r="F45" s="18">
        <v>157.0307745795603</v>
      </c>
    </row>
    <row r="46" spans="2:6" ht="16.5" customHeight="1" x14ac:dyDescent="0.3">
      <c r="B46" s="325"/>
      <c r="C46" s="318"/>
      <c r="D46" s="7">
        <v>21206</v>
      </c>
      <c r="E46" s="18">
        <v>2518104.81</v>
      </c>
      <c r="F46" s="18">
        <v>139.71618542972868</v>
      </c>
    </row>
    <row r="47" spans="2:6" ht="16.5" customHeight="1" x14ac:dyDescent="0.3">
      <c r="B47" s="325"/>
      <c r="C47" s="318"/>
      <c r="D47" s="7">
        <v>21209</v>
      </c>
      <c r="E47" s="18">
        <v>837038.64999999991</v>
      </c>
      <c r="F47" s="18">
        <v>384.31526629935718</v>
      </c>
    </row>
    <row r="48" spans="2:6" ht="16.5" customHeight="1" x14ac:dyDescent="0.3">
      <c r="B48" s="325"/>
      <c r="C48" s="318"/>
      <c r="D48" s="7">
        <v>21211</v>
      </c>
      <c r="E48" s="18">
        <v>505649.02000000014</v>
      </c>
      <c r="F48" s="18">
        <v>373.72433111603851</v>
      </c>
    </row>
    <row r="49" spans="2:6" ht="16.5" customHeight="1" x14ac:dyDescent="0.3">
      <c r="B49" s="325"/>
      <c r="C49" s="318"/>
      <c r="D49" s="7">
        <v>21213</v>
      </c>
      <c r="E49" s="18">
        <v>1999616.2400000002</v>
      </c>
      <c r="F49" s="18">
        <v>168.61592377097566</v>
      </c>
    </row>
    <row r="50" spans="2:6" ht="16.5" customHeight="1" x14ac:dyDescent="0.3">
      <c r="B50" s="325"/>
      <c r="C50" s="318"/>
      <c r="D50" s="7">
        <v>21214</v>
      </c>
      <c r="E50" s="18">
        <v>932511.83000000007</v>
      </c>
      <c r="F50" s="18">
        <v>107.44461689134694</v>
      </c>
    </row>
    <row r="51" spans="2:6" ht="16.5" customHeight="1" x14ac:dyDescent="0.3">
      <c r="B51" s="325"/>
      <c r="C51" s="318"/>
      <c r="D51" s="7">
        <v>21216</v>
      </c>
      <c r="E51" s="18">
        <v>2626775.7099999995</v>
      </c>
      <c r="F51" s="18">
        <v>221.93103328827303</v>
      </c>
    </row>
    <row r="52" spans="2:6" ht="16.5" customHeight="1" x14ac:dyDescent="0.3">
      <c r="B52" s="325"/>
      <c r="C52" s="318"/>
      <c r="D52" s="7">
        <v>21217</v>
      </c>
      <c r="E52" s="18">
        <v>2744054.0500000003</v>
      </c>
      <c r="F52" s="18">
        <v>189.76860650069159</v>
      </c>
    </row>
    <row r="53" spans="2:6" ht="16.5" customHeight="1" x14ac:dyDescent="0.3">
      <c r="B53" s="325"/>
      <c r="C53" s="318"/>
      <c r="D53" s="7">
        <v>21218</v>
      </c>
      <c r="E53" s="18">
        <v>2270652.4499999997</v>
      </c>
      <c r="F53" s="18">
        <v>110.22049657783602</v>
      </c>
    </row>
    <row r="54" spans="2:6" ht="16.5" customHeight="1" x14ac:dyDescent="0.3">
      <c r="B54" s="325"/>
      <c r="C54" s="318"/>
      <c r="D54" s="7">
        <v>21223</v>
      </c>
      <c r="E54" s="18">
        <v>2368145.5199999996</v>
      </c>
      <c r="F54" s="18">
        <v>244.74426622571306</v>
      </c>
    </row>
    <row r="55" spans="2:6" ht="16.5" customHeight="1" x14ac:dyDescent="0.3">
      <c r="B55" s="325"/>
      <c r="C55" s="318"/>
      <c r="D55" s="7">
        <v>21226</v>
      </c>
      <c r="E55" s="18">
        <v>375784.89999999997</v>
      </c>
      <c r="F55" s="18">
        <v>118.84405439595191</v>
      </c>
    </row>
    <row r="56" spans="2:6" ht="16.5" customHeight="1" x14ac:dyDescent="0.3">
      <c r="B56" s="325"/>
      <c r="C56" s="318"/>
      <c r="D56" s="7">
        <v>21230</v>
      </c>
      <c r="E56" s="18">
        <v>1428386.04</v>
      </c>
      <c r="F56" s="18">
        <v>66.600738564834245</v>
      </c>
    </row>
    <row r="57" spans="2:6" ht="16.5" customHeight="1" x14ac:dyDescent="0.3">
      <c r="B57" s="325"/>
      <c r="C57" s="318"/>
      <c r="D57" s="7">
        <v>21231</v>
      </c>
      <c r="E57" s="18">
        <v>597050.93999999994</v>
      </c>
      <c r="F57" s="18">
        <v>56.416038930360003</v>
      </c>
    </row>
    <row r="58" spans="2:6" ht="16.5" customHeight="1" x14ac:dyDescent="0.3">
      <c r="B58" s="325"/>
      <c r="C58" s="228" t="s">
        <v>131</v>
      </c>
      <c r="D58" s="7">
        <v>21225</v>
      </c>
      <c r="E58" s="18">
        <v>1676633.41</v>
      </c>
      <c r="F58" s="18">
        <v>228.42417029972751</v>
      </c>
    </row>
    <row r="59" spans="2:6" ht="16.5" customHeight="1" x14ac:dyDescent="0.3">
      <c r="B59" s="325"/>
      <c r="C59" s="318" t="s">
        <v>132</v>
      </c>
      <c r="D59" s="7">
        <v>21207</v>
      </c>
      <c r="E59" s="18">
        <v>2732576.64</v>
      </c>
      <c r="F59" s="18">
        <v>136.23375411307211</v>
      </c>
    </row>
    <row r="60" spans="2:6" ht="16.5" customHeight="1" x14ac:dyDescent="0.3">
      <c r="B60" s="325"/>
      <c r="C60" s="318"/>
      <c r="D60" s="7">
        <v>21210</v>
      </c>
      <c r="E60" s="18">
        <v>146820.66</v>
      </c>
      <c r="F60" s="18">
        <v>225.87793846153846</v>
      </c>
    </row>
    <row r="61" spans="2:6" ht="16.5" customHeight="1" x14ac:dyDescent="0.3">
      <c r="B61" s="325"/>
      <c r="C61" s="318"/>
      <c r="D61" s="7">
        <v>21212</v>
      </c>
      <c r="E61" s="18">
        <v>1115362.0900000001</v>
      </c>
      <c r="F61" s="18">
        <v>118.17780144098327</v>
      </c>
    </row>
    <row r="62" spans="2:6" ht="16.5" customHeight="1" x14ac:dyDescent="0.3">
      <c r="B62" s="325"/>
      <c r="C62" s="318"/>
      <c r="D62" s="7">
        <v>21215</v>
      </c>
      <c r="E62" s="18">
        <v>3730655.8399999994</v>
      </c>
      <c r="F62" s="18">
        <v>170.2485209692876</v>
      </c>
    </row>
    <row r="63" spans="2:6" ht="16.5" customHeight="1" x14ac:dyDescent="0.3">
      <c r="B63" s="325"/>
      <c r="C63" s="318"/>
      <c r="D63" s="7">
        <v>21224</v>
      </c>
      <c r="E63" s="18">
        <v>1764489.5999999999</v>
      </c>
      <c r="F63" s="18">
        <v>64.132940791625771</v>
      </c>
    </row>
    <row r="64" spans="2:6" ht="16.5" customHeight="1" x14ac:dyDescent="0.3">
      <c r="B64" s="325"/>
      <c r="C64" s="318"/>
      <c r="D64" s="7">
        <v>21227</v>
      </c>
      <c r="E64" s="18">
        <v>1387283.3499999999</v>
      </c>
      <c r="F64" s="18">
        <v>97.785532529780781</v>
      </c>
    </row>
    <row r="65" spans="2:6" ht="16.5" customHeight="1" x14ac:dyDescent="0.3">
      <c r="B65" s="325"/>
      <c r="C65" s="318"/>
      <c r="D65" s="7">
        <v>21229</v>
      </c>
      <c r="E65" s="18">
        <v>2843362.9800000009</v>
      </c>
      <c r="F65" s="18">
        <v>164.99524052689611</v>
      </c>
    </row>
    <row r="66" spans="2:6" ht="16.5" customHeight="1" x14ac:dyDescent="0.3">
      <c r="B66" s="325"/>
      <c r="C66" s="318"/>
      <c r="D66" s="7">
        <v>21234</v>
      </c>
      <c r="E66" s="18">
        <v>2297783.33</v>
      </c>
      <c r="F66" s="18">
        <v>390.91244130656685</v>
      </c>
    </row>
    <row r="67" spans="2:6" ht="16.5" customHeight="1" x14ac:dyDescent="0.3">
      <c r="B67" s="325"/>
      <c r="C67" s="318"/>
      <c r="D67" s="7">
        <v>21237</v>
      </c>
      <c r="E67" s="18">
        <v>1132239.1300000001</v>
      </c>
      <c r="F67" s="18">
        <v>82.627098445595863</v>
      </c>
    </row>
    <row r="68" spans="2:6" ht="16.5" customHeight="1" x14ac:dyDescent="0.3">
      <c r="B68" s="325"/>
      <c r="C68" s="318"/>
      <c r="D68" s="7">
        <v>21239</v>
      </c>
      <c r="E68" s="18">
        <v>1540693.1500000001</v>
      </c>
      <c r="F68" s="18">
        <v>147.57597222222225</v>
      </c>
    </row>
    <row r="69" spans="2:6" ht="16.5" customHeight="1" x14ac:dyDescent="0.3">
      <c r="B69" s="325"/>
      <c r="C69" s="318" t="s">
        <v>133</v>
      </c>
      <c r="D69" s="7">
        <v>21022</v>
      </c>
      <c r="E69" s="18">
        <v>166.76</v>
      </c>
      <c r="F69" s="18">
        <v>166.76</v>
      </c>
    </row>
    <row r="70" spans="2:6" ht="16.5" customHeight="1" x14ac:dyDescent="0.3">
      <c r="B70" s="325"/>
      <c r="C70" s="318"/>
      <c r="D70" s="7">
        <v>21023</v>
      </c>
      <c r="E70" s="18">
        <v>4053.5299999999997</v>
      </c>
      <c r="F70" s="18">
        <v>810.7059999999999</v>
      </c>
    </row>
    <row r="71" spans="2:6" ht="16.5" customHeight="1" x14ac:dyDescent="0.3">
      <c r="B71" s="325"/>
      <c r="C71" s="318"/>
      <c r="D71" s="7">
        <v>21030</v>
      </c>
      <c r="E71" s="18">
        <v>759099.73</v>
      </c>
      <c r="F71" s="18">
        <v>61.281967385161863</v>
      </c>
    </row>
    <row r="72" spans="2:6" ht="16.5" customHeight="1" x14ac:dyDescent="0.3">
      <c r="B72" s="325"/>
      <c r="C72" s="318"/>
      <c r="D72" s="7">
        <v>21051</v>
      </c>
      <c r="E72" s="18">
        <v>1729.16</v>
      </c>
      <c r="F72" s="18">
        <v>144.09666666666666</v>
      </c>
    </row>
    <row r="73" spans="2:6" ht="16.5" customHeight="1" x14ac:dyDescent="0.3">
      <c r="B73" s="325"/>
      <c r="C73" s="318"/>
      <c r="D73" s="7">
        <v>21052</v>
      </c>
      <c r="E73" s="18">
        <v>12542.52</v>
      </c>
      <c r="F73" s="18">
        <v>570.11454545454546</v>
      </c>
    </row>
    <row r="74" spans="2:6" ht="16.5" customHeight="1" x14ac:dyDescent="0.3">
      <c r="B74" s="325"/>
      <c r="C74" s="318"/>
      <c r="D74" s="7">
        <v>21053</v>
      </c>
      <c r="E74" s="18">
        <v>50938.079999999994</v>
      </c>
      <c r="F74" s="18">
        <v>39.888864526233355</v>
      </c>
    </row>
    <row r="75" spans="2:6" ht="16.5" customHeight="1" x14ac:dyDescent="0.3">
      <c r="B75" s="325"/>
      <c r="C75" s="318"/>
      <c r="D75" s="7">
        <v>21057</v>
      </c>
      <c r="E75" s="18">
        <v>73486.59</v>
      </c>
      <c r="F75" s="18">
        <v>448.08896341463412</v>
      </c>
    </row>
    <row r="76" spans="2:6" ht="16.5" customHeight="1" x14ac:dyDescent="0.3">
      <c r="B76" s="325"/>
      <c r="C76" s="318"/>
      <c r="D76" s="7">
        <v>21071</v>
      </c>
      <c r="E76" s="18">
        <v>27224.639999999999</v>
      </c>
      <c r="F76" s="18">
        <v>824.98909090909092</v>
      </c>
    </row>
    <row r="77" spans="2:6" ht="16.5" customHeight="1" x14ac:dyDescent="0.3">
      <c r="B77" s="325"/>
      <c r="C77" s="318"/>
      <c r="D77" s="7">
        <v>21082</v>
      </c>
      <c r="E77" s="18">
        <v>23838.449999999997</v>
      </c>
      <c r="F77" s="18">
        <v>567.5821428571428</v>
      </c>
    </row>
    <row r="78" spans="2:6" ht="16.5" customHeight="1" x14ac:dyDescent="0.3">
      <c r="B78" s="325"/>
      <c r="C78" s="318"/>
      <c r="D78" s="7">
        <v>21087</v>
      </c>
      <c r="E78" s="18">
        <v>85957.17</v>
      </c>
      <c r="F78" s="18">
        <v>353.73320987654319</v>
      </c>
    </row>
    <row r="79" spans="2:6" ht="16.5" customHeight="1" x14ac:dyDescent="0.3">
      <c r="B79" s="325"/>
      <c r="C79" s="318"/>
      <c r="D79" s="7">
        <v>21093</v>
      </c>
      <c r="E79" s="18">
        <v>453328.49000000011</v>
      </c>
      <c r="F79" s="18">
        <v>27.007952934167417</v>
      </c>
    </row>
    <row r="80" spans="2:6" ht="16.5" customHeight="1" x14ac:dyDescent="0.3">
      <c r="B80" s="325"/>
      <c r="C80" s="318"/>
      <c r="D80" s="7">
        <v>21117</v>
      </c>
      <c r="E80" s="18">
        <v>2773660.0900000003</v>
      </c>
      <c r="F80" s="18">
        <v>100.83103424458341</v>
      </c>
    </row>
    <row r="81" spans="2:6" ht="16.5" customHeight="1" x14ac:dyDescent="0.3">
      <c r="B81" s="325"/>
      <c r="C81" s="318"/>
      <c r="D81" s="7">
        <v>21120</v>
      </c>
      <c r="E81" s="18">
        <v>100419.93</v>
      </c>
      <c r="F81" s="18">
        <v>570.56778409090907</v>
      </c>
    </row>
    <row r="82" spans="2:6" ht="16.5" customHeight="1" x14ac:dyDescent="0.3">
      <c r="B82" s="325"/>
      <c r="C82" s="318"/>
      <c r="D82" s="7">
        <v>21128</v>
      </c>
      <c r="E82" s="18">
        <v>302676.23000000004</v>
      </c>
      <c r="F82" s="18">
        <v>531.94416520210905</v>
      </c>
    </row>
    <row r="83" spans="2:6" ht="16.5" customHeight="1" x14ac:dyDescent="0.3">
      <c r="B83" s="325"/>
      <c r="C83" s="318"/>
      <c r="D83" s="7">
        <v>21131</v>
      </c>
      <c r="E83" s="18">
        <v>127364.89</v>
      </c>
      <c r="F83" s="18">
        <v>493.66236434108527</v>
      </c>
    </row>
    <row r="84" spans="2:6" ht="16.5" customHeight="1" x14ac:dyDescent="0.3">
      <c r="B84" s="325"/>
      <c r="C84" s="318"/>
      <c r="D84" s="7">
        <v>21133</v>
      </c>
      <c r="E84" s="18">
        <v>1398603.49</v>
      </c>
      <c r="F84" s="18">
        <v>116.02816409490626</v>
      </c>
    </row>
    <row r="85" spans="2:6" ht="16.5" customHeight="1" x14ac:dyDescent="0.3">
      <c r="B85" s="325"/>
      <c r="C85" s="318"/>
      <c r="D85" s="7">
        <v>21136</v>
      </c>
      <c r="E85" s="18">
        <v>1039857.41</v>
      </c>
      <c r="F85" s="18">
        <v>73.675599404846253</v>
      </c>
    </row>
    <row r="86" spans="2:6" ht="16.5" customHeight="1" x14ac:dyDescent="0.3">
      <c r="B86" s="325"/>
      <c r="C86" s="318"/>
      <c r="D86" s="7">
        <v>21152</v>
      </c>
      <c r="E86" s="18">
        <v>149864.01</v>
      </c>
      <c r="F86" s="18">
        <v>684.31054794520549</v>
      </c>
    </row>
    <row r="87" spans="2:6" ht="16.5" customHeight="1" x14ac:dyDescent="0.3">
      <c r="B87" s="325"/>
      <c r="C87" s="318"/>
      <c r="D87" s="7">
        <v>21153</v>
      </c>
      <c r="E87" s="18">
        <v>17525.21</v>
      </c>
      <c r="F87" s="18">
        <v>500.72028571428569</v>
      </c>
    </row>
    <row r="88" spans="2:6" ht="16.5" customHeight="1" x14ac:dyDescent="0.3">
      <c r="B88" s="325"/>
      <c r="C88" s="318"/>
      <c r="D88" s="7">
        <v>21155</v>
      </c>
      <c r="E88" s="18">
        <v>59444.570000000007</v>
      </c>
      <c r="F88" s="18">
        <v>600.45020202020214</v>
      </c>
    </row>
    <row r="89" spans="2:6" ht="16.5" customHeight="1" x14ac:dyDescent="0.3">
      <c r="B89" s="325"/>
      <c r="C89" s="318"/>
      <c r="D89" s="7">
        <v>21156</v>
      </c>
      <c r="E89" s="18">
        <v>3619.06</v>
      </c>
      <c r="F89" s="18">
        <v>329.00545454545454</v>
      </c>
    </row>
    <row r="90" spans="2:6" ht="16.5" customHeight="1" x14ac:dyDescent="0.3">
      <c r="B90" s="325"/>
      <c r="C90" s="318"/>
      <c r="D90" s="7">
        <v>21162</v>
      </c>
      <c r="E90" s="18">
        <v>149745.14999999997</v>
      </c>
      <c r="F90" s="18">
        <v>771.88221649484512</v>
      </c>
    </row>
    <row r="91" spans="2:6" ht="16.5" customHeight="1" x14ac:dyDescent="0.3">
      <c r="B91" s="325"/>
      <c r="C91" s="318"/>
      <c r="D91" s="7">
        <v>21163</v>
      </c>
      <c r="E91" s="18">
        <v>149392.07</v>
      </c>
      <c r="F91" s="18">
        <v>638.42764957264956</v>
      </c>
    </row>
    <row r="92" spans="2:6" ht="16.5" customHeight="1" x14ac:dyDescent="0.3">
      <c r="B92" s="325"/>
      <c r="C92" s="318"/>
      <c r="D92" s="7">
        <v>21204</v>
      </c>
      <c r="E92" s="18">
        <v>597476.97</v>
      </c>
      <c r="F92" s="18">
        <v>61.035547042598836</v>
      </c>
    </row>
    <row r="93" spans="2:6" ht="16.5" customHeight="1" x14ac:dyDescent="0.3">
      <c r="B93" s="325"/>
      <c r="C93" s="318"/>
      <c r="D93" s="7">
        <v>21208</v>
      </c>
      <c r="E93" s="18">
        <v>1255970.9399999997</v>
      </c>
      <c r="F93" s="18">
        <v>85.696707150655001</v>
      </c>
    </row>
    <row r="94" spans="2:6" ht="16.5" customHeight="1" x14ac:dyDescent="0.3">
      <c r="B94" s="325"/>
      <c r="C94" s="318"/>
      <c r="D94" s="7">
        <v>21219</v>
      </c>
      <c r="E94" s="18">
        <v>203331.11000000002</v>
      </c>
      <c r="F94" s="18">
        <v>419.23940206185569</v>
      </c>
    </row>
    <row r="95" spans="2:6" ht="16.5" customHeight="1" x14ac:dyDescent="0.3">
      <c r="B95" s="325"/>
      <c r="C95" s="318"/>
      <c r="D95" s="7">
        <v>21220</v>
      </c>
      <c r="E95" s="18">
        <v>1781099.2000000002</v>
      </c>
      <c r="F95" s="18">
        <v>92.74143191877117</v>
      </c>
    </row>
    <row r="96" spans="2:6" ht="16.5" customHeight="1" x14ac:dyDescent="0.3">
      <c r="B96" s="325"/>
      <c r="C96" s="318"/>
      <c r="D96" s="7">
        <v>21221</v>
      </c>
      <c r="E96" s="18">
        <v>1800600.9100000001</v>
      </c>
      <c r="F96" s="18">
        <v>95.431466504133994</v>
      </c>
    </row>
    <row r="97" spans="2:6" ht="16.5" customHeight="1" x14ac:dyDescent="0.3">
      <c r="B97" s="325"/>
      <c r="C97" s="318"/>
      <c r="D97" s="7">
        <v>21222</v>
      </c>
      <c r="E97" s="18">
        <v>2298593.9900000007</v>
      </c>
      <c r="F97" s="18">
        <v>95.128667384016907</v>
      </c>
    </row>
    <row r="98" spans="2:6" ht="16.5" customHeight="1" x14ac:dyDescent="0.3">
      <c r="B98" s="325"/>
      <c r="C98" s="318"/>
      <c r="D98" s="7">
        <v>21228</v>
      </c>
      <c r="E98" s="18">
        <v>1034482.3999999999</v>
      </c>
      <c r="F98" s="18">
        <v>54.734518518518513</v>
      </c>
    </row>
    <row r="99" spans="2:6" ht="16.5" customHeight="1" x14ac:dyDescent="0.3">
      <c r="B99" s="325"/>
      <c r="C99" s="318"/>
      <c r="D99" s="7">
        <v>21236</v>
      </c>
      <c r="E99" s="18">
        <v>1053603.6599999999</v>
      </c>
      <c r="F99" s="18">
        <v>58.791566318843813</v>
      </c>
    </row>
    <row r="100" spans="2:6" ht="16.5" customHeight="1" x14ac:dyDescent="0.3">
      <c r="B100" s="325"/>
      <c r="C100" s="318"/>
      <c r="D100" s="7">
        <v>21244</v>
      </c>
      <c r="E100" s="18">
        <v>2017902.73</v>
      </c>
      <c r="F100" s="18">
        <v>126.20568703483644</v>
      </c>
    </row>
    <row r="101" spans="2:6" ht="16.5" customHeight="1" x14ac:dyDescent="0.3">
      <c r="B101" s="325"/>
      <c r="C101" s="318"/>
      <c r="D101" s="7">
        <v>21286</v>
      </c>
      <c r="E101" s="18">
        <v>548024.23</v>
      </c>
      <c r="F101" s="18">
        <v>395.11480173035329</v>
      </c>
    </row>
    <row r="102" spans="2:6" ht="16.5" customHeight="1" x14ac:dyDescent="0.3">
      <c r="B102" s="325"/>
      <c r="C102" s="318" t="s">
        <v>134</v>
      </c>
      <c r="D102" s="7">
        <v>21074</v>
      </c>
      <c r="E102" s="18">
        <v>291384.21999999997</v>
      </c>
      <c r="F102" s="18">
        <v>484.02694352159466</v>
      </c>
    </row>
    <row r="103" spans="2:6" ht="16.5" customHeight="1" x14ac:dyDescent="0.3">
      <c r="B103" s="325"/>
      <c r="C103" s="318"/>
      <c r="D103" s="7">
        <v>21102</v>
      </c>
      <c r="E103" s="18">
        <v>282562.99</v>
      </c>
      <c r="F103" s="18">
        <v>67.324991660710026</v>
      </c>
    </row>
    <row r="104" spans="2:6" ht="16.5" customHeight="1" x14ac:dyDescent="0.3">
      <c r="B104" s="325"/>
      <c r="C104" s="318" t="s">
        <v>135</v>
      </c>
      <c r="D104" s="7">
        <v>21013</v>
      </c>
      <c r="E104" s="18">
        <v>72339.39</v>
      </c>
      <c r="F104" s="18">
        <v>466.70574193548384</v>
      </c>
    </row>
    <row r="105" spans="2:6" ht="16.5" customHeight="1" x14ac:dyDescent="0.3">
      <c r="B105" s="325"/>
      <c r="C105" s="318"/>
      <c r="D105" s="7">
        <v>21085</v>
      </c>
      <c r="E105" s="18">
        <v>468852</v>
      </c>
      <c r="F105" s="18">
        <v>357.08453922315306</v>
      </c>
    </row>
    <row r="106" spans="2:6" ht="16.5" customHeight="1" x14ac:dyDescent="0.3">
      <c r="B106" s="325"/>
      <c r="C106" s="318"/>
      <c r="D106" s="7">
        <v>21111</v>
      </c>
      <c r="E106" s="18">
        <v>62211.150000000009</v>
      </c>
      <c r="F106" s="18">
        <v>391.26509433962269</v>
      </c>
    </row>
    <row r="107" spans="2:6" ht="16.5" customHeight="1" x14ac:dyDescent="0.3">
      <c r="B107" s="325"/>
      <c r="C107" s="318"/>
      <c r="D107" s="7">
        <v>21161</v>
      </c>
      <c r="E107" s="18">
        <v>97780.599999999991</v>
      </c>
      <c r="F107" s="18">
        <v>470.09903846153844</v>
      </c>
    </row>
    <row r="108" spans="2:6" ht="16.5" customHeight="1" x14ac:dyDescent="0.3">
      <c r="B108" s="325"/>
      <c r="C108" s="318" t="s">
        <v>136</v>
      </c>
      <c r="D108" s="7">
        <v>20639</v>
      </c>
      <c r="E108" s="18">
        <v>19592.990000000002</v>
      </c>
      <c r="F108" s="18">
        <v>47.55580097087379</v>
      </c>
    </row>
    <row r="109" spans="2:6" ht="16.5" customHeight="1" x14ac:dyDescent="0.3">
      <c r="B109" s="325"/>
      <c r="C109" s="318"/>
      <c r="D109" s="7">
        <v>20689</v>
      </c>
      <c r="E109" s="18">
        <v>948.49</v>
      </c>
      <c r="F109" s="18">
        <v>237.1225</v>
      </c>
    </row>
    <row r="110" spans="2:6" ht="16.5" customHeight="1" x14ac:dyDescent="0.3">
      <c r="B110" s="325"/>
      <c r="C110" s="318"/>
      <c r="D110" s="7">
        <v>20714</v>
      </c>
      <c r="E110" s="18">
        <v>146490.00999999998</v>
      </c>
      <c r="F110" s="18">
        <v>311.01912951167725</v>
      </c>
    </row>
    <row r="111" spans="2:6" ht="16.5" customHeight="1" x14ac:dyDescent="0.3">
      <c r="B111" s="325"/>
      <c r="C111" s="318"/>
      <c r="D111" s="7">
        <v>20732</v>
      </c>
      <c r="E111" s="18">
        <v>310384.02999999997</v>
      </c>
      <c r="F111" s="18">
        <v>387.49566791510608</v>
      </c>
    </row>
    <row r="112" spans="2:6" ht="16.5" customHeight="1" x14ac:dyDescent="0.3">
      <c r="B112" s="325"/>
      <c r="C112" s="318"/>
      <c r="D112" s="7">
        <v>20736</v>
      </c>
      <c r="E112" s="18">
        <v>80156.17</v>
      </c>
      <c r="F112" s="18">
        <v>517.1365806451613</v>
      </c>
    </row>
    <row r="113" spans="2:6" ht="16.5" customHeight="1" x14ac:dyDescent="0.3">
      <c r="B113" s="325"/>
      <c r="C113" s="318" t="s">
        <v>137</v>
      </c>
      <c r="D113" s="7">
        <v>21048</v>
      </c>
      <c r="E113" s="18">
        <v>213714.93999999997</v>
      </c>
      <c r="F113" s="18">
        <v>418.22884540117411</v>
      </c>
    </row>
    <row r="114" spans="2:6" ht="16.5" customHeight="1" x14ac:dyDescent="0.3">
      <c r="B114" s="325"/>
      <c r="C114" s="318"/>
      <c r="D114" s="7">
        <v>21088</v>
      </c>
      <c r="E114" s="18">
        <v>3843.22</v>
      </c>
      <c r="F114" s="18">
        <v>427.02444444444444</v>
      </c>
    </row>
    <row r="115" spans="2:6" ht="16.5" customHeight="1" x14ac:dyDescent="0.3">
      <c r="B115" s="325"/>
      <c r="C115" s="318"/>
      <c r="D115" s="7">
        <v>21104</v>
      </c>
      <c r="E115" s="18">
        <v>73893.14999999998</v>
      </c>
      <c r="F115" s="18">
        <v>499.27804054054042</v>
      </c>
    </row>
    <row r="116" spans="2:6" ht="16.5" customHeight="1" x14ac:dyDescent="0.3">
      <c r="B116" s="325"/>
      <c r="C116" s="318"/>
      <c r="D116" s="7">
        <v>21107</v>
      </c>
      <c r="E116" s="18">
        <v>166.88</v>
      </c>
      <c r="F116" s="18">
        <v>166.88</v>
      </c>
    </row>
    <row r="117" spans="2:6" ht="16.5" customHeight="1" x14ac:dyDescent="0.3">
      <c r="B117" s="325"/>
      <c r="C117" s="318"/>
      <c r="D117" s="7">
        <v>21157</v>
      </c>
      <c r="E117" s="18">
        <v>664227.63000000012</v>
      </c>
      <c r="F117" s="18">
        <v>43.478931072854628</v>
      </c>
    </row>
    <row r="118" spans="2:6" ht="16.5" customHeight="1" x14ac:dyDescent="0.3">
      <c r="B118" s="325"/>
      <c r="C118" s="318"/>
      <c r="D118" s="7">
        <v>21158</v>
      </c>
      <c r="E118" s="18">
        <v>425948.89999999997</v>
      </c>
      <c r="F118" s="18">
        <v>419.24104330708656</v>
      </c>
    </row>
    <row r="119" spans="2:6" ht="16.5" customHeight="1" x14ac:dyDescent="0.3">
      <c r="B119" s="325"/>
      <c r="C119" s="318"/>
      <c r="D119" s="7">
        <v>21776</v>
      </c>
      <c r="E119" s="18">
        <v>28996.440000000002</v>
      </c>
      <c r="F119" s="18">
        <v>508.70947368421059</v>
      </c>
    </row>
    <row r="120" spans="2:6" ht="16.5" customHeight="1" x14ac:dyDescent="0.3">
      <c r="B120" s="325"/>
      <c r="C120" s="318"/>
      <c r="D120" s="7">
        <v>21784</v>
      </c>
      <c r="E120" s="18">
        <v>445357.83000000007</v>
      </c>
      <c r="F120" s="18">
        <v>30.916892051371057</v>
      </c>
    </row>
    <row r="121" spans="2:6" ht="16.5" customHeight="1" x14ac:dyDescent="0.3">
      <c r="B121" s="325"/>
      <c r="C121" s="318"/>
      <c r="D121" s="7">
        <v>21787</v>
      </c>
      <c r="E121" s="18">
        <v>22053.74</v>
      </c>
      <c r="F121" s="18">
        <v>1837.8116666666667</v>
      </c>
    </row>
    <row r="122" spans="2:6" ht="16.5" customHeight="1" x14ac:dyDescent="0.3">
      <c r="B122" s="325"/>
      <c r="C122" s="318"/>
      <c r="D122" s="7">
        <v>21791</v>
      </c>
      <c r="E122" s="18">
        <v>699.18</v>
      </c>
      <c r="F122" s="18">
        <v>174.79499999999999</v>
      </c>
    </row>
    <row r="123" spans="2:6" ht="16.5" customHeight="1" x14ac:dyDescent="0.3">
      <c r="B123" s="325"/>
      <c r="C123" s="318"/>
      <c r="D123" s="7">
        <v>21797</v>
      </c>
      <c r="E123" s="18">
        <v>88206.410000000018</v>
      </c>
      <c r="F123" s="18">
        <v>474.22801075268825</v>
      </c>
    </row>
    <row r="124" spans="2:6" ht="16.5" customHeight="1" x14ac:dyDescent="0.3">
      <c r="B124" s="325"/>
      <c r="C124" s="318" t="s">
        <v>143</v>
      </c>
      <c r="D124" s="7">
        <v>21903</v>
      </c>
      <c r="E124" s="18">
        <v>9345.3499999999985</v>
      </c>
      <c r="F124" s="18">
        <v>17.971826923076922</v>
      </c>
    </row>
    <row r="125" spans="2:6" ht="16.5" customHeight="1" x14ac:dyDescent="0.3">
      <c r="B125" s="325"/>
      <c r="C125" s="318"/>
      <c r="D125" s="7">
        <v>21904</v>
      </c>
      <c r="E125" s="18">
        <v>4042.2400000000002</v>
      </c>
      <c r="F125" s="18">
        <v>1010.5600000000001</v>
      </c>
    </row>
    <row r="126" spans="2:6" ht="16.5" customHeight="1" x14ac:dyDescent="0.3">
      <c r="B126" s="325"/>
      <c r="C126" s="318" t="s">
        <v>144</v>
      </c>
      <c r="D126" s="7">
        <v>21770</v>
      </c>
      <c r="E126" s="18">
        <v>642.72</v>
      </c>
      <c r="F126" s="18">
        <v>160.68</v>
      </c>
    </row>
    <row r="127" spans="2:6" ht="16.5" customHeight="1" x14ac:dyDescent="0.3">
      <c r="B127" s="325"/>
      <c r="C127" s="318"/>
      <c r="D127" s="7">
        <v>21790</v>
      </c>
      <c r="E127" s="18">
        <v>0.75</v>
      </c>
      <c r="F127" s="18">
        <v>0.75</v>
      </c>
    </row>
    <row r="128" spans="2:6" ht="16.5" customHeight="1" x14ac:dyDescent="0.3">
      <c r="B128" s="325"/>
      <c r="C128" s="228" t="s">
        <v>145</v>
      </c>
      <c r="D128" s="7">
        <v>21771</v>
      </c>
      <c r="E128" s="18">
        <v>36362.679999999993</v>
      </c>
      <c r="F128" s="18">
        <v>180.908855721393</v>
      </c>
    </row>
    <row r="129" spans="2:6" ht="16.5" customHeight="1" x14ac:dyDescent="0.3">
      <c r="B129" s="325"/>
      <c r="C129" s="318" t="s">
        <v>138</v>
      </c>
      <c r="D129" s="7">
        <v>21001</v>
      </c>
      <c r="E129" s="18">
        <v>1001476.94</v>
      </c>
      <c r="F129" s="18">
        <v>81.686536704730827</v>
      </c>
    </row>
    <row r="130" spans="2:6" ht="16.5" customHeight="1" x14ac:dyDescent="0.3">
      <c r="B130" s="325"/>
      <c r="C130" s="318"/>
      <c r="D130" s="7">
        <v>21005</v>
      </c>
      <c r="E130" s="18">
        <v>20063.759999999998</v>
      </c>
      <c r="F130" s="18">
        <v>100.3188</v>
      </c>
    </row>
    <row r="131" spans="2:6" ht="16.5" customHeight="1" x14ac:dyDescent="0.3">
      <c r="B131" s="325"/>
      <c r="C131" s="318"/>
      <c r="D131" s="7">
        <v>21009</v>
      </c>
      <c r="E131" s="18">
        <v>721092.32</v>
      </c>
      <c r="F131" s="18">
        <v>54.919445544554449</v>
      </c>
    </row>
    <row r="132" spans="2:6" ht="16.5" customHeight="1" x14ac:dyDescent="0.3">
      <c r="B132" s="325"/>
      <c r="C132" s="318"/>
      <c r="D132" s="7">
        <v>21014</v>
      </c>
      <c r="E132" s="18">
        <v>384191</v>
      </c>
      <c r="F132" s="18">
        <v>301.09012539184954</v>
      </c>
    </row>
    <row r="133" spans="2:6" ht="16.5" customHeight="1" x14ac:dyDescent="0.3">
      <c r="B133" s="325"/>
      <c r="C133" s="318"/>
      <c r="D133" s="7">
        <v>21015</v>
      </c>
      <c r="E133" s="18">
        <v>334234.92</v>
      </c>
      <c r="F133" s="18">
        <v>26.091718969555036</v>
      </c>
    </row>
    <row r="134" spans="2:6" ht="16.5" customHeight="1" x14ac:dyDescent="0.3">
      <c r="B134" s="325"/>
      <c r="C134" s="318"/>
      <c r="D134" s="7">
        <v>21017</v>
      </c>
      <c r="E134" s="18">
        <v>235821.35</v>
      </c>
      <c r="F134" s="18">
        <v>367.89602184087363</v>
      </c>
    </row>
    <row r="135" spans="2:6" ht="16.5" customHeight="1" x14ac:dyDescent="0.3">
      <c r="B135" s="325"/>
      <c r="C135" s="318"/>
      <c r="D135" s="7">
        <v>21018</v>
      </c>
      <c r="E135" s="18">
        <v>3.66</v>
      </c>
      <c r="F135" s="18">
        <v>3.66</v>
      </c>
    </row>
    <row r="136" spans="2:6" ht="16.5" customHeight="1" x14ac:dyDescent="0.3">
      <c r="B136" s="325"/>
      <c r="C136" s="318"/>
      <c r="D136" s="7">
        <v>21028</v>
      </c>
      <c r="E136" s="18">
        <v>49155.72</v>
      </c>
      <c r="F136" s="18">
        <v>402.91573770491806</v>
      </c>
    </row>
    <row r="137" spans="2:6" ht="16.5" customHeight="1" x14ac:dyDescent="0.3">
      <c r="B137" s="325"/>
      <c r="C137" s="318"/>
      <c r="D137" s="7">
        <v>21034</v>
      </c>
      <c r="E137" s="18">
        <v>1615.3</v>
      </c>
      <c r="F137" s="18">
        <v>807.65</v>
      </c>
    </row>
    <row r="138" spans="2:6" ht="16.5" customHeight="1" x14ac:dyDescent="0.3">
      <c r="B138" s="325"/>
      <c r="C138" s="318"/>
      <c r="D138" s="7">
        <v>21040</v>
      </c>
      <c r="E138" s="18">
        <v>1141226.1399999999</v>
      </c>
      <c r="F138" s="18">
        <v>123.87128405513947</v>
      </c>
    </row>
    <row r="139" spans="2:6" ht="16.5" customHeight="1" x14ac:dyDescent="0.3">
      <c r="B139" s="325"/>
      <c r="C139" s="318"/>
      <c r="D139" s="7">
        <v>21047</v>
      </c>
      <c r="E139" s="18">
        <v>120560</v>
      </c>
      <c r="F139" s="18">
        <v>23.82137917407627</v>
      </c>
    </row>
    <row r="140" spans="2:6" ht="16.5" customHeight="1" x14ac:dyDescent="0.3">
      <c r="B140" s="325"/>
      <c r="C140" s="318"/>
      <c r="D140" s="7">
        <v>21050</v>
      </c>
      <c r="E140" s="18">
        <v>208701.12</v>
      </c>
      <c r="F140" s="18">
        <v>411.63928994082841</v>
      </c>
    </row>
    <row r="141" spans="2:6" ht="16.5" customHeight="1" x14ac:dyDescent="0.3">
      <c r="B141" s="325"/>
      <c r="C141" s="318"/>
      <c r="D141" s="7">
        <v>21078</v>
      </c>
      <c r="E141" s="18">
        <v>623895.36</v>
      </c>
      <c r="F141" s="18">
        <v>66.18877148313176</v>
      </c>
    </row>
    <row r="142" spans="2:6" ht="16.5" customHeight="1" x14ac:dyDescent="0.3">
      <c r="B142" s="325"/>
      <c r="C142" s="318"/>
      <c r="D142" s="7">
        <v>21084</v>
      </c>
      <c r="E142" s="18">
        <v>78785.210000000006</v>
      </c>
      <c r="F142" s="18">
        <v>344.04021834061137</v>
      </c>
    </row>
    <row r="143" spans="2:6" ht="16.5" customHeight="1" x14ac:dyDescent="0.3">
      <c r="B143" s="325"/>
      <c r="C143" s="318"/>
      <c r="D143" s="7">
        <v>21130</v>
      </c>
      <c r="E143" s="18">
        <v>6033.91</v>
      </c>
      <c r="F143" s="18">
        <v>317.57421052631577</v>
      </c>
    </row>
    <row r="144" spans="2:6" ht="16.5" customHeight="1" x14ac:dyDescent="0.3">
      <c r="B144" s="325"/>
      <c r="C144" s="318"/>
      <c r="D144" s="7">
        <v>21132</v>
      </c>
      <c r="E144" s="18">
        <v>16016.900000000001</v>
      </c>
      <c r="F144" s="18">
        <v>29.994194756554311</v>
      </c>
    </row>
    <row r="145" spans="2:6" ht="16.5" customHeight="1" x14ac:dyDescent="0.3">
      <c r="B145" s="325"/>
      <c r="C145" s="318"/>
      <c r="D145" s="7">
        <v>21154</v>
      </c>
      <c r="E145" s="18">
        <v>19328.739999999998</v>
      </c>
      <c r="F145" s="18">
        <v>460.20809523809521</v>
      </c>
    </row>
    <row r="146" spans="2:6" ht="16.5" customHeight="1" x14ac:dyDescent="0.3">
      <c r="B146" s="325"/>
      <c r="C146" s="318"/>
      <c r="D146" s="7">
        <v>21160</v>
      </c>
      <c r="E146" s="18">
        <v>571.91999999999996</v>
      </c>
      <c r="F146" s="18">
        <v>571.91999999999996</v>
      </c>
    </row>
    <row r="147" spans="2:6" ht="16.5" customHeight="1" x14ac:dyDescent="0.3">
      <c r="B147" s="325"/>
      <c r="C147" s="318" t="s">
        <v>139</v>
      </c>
      <c r="D147" s="7">
        <v>20723</v>
      </c>
      <c r="E147" s="18">
        <v>646081.79</v>
      </c>
      <c r="F147" s="18">
        <v>342.56722693531287</v>
      </c>
    </row>
    <row r="148" spans="2:6" ht="16.5" customHeight="1" x14ac:dyDescent="0.3">
      <c r="B148" s="325"/>
      <c r="C148" s="318"/>
      <c r="D148" s="7">
        <v>20759</v>
      </c>
      <c r="E148" s="18">
        <v>77627.350000000006</v>
      </c>
      <c r="F148" s="18">
        <v>524.50912162162172</v>
      </c>
    </row>
    <row r="149" spans="2:6" ht="16.5" customHeight="1" x14ac:dyDescent="0.3">
      <c r="B149" s="325"/>
      <c r="C149" s="318"/>
      <c r="D149" s="7">
        <v>20763</v>
      </c>
      <c r="E149" s="18">
        <v>86669.85</v>
      </c>
      <c r="F149" s="18">
        <v>473.60573770491806</v>
      </c>
    </row>
    <row r="150" spans="2:6" ht="16.5" customHeight="1" x14ac:dyDescent="0.3">
      <c r="B150" s="325"/>
      <c r="C150" s="318"/>
      <c r="D150" s="7">
        <v>20777</v>
      </c>
      <c r="E150" s="18">
        <v>34094.130000000005</v>
      </c>
      <c r="F150" s="18">
        <v>480.1990140845071</v>
      </c>
    </row>
    <row r="151" spans="2:6" ht="16.5" customHeight="1" x14ac:dyDescent="0.3">
      <c r="B151" s="325"/>
      <c r="C151" s="318"/>
      <c r="D151" s="7">
        <v>21029</v>
      </c>
      <c r="E151" s="18">
        <v>115277.04</v>
      </c>
      <c r="F151" s="18">
        <v>514.62964285714281</v>
      </c>
    </row>
    <row r="152" spans="2:6" ht="16.5" customHeight="1" x14ac:dyDescent="0.3">
      <c r="B152" s="325"/>
      <c r="C152" s="318"/>
      <c r="D152" s="7">
        <v>21036</v>
      </c>
      <c r="E152" s="18">
        <v>9535.5299999999988</v>
      </c>
      <c r="F152" s="18">
        <v>381.42119999999994</v>
      </c>
    </row>
    <row r="153" spans="2:6" ht="16.5" customHeight="1" x14ac:dyDescent="0.3">
      <c r="B153" s="325"/>
      <c r="C153" s="318"/>
      <c r="D153" s="7">
        <v>21042</v>
      </c>
      <c r="E153" s="18">
        <v>336566.85999999993</v>
      </c>
      <c r="F153" s="18">
        <v>20.915166542381304</v>
      </c>
    </row>
    <row r="154" spans="2:6" ht="16.5" customHeight="1" x14ac:dyDescent="0.3">
      <c r="B154" s="325"/>
      <c r="C154" s="318"/>
      <c r="D154" s="7">
        <v>21043</v>
      </c>
      <c r="E154" s="18">
        <v>545011.99000000011</v>
      </c>
      <c r="F154" s="18">
        <v>27.17044668228726</v>
      </c>
    </row>
    <row r="155" spans="2:6" ht="16.5" customHeight="1" x14ac:dyDescent="0.3">
      <c r="B155" s="325"/>
      <c r="C155" s="318"/>
      <c r="D155" s="7">
        <v>21044</v>
      </c>
      <c r="E155" s="18">
        <v>886794.25</v>
      </c>
      <c r="F155" s="18">
        <v>374.01697595951077</v>
      </c>
    </row>
    <row r="156" spans="2:6" ht="16.5" customHeight="1" x14ac:dyDescent="0.3">
      <c r="B156" s="325"/>
      <c r="C156" s="318"/>
      <c r="D156" s="7">
        <v>21045</v>
      </c>
      <c r="E156" s="18">
        <v>659576.13</v>
      </c>
      <c r="F156" s="18">
        <v>41.973789614356626</v>
      </c>
    </row>
    <row r="157" spans="2:6" ht="16.5" customHeight="1" x14ac:dyDescent="0.3">
      <c r="B157" s="325"/>
      <c r="C157" s="318"/>
      <c r="D157" s="7">
        <v>21046</v>
      </c>
      <c r="E157" s="18">
        <v>388428.43</v>
      </c>
      <c r="F157" s="18">
        <v>57.256549233490567</v>
      </c>
    </row>
    <row r="158" spans="2:6" ht="16.5" customHeight="1" x14ac:dyDescent="0.3">
      <c r="B158" s="325"/>
      <c r="C158" s="318"/>
      <c r="D158" s="7">
        <v>21075</v>
      </c>
      <c r="E158" s="18">
        <v>777787.18999999983</v>
      </c>
      <c r="F158" s="18">
        <v>52.71346594374787</v>
      </c>
    </row>
    <row r="159" spans="2:6" ht="16.5" customHeight="1" x14ac:dyDescent="0.3">
      <c r="B159" s="325"/>
      <c r="C159" s="318"/>
      <c r="D159" s="7">
        <v>21723</v>
      </c>
      <c r="E159" s="18">
        <v>6727.95</v>
      </c>
      <c r="F159" s="18">
        <v>305.81590909090909</v>
      </c>
    </row>
    <row r="160" spans="2:6" ht="16.5" customHeight="1" x14ac:dyDescent="0.3">
      <c r="B160" s="325"/>
      <c r="C160" s="318"/>
      <c r="D160" s="7">
        <v>21737</v>
      </c>
      <c r="E160" s="18">
        <v>6034.27</v>
      </c>
      <c r="F160" s="18">
        <v>223.49148148148149</v>
      </c>
    </row>
    <row r="161" spans="2:6" ht="16.5" customHeight="1" x14ac:dyDescent="0.3">
      <c r="B161" s="325"/>
      <c r="C161" s="318"/>
      <c r="D161" s="7">
        <v>21738</v>
      </c>
      <c r="E161" s="18">
        <v>19552.07</v>
      </c>
      <c r="F161" s="18">
        <v>592.48696969696971</v>
      </c>
    </row>
    <row r="162" spans="2:6" ht="16.5" customHeight="1" x14ac:dyDescent="0.3">
      <c r="B162" s="325"/>
      <c r="C162" s="318"/>
      <c r="D162" s="7">
        <v>21765</v>
      </c>
      <c r="E162" s="18">
        <v>133.81</v>
      </c>
      <c r="F162" s="18">
        <v>133.81</v>
      </c>
    </row>
    <row r="163" spans="2:6" ht="16.5" customHeight="1" x14ac:dyDescent="0.3">
      <c r="B163" s="325"/>
      <c r="C163" s="318"/>
      <c r="D163" s="7">
        <v>21794</v>
      </c>
      <c r="E163" s="18">
        <v>22000.839999999997</v>
      </c>
      <c r="F163" s="18">
        <v>564.12410256410249</v>
      </c>
    </row>
    <row r="164" spans="2:6" ht="16.5" customHeight="1" x14ac:dyDescent="0.3">
      <c r="B164" s="325"/>
      <c r="C164" s="318" t="s">
        <v>140</v>
      </c>
      <c r="D164" s="7">
        <v>20833</v>
      </c>
      <c r="E164" s="18">
        <v>35361.61</v>
      </c>
      <c r="F164" s="18">
        <v>505.16585714285713</v>
      </c>
    </row>
    <row r="165" spans="2:6" ht="16.5" customHeight="1" x14ac:dyDescent="0.3">
      <c r="B165" s="325"/>
      <c r="C165" s="318"/>
      <c r="D165" s="7">
        <v>20860</v>
      </c>
      <c r="E165" s="18">
        <v>741.20999999999992</v>
      </c>
      <c r="F165" s="18">
        <v>185.30249999999998</v>
      </c>
    </row>
    <row r="166" spans="2:6" ht="16.5" customHeight="1" x14ac:dyDescent="0.3">
      <c r="B166" s="325"/>
      <c r="C166" s="318"/>
      <c r="D166" s="7">
        <v>20861</v>
      </c>
      <c r="E166" s="18">
        <v>67918.02</v>
      </c>
      <c r="F166" s="18">
        <v>763.12382022471911</v>
      </c>
    </row>
    <row r="167" spans="2:6" ht="16.5" customHeight="1" x14ac:dyDescent="0.3">
      <c r="B167" s="325"/>
      <c r="C167" s="318"/>
      <c r="D167" s="7">
        <v>20862</v>
      </c>
      <c r="E167" s="18">
        <v>5398.28</v>
      </c>
      <c r="F167" s="18">
        <v>385.59142857142854</v>
      </c>
    </row>
    <row r="168" spans="2:6" ht="16.5" customHeight="1" x14ac:dyDescent="0.3">
      <c r="B168" s="325"/>
      <c r="C168" s="318"/>
      <c r="D168" s="7">
        <v>20866</v>
      </c>
      <c r="E168" s="18">
        <v>502296.70999999996</v>
      </c>
      <c r="F168" s="18">
        <v>423.87908016877634</v>
      </c>
    </row>
    <row r="169" spans="2:6" ht="16.5" customHeight="1" x14ac:dyDescent="0.3">
      <c r="B169" s="325"/>
      <c r="C169" s="318"/>
      <c r="D169" s="7">
        <v>20868</v>
      </c>
      <c r="E169" s="18">
        <v>10510.71</v>
      </c>
      <c r="F169" s="18">
        <v>404.25807692307689</v>
      </c>
    </row>
    <row r="170" spans="2:6" ht="16.5" customHeight="1" x14ac:dyDescent="0.3">
      <c r="B170" s="325"/>
      <c r="C170" s="318"/>
      <c r="D170" s="7">
        <v>20882</v>
      </c>
      <c r="E170" s="18">
        <v>1194.8500000000001</v>
      </c>
      <c r="F170" s="18">
        <v>597.42500000000007</v>
      </c>
    </row>
    <row r="171" spans="2:6" ht="16.5" customHeight="1" x14ac:dyDescent="0.3">
      <c r="B171" s="325"/>
      <c r="C171" s="318"/>
      <c r="D171" s="7">
        <v>20904</v>
      </c>
      <c r="E171" s="18">
        <v>755588.65</v>
      </c>
      <c r="F171" s="18">
        <v>144.80426408585666</v>
      </c>
    </row>
    <row r="172" spans="2:6" ht="16.5" customHeight="1" x14ac:dyDescent="0.3">
      <c r="B172" s="325"/>
      <c r="C172" s="318"/>
      <c r="D172" s="7">
        <v>20905</v>
      </c>
      <c r="E172" s="18">
        <v>79613.41</v>
      </c>
      <c r="F172" s="18">
        <v>375.53495283018867</v>
      </c>
    </row>
    <row r="173" spans="2:6" ht="16.5" customHeight="1" x14ac:dyDescent="0.3">
      <c r="B173" s="325"/>
      <c r="C173" s="318" t="s">
        <v>141</v>
      </c>
      <c r="D173" s="7">
        <v>20705</v>
      </c>
      <c r="E173" s="18">
        <v>64991.55</v>
      </c>
      <c r="F173" s="18">
        <v>371.38028571428572</v>
      </c>
    </row>
    <row r="174" spans="2:6" ht="16.5" customHeight="1" x14ac:dyDescent="0.3">
      <c r="B174" s="325"/>
      <c r="C174" s="318"/>
      <c r="D174" s="7">
        <v>20706</v>
      </c>
      <c r="E174" s="18">
        <v>1025140.76</v>
      </c>
      <c r="F174" s="18">
        <v>93.37287184625194</v>
      </c>
    </row>
    <row r="175" spans="2:6" ht="16.5" customHeight="1" x14ac:dyDescent="0.3">
      <c r="B175" s="325"/>
      <c r="C175" s="318"/>
      <c r="D175" s="7">
        <v>20707</v>
      </c>
      <c r="E175" s="18">
        <v>1323124.48</v>
      </c>
      <c r="F175" s="18">
        <v>81.82588002473716</v>
      </c>
    </row>
    <row r="176" spans="2:6" ht="16.5" customHeight="1" x14ac:dyDescent="0.3">
      <c r="B176" s="325"/>
      <c r="C176" s="318"/>
      <c r="D176" s="7">
        <v>20708</v>
      </c>
      <c r="E176" s="18">
        <v>1060223.75</v>
      </c>
      <c r="F176" s="18">
        <v>92.249521447837807</v>
      </c>
    </row>
    <row r="177" spans="2:6" ht="16.5" customHeight="1" x14ac:dyDescent="0.3">
      <c r="B177" s="325"/>
      <c r="C177" s="318"/>
      <c r="D177" s="7">
        <v>20715</v>
      </c>
      <c r="E177" s="18">
        <v>522823.33</v>
      </c>
      <c r="F177" s="18">
        <v>53.700013352506161</v>
      </c>
    </row>
    <row r="178" spans="2:6" ht="16.5" customHeight="1" x14ac:dyDescent="0.3">
      <c r="B178" s="325"/>
      <c r="C178" s="318"/>
      <c r="D178" s="7">
        <v>20716</v>
      </c>
      <c r="E178" s="18">
        <v>675162.23</v>
      </c>
      <c r="F178" s="18">
        <v>63.294481109965311</v>
      </c>
    </row>
    <row r="179" spans="2:6" ht="16.5" customHeight="1" x14ac:dyDescent="0.3">
      <c r="B179" s="325"/>
      <c r="C179" s="318"/>
      <c r="D179" s="7">
        <v>20720</v>
      </c>
      <c r="E179" s="18">
        <v>672534.01</v>
      </c>
      <c r="F179" s="18">
        <v>77.713659579385251</v>
      </c>
    </row>
    <row r="180" spans="2:6" ht="16.5" customHeight="1" x14ac:dyDescent="0.3">
      <c r="B180" s="325"/>
      <c r="C180" s="318"/>
      <c r="D180" s="7">
        <v>20721</v>
      </c>
      <c r="E180" s="18">
        <v>354000.9200000001</v>
      </c>
      <c r="F180" s="18">
        <v>74.857458236413635</v>
      </c>
    </row>
    <row r="181" spans="2:6" ht="16.5" customHeight="1" x14ac:dyDescent="0.3">
      <c r="B181" s="325"/>
      <c r="C181" s="318"/>
      <c r="D181" s="7">
        <v>20769</v>
      </c>
      <c r="E181" s="18">
        <v>321156.81</v>
      </c>
      <c r="F181" s="18">
        <v>602.54560975609752</v>
      </c>
    </row>
    <row r="182" spans="2:6" ht="16.5" customHeight="1" x14ac:dyDescent="0.3">
      <c r="B182" s="325"/>
      <c r="C182" s="318"/>
      <c r="D182" s="7">
        <v>20770</v>
      </c>
      <c r="E182" s="18">
        <v>182076.69</v>
      </c>
      <c r="F182" s="18">
        <v>540.28691394658756</v>
      </c>
    </row>
    <row r="183" spans="2:6" ht="16.5" customHeight="1" x14ac:dyDescent="0.3">
      <c r="B183" s="325"/>
      <c r="C183" s="318"/>
      <c r="D183" s="7">
        <v>20772</v>
      </c>
      <c r="E183" s="18">
        <v>147706.69</v>
      </c>
      <c r="F183" s="18">
        <v>529.41465949820793</v>
      </c>
    </row>
    <row r="184" spans="2:6" ht="16.5" customHeight="1" x14ac:dyDescent="0.3">
      <c r="B184" s="325"/>
      <c r="C184" s="318"/>
      <c r="D184" s="7">
        <v>20774</v>
      </c>
      <c r="E184" s="18">
        <v>492965.98</v>
      </c>
      <c r="F184" s="18">
        <v>92.802330572289151</v>
      </c>
    </row>
    <row r="185" spans="2:6" ht="16.5" customHeight="1" x14ac:dyDescent="0.3">
      <c r="B185" s="325"/>
      <c r="C185" s="318"/>
      <c r="D185" s="7">
        <v>20785</v>
      </c>
      <c r="E185" s="18">
        <v>461646.08999999997</v>
      </c>
      <c r="F185" s="18">
        <v>126.61713933077344</v>
      </c>
    </row>
    <row r="186" spans="2:6" ht="16.5" customHeight="1" x14ac:dyDescent="0.3">
      <c r="B186" s="325"/>
      <c r="C186" s="228" t="s">
        <v>163</v>
      </c>
      <c r="D186" s="7" t="s">
        <v>163</v>
      </c>
      <c r="E186" s="18">
        <v>8397.08</v>
      </c>
      <c r="F186" s="18">
        <v>2799.0266666666666</v>
      </c>
    </row>
    <row r="187" spans="2:6" ht="24.6" x14ac:dyDescent="0.3">
      <c r="B187" s="20" t="s">
        <v>7</v>
      </c>
      <c r="C187" s="7"/>
      <c r="D187" s="7"/>
      <c r="E187" s="18">
        <f>SUM(E6:E186)</f>
        <v>98961912.11999993</v>
      </c>
      <c r="F187" s="18"/>
    </row>
    <row r="188" spans="2:6" ht="17.25" customHeight="1" thickBot="1" x14ac:dyDescent="0.35">
      <c r="B188" s="21"/>
      <c r="C188" s="3"/>
      <c r="D188" s="3"/>
      <c r="E188" s="15"/>
      <c r="F188" s="15"/>
    </row>
    <row r="189" spans="2:6" ht="31.2" x14ac:dyDescent="0.3">
      <c r="B189" s="16" t="s">
        <v>1</v>
      </c>
      <c r="C189" s="28" t="s">
        <v>2</v>
      </c>
      <c r="D189" s="28" t="s">
        <v>3</v>
      </c>
      <c r="E189" s="29" t="s">
        <v>18</v>
      </c>
      <c r="F189" s="17" t="s">
        <v>19</v>
      </c>
    </row>
    <row r="190" spans="2:6" ht="15.6" x14ac:dyDescent="0.3">
      <c r="B190" s="329" t="s">
        <v>8</v>
      </c>
      <c r="C190" s="318" t="s">
        <v>128</v>
      </c>
      <c r="D190" s="7">
        <v>20711</v>
      </c>
      <c r="E190" s="18">
        <v>73520.929999999993</v>
      </c>
      <c r="F190" s="18">
        <v>1387.1873584905659</v>
      </c>
    </row>
    <row r="191" spans="2:6" ht="15.6" x14ac:dyDescent="0.3">
      <c r="B191" s="308"/>
      <c r="C191" s="318"/>
      <c r="D191" s="7">
        <v>20724</v>
      </c>
      <c r="E191" s="18">
        <v>54106.73</v>
      </c>
      <c r="F191" s="18">
        <v>845.41765625000005</v>
      </c>
    </row>
    <row r="192" spans="2:6" ht="15.6" x14ac:dyDescent="0.3">
      <c r="B192" s="308"/>
      <c r="C192" s="318"/>
      <c r="D192" s="7">
        <v>20733</v>
      </c>
      <c r="E192" s="18">
        <v>18762.900000000001</v>
      </c>
      <c r="F192" s="18">
        <v>2345.3625000000002</v>
      </c>
    </row>
    <row r="193" spans="2:6" ht="15.6" x14ac:dyDescent="0.3">
      <c r="B193" s="308"/>
      <c r="C193" s="318"/>
      <c r="D193" s="7">
        <v>20751</v>
      </c>
      <c r="E193" s="18">
        <v>3669.86</v>
      </c>
      <c r="F193" s="18">
        <v>733.97199999999998</v>
      </c>
    </row>
    <row r="194" spans="2:6" ht="15.6" x14ac:dyDescent="0.3">
      <c r="B194" s="308"/>
      <c r="C194" s="318"/>
      <c r="D194" s="7">
        <v>20764</v>
      </c>
      <c r="E194" s="18">
        <v>16336.84</v>
      </c>
      <c r="F194" s="18">
        <v>1485.1672727272728</v>
      </c>
    </row>
    <row r="195" spans="2:6" ht="15.6" x14ac:dyDescent="0.3">
      <c r="B195" s="308"/>
      <c r="C195" s="318"/>
      <c r="D195" s="7">
        <v>20765</v>
      </c>
      <c r="E195" s="18">
        <v>10530.79</v>
      </c>
      <c r="F195" s="18">
        <v>3510.2633333333338</v>
      </c>
    </row>
    <row r="196" spans="2:6" ht="15.6" x14ac:dyDescent="0.3">
      <c r="B196" s="308"/>
      <c r="C196" s="318"/>
      <c r="D196" s="7">
        <v>20776</v>
      </c>
      <c r="E196" s="18">
        <v>42957.710000000006</v>
      </c>
      <c r="F196" s="18">
        <v>1952.623181818182</v>
      </c>
    </row>
    <row r="197" spans="2:6" ht="15.6" x14ac:dyDescent="0.3">
      <c r="B197" s="308"/>
      <c r="C197" s="318"/>
      <c r="D197" s="7">
        <v>20778</v>
      </c>
      <c r="E197" s="18">
        <v>9672.01</v>
      </c>
      <c r="F197" s="18">
        <v>3224.0033333333336</v>
      </c>
    </row>
    <row r="198" spans="2:6" ht="15.6" x14ac:dyDescent="0.3">
      <c r="B198" s="308"/>
      <c r="C198" s="318"/>
      <c r="D198" s="7">
        <v>20779</v>
      </c>
      <c r="E198" s="18">
        <v>2586</v>
      </c>
      <c r="F198" s="18">
        <v>862</v>
      </c>
    </row>
    <row r="199" spans="2:6" ht="15.6" x14ac:dyDescent="0.3">
      <c r="B199" s="308"/>
      <c r="C199" s="318"/>
      <c r="D199" s="7">
        <v>21012</v>
      </c>
      <c r="E199" s="18">
        <v>36139.39</v>
      </c>
      <c r="F199" s="18">
        <v>1445.5755999999999</v>
      </c>
    </row>
    <row r="200" spans="2:6" ht="15.6" x14ac:dyDescent="0.3">
      <c r="B200" s="308"/>
      <c r="C200" s="318"/>
      <c r="D200" s="7">
        <v>21032</v>
      </c>
      <c r="E200" s="18">
        <v>16942.93</v>
      </c>
      <c r="F200" s="18">
        <v>1540.2663636363636</v>
      </c>
    </row>
    <row r="201" spans="2:6" ht="15.6" x14ac:dyDescent="0.3">
      <c r="B201" s="308"/>
      <c r="C201" s="318"/>
      <c r="D201" s="7">
        <v>21035</v>
      </c>
      <c r="E201" s="18">
        <v>7779.27</v>
      </c>
      <c r="F201" s="18">
        <v>3889.6350000000002</v>
      </c>
    </row>
    <row r="202" spans="2:6" ht="15.6" x14ac:dyDescent="0.3">
      <c r="B202" s="308"/>
      <c r="C202" s="318"/>
      <c r="D202" s="7">
        <v>21037</v>
      </c>
      <c r="E202" s="18">
        <v>47745.240000000005</v>
      </c>
      <c r="F202" s="18">
        <v>1591.5080000000003</v>
      </c>
    </row>
    <row r="203" spans="2:6" ht="15.6" x14ac:dyDescent="0.3">
      <c r="B203" s="308"/>
      <c r="C203" s="318"/>
      <c r="D203" s="7">
        <v>21054</v>
      </c>
      <c r="E203" s="18">
        <v>39994.410000000003</v>
      </c>
      <c r="F203" s="18">
        <v>1599.7764000000002</v>
      </c>
    </row>
    <row r="204" spans="2:6" ht="15.6" x14ac:dyDescent="0.3">
      <c r="B204" s="308"/>
      <c r="C204" s="318"/>
      <c r="D204" s="7">
        <v>21060</v>
      </c>
      <c r="E204" s="18">
        <v>175335.53999999998</v>
      </c>
      <c r="F204" s="18">
        <v>413.52721698113203</v>
      </c>
    </row>
    <row r="205" spans="2:6" ht="15.6" x14ac:dyDescent="0.3">
      <c r="B205" s="308"/>
      <c r="C205" s="318"/>
      <c r="D205" s="7">
        <v>21061</v>
      </c>
      <c r="E205" s="18">
        <v>403592.15</v>
      </c>
      <c r="F205" s="18">
        <v>469.83952270081494</v>
      </c>
    </row>
    <row r="206" spans="2:6" ht="15.6" x14ac:dyDescent="0.3">
      <c r="B206" s="308"/>
      <c r="C206" s="318"/>
      <c r="D206" s="7">
        <v>21076</v>
      </c>
      <c r="E206" s="18">
        <v>71028.179999999993</v>
      </c>
      <c r="F206" s="18">
        <v>986.50249999999994</v>
      </c>
    </row>
    <row r="207" spans="2:6" ht="15.6" x14ac:dyDescent="0.3">
      <c r="B207" s="308"/>
      <c r="C207" s="318"/>
      <c r="D207" s="7">
        <v>21090</v>
      </c>
      <c r="E207" s="18">
        <v>52530.89</v>
      </c>
      <c r="F207" s="18">
        <v>1641.5903125</v>
      </c>
    </row>
    <row r="208" spans="2:6" ht="15.6" x14ac:dyDescent="0.3">
      <c r="B208" s="308"/>
      <c r="C208" s="318"/>
      <c r="D208" s="7">
        <v>21108</v>
      </c>
      <c r="E208" s="18">
        <v>64866.969999999994</v>
      </c>
      <c r="F208" s="18">
        <v>1474.2493181818181</v>
      </c>
    </row>
    <row r="209" spans="2:6" ht="15.6" x14ac:dyDescent="0.3">
      <c r="B209" s="308"/>
      <c r="C209" s="318"/>
      <c r="D209" s="7">
        <v>21113</v>
      </c>
      <c r="E209" s="18">
        <v>124496.77999999998</v>
      </c>
      <c r="F209" s="18">
        <v>858.59848275862055</v>
      </c>
    </row>
    <row r="210" spans="2:6" ht="15.6" x14ac:dyDescent="0.3">
      <c r="B210" s="308"/>
      <c r="C210" s="318"/>
      <c r="D210" s="7">
        <v>21114</v>
      </c>
      <c r="E210" s="18">
        <v>35225.980000000003</v>
      </c>
      <c r="F210" s="18">
        <v>429.58512195121955</v>
      </c>
    </row>
    <row r="211" spans="2:6" ht="15.6" x14ac:dyDescent="0.3">
      <c r="B211" s="308"/>
      <c r="C211" s="318"/>
      <c r="D211" s="7">
        <v>21122</v>
      </c>
      <c r="E211" s="18">
        <v>232691.61000000002</v>
      </c>
      <c r="F211" s="18">
        <v>1264.6283152173914</v>
      </c>
    </row>
    <row r="212" spans="2:6" ht="15.6" x14ac:dyDescent="0.3">
      <c r="B212" s="308"/>
      <c r="C212" s="318"/>
      <c r="D212" s="7">
        <v>21140</v>
      </c>
      <c r="E212" s="18">
        <v>2650.19</v>
      </c>
      <c r="F212" s="18">
        <v>1325.095</v>
      </c>
    </row>
    <row r="213" spans="2:6" ht="15.6" x14ac:dyDescent="0.3">
      <c r="B213" s="308"/>
      <c r="C213" s="318"/>
      <c r="D213" s="7">
        <v>21144</v>
      </c>
      <c r="E213" s="18">
        <v>226069.50999999998</v>
      </c>
      <c r="F213" s="18">
        <v>974.43754310344821</v>
      </c>
    </row>
    <row r="214" spans="2:6" ht="15.6" x14ac:dyDescent="0.3">
      <c r="B214" s="308"/>
      <c r="C214" s="318"/>
      <c r="D214" s="7">
        <v>21146</v>
      </c>
      <c r="E214" s="18">
        <v>35563.119999999995</v>
      </c>
      <c r="F214" s="18">
        <v>635.0557142857142</v>
      </c>
    </row>
    <row r="215" spans="2:6" ht="15.6" x14ac:dyDescent="0.3">
      <c r="B215" s="308"/>
      <c r="C215" s="318"/>
      <c r="D215" s="7">
        <v>21401</v>
      </c>
      <c r="E215" s="18">
        <v>194165.87999999998</v>
      </c>
      <c r="F215" s="18">
        <v>452.60111888111885</v>
      </c>
    </row>
    <row r="216" spans="2:6" ht="15.6" x14ac:dyDescent="0.3">
      <c r="B216" s="308"/>
      <c r="C216" s="318"/>
      <c r="D216" s="7">
        <v>21403</v>
      </c>
      <c r="E216" s="18">
        <v>142038.08000000002</v>
      </c>
      <c r="F216" s="18">
        <v>747.56884210526323</v>
      </c>
    </row>
    <row r="217" spans="2:6" ht="15.6" x14ac:dyDescent="0.3">
      <c r="B217" s="308"/>
      <c r="C217" s="318"/>
      <c r="D217" s="7">
        <v>21409</v>
      </c>
      <c r="E217" s="18">
        <v>33458.269999999997</v>
      </c>
      <c r="F217" s="18">
        <v>857.90435897435884</v>
      </c>
    </row>
    <row r="218" spans="2:6" ht="15.6" x14ac:dyDescent="0.3">
      <c r="B218" s="308"/>
      <c r="C218" s="228" t="s">
        <v>142</v>
      </c>
      <c r="D218" s="7">
        <v>20754</v>
      </c>
      <c r="E218" s="18">
        <v>521.23</v>
      </c>
      <c r="F218" s="18">
        <v>521.23</v>
      </c>
    </row>
    <row r="219" spans="2:6" ht="15.6" x14ac:dyDescent="0.3">
      <c r="B219" s="308"/>
      <c r="C219" s="228" t="s">
        <v>129</v>
      </c>
      <c r="D219" s="7">
        <v>20794</v>
      </c>
      <c r="E219" s="18">
        <v>37340.299999999996</v>
      </c>
      <c r="F219" s="18">
        <v>410.33296703296696</v>
      </c>
    </row>
    <row r="220" spans="2:6" ht="15.6" x14ac:dyDescent="0.3">
      <c r="B220" s="308"/>
      <c r="C220" s="318" t="s">
        <v>130</v>
      </c>
      <c r="D220" s="7">
        <v>21201</v>
      </c>
      <c r="E220" s="18">
        <v>300458.77</v>
      </c>
      <c r="F220" s="18">
        <v>337.59412359550566</v>
      </c>
    </row>
    <row r="221" spans="2:6" ht="15.6" x14ac:dyDescent="0.3">
      <c r="B221" s="308"/>
      <c r="C221" s="318"/>
      <c r="D221" s="7">
        <v>21202</v>
      </c>
      <c r="E221" s="18">
        <v>276336.71000000002</v>
      </c>
      <c r="F221" s="18">
        <v>368.4489466666667</v>
      </c>
    </row>
    <row r="222" spans="2:6" ht="15.6" x14ac:dyDescent="0.3">
      <c r="B222" s="308"/>
      <c r="C222" s="318"/>
      <c r="D222" s="7">
        <v>21205</v>
      </c>
      <c r="E222" s="18">
        <v>354970.41</v>
      </c>
      <c r="F222" s="18">
        <v>421.58005938242275</v>
      </c>
    </row>
    <row r="223" spans="2:6" ht="15.6" x14ac:dyDescent="0.3">
      <c r="B223" s="308"/>
      <c r="C223" s="318"/>
      <c r="D223" s="7">
        <v>21206</v>
      </c>
      <c r="E223" s="18">
        <v>921121.0299999998</v>
      </c>
      <c r="F223" s="18">
        <v>455.09932312252954</v>
      </c>
    </row>
    <row r="224" spans="2:6" ht="15.6" x14ac:dyDescent="0.3">
      <c r="B224" s="308"/>
      <c r="C224" s="318"/>
      <c r="D224" s="7">
        <v>21209</v>
      </c>
      <c r="E224" s="18">
        <v>148849.63</v>
      </c>
      <c r="F224" s="18">
        <v>453.80984756097564</v>
      </c>
    </row>
    <row r="225" spans="2:6" ht="15.6" x14ac:dyDescent="0.3">
      <c r="B225" s="308"/>
      <c r="C225" s="318"/>
      <c r="D225" s="7">
        <v>21211</v>
      </c>
      <c r="E225" s="18">
        <v>93400.349999999991</v>
      </c>
      <c r="F225" s="18">
        <v>724.03372093023245</v>
      </c>
    </row>
    <row r="226" spans="2:6" ht="15.6" x14ac:dyDescent="0.3">
      <c r="B226" s="308"/>
      <c r="C226" s="318"/>
      <c r="D226" s="7">
        <v>21213</v>
      </c>
      <c r="E226" s="18">
        <v>872843.24000000011</v>
      </c>
      <c r="F226" s="18">
        <v>448.76259125964015</v>
      </c>
    </row>
    <row r="227" spans="2:6" ht="15.6" x14ac:dyDescent="0.3">
      <c r="B227" s="308"/>
      <c r="C227" s="318"/>
      <c r="D227" s="7">
        <v>21214</v>
      </c>
      <c r="E227" s="18">
        <v>289481.56</v>
      </c>
      <c r="F227" s="18">
        <v>961.73275747508308</v>
      </c>
    </row>
    <row r="228" spans="2:6" ht="15.6" x14ac:dyDescent="0.3">
      <c r="B228" s="308"/>
      <c r="C228" s="318"/>
      <c r="D228" s="7">
        <v>21216</v>
      </c>
      <c r="E228" s="18">
        <v>939196.5</v>
      </c>
      <c r="F228" s="18">
        <v>524.98406931246507</v>
      </c>
    </row>
    <row r="229" spans="2:6" ht="15.6" x14ac:dyDescent="0.3">
      <c r="B229" s="308"/>
      <c r="C229" s="318"/>
      <c r="D229" s="7">
        <v>21217</v>
      </c>
      <c r="E229" s="18">
        <v>886772.08000000019</v>
      </c>
      <c r="F229" s="18">
        <v>535.16721786360904</v>
      </c>
    </row>
    <row r="230" spans="2:6" ht="15.6" x14ac:dyDescent="0.3">
      <c r="B230" s="308"/>
      <c r="C230" s="318"/>
      <c r="D230" s="7">
        <v>21218</v>
      </c>
      <c r="E230" s="18">
        <v>739111.21</v>
      </c>
      <c r="F230" s="18">
        <v>450.67756707317074</v>
      </c>
    </row>
    <row r="231" spans="2:6" ht="15.6" x14ac:dyDescent="0.3">
      <c r="B231" s="308"/>
      <c r="C231" s="318"/>
      <c r="D231" s="7">
        <v>21223</v>
      </c>
      <c r="E231" s="18">
        <v>752210.12999999989</v>
      </c>
      <c r="F231" s="18">
        <v>536.52648359486443</v>
      </c>
    </row>
    <row r="232" spans="2:6" ht="15.6" x14ac:dyDescent="0.3">
      <c r="B232" s="308"/>
      <c r="C232" s="318"/>
      <c r="D232" s="7">
        <v>21226</v>
      </c>
      <c r="E232" s="18">
        <v>106250.19999999998</v>
      </c>
      <c r="F232" s="18">
        <v>559.21157894736837</v>
      </c>
    </row>
    <row r="233" spans="2:6" ht="15.6" x14ac:dyDescent="0.3">
      <c r="B233" s="308"/>
      <c r="C233" s="318"/>
      <c r="D233" s="7">
        <v>21230</v>
      </c>
      <c r="E233" s="18">
        <v>344800.24</v>
      </c>
      <c r="F233" s="18">
        <v>466.57677943166442</v>
      </c>
    </row>
    <row r="234" spans="2:6" ht="15.6" x14ac:dyDescent="0.3">
      <c r="B234" s="308"/>
      <c r="C234" s="318"/>
      <c r="D234" s="7">
        <v>21231</v>
      </c>
      <c r="E234" s="18">
        <v>64725.909999999996</v>
      </c>
      <c r="F234" s="18">
        <v>213.61686468646863</v>
      </c>
    </row>
    <row r="235" spans="2:6" ht="15.6" x14ac:dyDescent="0.3">
      <c r="B235" s="308"/>
      <c r="C235" s="228" t="s">
        <v>131</v>
      </c>
      <c r="D235" s="7">
        <v>21225</v>
      </c>
      <c r="E235" s="18">
        <v>485282.26</v>
      </c>
      <c r="F235" s="18">
        <v>602.08717121588086</v>
      </c>
    </row>
    <row r="236" spans="2:6" ht="15.6" x14ac:dyDescent="0.3">
      <c r="B236" s="308"/>
      <c r="C236" s="318" t="s">
        <v>132</v>
      </c>
      <c r="D236" s="7">
        <v>21207</v>
      </c>
      <c r="E236" s="18">
        <v>670311.65999999992</v>
      </c>
      <c r="F236" s="18">
        <v>454.44858305084739</v>
      </c>
    </row>
    <row r="237" spans="2:6" ht="15.6" x14ac:dyDescent="0.3">
      <c r="B237" s="308"/>
      <c r="C237" s="318"/>
      <c r="D237" s="7">
        <v>21210</v>
      </c>
      <c r="E237" s="18">
        <v>2907.0200000000004</v>
      </c>
      <c r="F237" s="18">
        <v>415.28857142857152</v>
      </c>
    </row>
    <row r="238" spans="2:6" ht="15.6" x14ac:dyDescent="0.3">
      <c r="B238" s="308"/>
      <c r="C238" s="318"/>
      <c r="D238" s="7">
        <v>21212</v>
      </c>
      <c r="E238" s="18">
        <v>375572.04</v>
      </c>
      <c r="F238" s="18">
        <v>471.23217063989961</v>
      </c>
    </row>
    <row r="239" spans="2:6" ht="15.6" x14ac:dyDescent="0.3">
      <c r="B239" s="308"/>
      <c r="C239" s="318"/>
      <c r="D239" s="7">
        <v>21215</v>
      </c>
      <c r="E239" s="18">
        <v>1377347.89</v>
      </c>
      <c r="F239" s="18">
        <v>462.04223079503521</v>
      </c>
    </row>
    <row r="240" spans="2:6" ht="15.6" x14ac:dyDescent="0.3">
      <c r="B240" s="308"/>
      <c r="C240" s="318"/>
      <c r="D240" s="7">
        <v>21224</v>
      </c>
      <c r="E240" s="18">
        <v>391437.52000000008</v>
      </c>
      <c r="F240" s="18">
        <v>365.48788048552763</v>
      </c>
    </row>
    <row r="241" spans="2:6" ht="15.6" x14ac:dyDescent="0.3">
      <c r="B241" s="308"/>
      <c r="C241" s="318"/>
      <c r="D241" s="7">
        <v>21227</v>
      </c>
      <c r="E241" s="18">
        <v>257845.65999999997</v>
      </c>
      <c r="F241" s="18">
        <v>328.46580891719742</v>
      </c>
    </row>
    <row r="242" spans="2:6" ht="15.6" x14ac:dyDescent="0.3">
      <c r="B242" s="308"/>
      <c r="C242" s="318"/>
      <c r="D242" s="7">
        <v>21229</v>
      </c>
      <c r="E242" s="18">
        <v>1048982.7300000002</v>
      </c>
      <c r="F242" s="18">
        <v>543.7961275272163</v>
      </c>
    </row>
    <row r="243" spans="2:6" ht="15.6" x14ac:dyDescent="0.3">
      <c r="B243" s="308"/>
      <c r="C243" s="318"/>
      <c r="D243" s="7">
        <v>21234</v>
      </c>
      <c r="E243" s="18">
        <v>615754.4700000002</v>
      </c>
      <c r="F243" s="18">
        <v>399.32196498054486</v>
      </c>
    </row>
    <row r="244" spans="2:6" ht="15.6" x14ac:dyDescent="0.3">
      <c r="B244" s="308"/>
      <c r="C244" s="318"/>
      <c r="D244" s="7">
        <v>21237</v>
      </c>
      <c r="E244" s="18">
        <v>279064.28999999998</v>
      </c>
      <c r="F244" s="18">
        <v>410.99306332842411</v>
      </c>
    </row>
    <row r="245" spans="2:6" ht="15.6" x14ac:dyDescent="0.3">
      <c r="B245" s="308"/>
      <c r="C245" s="318"/>
      <c r="D245" s="7">
        <v>21239</v>
      </c>
      <c r="E245" s="18">
        <v>453234.99999999994</v>
      </c>
      <c r="F245" s="18">
        <v>453.23499999999996</v>
      </c>
    </row>
    <row r="246" spans="2:6" ht="15.6" x14ac:dyDescent="0.3">
      <c r="B246" s="308"/>
      <c r="C246" s="318" t="s">
        <v>133</v>
      </c>
      <c r="D246" s="7">
        <v>21030</v>
      </c>
      <c r="E246" s="18">
        <v>114995.97</v>
      </c>
      <c r="F246" s="18">
        <v>321.21779329608938</v>
      </c>
    </row>
    <row r="247" spans="2:6" ht="15.6" x14ac:dyDescent="0.3">
      <c r="B247" s="308"/>
      <c r="C247" s="318"/>
      <c r="D247" s="7">
        <v>21052</v>
      </c>
      <c r="E247" s="18">
        <v>2738.73</v>
      </c>
      <c r="F247" s="18">
        <v>912.91</v>
      </c>
    </row>
    <row r="248" spans="2:6" ht="15.6" x14ac:dyDescent="0.3">
      <c r="B248" s="308"/>
      <c r="C248" s="318"/>
      <c r="D248" s="7">
        <v>21053</v>
      </c>
      <c r="E248" s="18">
        <v>8762.880000000001</v>
      </c>
      <c r="F248" s="18">
        <v>4381.4400000000005</v>
      </c>
    </row>
    <row r="249" spans="2:6" ht="15.6" x14ac:dyDescent="0.3">
      <c r="B249" s="308"/>
      <c r="C249" s="318"/>
      <c r="D249" s="7">
        <v>21057</v>
      </c>
      <c r="E249" s="18">
        <v>1073.49</v>
      </c>
      <c r="F249" s="18">
        <v>357.83</v>
      </c>
    </row>
    <row r="250" spans="2:6" ht="15.6" x14ac:dyDescent="0.3">
      <c r="B250" s="308"/>
      <c r="C250" s="318"/>
      <c r="D250" s="7">
        <v>21082</v>
      </c>
      <c r="E250" s="18">
        <v>335.73</v>
      </c>
      <c r="F250" s="18">
        <v>167.86500000000001</v>
      </c>
    </row>
    <row r="251" spans="2:6" ht="15.6" x14ac:dyDescent="0.3">
      <c r="B251" s="308"/>
      <c r="C251" s="318"/>
      <c r="D251" s="7">
        <v>21087</v>
      </c>
      <c r="E251" s="18">
        <v>10943.949999999999</v>
      </c>
      <c r="F251" s="18">
        <v>1563.4214285714284</v>
      </c>
    </row>
    <row r="252" spans="2:6" ht="15.6" x14ac:dyDescent="0.3">
      <c r="B252" s="308"/>
      <c r="C252" s="318"/>
      <c r="D252" s="7">
        <v>21093</v>
      </c>
      <c r="E252" s="18">
        <v>49003.28</v>
      </c>
      <c r="F252" s="18">
        <v>890.96872727272728</v>
      </c>
    </row>
    <row r="253" spans="2:6" ht="15.6" x14ac:dyDescent="0.3">
      <c r="B253" s="308"/>
      <c r="C253" s="318"/>
      <c r="D253" s="7">
        <v>21117</v>
      </c>
      <c r="E253" s="18">
        <v>518325.11</v>
      </c>
      <c r="F253" s="18">
        <v>420.71843344155843</v>
      </c>
    </row>
    <row r="254" spans="2:6" ht="15.6" x14ac:dyDescent="0.3">
      <c r="B254" s="308"/>
      <c r="C254" s="318"/>
      <c r="D254" s="7">
        <v>21120</v>
      </c>
      <c r="E254" s="18">
        <v>3347.79</v>
      </c>
      <c r="F254" s="18">
        <v>478.2557142857143</v>
      </c>
    </row>
    <row r="255" spans="2:6" ht="15.6" x14ac:dyDescent="0.3">
      <c r="B255" s="308"/>
      <c r="C255" s="318"/>
      <c r="D255" s="7">
        <v>21128</v>
      </c>
      <c r="E255" s="18">
        <v>42737.340000000004</v>
      </c>
      <c r="F255" s="18">
        <v>872.19061224489803</v>
      </c>
    </row>
    <row r="256" spans="2:6" ht="15.6" x14ac:dyDescent="0.3">
      <c r="B256" s="308"/>
      <c r="C256" s="318"/>
      <c r="D256" s="7">
        <v>21131</v>
      </c>
      <c r="E256" s="18">
        <v>4770.29</v>
      </c>
      <c r="F256" s="18">
        <v>1192.5725</v>
      </c>
    </row>
    <row r="257" spans="2:6" ht="15.6" x14ac:dyDescent="0.3">
      <c r="B257" s="308"/>
      <c r="C257" s="318"/>
      <c r="D257" s="7">
        <v>21133</v>
      </c>
      <c r="E257" s="18">
        <v>301845.22000000003</v>
      </c>
      <c r="F257" s="18">
        <v>455.95954682779461</v>
      </c>
    </row>
    <row r="258" spans="2:6" ht="15.6" x14ac:dyDescent="0.3">
      <c r="B258" s="308"/>
      <c r="C258" s="318"/>
      <c r="D258" s="7">
        <v>21136</v>
      </c>
      <c r="E258" s="18">
        <v>223089.15</v>
      </c>
      <c r="F258" s="18">
        <v>366.3204433497537</v>
      </c>
    </row>
    <row r="259" spans="2:6" ht="15.6" x14ac:dyDescent="0.3">
      <c r="B259" s="308"/>
      <c r="C259" s="318"/>
      <c r="D259" s="7">
        <v>21152</v>
      </c>
      <c r="E259" s="18">
        <v>5057.58</v>
      </c>
      <c r="F259" s="18">
        <v>722.51142857142861</v>
      </c>
    </row>
    <row r="260" spans="2:6" ht="15.6" x14ac:dyDescent="0.3">
      <c r="B260" s="308"/>
      <c r="C260" s="318"/>
      <c r="D260" s="7">
        <v>21155</v>
      </c>
      <c r="E260" s="18">
        <v>5138.93</v>
      </c>
      <c r="F260" s="18">
        <v>1284.7325000000001</v>
      </c>
    </row>
    <row r="261" spans="2:6" ht="15.6" x14ac:dyDescent="0.3">
      <c r="B261" s="308"/>
      <c r="C261" s="318"/>
      <c r="D261" s="7">
        <v>21162</v>
      </c>
      <c r="E261" s="18">
        <v>16582.18</v>
      </c>
      <c r="F261" s="18">
        <v>975.42235294117654</v>
      </c>
    </row>
    <row r="262" spans="2:6" ht="15.6" x14ac:dyDescent="0.3">
      <c r="B262" s="308"/>
      <c r="C262" s="318"/>
      <c r="D262" s="7">
        <v>21163</v>
      </c>
      <c r="E262" s="18">
        <v>17209.510000000002</v>
      </c>
      <c r="F262" s="18">
        <v>1720.9510000000002</v>
      </c>
    </row>
    <row r="263" spans="2:6" ht="15.6" x14ac:dyDescent="0.3">
      <c r="B263" s="308"/>
      <c r="C263" s="318"/>
      <c r="D263" s="7">
        <v>21204</v>
      </c>
      <c r="E263" s="18">
        <v>71653.37000000001</v>
      </c>
      <c r="F263" s="18">
        <v>402.54702247191017</v>
      </c>
    </row>
    <row r="264" spans="2:6" ht="15.6" x14ac:dyDescent="0.3">
      <c r="B264" s="308"/>
      <c r="C264" s="318"/>
      <c r="D264" s="7">
        <v>21208</v>
      </c>
      <c r="E264" s="18">
        <v>232670.22999999998</v>
      </c>
      <c r="F264" s="18">
        <v>419.22563963963961</v>
      </c>
    </row>
    <row r="265" spans="2:6" ht="15.6" x14ac:dyDescent="0.3">
      <c r="B265" s="308"/>
      <c r="C265" s="318"/>
      <c r="D265" s="7">
        <v>21219</v>
      </c>
      <c r="E265" s="18">
        <v>43033.440000000002</v>
      </c>
      <c r="F265" s="18">
        <v>303.05239436619718</v>
      </c>
    </row>
    <row r="266" spans="2:6" ht="15.6" x14ac:dyDescent="0.3">
      <c r="B266" s="308"/>
      <c r="C266" s="318"/>
      <c r="D266" s="7">
        <v>21220</v>
      </c>
      <c r="E266" s="18">
        <v>390713.75</v>
      </c>
      <c r="F266" s="18">
        <v>347.91963490650045</v>
      </c>
    </row>
    <row r="267" spans="2:6" ht="15.6" x14ac:dyDescent="0.3">
      <c r="B267" s="308"/>
      <c r="C267" s="318"/>
      <c r="D267" s="7">
        <v>21221</v>
      </c>
      <c r="E267" s="18">
        <v>536619.24</v>
      </c>
      <c r="F267" s="18">
        <v>400.16348993288591</v>
      </c>
    </row>
    <row r="268" spans="2:6" ht="15.6" x14ac:dyDescent="0.3">
      <c r="B268" s="308"/>
      <c r="C268" s="318"/>
      <c r="D268" s="7">
        <v>21222</v>
      </c>
      <c r="E268" s="18">
        <v>650166.5399999998</v>
      </c>
      <c r="F268" s="18">
        <v>355.28226229508186</v>
      </c>
    </row>
    <row r="269" spans="2:6" ht="15.6" x14ac:dyDescent="0.3">
      <c r="B269" s="308"/>
      <c r="C269" s="318"/>
      <c r="D269" s="7">
        <v>21228</v>
      </c>
      <c r="E269" s="18">
        <v>159958.92000000001</v>
      </c>
      <c r="F269" s="18">
        <v>299.54853932584274</v>
      </c>
    </row>
    <row r="270" spans="2:6" ht="15.6" x14ac:dyDescent="0.3">
      <c r="B270" s="308"/>
      <c r="C270" s="318"/>
      <c r="D270" s="7">
        <v>21236</v>
      </c>
      <c r="E270" s="18">
        <v>258416.66</v>
      </c>
      <c r="F270" s="18">
        <v>348.74043184885289</v>
      </c>
    </row>
    <row r="271" spans="2:6" ht="15.6" x14ac:dyDescent="0.3">
      <c r="B271" s="308"/>
      <c r="C271" s="318"/>
      <c r="D271" s="7">
        <v>21244</v>
      </c>
      <c r="E271" s="18">
        <v>433268.79000000004</v>
      </c>
      <c r="F271" s="18">
        <v>442.56260469867215</v>
      </c>
    </row>
    <row r="272" spans="2:6" ht="15.6" x14ac:dyDescent="0.3">
      <c r="B272" s="308"/>
      <c r="C272" s="318"/>
      <c r="D272" s="7">
        <v>21286</v>
      </c>
      <c r="E272" s="18">
        <v>102567.06000000001</v>
      </c>
      <c r="F272" s="18">
        <v>399.09361867704285</v>
      </c>
    </row>
    <row r="273" spans="2:6" ht="15.6" x14ac:dyDescent="0.3">
      <c r="B273" s="308"/>
      <c r="C273" s="318" t="s">
        <v>134</v>
      </c>
      <c r="D273" s="7">
        <v>21074</v>
      </c>
      <c r="E273" s="18">
        <v>49519.14</v>
      </c>
      <c r="F273" s="18">
        <v>240.38417475728156</v>
      </c>
    </row>
    <row r="274" spans="2:6" ht="15.6" x14ac:dyDescent="0.3">
      <c r="B274" s="308"/>
      <c r="C274" s="318"/>
      <c r="D274" s="7">
        <v>21102</v>
      </c>
      <c r="E274" s="18">
        <v>52885.189999999995</v>
      </c>
      <c r="F274" s="18">
        <v>1017.0228846153846</v>
      </c>
    </row>
    <row r="275" spans="2:6" ht="15.6" x14ac:dyDescent="0.3">
      <c r="B275" s="308"/>
      <c r="C275" s="318" t="s">
        <v>135</v>
      </c>
      <c r="D275" s="7">
        <v>21013</v>
      </c>
      <c r="E275" s="18">
        <v>2818.0099999999998</v>
      </c>
      <c r="F275" s="18">
        <v>939.33666666666659</v>
      </c>
    </row>
    <row r="276" spans="2:6" ht="15.6" x14ac:dyDescent="0.3">
      <c r="B276" s="308"/>
      <c r="C276" s="318"/>
      <c r="D276" s="7">
        <v>21085</v>
      </c>
      <c r="E276" s="18">
        <v>131202.52000000002</v>
      </c>
      <c r="F276" s="18">
        <v>857.53281045751646</v>
      </c>
    </row>
    <row r="277" spans="2:6" ht="15.6" x14ac:dyDescent="0.3">
      <c r="B277" s="308"/>
      <c r="C277" s="318"/>
      <c r="D277" s="7">
        <v>21111</v>
      </c>
      <c r="E277" s="18">
        <v>3231.25</v>
      </c>
      <c r="F277" s="18">
        <v>807.8125</v>
      </c>
    </row>
    <row r="278" spans="2:6" ht="15.6" x14ac:dyDescent="0.3">
      <c r="B278" s="308"/>
      <c r="C278" s="318"/>
      <c r="D278" s="7">
        <v>21161</v>
      </c>
      <c r="E278" s="18">
        <v>16404.48</v>
      </c>
      <c r="F278" s="18">
        <v>1491.3163636363636</v>
      </c>
    </row>
    <row r="279" spans="2:6" ht="15.6" x14ac:dyDescent="0.3">
      <c r="B279" s="308"/>
      <c r="C279" s="318" t="s">
        <v>136</v>
      </c>
      <c r="D279" s="7">
        <v>20639</v>
      </c>
      <c r="E279" s="18">
        <v>2413.2799999999997</v>
      </c>
      <c r="F279" s="18">
        <v>603.31999999999994</v>
      </c>
    </row>
    <row r="280" spans="2:6" ht="15.6" x14ac:dyDescent="0.3">
      <c r="B280" s="308"/>
      <c r="C280" s="318"/>
      <c r="D280" s="7">
        <v>20714</v>
      </c>
      <c r="E280" s="18">
        <v>11098.75</v>
      </c>
      <c r="F280" s="18">
        <v>528.51190476190482</v>
      </c>
    </row>
    <row r="281" spans="2:6" ht="15.6" x14ac:dyDescent="0.3">
      <c r="B281" s="308"/>
      <c r="C281" s="318"/>
      <c r="D281" s="7">
        <v>20732</v>
      </c>
      <c r="E281" s="18">
        <v>42705.520000000004</v>
      </c>
      <c r="F281" s="18">
        <v>723.82237288135605</v>
      </c>
    </row>
    <row r="282" spans="2:6" ht="15.6" x14ac:dyDescent="0.3">
      <c r="B282" s="308"/>
      <c r="C282" s="318"/>
      <c r="D282" s="7">
        <v>20736</v>
      </c>
      <c r="E282" s="18">
        <v>9865.4500000000007</v>
      </c>
      <c r="F282" s="18">
        <v>1973.0900000000001</v>
      </c>
    </row>
    <row r="283" spans="2:6" ht="15.6" x14ac:dyDescent="0.3">
      <c r="B283" s="308"/>
      <c r="C283" s="318" t="s">
        <v>137</v>
      </c>
      <c r="D283" s="7">
        <v>21048</v>
      </c>
      <c r="E283" s="18">
        <v>25655.51</v>
      </c>
      <c r="F283" s="18">
        <v>534.48979166666663</v>
      </c>
    </row>
    <row r="284" spans="2:6" ht="15.6" x14ac:dyDescent="0.3">
      <c r="B284" s="308"/>
      <c r="C284" s="318"/>
      <c r="D284" s="7">
        <v>21104</v>
      </c>
      <c r="E284" s="18">
        <v>4776.83</v>
      </c>
      <c r="F284" s="18">
        <v>1592.2766666666666</v>
      </c>
    </row>
    <row r="285" spans="2:6" ht="15.6" x14ac:dyDescent="0.3">
      <c r="B285" s="308"/>
      <c r="C285" s="318"/>
      <c r="D285" s="7">
        <v>21157</v>
      </c>
      <c r="E285" s="18">
        <v>166579.21000000002</v>
      </c>
      <c r="F285" s="18">
        <v>210.85975949367091</v>
      </c>
    </row>
    <row r="286" spans="2:6" ht="15.6" x14ac:dyDescent="0.3">
      <c r="B286" s="308"/>
      <c r="C286" s="318"/>
      <c r="D286" s="7">
        <v>21158</v>
      </c>
      <c r="E286" s="18">
        <v>79171.960000000006</v>
      </c>
      <c r="F286" s="18">
        <v>989.6495000000001</v>
      </c>
    </row>
    <row r="287" spans="2:6" ht="15.6" x14ac:dyDescent="0.3">
      <c r="B287" s="308"/>
      <c r="C287" s="318"/>
      <c r="D287" s="7">
        <v>21776</v>
      </c>
      <c r="E287" s="18">
        <v>5160.68</v>
      </c>
      <c r="F287" s="18">
        <v>1290.17</v>
      </c>
    </row>
    <row r="288" spans="2:6" ht="15.6" x14ac:dyDescent="0.3">
      <c r="B288" s="308"/>
      <c r="C288" s="318"/>
      <c r="D288" s="7">
        <v>21784</v>
      </c>
      <c r="E288" s="18">
        <v>61700.170000000006</v>
      </c>
      <c r="F288" s="18">
        <v>313.19883248730969</v>
      </c>
    </row>
    <row r="289" spans="2:6" ht="15.6" x14ac:dyDescent="0.3">
      <c r="B289" s="308"/>
      <c r="C289" s="318"/>
      <c r="D289" s="7">
        <v>21797</v>
      </c>
      <c r="E289" s="18">
        <v>3916.17</v>
      </c>
      <c r="F289" s="18">
        <v>979.04250000000002</v>
      </c>
    </row>
    <row r="290" spans="2:6" ht="15.6" x14ac:dyDescent="0.3">
      <c r="B290" s="308"/>
      <c r="C290" s="232" t="s">
        <v>145</v>
      </c>
      <c r="D290" s="7">
        <v>21771</v>
      </c>
      <c r="E290" s="18">
        <v>1514.24</v>
      </c>
      <c r="F290" s="18">
        <v>504.74666666666667</v>
      </c>
    </row>
    <row r="291" spans="2:6" ht="15.6" x14ac:dyDescent="0.3">
      <c r="B291" s="308"/>
      <c r="C291" s="318" t="s">
        <v>138</v>
      </c>
      <c r="D291" s="7">
        <v>21001</v>
      </c>
      <c r="E291" s="18">
        <v>349213.74000000005</v>
      </c>
      <c r="F291" s="18">
        <v>350.61620481927713</v>
      </c>
    </row>
    <row r="292" spans="2:6" ht="15.6" x14ac:dyDescent="0.3">
      <c r="B292" s="308"/>
      <c r="C292" s="318"/>
      <c r="D292" s="7">
        <v>21009</v>
      </c>
      <c r="E292" s="18">
        <v>163386.63999999998</v>
      </c>
      <c r="F292" s="18">
        <v>353.65073593073589</v>
      </c>
    </row>
    <row r="293" spans="2:6" ht="15.6" x14ac:dyDescent="0.3">
      <c r="B293" s="308"/>
      <c r="C293" s="318"/>
      <c r="D293" s="7">
        <v>21014</v>
      </c>
      <c r="E293" s="18">
        <v>79746.740000000005</v>
      </c>
      <c r="F293" s="18">
        <v>681.59606837606839</v>
      </c>
    </row>
    <row r="294" spans="2:6" ht="15.6" x14ac:dyDescent="0.3">
      <c r="B294" s="308"/>
      <c r="C294" s="318"/>
      <c r="D294" s="7">
        <v>21015</v>
      </c>
      <c r="E294" s="18">
        <v>51796.66</v>
      </c>
      <c r="F294" s="18">
        <v>247.8309090909091</v>
      </c>
    </row>
    <row r="295" spans="2:6" ht="15.6" x14ac:dyDescent="0.3">
      <c r="B295" s="308"/>
      <c r="C295" s="318"/>
      <c r="D295" s="7">
        <v>21017</v>
      </c>
      <c r="E295" s="18">
        <v>58474.289999999994</v>
      </c>
      <c r="F295" s="18">
        <v>928.16333333333318</v>
      </c>
    </row>
    <row r="296" spans="2:6" ht="15.6" x14ac:dyDescent="0.3">
      <c r="B296" s="308"/>
      <c r="C296" s="318"/>
      <c r="D296" s="7">
        <v>21028</v>
      </c>
      <c r="E296" s="18">
        <v>8852.0499999999993</v>
      </c>
      <c r="F296" s="18">
        <v>804.73181818181808</v>
      </c>
    </row>
    <row r="297" spans="2:6" ht="15.6" x14ac:dyDescent="0.3">
      <c r="B297" s="308"/>
      <c r="C297" s="318"/>
      <c r="D297" s="7">
        <v>21034</v>
      </c>
      <c r="E297" s="18">
        <v>1091.18</v>
      </c>
      <c r="F297" s="18">
        <v>1091.18</v>
      </c>
    </row>
    <row r="298" spans="2:6" ht="15.6" x14ac:dyDescent="0.3">
      <c r="B298" s="308"/>
      <c r="C298" s="318"/>
      <c r="D298" s="7">
        <v>21040</v>
      </c>
      <c r="E298" s="18">
        <v>612545.40999999992</v>
      </c>
      <c r="F298" s="18">
        <v>448.75121611721607</v>
      </c>
    </row>
    <row r="299" spans="2:6" ht="15.6" x14ac:dyDescent="0.3">
      <c r="B299" s="308"/>
      <c r="C299" s="318"/>
      <c r="D299" s="7">
        <v>21047</v>
      </c>
      <c r="E299" s="18">
        <v>22887.460000000003</v>
      </c>
      <c r="F299" s="18">
        <v>1346.3211764705884</v>
      </c>
    </row>
    <row r="300" spans="2:6" ht="15.6" x14ac:dyDescent="0.3">
      <c r="B300" s="308"/>
      <c r="C300" s="318"/>
      <c r="D300" s="7">
        <v>21050</v>
      </c>
      <c r="E300" s="18">
        <v>39588.070000000007</v>
      </c>
      <c r="F300" s="18">
        <v>842.29936170212784</v>
      </c>
    </row>
    <row r="301" spans="2:6" ht="15.6" x14ac:dyDescent="0.3">
      <c r="B301" s="308"/>
      <c r="C301" s="318"/>
      <c r="D301" s="7">
        <v>21078</v>
      </c>
      <c r="E301" s="18">
        <v>202325.89</v>
      </c>
      <c r="F301" s="18">
        <v>436.04717672413796</v>
      </c>
    </row>
    <row r="302" spans="2:6" ht="15.6" x14ac:dyDescent="0.3">
      <c r="B302" s="308"/>
      <c r="C302" s="318"/>
      <c r="D302" s="7">
        <v>21084</v>
      </c>
      <c r="E302" s="18">
        <v>4860.13</v>
      </c>
      <c r="F302" s="18">
        <v>1215.0325</v>
      </c>
    </row>
    <row r="303" spans="2:6" ht="15.6" x14ac:dyDescent="0.3">
      <c r="B303" s="308"/>
      <c r="C303" s="318"/>
      <c r="D303" s="7">
        <v>21130</v>
      </c>
      <c r="E303" s="18">
        <v>8597.9000000000015</v>
      </c>
      <c r="F303" s="18">
        <v>1432.9833333333336</v>
      </c>
    </row>
    <row r="304" spans="2:6" ht="15.6" x14ac:dyDescent="0.3">
      <c r="B304" s="308"/>
      <c r="C304" s="318"/>
      <c r="D304" s="7">
        <v>21132</v>
      </c>
      <c r="E304" s="18">
        <v>8703.0300000000007</v>
      </c>
      <c r="F304" s="18">
        <v>2175.7575000000002</v>
      </c>
    </row>
    <row r="305" spans="2:6" ht="15.6" x14ac:dyDescent="0.3">
      <c r="B305" s="308"/>
      <c r="C305" s="318"/>
      <c r="D305" s="7">
        <v>21154</v>
      </c>
      <c r="E305" s="18">
        <v>8024.42</v>
      </c>
      <c r="F305" s="18">
        <v>2006.105</v>
      </c>
    </row>
    <row r="306" spans="2:6" ht="15.6" x14ac:dyDescent="0.3">
      <c r="B306" s="308"/>
      <c r="C306" s="318" t="s">
        <v>139</v>
      </c>
      <c r="D306" s="7">
        <v>20723</v>
      </c>
      <c r="E306" s="18">
        <v>98538.83</v>
      </c>
      <c r="F306" s="18">
        <v>763.86689922480616</v>
      </c>
    </row>
    <row r="307" spans="2:6" ht="15.6" x14ac:dyDescent="0.3">
      <c r="B307" s="308"/>
      <c r="C307" s="318"/>
      <c r="D307" s="7">
        <v>20759</v>
      </c>
      <c r="E307" s="18">
        <v>1860.86</v>
      </c>
      <c r="F307" s="18">
        <v>620.28666666666663</v>
      </c>
    </row>
    <row r="308" spans="2:6" ht="15.6" x14ac:dyDescent="0.3">
      <c r="B308" s="308"/>
      <c r="C308" s="318"/>
      <c r="D308" s="7">
        <v>20763</v>
      </c>
      <c r="E308" s="18">
        <v>10463.549999999999</v>
      </c>
      <c r="F308" s="18">
        <v>804.88846153846146</v>
      </c>
    </row>
    <row r="309" spans="2:6" ht="15.6" x14ac:dyDescent="0.3">
      <c r="B309" s="308"/>
      <c r="C309" s="318"/>
      <c r="D309" s="7">
        <v>20777</v>
      </c>
      <c r="E309" s="18">
        <v>470.65</v>
      </c>
      <c r="F309" s="18">
        <v>235.32499999999999</v>
      </c>
    </row>
    <row r="310" spans="2:6" ht="15.6" x14ac:dyDescent="0.3">
      <c r="B310" s="308"/>
      <c r="C310" s="318"/>
      <c r="D310" s="7">
        <v>21029</v>
      </c>
      <c r="E310" s="18">
        <v>258.51</v>
      </c>
      <c r="F310" s="18">
        <v>258.51</v>
      </c>
    </row>
    <row r="311" spans="2:6" ht="15.6" x14ac:dyDescent="0.3">
      <c r="B311" s="308"/>
      <c r="C311" s="318"/>
      <c r="D311" s="7">
        <v>21036</v>
      </c>
      <c r="E311" s="18">
        <v>402.78</v>
      </c>
      <c r="F311" s="18">
        <v>402.78</v>
      </c>
    </row>
    <row r="312" spans="2:6" ht="15.6" x14ac:dyDescent="0.3">
      <c r="B312" s="308"/>
      <c r="C312" s="318"/>
      <c r="D312" s="7">
        <v>21042</v>
      </c>
      <c r="E312" s="18">
        <v>44785.890000000007</v>
      </c>
      <c r="F312" s="18">
        <v>845.01679245283026</v>
      </c>
    </row>
    <row r="313" spans="2:6" ht="15.6" x14ac:dyDescent="0.3">
      <c r="B313" s="308"/>
      <c r="C313" s="318"/>
      <c r="D313" s="7">
        <v>21043</v>
      </c>
      <c r="E313" s="18">
        <v>138741.21</v>
      </c>
      <c r="F313" s="18">
        <v>734.08047619047613</v>
      </c>
    </row>
    <row r="314" spans="2:6" ht="15.6" x14ac:dyDescent="0.3">
      <c r="B314" s="308"/>
      <c r="C314" s="318"/>
      <c r="D314" s="7">
        <v>21044</v>
      </c>
      <c r="E314" s="18">
        <v>265005.77</v>
      </c>
      <c r="F314" s="18">
        <v>376.42865056818187</v>
      </c>
    </row>
    <row r="315" spans="2:6" ht="15.6" x14ac:dyDescent="0.3">
      <c r="B315" s="308"/>
      <c r="C315" s="318"/>
      <c r="D315" s="7">
        <v>21045</v>
      </c>
      <c r="E315" s="18">
        <v>260986.5</v>
      </c>
      <c r="F315" s="18">
        <v>359.48553719008265</v>
      </c>
    </row>
    <row r="316" spans="2:6" ht="15.6" x14ac:dyDescent="0.3">
      <c r="B316" s="308"/>
      <c r="C316" s="318"/>
      <c r="D316" s="7">
        <v>21046</v>
      </c>
      <c r="E316" s="18">
        <v>121980.46999999999</v>
      </c>
      <c r="F316" s="18">
        <v>462.04723484848478</v>
      </c>
    </row>
    <row r="317" spans="2:6" ht="15.6" x14ac:dyDescent="0.3">
      <c r="B317" s="308"/>
      <c r="C317" s="318"/>
      <c r="D317" s="7">
        <v>21075</v>
      </c>
      <c r="E317" s="18">
        <v>170636.43999999997</v>
      </c>
      <c r="F317" s="18">
        <v>387.81009090909083</v>
      </c>
    </row>
    <row r="318" spans="2:6" ht="15.6" x14ac:dyDescent="0.3">
      <c r="B318" s="308"/>
      <c r="C318" s="318"/>
      <c r="D318" s="7">
        <v>21737</v>
      </c>
      <c r="E318" s="18">
        <v>3269.93</v>
      </c>
      <c r="F318" s="18">
        <v>3269.93</v>
      </c>
    </row>
    <row r="319" spans="2:6" ht="15.6" x14ac:dyDescent="0.3">
      <c r="B319" s="308"/>
      <c r="C319" s="318"/>
      <c r="D319" s="7">
        <v>21738</v>
      </c>
      <c r="E319" s="18">
        <v>491.41</v>
      </c>
      <c r="F319" s="18">
        <v>491.41</v>
      </c>
    </row>
    <row r="320" spans="2:6" ht="15.6" x14ac:dyDescent="0.3">
      <c r="B320" s="308"/>
      <c r="C320" s="318"/>
      <c r="D320" s="7">
        <v>21794</v>
      </c>
      <c r="E320" s="18">
        <v>11900.65</v>
      </c>
      <c r="F320" s="18">
        <v>2975.1624999999999</v>
      </c>
    </row>
    <row r="321" spans="2:6" ht="15.6" x14ac:dyDescent="0.3">
      <c r="B321" s="308"/>
      <c r="C321" s="318" t="s">
        <v>140</v>
      </c>
      <c r="D321" s="7">
        <v>20833</v>
      </c>
      <c r="E321" s="18">
        <v>1973.1100000000001</v>
      </c>
      <c r="F321" s="18">
        <v>986.55500000000006</v>
      </c>
    </row>
    <row r="322" spans="2:6" ht="15.6" x14ac:dyDescent="0.3">
      <c r="B322" s="308"/>
      <c r="C322" s="318"/>
      <c r="D322" s="7">
        <v>20860</v>
      </c>
      <c r="E322" s="18">
        <v>7901.66</v>
      </c>
      <c r="F322" s="18">
        <v>7901.66</v>
      </c>
    </row>
    <row r="323" spans="2:6" ht="15.6" x14ac:dyDescent="0.3">
      <c r="B323" s="308"/>
      <c r="C323" s="318"/>
      <c r="D323" s="7">
        <v>20861</v>
      </c>
      <c r="E323" s="18">
        <v>6391.38</v>
      </c>
      <c r="F323" s="18">
        <v>1597.845</v>
      </c>
    </row>
    <row r="324" spans="2:6" ht="15.6" x14ac:dyDescent="0.3">
      <c r="B324" s="308"/>
      <c r="C324" s="318"/>
      <c r="D324" s="7">
        <v>20866</v>
      </c>
      <c r="E324" s="18">
        <v>119691.59000000001</v>
      </c>
      <c r="F324" s="18">
        <v>1098.0879816513761</v>
      </c>
    </row>
    <row r="325" spans="2:6" ht="15.6" x14ac:dyDescent="0.3">
      <c r="B325" s="308"/>
      <c r="C325" s="318"/>
      <c r="D325" s="7">
        <v>20868</v>
      </c>
      <c r="E325" s="18">
        <v>1826.05</v>
      </c>
      <c r="F325" s="18">
        <v>1826.05</v>
      </c>
    </row>
    <row r="326" spans="2:6" ht="15.6" x14ac:dyDescent="0.3">
      <c r="B326" s="308"/>
      <c r="C326" s="318"/>
      <c r="D326" s="7">
        <v>20904</v>
      </c>
      <c r="E326" s="18">
        <v>154152.54</v>
      </c>
      <c r="F326" s="18">
        <v>469.977256097561</v>
      </c>
    </row>
    <row r="327" spans="2:6" ht="15.6" x14ac:dyDescent="0.3">
      <c r="B327" s="308"/>
      <c r="C327" s="318"/>
      <c r="D327" s="7">
        <v>20905</v>
      </c>
      <c r="E327" s="18">
        <v>6794.15</v>
      </c>
      <c r="F327" s="18">
        <v>849.26874999999995</v>
      </c>
    </row>
    <row r="328" spans="2:6" ht="15.6" x14ac:dyDescent="0.3">
      <c r="B328" s="308"/>
      <c r="C328" s="318" t="s">
        <v>141</v>
      </c>
      <c r="D328" s="7">
        <v>20705</v>
      </c>
      <c r="E328" s="18">
        <v>5912.04</v>
      </c>
      <c r="F328" s="18">
        <v>656.89333333333332</v>
      </c>
    </row>
    <row r="329" spans="2:6" ht="15.6" x14ac:dyDescent="0.3">
      <c r="B329" s="308"/>
      <c r="C329" s="318"/>
      <c r="D329" s="7">
        <v>20706</v>
      </c>
      <c r="E329" s="18">
        <v>206721.68</v>
      </c>
      <c r="F329" s="18">
        <v>507.91567567567569</v>
      </c>
    </row>
    <row r="330" spans="2:6" ht="15.6" x14ac:dyDescent="0.3">
      <c r="B330" s="308"/>
      <c r="C330" s="318"/>
      <c r="D330" s="7">
        <v>20707</v>
      </c>
      <c r="E330" s="18">
        <v>140356.49999999997</v>
      </c>
      <c r="F330" s="18">
        <v>365.51171874999994</v>
      </c>
    </row>
    <row r="331" spans="2:6" ht="15.6" x14ac:dyDescent="0.3">
      <c r="B331" s="308"/>
      <c r="C331" s="318"/>
      <c r="D331" s="7">
        <v>20708</v>
      </c>
      <c r="E331" s="18">
        <v>148927.01</v>
      </c>
      <c r="F331" s="18">
        <v>413.68613888888893</v>
      </c>
    </row>
    <row r="332" spans="2:6" ht="15.6" x14ac:dyDescent="0.3">
      <c r="B332" s="308"/>
      <c r="C332" s="318"/>
      <c r="D332" s="7">
        <v>20715</v>
      </c>
      <c r="E332" s="18">
        <v>77103.010000000009</v>
      </c>
      <c r="F332" s="18">
        <v>1133.8677941176472</v>
      </c>
    </row>
    <row r="333" spans="2:6" ht="15.6" x14ac:dyDescent="0.3">
      <c r="B333" s="308"/>
      <c r="C333" s="318"/>
      <c r="D333" s="7">
        <v>20716</v>
      </c>
      <c r="E333" s="18">
        <v>97351.81</v>
      </c>
      <c r="F333" s="18">
        <v>465.79813397129186</v>
      </c>
    </row>
    <row r="334" spans="2:6" ht="15.6" x14ac:dyDescent="0.3">
      <c r="B334" s="308"/>
      <c r="C334" s="318"/>
      <c r="D334" s="7">
        <v>20720</v>
      </c>
      <c r="E334" s="18">
        <v>116082.52</v>
      </c>
      <c r="F334" s="18">
        <v>1221.9212631578948</v>
      </c>
    </row>
    <row r="335" spans="2:6" ht="15.6" x14ac:dyDescent="0.3">
      <c r="B335" s="308"/>
      <c r="C335" s="318"/>
      <c r="D335" s="7">
        <v>20721</v>
      </c>
      <c r="E335" s="18">
        <v>62518.28</v>
      </c>
      <c r="F335" s="18">
        <v>1562.9569999999999</v>
      </c>
    </row>
    <row r="336" spans="2:6" ht="15.6" x14ac:dyDescent="0.3">
      <c r="B336" s="308"/>
      <c r="C336" s="318"/>
      <c r="D336" s="7">
        <v>20769</v>
      </c>
      <c r="E336" s="18">
        <v>71899.33</v>
      </c>
      <c r="F336" s="18">
        <v>1123.42703125</v>
      </c>
    </row>
    <row r="337" spans="2:6" ht="16.5" customHeight="1" x14ac:dyDescent="0.3">
      <c r="B337" s="308"/>
      <c r="C337" s="318"/>
      <c r="D337" s="7">
        <v>20770</v>
      </c>
      <c r="E337" s="18">
        <v>26198.86</v>
      </c>
      <c r="F337" s="18">
        <v>523.97720000000004</v>
      </c>
    </row>
    <row r="338" spans="2:6" ht="16.5" customHeight="1" x14ac:dyDescent="0.3">
      <c r="B338" s="308"/>
      <c r="C338" s="318"/>
      <c r="D338" s="7">
        <v>20772</v>
      </c>
      <c r="E338" s="18">
        <v>27211.48</v>
      </c>
      <c r="F338" s="18">
        <v>938.32689655172408</v>
      </c>
    </row>
    <row r="339" spans="2:6" ht="16.5" customHeight="1" x14ac:dyDescent="0.3">
      <c r="B339" s="308"/>
      <c r="C339" s="318"/>
      <c r="D339" s="7">
        <v>20774</v>
      </c>
      <c r="E339" s="18">
        <v>70625.649999999994</v>
      </c>
      <c r="F339" s="18">
        <v>1605.1284090909089</v>
      </c>
    </row>
    <row r="340" spans="2:6" ht="16.5" customHeight="1" x14ac:dyDescent="0.3">
      <c r="B340" s="308"/>
      <c r="C340" s="318"/>
      <c r="D340" s="7">
        <v>20785</v>
      </c>
      <c r="E340" s="18">
        <v>103440.97</v>
      </c>
      <c r="F340" s="18">
        <v>425.68300411522637</v>
      </c>
    </row>
    <row r="341" spans="2:6" ht="16.2" thickBot="1" x14ac:dyDescent="0.35">
      <c r="B341" s="22" t="s">
        <v>7</v>
      </c>
      <c r="C341" s="23"/>
      <c r="D341" s="23"/>
      <c r="E341" s="24">
        <f>SUM(E190:E340)</f>
        <v>24339198.369999994</v>
      </c>
      <c r="F341" s="25"/>
    </row>
    <row r="342" spans="2:6" ht="16.2" thickBot="1" x14ac:dyDescent="0.35">
      <c r="B342" s="9"/>
      <c r="C342" s="26"/>
      <c r="D342" s="26"/>
      <c r="E342" s="27"/>
      <c r="F342" s="27"/>
    </row>
    <row r="343" spans="2:6" ht="31.2" x14ac:dyDescent="0.3">
      <c r="B343" s="16" t="s">
        <v>1</v>
      </c>
      <c r="C343" s="28" t="s">
        <v>2</v>
      </c>
      <c r="D343" s="28" t="s">
        <v>3</v>
      </c>
      <c r="E343" s="29" t="s">
        <v>18</v>
      </c>
      <c r="F343" s="17" t="s">
        <v>19</v>
      </c>
    </row>
    <row r="344" spans="2:6" ht="16.5" customHeight="1" x14ac:dyDescent="0.3">
      <c r="B344" s="329" t="s">
        <v>9</v>
      </c>
      <c r="C344" s="318" t="s">
        <v>128</v>
      </c>
      <c r="D344" s="7">
        <v>20701</v>
      </c>
      <c r="E344" s="18">
        <v>165111.59000000003</v>
      </c>
      <c r="F344" s="18">
        <v>2540.178307692308</v>
      </c>
    </row>
    <row r="345" spans="2:6" ht="16.5" customHeight="1" x14ac:dyDescent="0.3">
      <c r="B345" s="308"/>
      <c r="C345" s="318"/>
      <c r="D345" s="7">
        <v>20711</v>
      </c>
      <c r="E345" s="18">
        <v>20444.849999999999</v>
      </c>
      <c r="F345" s="18">
        <v>371.72454545454542</v>
      </c>
    </row>
    <row r="346" spans="2:6" ht="16.5" customHeight="1" x14ac:dyDescent="0.3">
      <c r="B346" s="308"/>
      <c r="C346" s="318"/>
      <c r="D346" s="7">
        <v>20724</v>
      </c>
      <c r="E346" s="18">
        <v>64285.409999999996</v>
      </c>
      <c r="F346" s="18">
        <v>1089.583220338983</v>
      </c>
    </row>
    <row r="347" spans="2:6" ht="16.5" customHeight="1" x14ac:dyDescent="0.3">
      <c r="B347" s="308"/>
      <c r="C347" s="318"/>
      <c r="D347" s="7">
        <v>20733</v>
      </c>
      <c r="E347" s="18">
        <v>1133.49</v>
      </c>
      <c r="F347" s="18">
        <v>125.94333333333333</v>
      </c>
    </row>
    <row r="348" spans="2:6" ht="16.5" customHeight="1" x14ac:dyDescent="0.3">
      <c r="B348" s="308"/>
      <c r="C348" s="318"/>
      <c r="D348" s="7">
        <v>20751</v>
      </c>
      <c r="E348" s="18">
        <v>10015.11</v>
      </c>
      <c r="F348" s="18">
        <v>333.83700000000005</v>
      </c>
    </row>
    <row r="349" spans="2:6" ht="16.5" customHeight="1" x14ac:dyDescent="0.3">
      <c r="B349" s="308"/>
      <c r="C349" s="318"/>
      <c r="D349" s="7">
        <v>20755</v>
      </c>
      <c r="E349" s="18">
        <v>840535.62000000011</v>
      </c>
      <c r="F349" s="18">
        <v>1405.5779598662209</v>
      </c>
    </row>
    <row r="350" spans="2:6" ht="16.5" customHeight="1" x14ac:dyDescent="0.3">
      <c r="B350" s="308"/>
      <c r="C350" s="318"/>
      <c r="D350" s="7">
        <v>20764</v>
      </c>
      <c r="E350" s="18">
        <v>923.9</v>
      </c>
      <c r="F350" s="18">
        <v>461.95</v>
      </c>
    </row>
    <row r="351" spans="2:6" ht="16.5" customHeight="1" x14ac:dyDescent="0.3">
      <c r="B351" s="308"/>
      <c r="C351" s="318"/>
      <c r="D351" s="7">
        <v>20765</v>
      </c>
      <c r="E351" s="18">
        <v>1177.43</v>
      </c>
      <c r="F351" s="18">
        <v>90.571538461538466</v>
      </c>
    </row>
    <row r="352" spans="2:6" ht="16.5" customHeight="1" x14ac:dyDescent="0.3">
      <c r="B352" s="308"/>
      <c r="C352" s="318"/>
      <c r="D352" s="7">
        <v>20776</v>
      </c>
      <c r="E352" s="18">
        <v>6029.05</v>
      </c>
      <c r="F352" s="18">
        <v>287.09761904761905</v>
      </c>
    </row>
    <row r="353" spans="2:6" ht="16.5" customHeight="1" x14ac:dyDescent="0.3">
      <c r="B353" s="308"/>
      <c r="C353" s="318"/>
      <c r="D353" s="7">
        <v>20778</v>
      </c>
      <c r="E353" s="18">
        <v>1035.71</v>
      </c>
      <c r="F353" s="18">
        <v>258.92750000000001</v>
      </c>
    </row>
    <row r="354" spans="2:6" ht="16.5" customHeight="1" x14ac:dyDescent="0.3">
      <c r="B354" s="308"/>
      <c r="C354" s="318"/>
      <c r="D354" s="7">
        <v>20779</v>
      </c>
      <c r="E354" s="18">
        <v>1190.4399999999998</v>
      </c>
      <c r="F354" s="18">
        <v>49.601666666666659</v>
      </c>
    </row>
    <row r="355" spans="2:6" ht="16.5" customHeight="1" x14ac:dyDescent="0.3">
      <c r="B355" s="308"/>
      <c r="C355" s="318"/>
      <c r="D355" s="7">
        <v>21012</v>
      </c>
      <c r="E355" s="18">
        <v>9708.6999999999989</v>
      </c>
      <c r="F355" s="18">
        <v>161.81166666666664</v>
      </c>
    </row>
    <row r="356" spans="2:6" ht="16.5" customHeight="1" x14ac:dyDescent="0.3">
      <c r="B356" s="308"/>
      <c r="C356" s="318"/>
      <c r="D356" s="7">
        <v>21032</v>
      </c>
      <c r="E356" s="18">
        <v>51372.5</v>
      </c>
      <c r="F356" s="18">
        <v>934.0454545454545</v>
      </c>
    </row>
    <row r="357" spans="2:6" ht="16.5" customHeight="1" x14ac:dyDescent="0.3">
      <c r="B357" s="308"/>
      <c r="C357" s="318"/>
      <c r="D357" s="7">
        <v>21035</v>
      </c>
      <c r="E357" s="18">
        <v>5473.51</v>
      </c>
      <c r="F357" s="18">
        <v>127.29093023255814</v>
      </c>
    </row>
    <row r="358" spans="2:6" ht="16.5" customHeight="1" x14ac:dyDescent="0.3">
      <c r="B358" s="308"/>
      <c r="C358" s="318"/>
      <c r="D358" s="7">
        <v>21037</v>
      </c>
      <c r="E358" s="18">
        <v>78554.01999999999</v>
      </c>
      <c r="F358" s="18">
        <v>654.61683333333326</v>
      </c>
    </row>
    <row r="359" spans="2:6" ht="16.5" customHeight="1" x14ac:dyDescent="0.3">
      <c r="B359" s="308"/>
      <c r="C359" s="318"/>
      <c r="D359" s="7">
        <v>21054</v>
      </c>
      <c r="E359" s="18">
        <v>161697.57000000004</v>
      </c>
      <c r="F359" s="18">
        <v>211.36937254901966</v>
      </c>
    </row>
    <row r="360" spans="2:6" ht="16.5" customHeight="1" x14ac:dyDescent="0.3">
      <c r="B360" s="308"/>
      <c r="C360" s="318"/>
      <c r="D360" s="7">
        <v>21056</v>
      </c>
      <c r="E360" s="18">
        <v>11.3</v>
      </c>
      <c r="F360" s="18">
        <v>1.8833333333333335</v>
      </c>
    </row>
    <row r="361" spans="2:6" ht="16.5" customHeight="1" x14ac:dyDescent="0.3">
      <c r="B361" s="308"/>
      <c r="C361" s="318"/>
      <c r="D361" s="7">
        <v>21060</v>
      </c>
      <c r="E361" s="18">
        <v>66091.09</v>
      </c>
      <c r="F361" s="18">
        <v>423.6608333333333</v>
      </c>
    </row>
    <row r="362" spans="2:6" ht="16.5" customHeight="1" x14ac:dyDescent="0.3">
      <c r="B362" s="308"/>
      <c r="C362" s="318"/>
      <c r="D362" s="7">
        <v>21061</v>
      </c>
      <c r="E362" s="18">
        <v>519998.99000000005</v>
      </c>
      <c r="F362" s="18">
        <v>677.08201822916669</v>
      </c>
    </row>
    <row r="363" spans="2:6" ht="16.5" customHeight="1" x14ac:dyDescent="0.3">
      <c r="B363" s="308"/>
      <c r="C363" s="318"/>
      <c r="D363" s="7">
        <v>21076</v>
      </c>
      <c r="E363" s="18">
        <v>413080.42</v>
      </c>
      <c r="F363" s="18">
        <v>2065.4020999999998</v>
      </c>
    </row>
    <row r="364" spans="2:6" ht="16.5" customHeight="1" x14ac:dyDescent="0.3">
      <c r="B364" s="308"/>
      <c r="C364" s="318"/>
      <c r="D364" s="7">
        <v>21077</v>
      </c>
      <c r="E364" s="18">
        <v>3514.3399999999997</v>
      </c>
      <c r="F364" s="18">
        <v>502.04857142857139</v>
      </c>
    </row>
    <row r="365" spans="2:6" ht="16.5" customHeight="1" x14ac:dyDescent="0.3">
      <c r="B365" s="308"/>
      <c r="C365" s="318"/>
      <c r="D365" s="7">
        <v>21090</v>
      </c>
      <c r="E365" s="18">
        <v>219136.83000000002</v>
      </c>
      <c r="F365" s="18">
        <v>982.67636771300454</v>
      </c>
    </row>
    <row r="366" spans="2:6" ht="16.5" customHeight="1" x14ac:dyDescent="0.3">
      <c r="B366" s="308"/>
      <c r="C366" s="318"/>
      <c r="D366" s="7">
        <v>21106</v>
      </c>
      <c r="E366" s="18">
        <v>214.33</v>
      </c>
      <c r="F366" s="18">
        <v>107.16500000000001</v>
      </c>
    </row>
    <row r="367" spans="2:6" ht="16.5" customHeight="1" x14ac:dyDescent="0.3">
      <c r="B367" s="308"/>
      <c r="C367" s="318"/>
      <c r="D367" s="7">
        <v>21108</v>
      </c>
      <c r="E367" s="18">
        <v>44377.1</v>
      </c>
      <c r="F367" s="18">
        <v>321.57318840579711</v>
      </c>
    </row>
    <row r="368" spans="2:6" ht="16.5" customHeight="1" x14ac:dyDescent="0.3">
      <c r="B368" s="308"/>
      <c r="C368" s="318"/>
      <c r="D368" s="7">
        <v>21113</v>
      </c>
      <c r="E368" s="18">
        <v>106866.56999999999</v>
      </c>
      <c r="F368" s="18">
        <v>450.9137974683544</v>
      </c>
    </row>
    <row r="369" spans="2:6" ht="16.5" customHeight="1" x14ac:dyDescent="0.3">
      <c r="B369" s="308"/>
      <c r="C369" s="318"/>
      <c r="D369" s="7">
        <v>21114</v>
      </c>
      <c r="E369" s="18">
        <v>63382.479999999996</v>
      </c>
      <c r="F369" s="18">
        <v>56.090690265486721</v>
      </c>
    </row>
    <row r="370" spans="2:6" ht="16.5" customHeight="1" x14ac:dyDescent="0.3">
      <c r="B370" s="308"/>
      <c r="C370" s="318"/>
      <c r="D370" s="7">
        <v>21122</v>
      </c>
      <c r="E370" s="18">
        <v>149987.03</v>
      </c>
      <c r="F370" s="18">
        <v>446.38997023809526</v>
      </c>
    </row>
    <row r="371" spans="2:6" ht="16.5" customHeight="1" x14ac:dyDescent="0.3">
      <c r="B371" s="308"/>
      <c r="C371" s="318"/>
      <c r="D371" s="7">
        <v>21140</v>
      </c>
      <c r="E371" s="18">
        <v>505.71</v>
      </c>
      <c r="F371" s="18">
        <v>126.42749999999999</v>
      </c>
    </row>
    <row r="372" spans="2:6" ht="16.5" customHeight="1" x14ac:dyDescent="0.3">
      <c r="B372" s="308"/>
      <c r="C372" s="318"/>
      <c r="D372" s="7">
        <v>21144</v>
      </c>
      <c r="E372" s="18">
        <v>32298.530000000002</v>
      </c>
      <c r="F372" s="18">
        <v>354.92890109890112</v>
      </c>
    </row>
    <row r="373" spans="2:6" ht="16.5" customHeight="1" x14ac:dyDescent="0.3">
      <c r="B373" s="308"/>
      <c r="C373" s="318"/>
      <c r="D373" s="7">
        <v>21146</v>
      </c>
      <c r="E373" s="18">
        <v>46245.16</v>
      </c>
      <c r="F373" s="18">
        <v>43.504383819379122</v>
      </c>
    </row>
    <row r="374" spans="2:6" ht="16.5" customHeight="1" x14ac:dyDescent="0.3">
      <c r="B374" s="308"/>
      <c r="C374" s="318"/>
      <c r="D374" s="7">
        <v>21240</v>
      </c>
      <c r="E374" s="18">
        <v>140584.54999999999</v>
      </c>
      <c r="F374" s="18">
        <v>3604.7320512820511</v>
      </c>
    </row>
    <row r="375" spans="2:6" ht="16.5" customHeight="1" x14ac:dyDescent="0.3">
      <c r="B375" s="308"/>
      <c r="C375" s="318"/>
      <c r="D375" s="7">
        <v>21401</v>
      </c>
      <c r="E375" s="18">
        <v>701051.76</v>
      </c>
      <c r="F375" s="18">
        <v>159.00470855069176</v>
      </c>
    </row>
    <row r="376" spans="2:6" ht="16.5" customHeight="1" x14ac:dyDescent="0.3">
      <c r="B376" s="308"/>
      <c r="C376" s="318"/>
      <c r="D376" s="7">
        <v>21402</v>
      </c>
      <c r="E376" s="18">
        <v>57901.47</v>
      </c>
      <c r="F376" s="18">
        <v>2517.4552173913044</v>
      </c>
    </row>
    <row r="377" spans="2:6" ht="16.5" customHeight="1" x14ac:dyDescent="0.3">
      <c r="B377" s="308"/>
      <c r="C377" s="318"/>
      <c r="D377" s="7">
        <v>21403</v>
      </c>
      <c r="E377" s="18">
        <v>106434.57</v>
      </c>
      <c r="F377" s="18">
        <v>739.12895833333334</v>
      </c>
    </row>
    <row r="378" spans="2:6" ht="16.5" customHeight="1" x14ac:dyDescent="0.3">
      <c r="B378" s="308"/>
      <c r="C378" s="318"/>
      <c r="D378" s="7">
        <v>21405</v>
      </c>
      <c r="E378" s="18">
        <v>166.35999999999999</v>
      </c>
      <c r="F378" s="18">
        <v>41.589999999999996</v>
      </c>
    </row>
    <row r="379" spans="2:6" ht="16.5" customHeight="1" x14ac:dyDescent="0.3">
      <c r="B379" s="308"/>
      <c r="C379" s="318"/>
      <c r="D379" s="7">
        <v>21409</v>
      </c>
      <c r="E379" s="18">
        <v>225108.8</v>
      </c>
      <c r="F379" s="18">
        <v>1786.5777777777778</v>
      </c>
    </row>
    <row r="380" spans="2:6" ht="16.5" customHeight="1" x14ac:dyDescent="0.3">
      <c r="B380" s="308"/>
      <c r="C380" s="318" t="s">
        <v>142</v>
      </c>
      <c r="D380" s="7">
        <v>20754</v>
      </c>
      <c r="E380" s="18">
        <v>4813.1900000000005</v>
      </c>
      <c r="F380" s="18">
        <v>601.64875000000006</v>
      </c>
    </row>
    <row r="381" spans="2:6" ht="16.5" customHeight="1" x14ac:dyDescent="0.3">
      <c r="B381" s="308"/>
      <c r="C381" s="318"/>
      <c r="D381" s="7">
        <v>20758</v>
      </c>
      <c r="E381" s="18">
        <v>144.28</v>
      </c>
      <c r="F381" s="18">
        <v>144.28</v>
      </c>
    </row>
    <row r="382" spans="2:6" ht="16.5" customHeight="1" x14ac:dyDescent="0.3">
      <c r="B382" s="308"/>
      <c r="C382" s="228" t="s">
        <v>129</v>
      </c>
      <c r="D382" s="7">
        <v>20794</v>
      </c>
      <c r="E382" s="18">
        <v>359168.02</v>
      </c>
      <c r="F382" s="18">
        <v>1743.5340776699029</v>
      </c>
    </row>
    <row r="383" spans="2:6" ht="16.5" customHeight="1" x14ac:dyDescent="0.3">
      <c r="B383" s="308"/>
      <c r="C383" s="318" t="s">
        <v>130</v>
      </c>
      <c r="D383" s="7">
        <v>21201</v>
      </c>
      <c r="E383" s="18">
        <v>1547173.4</v>
      </c>
      <c r="F383" s="18">
        <v>674.73763628434358</v>
      </c>
    </row>
    <row r="384" spans="2:6" ht="16.5" customHeight="1" x14ac:dyDescent="0.3">
      <c r="B384" s="308"/>
      <c r="C384" s="318"/>
      <c r="D384" s="7">
        <v>21202</v>
      </c>
      <c r="E384" s="18">
        <v>2083651.9800000004</v>
      </c>
      <c r="F384" s="18">
        <v>1084.6704737116088</v>
      </c>
    </row>
    <row r="385" spans="2:6" ht="16.5" customHeight="1" x14ac:dyDescent="0.3">
      <c r="B385" s="308"/>
      <c r="C385" s="318"/>
      <c r="D385" s="7">
        <v>21205</v>
      </c>
      <c r="E385" s="18">
        <v>705562.19</v>
      </c>
      <c r="F385" s="18">
        <v>797.24541242937846</v>
      </c>
    </row>
    <row r="386" spans="2:6" ht="16.5" customHeight="1" x14ac:dyDescent="0.3">
      <c r="B386" s="308"/>
      <c r="C386" s="318"/>
      <c r="D386" s="7">
        <v>21206</v>
      </c>
      <c r="E386" s="18">
        <v>274029.99</v>
      </c>
      <c r="F386" s="18">
        <v>195.03913879003559</v>
      </c>
    </row>
    <row r="387" spans="2:6" ht="16.5" customHeight="1" x14ac:dyDescent="0.3">
      <c r="B387" s="308"/>
      <c r="C387" s="318"/>
      <c r="D387" s="7">
        <v>21209</v>
      </c>
      <c r="E387" s="18">
        <v>155454.86000000002</v>
      </c>
      <c r="F387" s="18">
        <v>135.76843668122271</v>
      </c>
    </row>
    <row r="388" spans="2:6" ht="16.5" customHeight="1" x14ac:dyDescent="0.3">
      <c r="B388" s="308"/>
      <c r="C388" s="318"/>
      <c r="D388" s="7">
        <v>21211</v>
      </c>
      <c r="E388" s="18">
        <v>193829.47</v>
      </c>
      <c r="F388" s="18">
        <v>717.88692592592588</v>
      </c>
    </row>
    <row r="389" spans="2:6" ht="16.5" customHeight="1" x14ac:dyDescent="0.3">
      <c r="B389" s="308"/>
      <c r="C389" s="318"/>
      <c r="D389" s="7">
        <v>21213</v>
      </c>
      <c r="E389" s="18">
        <v>239634.86000000002</v>
      </c>
      <c r="F389" s="18">
        <v>840.82407017543869</v>
      </c>
    </row>
    <row r="390" spans="2:6" ht="16.5" customHeight="1" x14ac:dyDescent="0.3">
      <c r="B390" s="308"/>
      <c r="C390" s="318"/>
      <c r="D390" s="7">
        <v>21214</v>
      </c>
      <c r="E390" s="18">
        <v>132691.10999999999</v>
      </c>
      <c r="F390" s="18">
        <v>884.60739999999987</v>
      </c>
    </row>
    <row r="391" spans="2:6" ht="16.5" customHeight="1" x14ac:dyDescent="0.3">
      <c r="B391" s="308"/>
      <c r="C391" s="318"/>
      <c r="D391" s="7">
        <v>21216</v>
      </c>
      <c r="E391" s="18">
        <v>446186.58</v>
      </c>
      <c r="F391" s="18">
        <v>524.30855464159811</v>
      </c>
    </row>
    <row r="392" spans="2:6" ht="16.5" customHeight="1" x14ac:dyDescent="0.3">
      <c r="B392" s="308"/>
      <c r="C392" s="318"/>
      <c r="D392" s="7">
        <v>21217</v>
      </c>
      <c r="E392" s="18">
        <v>806275.71999999986</v>
      </c>
      <c r="F392" s="18">
        <v>383.94081904761896</v>
      </c>
    </row>
    <row r="393" spans="2:6" ht="16.5" customHeight="1" x14ac:dyDescent="0.3">
      <c r="B393" s="308"/>
      <c r="C393" s="318"/>
      <c r="D393" s="7">
        <v>21218</v>
      </c>
      <c r="E393" s="18">
        <v>791909.93</v>
      </c>
      <c r="F393" s="18">
        <v>314.24997222222225</v>
      </c>
    </row>
    <row r="394" spans="2:6" ht="16.5" customHeight="1" x14ac:dyDescent="0.3">
      <c r="B394" s="308"/>
      <c r="C394" s="318"/>
      <c r="D394" s="7">
        <v>21223</v>
      </c>
      <c r="E394" s="18">
        <v>485978.92</v>
      </c>
      <c r="F394" s="18">
        <v>342.9632462949894</v>
      </c>
    </row>
    <row r="395" spans="2:6" ht="16.5" customHeight="1" x14ac:dyDescent="0.3">
      <c r="B395" s="308"/>
      <c r="C395" s="318"/>
      <c r="D395" s="7">
        <v>21226</v>
      </c>
      <c r="E395" s="18">
        <v>342510.00000000006</v>
      </c>
      <c r="F395" s="18">
        <v>1991.3372093023258</v>
      </c>
    </row>
    <row r="396" spans="2:6" ht="16.5" customHeight="1" x14ac:dyDescent="0.3">
      <c r="B396" s="308"/>
      <c r="C396" s="318"/>
      <c r="D396" s="7">
        <v>21230</v>
      </c>
      <c r="E396" s="18">
        <v>1109839.02</v>
      </c>
      <c r="F396" s="18">
        <v>457.1000906095552</v>
      </c>
    </row>
    <row r="397" spans="2:6" ht="16.5" customHeight="1" x14ac:dyDescent="0.3">
      <c r="B397" s="308"/>
      <c r="C397" s="318"/>
      <c r="D397" s="7">
        <v>21231</v>
      </c>
      <c r="E397" s="18">
        <v>314945.78000000003</v>
      </c>
      <c r="F397" s="18">
        <v>942.95143712574861</v>
      </c>
    </row>
    <row r="398" spans="2:6" ht="16.5" customHeight="1" x14ac:dyDescent="0.3">
      <c r="B398" s="308"/>
      <c r="C398" s="228" t="s">
        <v>131</v>
      </c>
      <c r="D398" s="7">
        <v>21225</v>
      </c>
      <c r="E398" s="18">
        <v>275945.86</v>
      </c>
      <c r="F398" s="18">
        <v>1149.7744166666666</v>
      </c>
    </row>
    <row r="399" spans="2:6" ht="16.5" customHeight="1" x14ac:dyDescent="0.3">
      <c r="B399" s="308"/>
      <c r="C399" s="318" t="s">
        <v>132</v>
      </c>
      <c r="D399" s="7">
        <v>21207</v>
      </c>
      <c r="E399" s="18">
        <v>312658.98000000004</v>
      </c>
      <c r="F399" s="18">
        <v>833.75728000000015</v>
      </c>
    </row>
    <row r="400" spans="2:6" ht="16.5" customHeight="1" x14ac:dyDescent="0.3">
      <c r="B400" s="308"/>
      <c r="C400" s="318"/>
      <c r="D400" s="7">
        <v>21210</v>
      </c>
      <c r="E400" s="18">
        <v>240236.41000000003</v>
      </c>
      <c r="F400" s="18">
        <v>2164.2919819819822</v>
      </c>
    </row>
    <row r="401" spans="2:6" ht="16.5" customHeight="1" x14ac:dyDescent="0.3">
      <c r="B401" s="308"/>
      <c r="C401" s="318"/>
      <c r="D401" s="7">
        <v>21212</v>
      </c>
      <c r="E401" s="18">
        <v>144077.07</v>
      </c>
      <c r="F401" s="18">
        <v>205.23799145299145</v>
      </c>
    </row>
    <row r="402" spans="2:6" ht="16.5" customHeight="1" x14ac:dyDescent="0.3">
      <c r="B402" s="308"/>
      <c r="C402" s="318"/>
      <c r="D402" s="7">
        <v>21215</v>
      </c>
      <c r="E402" s="18">
        <v>817022.13</v>
      </c>
      <c r="F402" s="18">
        <v>370.53157823129254</v>
      </c>
    </row>
    <row r="403" spans="2:6" ht="16.5" customHeight="1" x14ac:dyDescent="0.3">
      <c r="B403" s="308"/>
      <c r="C403" s="318"/>
      <c r="D403" s="7">
        <v>21224</v>
      </c>
      <c r="E403" s="18">
        <v>819187.70000000007</v>
      </c>
      <c r="F403" s="18">
        <v>359.13533537921967</v>
      </c>
    </row>
    <row r="404" spans="2:6" ht="16.5" customHeight="1" x14ac:dyDescent="0.3">
      <c r="B404" s="308"/>
      <c r="C404" s="318"/>
      <c r="D404" s="7">
        <v>21227</v>
      </c>
      <c r="E404" s="18">
        <v>531277.63</v>
      </c>
      <c r="F404" s="18">
        <v>299.98736871823826</v>
      </c>
    </row>
    <row r="405" spans="2:6" ht="16.5" customHeight="1" x14ac:dyDescent="0.3">
      <c r="B405" s="308"/>
      <c r="C405" s="318"/>
      <c r="D405" s="7">
        <v>21229</v>
      </c>
      <c r="E405" s="18">
        <v>225636.65</v>
      </c>
      <c r="F405" s="18">
        <v>797.30265017667841</v>
      </c>
    </row>
    <row r="406" spans="2:6" ht="16.5" customHeight="1" x14ac:dyDescent="0.3">
      <c r="B406" s="308"/>
      <c r="C406" s="318"/>
      <c r="D406" s="7">
        <v>21234</v>
      </c>
      <c r="E406" s="18">
        <v>204218.2</v>
      </c>
      <c r="F406" s="18">
        <v>554.94076086956522</v>
      </c>
    </row>
    <row r="407" spans="2:6" ht="16.5" customHeight="1" x14ac:dyDescent="0.3">
      <c r="B407" s="308"/>
      <c r="C407" s="318"/>
      <c r="D407" s="7">
        <v>21237</v>
      </c>
      <c r="E407" s="18">
        <v>250716.26999999996</v>
      </c>
      <c r="F407" s="18">
        <v>150.58034234234231</v>
      </c>
    </row>
    <row r="408" spans="2:6" ht="16.5" customHeight="1" x14ac:dyDescent="0.3">
      <c r="B408" s="308"/>
      <c r="C408" s="318"/>
      <c r="D408" s="7">
        <v>21239</v>
      </c>
      <c r="E408" s="18">
        <v>153014.14000000001</v>
      </c>
      <c r="F408" s="18">
        <v>1681.4740659340662</v>
      </c>
    </row>
    <row r="409" spans="2:6" ht="16.5" customHeight="1" x14ac:dyDescent="0.3">
      <c r="B409" s="308"/>
      <c r="C409" s="318" t="s">
        <v>133</v>
      </c>
      <c r="D409" s="7">
        <v>21022</v>
      </c>
      <c r="E409" s="18">
        <v>62.01</v>
      </c>
      <c r="F409" s="18">
        <v>31.004999999999999</v>
      </c>
    </row>
    <row r="410" spans="2:6" ht="16.5" customHeight="1" x14ac:dyDescent="0.3">
      <c r="B410" s="308"/>
      <c r="C410" s="318"/>
      <c r="D410" s="7">
        <v>21023</v>
      </c>
      <c r="E410" s="18">
        <v>3897.51</v>
      </c>
      <c r="F410" s="18">
        <v>1299.17</v>
      </c>
    </row>
    <row r="411" spans="2:6" ht="16.5" customHeight="1" x14ac:dyDescent="0.3">
      <c r="B411" s="308"/>
      <c r="C411" s="318"/>
      <c r="D411" s="7">
        <v>21030</v>
      </c>
      <c r="E411" s="18">
        <v>332491.55000000005</v>
      </c>
      <c r="F411" s="18">
        <v>865.86341145833342</v>
      </c>
    </row>
    <row r="412" spans="2:6" ht="16.5" customHeight="1" x14ac:dyDescent="0.3">
      <c r="B412" s="308"/>
      <c r="C412" s="318"/>
      <c r="D412" s="7">
        <v>21031</v>
      </c>
      <c r="E412" s="18">
        <v>45286.32</v>
      </c>
      <c r="F412" s="18">
        <v>1617.3685714285714</v>
      </c>
    </row>
    <row r="413" spans="2:6" ht="16.5" customHeight="1" x14ac:dyDescent="0.3">
      <c r="B413" s="308"/>
      <c r="C413" s="318"/>
      <c r="D413" s="7">
        <v>21051</v>
      </c>
      <c r="E413" s="18">
        <v>46.82</v>
      </c>
      <c r="F413" s="18">
        <v>46.82</v>
      </c>
    </row>
    <row r="414" spans="2:6" ht="16.5" customHeight="1" x14ac:dyDescent="0.3">
      <c r="B414" s="308"/>
      <c r="C414" s="318"/>
      <c r="D414" s="7">
        <v>21052</v>
      </c>
      <c r="E414" s="18">
        <v>1059.56</v>
      </c>
      <c r="F414" s="18">
        <v>1059.56</v>
      </c>
    </row>
    <row r="415" spans="2:6" ht="16.5" customHeight="1" x14ac:dyDescent="0.3">
      <c r="B415" s="308"/>
      <c r="C415" s="318"/>
      <c r="D415" s="7">
        <v>21053</v>
      </c>
      <c r="E415" s="18">
        <v>893.33</v>
      </c>
      <c r="F415" s="18">
        <v>49.629444444444445</v>
      </c>
    </row>
    <row r="416" spans="2:6" ht="16.5" customHeight="1" x14ac:dyDescent="0.3">
      <c r="B416" s="308"/>
      <c r="C416" s="318"/>
      <c r="D416" s="7">
        <v>21055</v>
      </c>
      <c r="E416" s="18">
        <v>1.62</v>
      </c>
      <c r="F416" s="18">
        <v>1.62</v>
      </c>
    </row>
    <row r="417" spans="2:6" ht="16.5" customHeight="1" x14ac:dyDescent="0.3">
      <c r="B417" s="308"/>
      <c r="C417" s="318"/>
      <c r="D417" s="7">
        <v>21057</v>
      </c>
      <c r="E417" s="18">
        <v>6597.0599999999995</v>
      </c>
      <c r="F417" s="18">
        <v>235.6092857142857</v>
      </c>
    </row>
    <row r="418" spans="2:6" ht="16.5" customHeight="1" x14ac:dyDescent="0.3">
      <c r="B418" s="308"/>
      <c r="C418" s="318"/>
      <c r="D418" s="7">
        <v>21071</v>
      </c>
      <c r="E418" s="18">
        <v>2680.62</v>
      </c>
      <c r="F418" s="18">
        <v>335.07749999999999</v>
      </c>
    </row>
    <row r="419" spans="2:6" ht="16.5" customHeight="1" x14ac:dyDescent="0.3">
      <c r="B419" s="308"/>
      <c r="C419" s="318"/>
      <c r="D419" s="7">
        <v>21082</v>
      </c>
      <c r="E419" s="18">
        <v>436.09999999999997</v>
      </c>
      <c r="F419" s="18">
        <v>145.36666666666665</v>
      </c>
    </row>
    <row r="420" spans="2:6" ht="16.5" customHeight="1" x14ac:dyDescent="0.3">
      <c r="B420" s="308"/>
      <c r="C420" s="318"/>
      <c r="D420" s="7">
        <v>21087</v>
      </c>
      <c r="E420" s="18">
        <v>14978.35</v>
      </c>
      <c r="F420" s="18">
        <v>440.53970588235296</v>
      </c>
    </row>
    <row r="421" spans="2:6" ht="16.5" customHeight="1" x14ac:dyDescent="0.3">
      <c r="B421" s="308"/>
      <c r="C421" s="318"/>
      <c r="D421" s="7">
        <v>21093</v>
      </c>
      <c r="E421" s="18">
        <v>201697.49</v>
      </c>
      <c r="F421" s="18">
        <v>659.14212418300656</v>
      </c>
    </row>
    <row r="422" spans="2:6" ht="16.5" customHeight="1" x14ac:dyDescent="0.3">
      <c r="B422" s="308"/>
      <c r="C422" s="318"/>
      <c r="D422" s="7">
        <v>21117</v>
      </c>
      <c r="E422" s="18">
        <v>458611.42</v>
      </c>
      <c r="F422" s="18">
        <v>154.83167454422687</v>
      </c>
    </row>
    <row r="423" spans="2:6" ht="16.5" customHeight="1" x14ac:dyDescent="0.3">
      <c r="B423" s="308"/>
      <c r="C423" s="318"/>
      <c r="D423" s="7">
        <v>21120</v>
      </c>
      <c r="E423" s="18">
        <v>28776.750000000004</v>
      </c>
      <c r="F423" s="18">
        <v>532.90277777777783</v>
      </c>
    </row>
    <row r="424" spans="2:6" ht="16.5" customHeight="1" x14ac:dyDescent="0.3">
      <c r="B424" s="308"/>
      <c r="C424" s="318"/>
      <c r="D424" s="7">
        <v>21128</v>
      </c>
      <c r="E424" s="18">
        <v>12177.93</v>
      </c>
      <c r="F424" s="18">
        <v>434.92607142857145</v>
      </c>
    </row>
    <row r="425" spans="2:6" ht="16.5" customHeight="1" x14ac:dyDescent="0.3">
      <c r="B425" s="308"/>
      <c r="C425" s="318"/>
      <c r="D425" s="7">
        <v>21131</v>
      </c>
      <c r="E425" s="18">
        <v>87116.98</v>
      </c>
      <c r="F425" s="18">
        <v>1742.3396</v>
      </c>
    </row>
    <row r="426" spans="2:6" ht="16.5" customHeight="1" x14ac:dyDescent="0.3">
      <c r="B426" s="308"/>
      <c r="C426" s="318"/>
      <c r="D426" s="7">
        <v>21133</v>
      </c>
      <c r="E426" s="18">
        <v>207603.66</v>
      </c>
      <c r="F426" s="18">
        <v>875.96481012658228</v>
      </c>
    </row>
    <row r="427" spans="2:6" ht="16.5" customHeight="1" x14ac:dyDescent="0.3">
      <c r="B427" s="308"/>
      <c r="C427" s="318"/>
      <c r="D427" s="7">
        <v>21136</v>
      </c>
      <c r="E427" s="18">
        <v>113427.73</v>
      </c>
      <c r="F427" s="18">
        <v>683.29957831325294</v>
      </c>
    </row>
    <row r="428" spans="2:6" ht="16.5" customHeight="1" x14ac:dyDescent="0.3">
      <c r="B428" s="308"/>
      <c r="C428" s="318"/>
      <c r="D428" s="7">
        <v>21152</v>
      </c>
      <c r="E428" s="18">
        <v>24520.090000000004</v>
      </c>
      <c r="F428" s="18">
        <v>570.23465116279078</v>
      </c>
    </row>
    <row r="429" spans="2:6" ht="16.5" customHeight="1" x14ac:dyDescent="0.3">
      <c r="B429" s="308"/>
      <c r="C429" s="318"/>
      <c r="D429" s="7">
        <v>21153</v>
      </c>
      <c r="E429" s="18">
        <v>869.91000000000008</v>
      </c>
      <c r="F429" s="18">
        <v>144.98500000000001</v>
      </c>
    </row>
    <row r="430" spans="2:6" ht="16.5" customHeight="1" x14ac:dyDescent="0.3">
      <c r="B430" s="308"/>
      <c r="C430" s="318"/>
      <c r="D430" s="7">
        <v>21155</v>
      </c>
      <c r="E430" s="18">
        <v>3655.0199999999995</v>
      </c>
      <c r="F430" s="18">
        <v>261.07285714285712</v>
      </c>
    </row>
    <row r="431" spans="2:6" ht="16.5" customHeight="1" x14ac:dyDescent="0.3">
      <c r="B431" s="308"/>
      <c r="C431" s="318"/>
      <c r="D431" s="7">
        <v>21156</v>
      </c>
      <c r="E431" s="18">
        <v>1316.82</v>
      </c>
      <c r="F431" s="18">
        <v>438.94</v>
      </c>
    </row>
    <row r="432" spans="2:6" ht="16.5" customHeight="1" x14ac:dyDescent="0.3">
      <c r="B432" s="308"/>
      <c r="C432" s="318"/>
      <c r="D432" s="7">
        <v>21162</v>
      </c>
      <c r="E432" s="18">
        <v>60209.13</v>
      </c>
      <c r="F432" s="18">
        <v>987.03491803278689</v>
      </c>
    </row>
    <row r="433" spans="2:6" ht="16.5" customHeight="1" x14ac:dyDescent="0.3">
      <c r="B433" s="308"/>
      <c r="C433" s="318"/>
      <c r="D433" s="7">
        <v>21163</v>
      </c>
      <c r="E433" s="18">
        <v>2141.4299999999998</v>
      </c>
      <c r="F433" s="18">
        <v>97.337727272727264</v>
      </c>
    </row>
    <row r="434" spans="2:6" ht="16.5" customHeight="1" x14ac:dyDescent="0.3">
      <c r="B434" s="308"/>
      <c r="C434" s="318"/>
      <c r="D434" s="7">
        <v>21204</v>
      </c>
      <c r="E434" s="18">
        <v>461414.94</v>
      </c>
      <c r="F434" s="18">
        <v>335.81873362445413</v>
      </c>
    </row>
    <row r="435" spans="2:6" ht="16.5" customHeight="1" x14ac:dyDescent="0.3">
      <c r="B435" s="308"/>
      <c r="C435" s="318"/>
      <c r="D435" s="7">
        <v>21208</v>
      </c>
      <c r="E435" s="18">
        <v>438566.15999999992</v>
      </c>
      <c r="F435" s="18">
        <v>961.76789473684187</v>
      </c>
    </row>
    <row r="436" spans="2:6" ht="16.5" customHeight="1" x14ac:dyDescent="0.3">
      <c r="B436" s="308"/>
      <c r="C436" s="318"/>
      <c r="D436" s="7">
        <v>21219</v>
      </c>
      <c r="E436" s="18">
        <v>67463.810000000012</v>
      </c>
      <c r="F436" s="18">
        <v>1322.8198039215688</v>
      </c>
    </row>
    <row r="437" spans="2:6" ht="16.5" customHeight="1" x14ac:dyDescent="0.3">
      <c r="B437" s="308"/>
      <c r="C437" s="318"/>
      <c r="D437" s="7">
        <v>21220</v>
      </c>
      <c r="E437" s="18">
        <v>204027.18000000002</v>
      </c>
      <c r="F437" s="18">
        <v>671.14203947368424</v>
      </c>
    </row>
    <row r="438" spans="2:6" ht="16.5" customHeight="1" x14ac:dyDescent="0.3">
      <c r="B438" s="308"/>
      <c r="C438" s="318"/>
      <c r="D438" s="7">
        <v>21221</v>
      </c>
      <c r="E438" s="18">
        <v>180873.46999999997</v>
      </c>
      <c r="F438" s="18">
        <v>807.47084821428564</v>
      </c>
    </row>
    <row r="439" spans="2:6" ht="16.5" customHeight="1" x14ac:dyDescent="0.3">
      <c r="B439" s="308"/>
      <c r="C439" s="318"/>
      <c r="D439" s="7">
        <v>21222</v>
      </c>
      <c r="E439" s="18">
        <v>315121.24</v>
      </c>
      <c r="F439" s="18">
        <v>1053.9171906354516</v>
      </c>
    </row>
    <row r="440" spans="2:6" ht="16.5" customHeight="1" x14ac:dyDescent="0.3">
      <c r="B440" s="308"/>
      <c r="C440" s="318"/>
      <c r="D440" s="7">
        <v>21228</v>
      </c>
      <c r="E440" s="18">
        <v>312217.89</v>
      </c>
      <c r="F440" s="18">
        <v>902.36384393063588</v>
      </c>
    </row>
    <row r="441" spans="2:6" ht="16.5" customHeight="1" x14ac:dyDescent="0.3">
      <c r="B441" s="308"/>
      <c r="C441" s="318"/>
      <c r="D441" s="7">
        <v>21236</v>
      </c>
      <c r="E441" s="18">
        <v>200745.22</v>
      </c>
      <c r="F441" s="18">
        <v>115.70329682997118</v>
      </c>
    </row>
    <row r="442" spans="2:6" ht="16.5" customHeight="1" x14ac:dyDescent="0.3">
      <c r="B442" s="308"/>
      <c r="C442" s="318"/>
      <c r="D442" s="7">
        <v>21241</v>
      </c>
      <c r="E442" s="18">
        <v>5436.05</v>
      </c>
      <c r="F442" s="18">
        <v>1359.0125</v>
      </c>
    </row>
    <row r="443" spans="2:6" ht="16.5" customHeight="1" x14ac:dyDescent="0.3">
      <c r="B443" s="308"/>
      <c r="C443" s="318"/>
      <c r="D443" s="7">
        <v>21244</v>
      </c>
      <c r="E443" s="18">
        <v>306670.62999999995</v>
      </c>
      <c r="F443" s="18">
        <v>946.51429012345659</v>
      </c>
    </row>
    <row r="444" spans="2:6" ht="16.5" customHeight="1" x14ac:dyDescent="0.3">
      <c r="B444" s="308"/>
      <c r="C444" s="318"/>
      <c r="D444" s="7">
        <v>21250</v>
      </c>
      <c r="E444" s="18">
        <v>120.01</v>
      </c>
      <c r="F444" s="18">
        <v>60.005000000000003</v>
      </c>
    </row>
    <row r="445" spans="2:6" ht="16.5" customHeight="1" x14ac:dyDescent="0.3">
      <c r="B445" s="308"/>
      <c r="C445" s="318"/>
      <c r="D445" s="7">
        <v>21252</v>
      </c>
      <c r="E445" s="18">
        <v>19305.469999999998</v>
      </c>
      <c r="F445" s="18">
        <v>3861.0939999999996</v>
      </c>
    </row>
    <row r="446" spans="2:6" ht="16.5" customHeight="1" x14ac:dyDescent="0.3">
      <c r="B446" s="308"/>
      <c r="C446" s="318"/>
      <c r="D446" s="7">
        <v>21286</v>
      </c>
      <c r="E446" s="18">
        <v>166730.89000000001</v>
      </c>
      <c r="F446" s="18">
        <v>149.66866247755837</v>
      </c>
    </row>
    <row r="447" spans="2:6" ht="16.5" customHeight="1" x14ac:dyDescent="0.3">
      <c r="B447" s="308"/>
      <c r="C447" s="318" t="s">
        <v>134</v>
      </c>
      <c r="D447" s="7">
        <v>21074</v>
      </c>
      <c r="E447" s="18">
        <v>84845.36</v>
      </c>
      <c r="F447" s="18">
        <v>808.05104761904761</v>
      </c>
    </row>
    <row r="448" spans="2:6" ht="16.5" customHeight="1" x14ac:dyDescent="0.3">
      <c r="B448" s="308"/>
      <c r="C448" s="318"/>
      <c r="D448" s="7">
        <v>21102</v>
      </c>
      <c r="E448" s="18">
        <v>10589.72</v>
      </c>
      <c r="F448" s="18">
        <v>230.21130434782609</v>
      </c>
    </row>
    <row r="449" spans="2:6" ht="16.5" customHeight="1" x14ac:dyDescent="0.3">
      <c r="B449" s="308"/>
      <c r="C449" s="318" t="s">
        <v>135</v>
      </c>
      <c r="D449" s="7">
        <v>21013</v>
      </c>
      <c r="E449" s="18">
        <v>2000.5</v>
      </c>
      <c r="F449" s="18">
        <v>153.88461538461539</v>
      </c>
    </row>
    <row r="450" spans="2:6" ht="16.5" customHeight="1" x14ac:dyDescent="0.3">
      <c r="B450" s="308"/>
      <c r="C450" s="318"/>
      <c r="D450" s="7">
        <v>21085</v>
      </c>
      <c r="E450" s="18">
        <v>42978.479999999996</v>
      </c>
      <c r="F450" s="18">
        <v>294.37315068493149</v>
      </c>
    </row>
    <row r="451" spans="2:6" ht="16.5" customHeight="1" x14ac:dyDescent="0.3">
      <c r="B451" s="308"/>
      <c r="C451" s="318"/>
      <c r="D451" s="7">
        <v>21111</v>
      </c>
      <c r="E451" s="18">
        <v>2979.47</v>
      </c>
      <c r="F451" s="18">
        <v>66.210444444444434</v>
      </c>
    </row>
    <row r="452" spans="2:6" ht="16.5" customHeight="1" x14ac:dyDescent="0.3">
      <c r="B452" s="308"/>
      <c r="C452" s="318"/>
      <c r="D452" s="7">
        <v>21161</v>
      </c>
      <c r="E452" s="18">
        <v>2170.0699999999997</v>
      </c>
      <c r="F452" s="18">
        <v>67.814687499999991</v>
      </c>
    </row>
    <row r="453" spans="2:6" ht="16.5" customHeight="1" x14ac:dyDescent="0.3">
      <c r="B453" s="308"/>
      <c r="C453" s="318" t="s">
        <v>136</v>
      </c>
      <c r="D453" s="7">
        <v>20639</v>
      </c>
      <c r="E453" s="18">
        <v>693.67</v>
      </c>
      <c r="F453" s="18">
        <v>173.41749999999999</v>
      </c>
    </row>
    <row r="454" spans="2:6" ht="16.5" customHeight="1" x14ac:dyDescent="0.3">
      <c r="B454" s="308"/>
      <c r="C454" s="318"/>
      <c r="D454" s="7">
        <v>20714</v>
      </c>
      <c r="E454" s="18">
        <v>5994.8700000000008</v>
      </c>
      <c r="F454" s="18">
        <v>222.03222222222226</v>
      </c>
    </row>
    <row r="455" spans="2:6" ht="16.5" customHeight="1" x14ac:dyDescent="0.3">
      <c r="B455" s="308"/>
      <c r="C455" s="318"/>
      <c r="D455" s="7">
        <v>20732</v>
      </c>
      <c r="E455" s="18">
        <v>16006.52</v>
      </c>
      <c r="F455" s="18">
        <v>372.24465116279072</v>
      </c>
    </row>
    <row r="456" spans="2:6" ht="16.5" customHeight="1" x14ac:dyDescent="0.3">
      <c r="B456" s="308"/>
      <c r="C456" s="318"/>
      <c r="D456" s="7">
        <v>20736</v>
      </c>
      <c r="E456" s="18">
        <v>1078.6199999999999</v>
      </c>
      <c r="F456" s="18">
        <v>77.044285714285706</v>
      </c>
    </row>
    <row r="457" spans="2:6" ht="16.5" customHeight="1" x14ac:dyDescent="0.3">
      <c r="B457" s="308"/>
      <c r="C457" s="318" t="s">
        <v>137</v>
      </c>
      <c r="D457" s="7">
        <v>21048</v>
      </c>
      <c r="E457" s="18">
        <v>32706.510000000002</v>
      </c>
      <c r="F457" s="18">
        <v>371.66488636363641</v>
      </c>
    </row>
    <row r="458" spans="2:6" ht="16.5" customHeight="1" x14ac:dyDescent="0.3">
      <c r="B458" s="308"/>
      <c r="C458" s="318"/>
      <c r="D458" s="7">
        <v>21088</v>
      </c>
      <c r="E458" s="18">
        <v>72.95</v>
      </c>
      <c r="F458" s="18">
        <v>72.95</v>
      </c>
    </row>
    <row r="459" spans="2:6" ht="16.5" customHeight="1" x14ac:dyDescent="0.3">
      <c r="B459" s="308"/>
      <c r="C459" s="318"/>
      <c r="D459" s="7">
        <v>21104</v>
      </c>
      <c r="E459" s="18">
        <v>8534.93</v>
      </c>
      <c r="F459" s="18">
        <v>218.84435897435898</v>
      </c>
    </row>
    <row r="460" spans="2:6" ht="16.5" customHeight="1" x14ac:dyDescent="0.3">
      <c r="B460" s="308"/>
      <c r="C460" s="318"/>
      <c r="D460" s="7">
        <v>21157</v>
      </c>
      <c r="E460" s="18">
        <v>190643.42000000004</v>
      </c>
      <c r="F460" s="18">
        <v>449.63070754716989</v>
      </c>
    </row>
    <row r="461" spans="2:6" ht="16.5" customHeight="1" x14ac:dyDescent="0.3">
      <c r="B461" s="308"/>
      <c r="C461" s="318"/>
      <c r="D461" s="7">
        <v>21158</v>
      </c>
      <c r="E461" s="18">
        <v>41781.15</v>
      </c>
      <c r="F461" s="18">
        <v>409.61911764705883</v>
      </c>
    </row>
    <row r="462" spans="2:6" ht="16.5" customHeight="1" x14ac:dyDescent="0.3">
      <c r="B462" s="308"/>
      <c r="C462" s="318"/>
      <c r="D462" s="7">
        <v>21776</v>
      </c>
      <c r="E462" s="18">
        <v>544.68000000000006</v>
      </c>
      <c r="F462" s="18">
        <v>45.390000000000008</v>
      </c>
    </row>
    <row r="463" spans="2:6" ht="16.5" customHeight="1" x14ac:dyDescent="0.3">
      <c r="B463" s="308"/>
      <c r="C463" s="318"/>
      <c r="D463" s="7">
        <v>21784</v>
      </c>
      <c r="E463" s="18">
        <v>137853.78</v>
      </c>
      <c r="F463" s="18">
        <v>87.69324427480916</v>
      </c>
    </row>
    <row r="464" spans="2:6" ht="16.5" customHeight="1" x14ac:dyDescent="0.3">
      <c r="B464" s="308"/>
      <c r="C464" s="318"/>
      <c r="D464" s="7">
        <v>21787</v>
      </c>
      <c r="E464" s="18">
        <v>314.66999999999996</v>
      </c>
      <c r="F464" s="18">
        <v>157.33499999999998</v>
      </c>
    </row>
    <row r="465" spans="2:6" ht="16.5" customHeight="1" x14ac:dyDescent="0.3">
      <c r="B465" s="308"/>
      <c r="C465" s="318"/>
      <c r="D465" s="7">
        <v>21797</v>
      </c>
      <c r="E465" s="18">
        <v>5620.6600000000008</v>
      </c>
      <c r="F465" s="18">
        <v>255.4845454545455</v>
      </c>
    </row>
    <row r="466" spans="2:6" ht="16.5" customHeight="1" x14ac:dyDescent="0.3">
      <c r="B466" s="308"/>
      <c r="C466" s="318" t="s">
        <v>143</v>
      </c>
      <c r="D466" s="7">
        <v>21903</v>
      </c>
      <c r="E466" s="18">
        <v>38885.079999999994</v>
      </c>
      <c r="F466" s="18">
        <v>6480.8466666666654</v>
      </c>
    </row>
    <row r="467" spans="2:6" ht="16.5" customHeight="1" x14ac:dyDescent="0.3">
      <c r="B467" s="308"/>
      <c r="C467" s="318"/>
      <c r="D467" s="7">
        <v>21904</v>
      </c>
      <c r="E467" s="18">
        <v>8322.61</v>
      </c>
      <c r="F467" s="18">
        <v>1387.1016666666667</v>
      </c>
    </row>
    <row r="468" spans="2:6" ht="16.5" customHeight="1" x14ac:dyDescent="0.3">
      <c r="B468" s="308"/>
      <c r="C468" s="228" t="s">
        <v>145</v>
      </c>
      <c r="D468" s="7">
        <v>21771</v>
      </c>
      <c r="E468" s="18">
        <v>5551.49</v>
      </c>
      <c r="F468" s="18">
        <v>100.93618181818181</v>
      </c>
    </row>
    <row r="469" spans="2:6" ht="16.5" customHeight="1" x14ac:dyDescent="0.3">
      <c r="B469" s="308"/>
      <c r="C469" s="318" t="s">
        <v>138</v>
      </c>
      <c r="D469" s="7">
        <v>21001</v>
      </c>
      <c r="E469" s="18">
        <v>201749.05</v>
      </c>
      <c r="F469" s="18">
        <v>854.86885593220336</v>
      </c>
    </row>
    <row r="470" spans="2:6" ht="16.5" customHeight="1" x14ac:dyDescent="0.3">
      <c r="B470" s="308"/>
      <c r="C470" s="318"/>
      <c r="D470" s="7">
        <v>21005</v>
      </c>
      <c r="E470" s="18">
        <v>936456.66999999993</v>
      </c>
      <c r="F470" s="18">
        <v>11420.203292682925</v>
      </c>
    </row>
    <row r="471" spans="2:6" ht="16.5" customHeight="1" x14ac:dyDescent="0.3">
      <c r="B471" s="308"/>
      <c r="C471" s="318"/>
      <c r="D471" s="7">
        <v>21009</v>
      </c>
      <c r="E471" s="18">
        <v>41316.58</v>
      </c>
      <c r="F471" s="18">
        <v>417.33919191919193</v>
      </c>
    </row>
    <row r="472" spans="2:6" ht="16.5" customHeight="1" x14ac:dyDescent="0.3">
      <c r="B472" s="308"/>
      <c r="C472" s="318"/>
      <c r="D472" s="7">
        <v>21010</v>
      </c>
      <c r="E472" s="18">
        <v>450299.80000000005</v>
      </c>
      <c r="F472" s="18">
        <v>56287.475000000006</v>
      </c>
    </row>
    <row r="473" spans="2:6" ht="16.5" customHeight="1" x14ac:dyDescent="0.3">
      <c r="B473" s="308"/>
      <c r="C473" s="318"/>
      <c r="D473" s="7">
        <v>21014</v>
      </c>
      <c r="E473" s="18">
        <v>99081.19</v>
      </c>
      <c r="F473" s="18">
        <v>48.097665048543689</v>
      </c>
    </row>
    <row r="474" spans="2:6" ht="16.5" customHeight="1" x14ac:dyDescent="0.3">
      <c r="B474" s="308"/>
      <c r="C474" s="318"/>
      <c r="D474" s="7">
        <v>21015</v>
      </c>
      <c r="E474" s="18">
        <v>96817.810000000012</v>
      </c>
      <c r="F474" s="18">
        <v>1008.5188541666668</v>
      </c>
    </row>
    <row r="475" spans="2:6" ht="16.5" customHeight="1" x14ac:dyDescent="0.3">
      <c r="B475" s="308"/>
      <c r="C475" s="318"/>
      <c r="D475" s="7">
        <v>21017</v>
      </c>
      <c r="E475" s="18">
        <v>83458.19</v>
      </c>
      <c r="F475" s="18">
        <v>1775.706170212766</v>
      </c>
    </row>
    <row r="476" spans="2:6" ht="16.5" customHeight="1" x14ac:dyDescent="0.3">
      <c r="B476" s="308"/>
      <c r="C476" s="318"/>
      <c r="D476" s="7">
        <v>21028</v>
      </c>
      <c r="E476" s="18">
        <v>3824.0899999999997</v>
      </c>
      <c r="F476" s="18">
        <v>212.44944444444442</v>
      </c>
    </row>
    <row r="477" spans="2:6" ht="16.5" customHeight="1" x14ac:dyDescent="0.3">
      <c r="B477" s="308"/>
      <c r="C477" s="318"/>
      <c r="D477" s="7">
        <v>21034</v>
      </c>
      <c r="E477" s="18">
        <v>116.14</v>
      </c>
      <c r="F477" s="18">
        <v>38.713333333333331</v>
      </c>
    </row>
    <row r="478" spans="2:6" ht="16.5" customHeight="1" x14ac:dyDescent="0.3">
      <c r="B478" s="308"/>
      <c r="C478" s="318"/>
      <c r="D478" s="7">
        <v>21040</v>
      </c>
      <c r="E478" s="18">
        <v>227054.9</v>
      </c>
      <c r="F478" s="18">
        <v>1152.5629441624365</v>
      </c>
    </row>
    <row r="479" spans="2:6" ht="16.5" customHeight="1" x14ac:dyDescent="0.3">
      <c r="B479" s="308"/>
      <c r="C479" s="318"/>
      <c r="D479" s="7">
        <v>21047</v>
      </c>
      <c r="E479" s="18">
        <v>18688.95</v>
      </c>
      <c r="F479" s="18">
        <v>346.0916666666667</v>
      </c>
    </row>
    <row r="480" spans="2:6" ht="16.5" customHeight="1" x14ac:dyDescent="0.3">
      <c r="B480" s="308"/>
      <c r="C480" s="318"/>
      <c r="D480" s="7">
        <v>21050</v>
      </c>
      <c r="E480" s="18">
        <v>20588.060000000001</v>
      </c>
      <c r="F480" s="18">
        <v>245.09595238095238</v>
      </c>
    </row>
    <row r="481" spans="2:6" ht="16.5" customHeight="1" x14ac:dyDescent="0.3">
      <c r="B481" s="308"/>
      <c r="C481" s="318"/>
      <c r="D481" s="7">
        <v>21078</v>
      </c>
      <c r="E481" s="18">
        <v>67803.87</v>
      </c>
      <c r="F481" s="18">
        <v>332.37191176470589</v>
      </c>
    </row>
    <row r="482" spans="2:6" ht="16.5" customHeight="1" x14ac:dyDescent="0.3">
      <c r="B482" s="308"/>
      <c r="C482" s="318"/>
      <c r="D482" s="7">
        <v>21084</v>
      </c>
      <c r="E482" s="18">
        <v>11335.97</v>
      </c>
      <c r="F482" s="18">
        <v>202.4280357142857</v>
      </c>
    </row>
    <row r="483" spans="2:6" ht="16.5" customHeight="1" x14ac:dyDescent="0.3">
      <c r="B483" s="308"/>
      <c r="C483" s="318"/>
      <c r="D483" s="7">
        <v>21130</v>
      </c>
      <c r="E483" s="18">
        <v>75.67</v>
      </c>
      <c r="F483" s="18">
        <v>37.835000000000001</v>
      </c>
    </row>
    <row r="484" spans="2:6" ht="16.5" customHeight="1" x14ac:dyDescent="0.3">
      <c r="B484" s="308"/>
      <c r="C484" s="318"/>
      <c r="D484" s="7">
        <v>21132</v>
      </c>
      <c r="E484" s="18">
        <v>128.4</v>
      </c>
      <c r="F484" s="18">
        <v>14.266666666666667</v>
      </c>
    </row>
    <row r="485" spans="2:6" ht="16.5" customHeight="1" x14ac:dyDescent="0.3">
      <c r="B485" s="308"/>
      <c r="C485" s="318"/>
      <c r="D485" s="7">
        <v>21154</v>
      </c>
      <c r="E485" s="18">
        <v>74.58</v>
      </c>
      <c r="F485" s="18">
        <v>37.29</v>
      </c>
    </row>
    <row r="486" spans="2:6" ht="16.5" customHeight="1" x14ac:dyDescent="0.3">
      <c r="B486" s="308"/>
      <c r="C486" s="318" t="s">
        <v>139</v>
      </c>
      <c r="D486" s="7">
        <v>20723</v>
      </c>
      <c r="E486" s="18">
        <v>245231.31999999998</v>
      </c>
      <c r="F486" s="18">
        <v>1214.0164356435641</v>
      </c>
    </row>
    <row r="487" spans="2:6" ht="16.5" customHeight="1" x14ac:dyDescent="0.3">
      <c r="B487" s="308"/>
      <c r="C487" s="318"/>
      <c r="D487" s="7">
        <v>20759</v>
      </c>
      <c r="E487" s="18">
        <v>9609.49</v>
      </c>
      <c r="F487" s="18">
        <v>228.79738095238093</v>
      </c>
    </row>
    <row r="488" spans="2:6" ht="16.5" customHeight="1" x14ac:dyDescent="0.3">
      <c r="B488" s="308"/>
      <c r="C488" s="318"/>
      <c r="D488" s="7">
        <v>20763</v>
      </c>
      <c r="E488" s="18">
        <v>120305.62000000002</v>
      </c>
      <c r="F488" s="18">
        <v>4010.1873333333342</v>
      </c>
    </row>
    <row r="489" spans="2:6" ht="16.5" customHeight="1" x14ac:dyDescent="0.3">
      <c r="B489" s="308"/>
      <c r="C489" s="318"/>
      <c r="D489" s="7">
        <v>20777</v>
      </c>
      <c r="E489" s="18">
        <v>11589.23</v>
      </c>
      <c r="F489" s="18">
        <v>1053.5663636363636</v>
      </c>
    </row>
    <row r="490" spans="2:6" ht="16.5" customHeight="1" x14ac:dyDescent="0.3">
      <c r="B490" s="308"/>
      <c r="C490" s="318"/>
      <c r="D490" s="7">
        <v>21029</v>
      </c>
      <c r="E490" s="18">
        <v>51178.469999999987</v>
      </c>
      <c r="F490" s="18">
        <v>1505.2491176470585</v>
      </c>
    </row>
    <row r="491" spans="2:6" ht="16.5" customHeight="1" x14ac:dyDescent="0.3">
      <c r="B491" s="308"/>
      <c r="C491" s="318"/>
      <c r="D491" s="7">
        <v>21036</v>
      </c>
      <c r="E491" s="18">
        <v>2062.91</v>
      </c>
      <c r="F491" s="18">
        <v>294.70142857142855</v>
      </c>
    </row>
    <row r="492" spans="2:6" ht="16.5" customHeight="1" x14ac:dyDescent="0.3">
      <c r="B492" s="308"/>
      <c r="C492" s="318"/>
      <c r="D492" s="7">
        <v>21042</v>
      </c>
      <c r="E492" s="18">
        <v>74399.340000000011</v>
      </c>
      <c r="F492" s="18">
        <v>47.906851255634265</v>
      </c>
    </row>
    <row r="493" spans="2:6" ht="16.5" customHeight="1" x14ac:dyDescent="0.3">
      <c r="B493" s="308"/>
      <c r="C493" s="318"/>
      <c r="D493" s="7">
        <v>21043</v>
      </c>
      <c r="E493" s="18">
        <v>132571.51999999999</v>
      </c>
      <c r="F493" s="18">
        <v>82.960901126408004</v>
      </c>
    </row>
    <row r="494" spans="2:6" ht="16.5" customHeight="1" x14ac:dyDescent="0.3">
      <c r="B494" s="308"/>
      <c r="C494" s="318"/>
      <c r="D494" s="7">
        <v>21044</v>
      </c>
      <c r="E494" s="18">
        <v>107292.39000000001</v>
      </c>
      <c r="F494" s="18">
        <v>634.86621301775153</v>
      </c>
    </row>
    <row r="495" spans="2:6" ht="16.5" customHeight="1" x14ac:dyDescent="0.3">
      <c r="B495" s="308"/>
      <c r="C495" s="318"/>
      <c r="D495" s="7">
        <v>21045</v>
      </c>
      <c r="E495" s="18">
        <v>140026.00000000003</v>
      </c>
      <c r="F495" s="18">
        <v>633.60180995475127</v>
      </c>
    </row>
    <row r="496" spans="2:6" ht="16.5" customHeight="1" x14ac:dyDescent="0.3">
      <c r="B496" s="308"/>
      <c r="C496" s="318"/>
      <c r="D496" s="7">
        <v>21046</v>
      </c>
      <c r="E496" s="18">
        <v>126244.93000000001</v>
      </c>
      <c r="F496" s="18">
        <v>112.21771555555556</v>
      </c>
    </row>
    <row r="497" spans="2:6" ht="16.5" customHeight="1" x14ac:dyDescent="0.3">
      <c r="B497" s="308"/>
      <c r="C497" s="318"/>
      <c r="D497" s="7">
        <v>21075</v>
      </c>
      <c r="E497" s="18">
        <v>271043.57999999996</v>
      </c>
      <c r="F497" s="18">
        <v>194.43585365853656</v>
      </c>
    </row>
    <row r="498" spans="2:6" ht="16.5" customHeight="1" x14ac:dyDescent="0.3">
      <c r="B498" s="308"/>
      <c r="C498" s="318"/>
      <c r="D498" s="7">
        <v>21723</v>
      </c>
      <c r="E498" s="18">
        <v>398.53</v>
      </c>
      <c r="F498" s="18">
        <v>56.932857142857138</v>
      </c>
    </row>
    <row r="499" spans="2:6" ht="16.5" customHeight="1" x14ac:dyDescent="0.3">
      <c r="B499" s="308"/>
      <c r="C499" s="318"/>
      <c r="D499" s="7">
        <v>21737</v>
      </c>
      <c r="E499" s="18">
        <v>6894.52</v>
      </c>
      <c r="F499" s="18">
        <v>1149.0866666666668</v>
      </c>
    </row>
    <row r="500" spans="2:6" ht="16.5" customHeight="1" x14ac:dyDescent="0.3">
      <c r="B500" s="308"/>
      <c r="C500" s="318"/>
      <c r="D500" s="7">
        <v>21738</v>
      </c>
      <c r="E500" s="18">
        <v>2079.8000000000002</v>
      </c>
      <c r="F500" s="18">
        <v>415.96000000000004</v>
      </c>
    </row>
    <row r="501" spans="2:6" ht="16.5" customHeight="1" x14ac:dyDescent="0.3">
      <c r="B501" s="308"/>
      <c r="C501" s="318"/>
      <c r="D501" s="7">
        <v>21765</v>
      </c>
      <c r="E501" s="18">
        <v>1419.09</v>
      </c>
      <c r="F501" s="18">
        <v>236.51499999999999</v>
      </c>
    </row>
    <row r="502" spans="2:6" ht="16.5" customHeight="1" x14ac:dyDescent="0.3">
      <c r="B502" s="308"/>
      <c r="C502" s="318"/>
      <c r="D502" s="7">
        <v>21794</v>
      </c>
      <c r="E502" s="18">
        <v>4956.88</v>
      </c>
      <c r="F502" s="18">
        <v>247.84399999999999</v>
      </c>
    </row>
    <row r="503" spans="2:6" ht="16.5" customHeight="1" x14ac:dyDescent="0.3">
      <c r="B503" s="308"/>
      <c r="C503" s="318" t="s">
        <v>140</v>
      </c>
      <c r="D503" s="7">
        <v>20833</v>
      </c>
      <c r="E503" s="18">
        <v>534.04</v>
      </c>
      <c r="F503" s="18">
        <v>35.602666666666664</v>
      </c>
    </row>
    <row r="504" spans="2:6" ht="16.5" customHeight="1" x14ac:dyDescent="0.3">
      <c r="B504" s="308"/>
      <c r="C504" s="318"/>
      <c r="D504" s="7">
        <v>20861</v>
      </c>
      <c r="E504" s="18">
        <v>11442.67</v>
      </c>
      <c r="F504" s="18">
        <v>572.13350000000003</v>
      </c>
    </row>
    <row r="505" spans="2:6" ht="16.5" customHeight="1" x14ac:dyDescent="0.3">
      <c r="B505" s="308"/>
      <c r="C505" s="318"/>
      <c r="D505" s="7">
        <v>20862</v>
      </c>
      <c r="E505" s="18">
        <v>2773.2599999999998</v>
      </c>
      <c r="F505" s="18">
        <v>693.31499999999994</v>
      </c>
    </row>
    <row r="506" spans="2:6" ht="16.5" customHeight="1" x14ac:dyDescent="0.3">
      <c r="B506" s="308"/>
      <c r="C506" s="318"/>
      <c r="D506" s="7">
        <v>20866</v>
      </c>
      <c r="E506" s="18">
        <v>49789.56</v>
      </c>
      <c r="F506" s="18">
        <v>492.96594059405936</v>
      </c>
    </row>
    <row r="507" spans="2:6" ht="16.5" customHeight="1" x14ac:dyDescent="0.3">
      <c r="B507" s="308"/>
      <c r="C507" s="318"/>
      <c r="D507" s="7">
        <v>20868</v>
      </c>
      <c r="E507" s="18">
        <v>2071.4899999999998</v>
      </c>
      <c r="F507" s="18">
        <v>207.14899999999997</v>
      </c>
    </row>
    <row r="508" spans="2:6" ht="16.5" customHeight="1" x14ac:dyDescent="0.3">
      <c r="B508" s="308"/>
      <c r="C508" s="318"/>
      <c r="D508" s="7">
        <v>20882</v>
      </c>
      <c r="E508" s="18">
        <v>47.53</v>
      </c>
      <c r="F508" s="18">
        <v>23.765000000000001</v>
      </c>
    </row>
    <row r="509" spans="2:6" ht="16.5" customHeight="1" x14ac:dyDescent="0.3">
      <c r="B509" s="308"/>
      <c r="C509" s="318"/>
      <c r="D509" s="7">
        <v>20904</v>
      </c>
      <c r="E509" s="18">
        <v>46069.4</v>
      </c>
      <c r="F509" s="18">
        <v>743.05483870967748</v>
      </c>
    </row>
    <row r="510" spans="2:6" ht="16.5" customHeight="1" x14ac:dyDescent="0.3">
      <c r="B510" s="308"/>
      <c r="C510" s="318"/>
      <c r="D510" s="7">
        <v>20905</v>
      </c>
      <c r="E510" s="18">
        <v>37166.800000000003</v>
      </c>
      <c r="F510" s="18">
        <v>2654.7714285714287</v>
      </c>
    </row>
    <row r="511" spans="2:6" ht="16.5" customHeight="1" x14ac:dyDescent="0.3">
      <c r="B511" s="308"/>
      <c r="C511" s="318" t="s">
        <v>141</v>
      </c>
      <c r="D511" s="7">
        <v>20705</v>
      </c>
      <c r="E511" s="18">
        <v>12115.11</v>
      </c>
      <c r="F511" s="18">
        <v>417.76241379310346</v>
      </c>
    </row>
    <row r="512" spans="2:6" ht="16.5" customHeight="1" x14ac:dyDescent="0.3">
      <c r="B512" s="308"/>
      <c r="C512" s="318"/>
      <c r="D512" s="7">
        <v>20706</v>
      </c>
      <c r="E512" s="18">
        <v>282034.39999999997</v>
      </c>
      <c r="F512" s="18">
        <v>906.86302250803851</v>
      </c>
    </row>
    <row r="513" spans="2:6" ht="16.5" customHeight="1" x14ac:dyDescent="0.3">
      <c r="B513" s="308"/>
      <c r="C513" s="318"/>
      <c r="D513" s="7">
        <v>20707</v>
      </c>
      <c r="E513" s="18">
        <v>425439.69</v>
      </c>
      <c r="F513" s="18">
        <v>761.07279069767446</v>
      </c>
    </row>
    <row r="514" spans="2:6" ht="16.5" customHeight="1" x14ac:dyDescent="0.3">
      <c r="B514" s="308"/>
      <c r="C514" s="318"/>
      <c r="D514" s="7">
        <v>20708</v>
      </c>
      <c r="E514" s="18">
        <v>84905.56</v>
      </c>
      <c r="F514" s="18">
        <v>458.94897297297297</v>
      </c>
    </row>
    <row r="515" spans="2:6" ht="16.5" customHeight="1" x14ac:dyDescent="0.3">
      <c r="B515" s="308"/>
      <c r="C515" s="318"/>
      <c r="D515" s="7">
        <v>20715</v>
      </c>
      <c r="E515" s="18">
        <v>96808.550000000017</v>
      </c>
      <c r="F515" s="18">
        <v>130.2941453566622</v>
      </c>
    </row>
    <row r="516" spans="2:6" ht="16.5" customHeight="1" x14ac:dyDescent="0.3">
      <c r="B516" s="308"/>
      <c r="C516" s="318"/>
      <c r="D516" s="7">
        <v>20716</v>
      </c>
      <c r="E516" s="18">
        <v>98643.94</v>
      </c>
      <c r="F516" s="18">
        <v>789.15152</v>
      </c>
    </row>
    <row r="517" spans="2:6" ht="16.5" customHeight="1" x14ac:dyDescent="0.3">
      <c r="B517" s="308"/>
      <c r="C517" s="318"/>
      <c r="D517" s="7">
        <v>20720</v>
      </c>
      <c r="E517" s="18">
        <v>77040.53</v>
      </c>
      <c r="F517" s="18">
        <v>1000.5263636363636</v>
      </c>
    </row>
    <row r="518" spans="2:6" ht="16.5" customHeight="1" x14ac:dyDescent="0.3">
      <c r="B518" s="308"/>
      <c r="C518" s="318"/>
      <c r="D518" s="7">
        <v>20721</v>
      </c>
      <c r="E518" s="18">
        <v>8865.65</v>
      </c>
      <c r="F518" s="18">
        <v>285.98870967741937</v>
      </c>
    </row>
    <row r="519" spans="2:6" ht="16.5" customHeight="1" x14ac:dyDescent="0.3">
      <c r="B519" s="308"/>
      <c r="C519" s="318"/>
      <c r="D519" s="7">
        <v>20769</v>
      </c>
      <c r="E519" s="18">
        <v>25914.19</v>
      </c>
      <c r="F519" s="18">
        <v>323.92737499999998</v>
      </c>
    </row>
    <row r="520" spans="2:6" ht="16.5" customHeight="1" x14ac:dyDescent="0.3">
      <c r="B520" s="308"/>
      <c r="C520" s="318"/>
      <c r="D520" s="7">
        <v>20770</v>
      </c>
      <c r="E520" s="18">
        <v>47706.01</v>
      </c>
      <c r="F520" s="18">
        <v>1403.1179411764706</v>
      </c>
    </row>
    <row r="521" spans="2:6" ht="16.5" customHeight="1" x14ac:dyDescent="0.3">
      <c r="B521" s="308"/>
      <c r="C521" s="318"/>
      <c r="D521" s="7">
        <v>20772</v>
      </c>
      <c r="E521" s="18">
        <v>2001.55</v>
      </c>
      <c r="F521" s="18">
        <v>166.79583333333332</v>
      </c>
    </row>
    <row r="522" spans="2:6" ht="16.5" customHeight="1" x14ac:dyDescent="0.3">
      <c r="B522" s="308"/>
      <c r="C522" s="318"/>
      <c r="D522" s="7">
        <v>20774</v>
      </c>
      <c r="E522" s="18">
        <v>19006.64</v>
      </c>
      <c r="F522" s="18">
        <v>279.50941176470587</v>
      </c>
    </row>
    <row r="523" spans="2:6" ht="16.5" customHeight="1" x14ac:dyDescent="0.3">
      <c r="B523" s="308"/>
      <c r="C523" s="318"/>
      <c r="D523" s="7">
        <v>20784</v>
      </c>
      <c r="E523" s="18">
        <v>451.61</v>
      </c>
      <c r="F523" s="18">
        <v>112.9025</v>
      </c>
    </row>
    <row r="524" spans="2:6" ht="16.5" customHeight="1" x14ac:dyDescent="0.3">
      <c r="B524" s="308"/>
      <c r="C524" s="318"/>
      <c r="D524" s="7">
        <v>20785</v>
      </c>
      <c r="E524" s="18">
        <v>174042.21</v>
      </c>
      <c r="F524" s="18">
        <v>332.77669216061184</v>
      </c>
    </row>
    <row r="525" spans="2:6" ht="16.5" customHeight="1" x14ac:dyDescent="0.3">
      <c r="B525" s="308"/>
      <c r="C525" s="228" t="s">
        <v>163</v>
      </c>
      <c r="D525" s="7" t="s">
        <v>163</v>
      </c>
      <c r="E525" s="18">
        <v>360</v>
      </c>
      <c r="F525" s="18">
        <v>360</v>
      </c>
    </row>
    <row r="526" spans="2:6" ht="16.2" thickBot="1" x14ac:dyDescent="0.35">
      <c r="B526" s="22" t="s">
        <v>7</v>
      </c>
      <c r="C526" s="23"/>
      <c r="D526" s="23"/>
      <c r="E526" s="24">
        <f>SUM(E344:E525)</f>
        <v>28284257.940000001</v>
      </c>
      <c r="F526" s="25"/>
    </row>
    <row r="527" spans="2:6" ht="15" thickBot="1" x14ac:dyDescent="0.35"/>
    <row r="528" spans="2:6" ht="15" thickBot="1" x14ac:dyDescent="0.35">
      <c r="B528" s="326" t="s">
        <v>12</v>
      </c>
      <c r="C528" s="327"/>
      <c r="D528" s="327"/>
      <c r="E528" s="327"/>
      <c r="F528" s="328"/>
    </row>
    <row r="529" spans="2:6" x14ac:dyDescent="0.3">
      <c r="B529" s="179"/>
      <c r="C529" s="180"/>
      <c r="D529" s="180"/>
      <c r="E529" s="181"/>
      <c r="F529" s="182"/>
    </row>
    <row r="530" spans="2:6" x14ac:dyDescent="0.3">
      <c r="B530" s="179"/>
      <c r="C530" s="180"/>
      <c r="D530" s="180"/>
      <c r="E530" s="181"/>
      <c r="F530" s="182"/>
    </row>
    <row r="531" spans="2:6" x14ac:dyDescent="0.3">
      <c r="B531" s="179"/>
      <c r="C531" s="180"/>
      <c r="D531" s="180"/>
      <c r="E531" s="181"/>
      <c r="F531" s="182"/>
    </row>
    <row r="532" spans="2:6" x14ac:dyDescent="0.3">
      <c r="B532" s="179"/>
      <c r="C532" s="180"/>
      <c r="D532" s="180"/>
      <c r="E532" s="181"/>
      <c r="F532" s="182"/>
    </row>
    <row r="533" spans="2:6" x14ac:dyDescent="0.3">
      <c r="B533" s="179"/>
      <c r="C533" s="180"/>
      <c r="D533" s="180"/>
      <c r="E533" s="181"/>
      <c r="F533" s="182"/>
    </row>
    <row r="534" spans="2:6" ht="15" thickBot="1" x14ac:dyDescent="0.35">
      <c r="B534" s="183"/>
      <c r="C534" s="184"/>
      <c r="D534" s="184"/>
      <c r="E534" s="185"/>
      <c r="F534" s="186"/>
    </row>
  </sheetData>
  <mergeCells count="47">
    <mergeCell ref="C220:C234"/>
    <mergeCell ref="C190:C217"/>
    <mergeCell ref="C511:C524"/>
    <mergeCell ref="C503:C510"/>
    <mergeCell ref="C486:C502"/>
    <mergeCell ref="C469:C485"/>
    <mergeCell ref="C466:C467"/>
    <mergeCell ref="C457:C465"/>
    <mergeCell ref="C453:C456"/>
    <mergeCell ref="C449:C452"/>
    <mergeCell ref="C447:C448"/>
    <mergeCell ref="C409:C446"/>
    <mergeCell ref="C399:C408"/>
    <mergeCell ref="C383:C397"/>
    <mergeCell ref="C380:C381"/>
    <mergeCell ref="C344:C379"/>
    <mergeCell ref="C279:C282"/>
    <mergeCell ref="C275:C278"/>
    <mergeCell ref="C273:C274"/>
    <mergeCell ref="C246:C272"/>
    <mergeCell ref="C236:C245"/>
    <mergeCell ref="C328:C340"/>
    <mergeCell ref="C321:C327"/>
    <mergeCell ref="C306:C320"/>
    <mergeCell ref="C291:C305"/>
    <mergeCell ref="C283:C289"/>
    <mergeCell ref="C69:C101"/>
    <mergeCell ref="C59:C68"/>
    <mergeCell ref="C43:C57"/>
    <mergeCell ref="C40:C41"/>
    <mergeCell ref="C6:C39"/>
    <mergeCell ref="B2:F2"/>
    <mergeCell ref="B3:F3"/>
    <mergeCell ref="B6:B186"/>
    <mergeCell ref="B528:F528"/>
    <mergeCell ref="B190:B340"/>
    <mergeCell ref="B344:B525"/>
    <mergeCell ref="C173:C185"/>
    <mergeCell ref="C164:C172"/>
    <mergeCell ref="C147:C163"/>
    <mergeCell ref="C129:C146"/>
    <mergeCell ref="C126:C127"/>
    <mergeCell ref="C124:C125"/>
    <mergeCell ref="C113:C123"/>
    <mergeCell ref="C108:C112"/>
    <mergeCell ref="C104:C107"/>
    <mergeCell ref="C102:C103"/>
  </mergeCells>
  <printOptions horizontalCentered="1"/>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H483"/>
  <sheetViews>
    <sheetView zoomScale="85" zoomScaleNormal="85" workbookViewId="0">
      <selection activeCell="B2" sqref="B2:E2"/>
    </sheetView>
  </sheetViews>
  <sheetFormatPr defaultColWidth="7.44140625" defaultRowHeight="14.4" x14ac:dyDescent="0.3"/>
  <cols>
    <col min="1" max="1" width="9.21875" style="19" customWidth="1"/>
    <col min="2" max="3" width="28.5546875" style="19" bestFit="1" customWidth="1"/>
    <col min="4" max="4" width="27.21875" style="19" customWidth="1"/>
    <col min="5" max="5" width="22" style="19" customWidth="1"/>
    <col min="6" max="16384" width="7.44140625" style="19"/>
  </cols>
  <sheetData>
    <row r="1" spans="2:8" ht="15" thickBot="1" x14ac:dyDescent="0.35"/>
    <row r="2" spans="2:8" ht="37.5" customHeight="1" thickBot="1" x14ac:dyDescent="0.35">
      <c r="B2" s="334" t="s">
        <v>20</v>
      </c>
      <c r="C2" s="335"/>
      <c r="D2" s="335"/>
      <c r="E2" s="336"/>
    </row>
    <row r="3" spans="2:8" ht="15.6" x14ac:dyDescent="0.3">
      <c r="B3" s="337"/>
      <c r="C3" s="337"/>
      <c r="D3" s="337"/>
      <c r="E3" s="337"/>
    </row>
    <row r="4" spans="2:8" ht="16.2" thickBot="1" x14ac:dyDescent="0.35">
      <c r="B4" s="30"/>
      <c r="C4" s="30"/>
      <c r="D4" s="30"/>
      <c r="E4" s="31"/>
    </row>
    <row r="5" spans="2:8" ht="79.5" customHeight="1" thickBot="1" x14ac:dyDescent="0.35">
      <c r="B5" s="106" t="s">
        <v>1</v>
      </c>
      <c r="C5" s="106" t="s">
        <v>2</v>
      </c>
      <c r="D5" s="106" t="s">
        <v>3</v>
      </c>
      <c r="E5" s="83" t="s">
        <v>21</v>
      </c>
    </row>
    <row r="6" spans="2:8" ht="16.5" customHeight="1" x14ac:dyDescent="0.3">
      <c r="B6" s="330" t="s">
        <v>22</v>
      </c>
      <c r="C6" s="338" t="s">
        <v>128</v>
      </c>
      <c r="D6" s="32">
        <v>20711</v>
      </c>
      <c r="E6" s="33">
        <v>165</v>
      </c>
      <c r="H6" s="226"/>
    </row>
    <row r="7" spans="2:8" ht="15.75" customHeight="1" x14ac:dyDescent="0.3">
      <c r="B7" s="331"/>
      <c r="C7" s="338"/>
      <c r="D7" s="32">
        <v>20724</v>
      </c>
      <c r="E7" s="33">
        <v>643</v>
      </c>
      <c r="H7" s="226"/>
    </row>
    <row r="8" spans="2:8" ht="15.75" customHeight="1" x14ac:dyDescent="0.3">
      <c r="B8" s="331"/>
      <c r="C8" s="338"/>
      <c r="D8" s="32">
        <v>20733</v>
      </c>
      <c r="E8" s="33">
        <v>61</v>
      </c>
      <c r="H8" s="226"/>
    </row>
    <row r="9" spans="2:8" ht="15.75" customHeight="1" x14ac:dyDescent="0.3">
      <c r="B9" s="331"/>
      <c r="C9" s="338"/>
      <c r="D9" s="32">
        <v>20751</v>
      </c>
      <c r="E9" s="33">
        <v>37</v>
      </c>
      <c r="H9" s="226"/>
    </row>
    <row r="10" spans="2:8" ht="15.75" customHeight="1" x14ac:dyDescent="0.3">
      <c r="B10" s="331"/>
      <c r="C10" s="338"/>
      <c r="D10" s="32">
        <v>20755</v>
      </c>
      <c r="E10" s="33">
        <v>2</v>
      </c>
      <c r="H10" s="226"/>
    </row>
    <row r="11" spans="2:8" ht="15.75" customHeight="1" x14ac:dyDescent="0.3">
      <c r="B11" s="331"/>
      <c r="C11" s="338"/>
      <c r="D11" s="32">
        <v>20764</v>
      </c>
      <c r="E11" s="33">
        <v>81</v>
      </c>
      <c r="H11" s="226"/>
    </row>
    <row r="12" spans="2:8" ht="15.75" customHeight="1" x14ac:dyDescent="0.3">
      <c r="B12" s="331"/>
      <c r="C12" s="338"/>
      <c r="D12" s="32">
        <v>20765</v>
      </c>
      <c r="E12" s="33">
        <v>8</v>
      </c>
      <c r="H12" s="226"/>
    </row>
    <row r="13" spans="2:8" ht="15.75" customHeight="1" x14ac:dyDescent="0.3">
      <c r="B13" s="331"/>
      <c r="C13" s="338"/>
      <c r="D13" s="32">
        <v>20776</v>
      </c>
      <c r="E13" s="33">
        <v>65</v>
      </c>
      <c r="H13" s="226"/>
    </row>
    <row r="14" spans="2:8" ht="15.75" customHeight="1" x14ac:dyDescent="0.3">
      <c r="B14" s="331"/>
      <c r="C14" s="338"/>
      <c r="D14" s="32">
        <v>20778</v>
      </c>
      <c r="E14" s="33">
        <v>25</v>
      </c>
      <c r="H14" s="226"/>
    </row>
    <row r="15" spans="2:8" ht="15.75" customHeight="1" x14ac:dyDescent="0.3">
      <c r="B15" s="331"/>
      <c r="C15" s="338"/>
      <c r="D15" s="32">
        <v>20779</v>
      </c>
      <c r="E15" s="33">
        <v>22</v>
      </c>
      <c r="H15" s="226"/>
    </row>
    <row r="16" spans="2:8" ht="15.75" customHeight="1" x14ac:dyDescent="0.3">
      <c r="B16" s="331"/>
      <c r="C16" s="338"/>
      <c r="D16" s="32">
        <v>21012</v>
      </c>
      <c r="E16" s="33">
        <v>199</v>
      </c>
      <c r="H16" s="226"/>
    </row>
    <row r="17" spans="2:8" ht="15.75" customHeight="1" x14ac:dyDescent="0.3">
      <c r="B17" s="331"/>
      <c r="C17" s="338"/>
      <c r="D17" s="32">
        <v>21032</v>
      </c>
      <c r="E17" s="33">
        <v>105</v>
      </c>
      <c r="H17" s="226"/>
    </row>
    <row r="18" spans="2:8" ht="15.75" customHeight="1" x14ac:dyDescent="0.3">
      <c r="B18" s="331"/>
      <c r="C18" s="338"/>
      <c r="D18" s="32">
        <v>21035</v>
      </c>
      <c r="E18" s="33">
        <v>53</v>
      </c>
      <c r="H18" s="226"/>
    </row>
    <row r="19" spans="2:8" ht="15.75" customHeight="1" x14ac:dyDescent="0.3">
      <c r="B19" s="331"/>
      <c r="C19" s="338"/>
      <c r="D19" s="32">
        <v>21037</v>
      </c>
      <c r="E19" s="33">
        <v>244</v>
      </c>
      <c r="H19" s="226"/>
    </row>
    <row r="20" spans="2:8" ht="15.75" customHeight="1" x14ac:dyDescent="0.3">
      <c r="B20" s="331"/>
      <c r="C20" s="338"/>
      <c r="D20" s="32">
        <v>21054</v>
      </c>
      <c r="E20" s="33">
        <v>132</v>
      </c>
      <c r="H20" s="226"/>
    </row>
    <row r="21" spans="2:8" ht="15.75" customHeight="1" x14ac:dyDescent="0.3">
      <c r="B21" s="331"/>
      <c r="C21" s="338"/>
      <c r="D21" s="32">
        <v>21060</v>
      </c>
      <c r="E21" s="33">
        <v>761</v>
      </c>
      <c r="H21" s="226"/>
    </row>
    <row r="22" spans="2:8" ht="15.75" customHeight="1" x14ac:dyDescent="0.3">
      <c r="B22" s="331"/>
      <c r="C22" s="338"/>
      <c r="D22" s="32">
        <v>21061</v>
      </c>
      <c r="E22" s="33">
        <v>1487</v>
      </c>
      <c r="H22" s="226"/>
    </row>
    <row r="23" spans="2:8" ht="15.75" customHeight="1" x14ac:dyDescent="0.3">
      <c r="B23" s="331"/>
      <c r="C23" s="338"/>
      <c r="D23" s="32">
        <v>21076</v>
      </c>
      <c r="E23" s="33">
        <v>512</v>
      </c>
      <c r="H23" s="226"/>
    </row>
    <row r="24" spans="2:8" ht="15.75" customHeight="1" x14ac:dyDescent="0.3">
      <c r="B24" s="331"/>
      <c r="C24" s="338"/>
      <c r="D24" s="32">
        <v>21077</v>
      </c>
      <c r="E24" s="33">
        <v>9</v>
      </c>
      <c r="H24" s="226"/>
    </row>
    <row r="25" spans="2:8" ht="15.75" customHeight="1" x14ac:dyDescent="0.3">
      <c r="B25" s="331"/>
      <c r="C25" s="338"/>
      <c r="D25" s="32">
        <v>21090</v>
      </c>
      <c r="E25" s="33">
        <v>125</v>
      </c>
      <c r="H25" s="226"/>
    </row>
    <row r="26" spans="2:8" ht="15.75" customHeight="1" x14ac:dyDescent="0.3">
      <c r="B26" s="331"/>
      <c r="C26" s="338"/>
      <c r="D26" s="32">
        <v>21106</v>
      </c>
      <c r="E26" s="33">
        <v>1</v>
      </c>
      <c r="H26" s="226"/>
    </row>
    <row r="27" spans="2:8" ht="15.75" customHeight="1" x14ac:dyDescent="0.3">
      <c r="B27" s="331"/>
      <c r="C27" s="338"/>
      <c r="D27" s="32">
        <v>21108</v>
      </c>
      <c r="E27" s="33">
        <v>267</v>
      </c>
      <c r="H27" s="226"/>
    </row>
    <row r="28" spans="2:8" ht="15.75" customHeight="1" x14ac:dyDescent="0.3">
      <c r="B28" s="331"/>
      <c r="C28" s="338"/>
      <c r="D28" s="32">
        <v>21113</v>
      </c>
      <c r="E28" s="33">
        <v>750</v>
      </c>
      <c r="H28" s="226"/>
    </row>
    <row r="29" spans="2:8" ht="15.75" customHeight="1" x14ac:dyDescent="0.3">
      <c r="B29" s="331"/>
      <c r="C29" s="338"/>
      <c r="D29" s="32">
        <v>21114</v>
      </c>
      <c r="E29" s="33">
        <v>382</v>
      </c>
      <c r="H29" s="226"/>
    </row>
    <row r="30" spans="2:8" ht="15.75" customHeight="1" x14ac:dyDescent="0.3">
      <c r="B30" s="331"/>
      <c r="C30" s="338"/>
      <c r="D30" s="32">
        <v>21122</v>
      </c>
      <c r="E30" s="33">
        <v>800</v>
      </c>
      <c r="H30" s="226"/>
    </row>
    <row r="31" spans="2:8" ht="15.75" customHeight="1" x14ac:dyDescent="0.3">
      <c r="B31" s="331"/>
      <c r="C31" s="338"/>
      <c r="D31" s="32">
        <v>21140</v>
      </c>
      <c r="E31" s="33">
        <v>36</v>
      </c>
      <c r="H31" s="226"/>
    </row>
    <row r="32" spans="2:8" ht="15.75" customHeight="1" x14ac:dyDescent="0.3">
      <c r="B32" s="331"/>
      <c r="C32" s="338"/>
      <c r="D32" s="32">
        <v>21144</v>
      </c>
      <c r="E32" s="33">
        <v>790</v>
      </c>
      <c r="H32" s="226"/>
    </row>
    <row r="33" spans="2:8" ht="15.75" customHeight="1" x14ac:dyDescent="0.3">
      <c r="B33" s="331"/>
      <c r="C33" s="338"/>
      <c r="D33" s="32">
        <v>21146</v>
      </c>
      <c r="E33" s="33">
        <v>143</v>
      </c>
      <c r="H33" s="226"/>
    </row>
    <row r="34" spans="2:8" ht="15.75" customHeight="1" x14ac:dyDescent="0.3">
      <c r="B34" s="331"/>
      <c r="C34" s="338"/>
      <c r="D34" s="32">
        <v>21401</v>
      </c>
      <c r="E34" s="33">
        <v>594</v>
      </c>
      <c r="H34" s="226"/>
    </row>
    <row r="35" spans="2:8" ht="15.75" customHeight="1" x14ac:dyDescent="0.3">
      <c r="B35" s="331"/>
      <c r="C35" s="338"/>
      <c r="D35" s="32">
        <v>21403</v>
      </c>
      <c r="E35" s="33">
        <v>530</v>
      </c>
      <c r="H35" s="226"/>
    </row>
    <row r="36" spans="2:8" ht="15.75" customHeight="1" x14ac:dyDescent="0.3">
      <c r="B36" s="331"/>
      <c r="C36" s="338"/>
      <c r="D36" s="32">
        <v>21405</v>
      </c>
      <c r="E36" s="33">
        <v>3</v>
      </c>
      <c r="H36" s="226"/>
    </row>
    <row r="37" spans="2:8" ht="15.75" customHeight="1" x14ac:dyDescent="0.3">
      <c r="B37" s="331"/>
      <c r="C37" s="338"/>
      <c r="D37" s="32">
        <v>21409</v>
      </c>
      <c r="E37" s="33">
        <v>193</v>
      </c>
      <c r="H37" s="226"/>
    </row>
    <row r="38" spans="2:8" ht="15.75" customHeight="1" x14ac:dyDescent="0.3">
      <c r="B38" s="331"/>
      <c r="C38" s="338" t="s">
        <v>142</v>
      </c>
      <c r="D38" s="32">
        <v>20754</v>
      </c>
      <c r="E38" s="33">
        <v>12</v>
      </c>
      <c r="H38" s="226"/>
    </row>
    <row r="39" spans="2:8" ht="15.75" customHeight="1" x14ac:dyDescent="0.3">
      <c r="B39" s="331"/>
      <c r="C39" s="338"/>
      <c r="D39" s="32">
        <v>20758</v>
      </c>
      <c r="E39" s="33">
        <v>8</v>
      </c>
      <c r="H39" s="226"/>
    </row>
    <row r="40" spans="2:8" ht="15.75" customHeight="1" x14ac:dyDescent="0.3">
      <c r="B40" s="331"/>
      <c r="C40" s="229" t="s">
        <v>129</v>
      </c>
      <c r="D40" s="32">
        <v>20794</v>
      </c>
      <c r="E40" s="33">
        <v>323</v>
      </c>
      <c r="H40" s="226"/>
    </row>
    <row r="41" spans="2:8" ht="15.75" customHeight="1" x14ac:dyDescent="0.3">
      <c r="B41" s="331"/>
      <c r="C41" s="338" t="s">
        <v>130</v>
      </c>
      <c r="D41" s="32">
        <v>21201</v>
      </c>
      <c r="E41" s="33">
        <v>782</v>
      </c>
      <c r="H41" s="226"/>
    </row>
    <row r="42" spans="2:8" ht="15.75" customHeight="1" x14ac:dyDescent="0.3">
      <c r="B42" s="331"/>
      <c r="C42" s="338"/>
      <c r="D42" s="32">
        <v>21202</v>
      </c>
      <c r="E42" s="33">
        <v>799</v>
      </c>
      <c r="H42" s="226"/>
    </row>
    <row r="43" spans="2:8" ht="15.75" customHeight="1" x14ac:dyDescent="0.3">
      <c r="B43" s="331"/>
      <c r="C43" s="338"/>
      <c r="D43" s="32">
        <v>21205</v>
      </c>
      <c r="E43" s="33">
        <v>715</v>
      </c>
      <c r="H43" s="226"/>
    </row>
    <row r="44" spans="2:8" ht="15.75" customHeight="1" x14ac:dyDescent="0.3">
      <c r="B44" s="331"/>
      <c r="C44" s="338"/>
      <c r="D44" s="32">
        <v>21206</v>
      </c>
      <c r="E44" s="33">
        <v>2391</v>
      </c>
      <c r="H44" s="226"/>
    </row>
    <row r="45" spans="2:8" ht="15.75" customHeight="1" x14ac:dyDescent="0.3">
      <c r="B45" s="331"/>
      <c r="C45" s="338"/>
      <c r="D45" s="32">
        <v>21209</v>
      </c>
      <c r="E45" s="33">
        <v>583</v>
      </c>
      <c r="H45" s="226"/>
    </row>
    <row r="46" spans="2:8" ht="15.75" customHeight="1" x14ac:dyDescent="0.3">
      <c r="B46" s="331"/>
      <c r="C46" s="338"/>
      <c r="D46" s="32">
        <v>21211</v>
      </c>
      <c r="E46" s="33">
        <v>303</v>
      </c>
      <c r="H46" s="226"/>
    </row>
    <row r="47" spans="2:8" ht="15.75" customHeight="1" x14ac:dyDescent="0.3">
      <c r="B47" s="331"/>
      <c r="C47" s="338"/>
      <c r="D47" s="32">
        <v>21213</v>
      </c>
      <c r="E47" s="33">
        <v>1480</v>
      </c>
      <c r="H47" s="226"/>
    </row>
    <row r="48" spans="2:8" ht="15.75" customHeight="1" x14ac:dyDescent="0.3">
      <c r="B48" s="331"/>
      <c r="C48" s="338"/>
      <c r="D48" s="32">
        <v>21214</v>
      </c>
      <c r="E48" s="33">
        <v>771</v>
      </c>
      <c r="H48" s="226"/>
    </row>
    <row r="49" spans="2:8" ht="15.75" customHeight="1" x14ac:dyDescent="0.3">
      <c r="B49" s="331"/>
      <c r="C49" s="338"/>
      <c r="D49" s="32">
        <v>21216</v>
      </c>
      <c r="E49" s="33">
        <v>1436</v>
      </c>
      <c r="H49" s="226"/>
    </row>
    <row r="50" spans="2:8" ht="15.75" customHeight="1" x14ac:dyDescent="0.3">
      <c r="B50" s="331"/>
      <c r="C50" s="338"/>
      <c r="D50" s="32">
        <v>21217</v>
      </c>
      <c r="E50" s="33">
        <v>1435</v>
      </c>
      <c r="H50" s="226"/>
    </row>
    <row r="51" spans="2:8" ht="15.75" customHeight="1" x14ac:dyDescent="0.3">
      <c r="B51" s="331"/>
      <c r="C51" s="338"/>
      <c r="D51" s="32">
        <v>21218</v>
      </c>
      <c r="E51" s="33">
        <v>1445</v>
      </c>
      <c r="H51" s="226"/>
    </row>
    <row r="52" spans="2:8" ht="15.75" customHeight="1" x14ac:dyDescent="0.3">
      <c r="B52" s="331"/>
      <c r="C52" s="338"/>
      <c r="D52" s="32">
        <v>21223</v>
      </c>
      <c r="E52" s="33">
        <v>1012</v>
      </c>
      <c r="H52" s="226"/>
    </row>
    <row r="53" spans="2:8" ht="15.75" customHeight="1" x14ac:dyDescent="0.3">
      <c r="B53" s="331"/>
      <c r="C53" s="338"/>
      <c r="D53" s="32">
        <v>21226</v>
      </c>
      <c r="E53" s="33">
        <v>210</v>
      </c>
      <c r="H53" s="226"/>
    </row>
    <row r="54" spans="2:8" ht="15.75" customHeight="1" x14ac:dyDescent="0.3">
      <c r="B54" s="331"/>
      <c r="C54" s="338"/>
      <c r="D54" s="32">
        <v>21230</v>
      </c>
      <c r="E54" s="33">
        <v>922</v>
      </c>
      <c r="H54" s="226"/>
    </row>
    <row r="55" spans="2:8" ht="15.75" customHeight="1" x14ac:dyDescent="0.3">
      <c r="B55" s="331"/>
      <c r="C55" s="338"/>
      <c r="D55" s="32">
        <v>21231</v>
      </c>
      <c r="E55" s="33">
        <v>473</v>
      </c>
      <c r="H55" s="226"/>
    </row>
    <row r="56" spans="2:8" ht="15.75" customHeight="1" x14ac:dyDescent="0.3">
      <c r="B56" s="331"/>
      <c r="C56" s="229" t="s">
        <v>131</v>
      </c>
      <c r="D56" s="32">
        <v>21225</v>
      </c>
      <c r="E56" s="33">
        <v>895</v>
      </c>
      <c r="H56" s="226"/>
    </row>
    <row r="57" spans="2:8" ht="15.75" customHeight="1" x14ac:dyDescent="0.3">
      <c r="B57" s="331"/>
      <c r="C57" s="338" t="s">
        <v>132</v>
      </c>
      <c r="D57" s="32">
        <v>21207</v>
      </c>
      <c r="E57" s="33">
        <v>1828</v>
      </c>
      <c r="H57" s="226"/>
    </row>
    <row r="58" spans="2:8" ht="15.75" customHeight="1" x14ac:dyDescent="0.3">
      <c r="B58" s="331"/>
      <c r="C58" s="338"/>
      <c r="D58" s="32">
        <v>21210</v>
      </c>
      <c r="E58" s="33">
        <v>99</v>
      </c>
      <c r="H58" s="226"/>
    </row>
    <row r="59" spans="2:8" ht="15.75" customHeight="1" x14ac:dyDescent="0.3">
      <c r="B59" s="331"/>
      <c r="C59" s="338"/>
      <c r="D59" s="32">
        <v>21212</v>
      </c>
      <c r="E59" s="33">
        <v>797</v>
      </c>
      <c r="H59" s="226"/>
    </row>
    <row r="60" spans="2:8" ht="15.75" customHeight="1" x14ac:dyDescent="0.3">
      <c r="B60" s="331"/>
      <c r="C60" s="338"/>
      <c r="D60" s="32">
        <v>21215</v>
      </c>
      <c r="E60" s="33">
        <v>2222</v>
      </c>
      <c r="H60" s="226"/>
    </row>
    <row r="61" spans="2:8" ht="15.75" customHeight="1" x14ac:dyDescent="0.3">
      <c r="B61" s="331"/>
      <c r="C61" s="338"/>
      <c r="D61" s="32">
        <v>21224</v>
      </c>
      <c r="E61" s="33">
        <v>1706</v>
      </c>
      <c r="H61" s="226"/>
    </row>
    <row r="62" spans="2:8" ht="15.75" customHeight="1" x14ac:dyDescent="0.3">
      <c r="B62" s="331"/>
      <c r="C62" s="338"/>
      <c r="D62" s="32">
        <v>21227</v>
      </c>
      <c r="E62" s="33">
        <v>806</v>
      </c>
      <c r="H62" s="226"/>
    </row>
    <row r="63" spans="2:8" ht="15.75" customHeight="1" x14ac:dyDescent="0.3">
      <c r="B63" s="331"/>
      <c r="C63" s="338"/>
      <c r="D63" s="32">
        <v>21229</v>
      </c>
      <c r="E63" s="33">
        <v>1513</v>
      </c>
      <c r="H63" s="226"/>
    </row>
    <row r="64" spans="2:8" ht="15.75" customHeight="1" x14ac:dyDescent="0.3">
      <c r="B64" s="331"/>
      <c r="C64" s="338"/>
      <c r="D64" s="32">
        <v>21234</v>
      </c>
      <c r="E64" s="33">
        <v>2149</v>
      </c>
      <c r="H64" s="226"/>
    </row>
    <row r="65" spans="2:8" ht="15.75" customHeight="1" x14ac:dyDescent="0.3">
      <c r="B65" s="331"/>
      <c r="C65" s="338"/>
      <c r="D65" s="32">
        <v>21237</v>
      </c>
      <c r="E65" s="33">
        <v>1126</v>
      </c>
      <c r="H65" s="226"/>
    </row>
    <row r="66" spans="2:8" ht="15.75" customHeight="1" x14ac:dyDescent="0.3">
      <c r="B66" s="331"/>
      <c r="C66" s="338"/>
      <c r="D66" s="32">
        <v>21239</v>
      </c>
      <c r="E66" s="33">
        <v>1333</v>
      </c>
      <c r="H66" s="226"/>
    </row>
    <row r="67" spans="2:8" ht="15.75" customHeight="1" x14ac:dyDescent="0.3">
      <c r="B67" s="331"/>
      <c r="C67" s="338" t="s">
        <v>133</v>
      </c>
      <c r="D67" s="32">
        <v>21022</v>
      </c>
      <c r="E67" s="33">
        <v>1</v>
      </c>
      <c r="H67" s="226"/>
    </row>
    <row r="68" spans="2:8" ht="15.75" customHeight="1" x14ac:dyDescent="0.3">
      <c r="B68" s="331"/>
      <c r="C68" s="338"/>
      <c r="D68" s="32">
        <v>21023</v>
      </c>
      <c r="E68" s="33">
        <v>3</v>
      </c>
      <c r="H68" s="226"/>
    </row>
    <row r="69" spans="2:8" ht="15.75" customHeight="1" x14ac:dyDescent="0.3">
      <c r="B69" s="331"/>
      <c r="C69" s="338"/>
      <c r="D69" s="32">
        <v>21030</v>
      </c>
      <c r="E69" s="33">
        <v>674</v>
      </c>
      <c r="H69" s="226"/>
    </row>
    <row r="70" spans="2:8" ht="15.75" customHeight="1" x14ac:dyDescent="0.3">
      <c r="B70" s="331"/>
      <c r="C70" s="338"/>
      <c r="D70" s="32">
        <v>21051</v>
      </c>
      <c r="E70" s="33">
        <v>2</v>
      </c>
      <c r="H70" s="226"/>
    </row>
    <row r="71" spans="2:8" ht="15.75" customHeight="1" x14ac:dyDescent="0.3">
      <c r="B71" s="331"/>
      <c r="C71" s="338"/>
      <c r="D71" s="32">
        <v>21052</v>
      </c>
      <c r="E71" s="33">
        <v>17</v>
      </c>
      <c r="H71" s="226"/>
    </row>
    <row r="72" spans="2:8" ht="15.75" customHeight="1" x14ac:dyDescent="0.3">
      <c r="B72" s="331"/>
      <c r="C72" s="338"/>
      <c r="D72" s="32">
        <v>21053</v>
      </c>
      <c r="E72" s="33">
        <v>36</v>
      </c>
      <c r="H72" s="226"/>
    </row>
    <row r="73" spans="2:8" ht="15.75" customHeight="1" x14ac:dyDescent="0.3">
      <c r="B73" s="331"/>
      <c r="C73" s="338"/>
      <c r="D73" s="32">
        <v>21057</v>
      </c>
      <c r="E73" s="33">
        <v>29</v>
      </c>
      <c r="H73" s="226"/>
    </row>
    <row r="74" spans="2:8" ht="15.75" customHeight="1" x14ac:dyDescent="0.3">
      <c r="B74" s="331"/>
      <c r="C74" s="338"/>
      <c r="D74" s="32">
        <v>21071</v>
      </c>
      <c r="E74" s="33">
        <v>9</v>
      </c>
      <c r="H74" s="226"/>
    </row>
    <row r="75" spans="2:8" ht="15.75" customHeight="1" x14ac:dyDescent="0.3">
      <c r="B75" s="331"/>
      <c r="C75" s="338"/>
      <c r="D75" s="32">
        <v>21082</v>
      </c>
      <c r="E75" s="33">
        <v>13</v>
      </c>
      <c r="H75" s="226"/>
    </row>
    <row r="76" spans="2:8" ht="15.75" customHeight="1" x14ac:dyDescent="0.3">
      <c r="B76" s="331"/>
      <c r="C76" s="338"/>
      <c r="D76" s="32">
        <v>21087</v>
      </c>
      <c r="E76" s="33">
        <v>34</v>
      </c>
      <c r="H76" s="226"/>
    </row>
    <row r="77" spans="2:8" ht="15.75" customHeight="1" x14ac:dyDescent="0.3">
      <c r="B77" s="331"/>
      <c r="C77" s="338"/>
      <c r="D77" s="32">
        <v>21093</v>
      </c>
      <c r="E77" s="33">
        <v>337</v>
      </c>
      <c r="H77" s="226"/>
    </row>
    <row r="78" spans="2:8" ht="15.75" customHeight="1" x14ac:dyDescent="0.3">
      <c r="B78" s="331"/>
      <c r="C78" s="338"/>
      <c r="D78" s="32">
        <v>21117</v>
      </c>
      <c r="E78" s="33">
        <v>1684</v>
      </c>
      <c r="H78" s="226"/>
    </row>
    <row r="79" spans="2:8" ht="15.75" customHeight="1" x14ac:dyDescent="0.3">
      <c r="B79" s="331"/>
      <c r="C79" s="338"/>
      <c r="D79" s="32">
        <v>21120</v>
      </c>
      <c r="E79" s="33">
        <v>71</v>
      </c>
      <c r="H79" s="226"/>
    </row>
    <row r="80" spans="2:8" ht="15.75" customHeight="1" x14ac:dyDescent="0.3">
      <c r="B80" s="331"/>
      <c r="C80" s="338"/>
      <c r="D80" s="32">
        <v>21128</v>
      </c>
      <c r="E80" s="33">
        <v>223</v>
      </c>
      <c r="H80" s="226"/>
    </row>
    <row r="81" spans="2:8" ht="15.75" customHeight="1" x14ac:dyDescent="0.3">
      <c r="B81" s="331"/>
      <c r="C81" s="338"/>
      <c r="D81" s="32">
        <v>21131</v>
      </c>
      <c r="E81" s="33">
        <v>60</v>
      </c>
      <c r="H81" s="226"/>
    </row>
    <row r="82" spans="2:8" ht="15.75" customHeight="1" x14ac:dyDescent="0.3">
      <c r="B82" s="331"/>
      <c r="C82" s="338"/>
      <c r="D82" s="32">
        <v>21133</v>
      </c>
      <c r="E82" s="33">
        <v>1009</v>
      </c>
      <c r="H82" s="226"/>
    </row>
    <row r="83" spans="2:8" ht="15.75" customHeight="1" x14ac:dyDescent="0.3">
      <c r="B83" s="331"/>
      <c r="C83" s="338"/>
      <c r="D83" s="32">
        <v>21136</v>
      </c>
      <c r="E83" s="33">
        <v>778</v>
      </c>
      <c r="H83" s="226"/>
    </row>
    <row r="84" spans="2:8" ht="15.75" customHeight="1" x14ac:dyDescent="0.3">
      <c r="B84" s="331"/>
      <c r="C84" s="338"/>
      <c r="D84" s="32">
        <v>21152</v>
      </c>
      <c r="E84" s="33">
        <v>75</v>
      </c>
      <c r="H84" s="226"/>
    </row>
    <row r="85" spans="2:8" ht="15.75" customHeight="1" x14ac:dyDescent="0.3">
      <c r="B85" s="331"/>
      <c r="C85" s="338"/>
      <c r="D85" s="32">
        <v>21153</v>
      </c>
      <c r="E85" s="33">
        <v>6</v>
      </c>
      <c r="H85" s="226"/>
    </row>
    <row r="86" spans="2:8" ht="15.75" customHeight="1" x14ac:dyDescent="0.3">
      <c r="B86" s="331"/>
      <c r="C86" s="338"/>
      <c r="D86" s="32">
        <v>21155</v>
      </c>
      <c r="E86" s="33">
        <v>33</v>
      </c>
      <c r="H86" s="226"/>
    </row>
    <row r="87" spans="2:8" ht="15.75" customHeight="1" x14ac:dyDescent="0.3">
      <c r="B87" s="331"/>
      <c r="C87" s="338"/>
      <c r="D87" s="32">
        <v>21156</v>
      </c>
      <c r="E87" s="33">
        <v>1</v>
      </c>
      <c r="H87" s="226"/>
    </row>
    <row r="88" spans="2:8" ht="15.75" customHeight="1" x14ac:dyDescent="0.3">
      <c r="B88" s="331"/>
      <c r="C88" s="338"/>
      <c r="D88" s="32">
        <v>21162</v>
      </c>
      <c r="E88" s="33">
        <v>79</v>
      </c>
      <c r="H88" s="226"/>
    </row>
    <row r="89" spans="2:8" ht="15.75" customHeight="1" x14ac:dyDescent="0.3">
      <c r="B89" s="331"/>
      <c r="C89" s="338"/>
      <c r="D89" s="32">
        <v>21163</v>
      </c>
      <c r="E89" s="33">
        <v>67</v>
      </c>
      <c r="H89" s="226"/>
    </row>
    <row r="90" spans="2:8" ht="15.75" customHeight="1" x14ac:dyDescent="0.3">
      <c r="B90" s="331"/>
      <c r="C90" s="338"/>
      <c r="D90" s="32">
        <v>21204</v>
      </c>
      <c r="E90" s="33">
        <v>423</v>
      </c>
      <c r="H90" s="226"/>
    </row>
    <row r="91" spans="2:8" ht="15.75" customHeight="1" x14ac:dyDescent="0.3">
      <c r="B91" s="331"/>
      <c r="C91" s="338"/>
      <c r="D91" s="32">
        <v>21208</v>
      </c>
      <c r="E91" s="33">
        <v>861</v>
      </c>
      <c r="H91" s="226"/>
    </row>
    <row r="92" spans="2:8" ht="15.75" customHeight="1" x14ac:dyDescent="0.3">
      <c r="B92" s="331"/>
      <c r="C92" s="338"/>
      <c r="D92" s="32">
        <v>21219</v>
      </c>
      <c r="E92" s="33">
        <v>226</v>
      </c>
      <c r="H92" s="226"/>
    </row>
    <row r="93" spans="2:8" ht="15.75" customHeight="1" x14ac:dyDescent="0.3">
      <c r="B93" s="331"/>
      <c r="C93" s="338"/>
      <c r="D93" s="32">
        <v>21220</v>
      </c>
      <c r="E93" s="33">
        <v>1545</v>
      </c>
      <c r="H93" s="226"/>
    </row>
    <row r="94" spans="2:8" ht="15.75" customHeight="1" x14ac:dyDescent="0.3">
      <c r="B94" s="331"/>
      <c r="C94" s="338"/>
      <c r="D94" s="32">
        <v>21221</v>
      </c>
      <c r="E94" s="33">
        <v>1646</v>
      </c>
      <c r="H94" s="226"/>
    </row>
    <row r="95" spans="2:8" ht="15" customHeight="1" x14ac:dyDescent="0.3">
      <c r="B95" s="331"/>
      <c r="C95" s="338"/>
      <c r="D95" s="32">
        <v>21222</v>
      </c>
      <c r="E95" s="33">
        <v>2151</v>
      </c>
      <c r="H95" s="226"/>
    </row>
    <row r="96" spans="2:8" ht="15.75" customHeight="1" x14ac:dyDescent="0.3">
      <c r="B96" s="331"/>
      <c r="C96" s="338"/>
      <c r="D96" s="32">
        <v>21228</v>
      </c>
      <c r="E96" s="33">
        <v>516</v>
      </c>
      <c r="H96" s="226"/>
    </row>
    <row r="97" spans="2:8" ht="15.75" customHeight="1" x14ac:dyDescent="0.3">
      <c r="B97" s="331"/>
      <c r="C97" s="338"/>
      <c r="D97" s="32">
        <v>21236</v>
      </c>
      <c r="E97" s="33">
        <v>1045</v>
      </c>
      <c r="H97" s="226"/>
    </row>
    <row r="98" spans="2:8" ht="15.75" customHeight="1" x14ac:dyDescent="0.3">
      <c r="B98" s="331"/>
      <c r="C98" s="338"/>
      <c r="D98" s="32">
        <v>21244</v>
      </c>
      <c r="E98" s="33">
        <v>1363</v>
      </c>
      <c r="H98" s="226"/>
    </row>
    <row r="99" spans="2:8" ht="15.75" customHeight="1" x14ac:dyDescent="0.3">
      <c r="B99" s="331"/>
      <c r="C99" s="338"/>
      <c r="D99" s="32">
        <v>21286</v>
      </c>
      <c r="E99" s="33">
        <v>420</v>
      </c>
      <c r="H99" s="226"/>
    </row>
    <row r="100" spans="2:8" ht="15.75" customHeight="1" x14ac:dyDescent="0.3">
      <c r="B100" s="331"/>
      <c r="C100" s="338" t="s">
        <v>134</v>
      </c>
      <c r="D100" s="32">
        <v>21074</v>
      </c>
      <c r="E100" s="33">
        <v>201</v>
      </c>
      <c r="H100" s="226"/>
    </row>
    <row r="101" spans="2:8" ht="15.75" customHeight="1" x14ac:dyDescent="0.3">
      <c r="B101" s="331"/>
      <c r="C101" s="338"/>
      <c r="D101" s="32">
        <v>21102</v>
      </c>
      <c r="E101" s="33">
        <v>141</v>
      </c>
      <c r="H101" s="226"/>
    </row>
    <row r="102" spans="2:8" ht="15.75" customHeight="1" x14ac:dyDescent="0.3">
      <c r="B102" s="331"/>
      <c r="C102" s="338" t="s">
        <v>135</v>
      </c>
      <c r="D102" s="32">
        <v>21013</v>
      </c>
      <c r="E102" s="33">
        <v>37</v>
      </c>
      <c r="H102" s="226"/>
    </row>
    <row r="103" spans="2:8" ht="15.75" customHeight="1" x14ac:dyDescent="0.3">
      <c r="B103" s="331"/>
      <c r="C103" s="338"/>
      <c r="D103" s="32">
        <v>21085</v>
      </c>
      <c r="E103" s="33">
        <v>289</v>
      </c>
      <c r="H103" s="226"/>
    </row>
    <row r="104" spans="2:8" ht="15.75" customHeight="1" x14ac:dyDescent="0.3">
      <c r="B104" s="331"/>
      <c r="C104" s="338"/>
      <c r="D104" s="32">
        <v>21111</v>
      </c>
      <c r="E104" s="33">
        <v>40</v>
      </c>
      <c r="H104" s="226"/>
    </row>
    <row r="105" spans="2:8" ht="15.75" customHeight="1" x14ac:dyDescent="0.3">
      <c r="B105" s="331"/>
      <c r="C105" s="338"/>
      <c r="D105" s="32">
        <v>21161</v>
      </c>
      <c r="E105" s="33">
        <v>60</v>
      </c>
      <c r="H105" s="226"/>
    </row>
    <row r="106" spans="2:8" ht="15.75" customHeight="1" x14ac:dyDescent="0.3">
      <c r="B106" s="331"/>
      <c r="C106" s="338" t="s">
        <v>136</v>
      </c>
      <c r="D106" s="32">
        <v>20639</v>
      </c>
      <c r="E106" s="33">
        <v>7</v>
      </c>
      <c r="H106" s="226"/>
    </row>
    <row r="107" spans="2:8" ht="16.5" customHeight="1" x14ac:dyDescent="0.3">
      <c r="B107" s="331"/>
      <c r="C107" s="338"/>
      <c r="D107" s="32">
        <v>20689</v>
      </c>
      <c r="E107" s="33">
        <v>1</v>
      </c>
      <c r="H107" s="226"/>
    </row>
    <row r="108" spans="2:8" ht="15.75" customHeight="1" x14ac:dyDescent="0.3">
      <c r="B108" s="331"/>
      <c r="C108" s="338"/>
      <c r="D108" s="32">
        <v>20714</v>
      </c>
      <c r="E108" s="33">
        <v>62</v>
      </c>
      <c r="H108" s="226"/>
    </row>
    <row r="109" spans="2:8" ht="15.75" customHeight="1" x14ac:dyDescent="0.3">
      <c r="B109" s="331"/>
      <c r="C109" s="338"/>
      <c r="D109" s="32">
        <v>20732</v>
      </c>
      <c r="E109" s="33">
        <v>115</v>
      </c>
      <c r="H109" s="226"/>
    </row>
    <row r="110" spans="2:8" ht="15.75" customHeight="1" x14ac:dyDescent="0.3">
      <c r="B110" s="331"/>
      <c r="C110" s="338"/>
      <c r="D110" s="32">
        <v>20736</v>
      </c>
      <c r="E110" s="33">
        <v>17</v>
      </c>
      <c r="H110" s="226"/>
    </row>
    <row r="111" spans="2:8" ht="15.75" customHeight="1" x14ac:dyDescent="0.3">
      <c r="B111" s="331"/>
      <c r="C111" s="338" t="s">
        <v>137</v>
      </c>
      <c r="D111" s="32">
        <v>21048</v>
      </c>
      <c r="E111" s="33">
        <v>107</v>
      </c>
      <c r="H111" s="226"/>
    </row>
    <row r="112" spans="2:8" ht="15.75" customHeight="1" x14ac:dyDescent="0.3">
      <c r="B112" s="331"/>
      <c r="C112" s="338"/>
      <c r="D112" s="32">
        <v>21088</v>
      </c>
      <c r="E112" s="33">
        <v>3</v>
      </c>
      <c r="H112" s="226"/>
    </row>
    <row r="113" spans="2:8" ht="15.75" customHeight="1" x14ac:dyDescent="0.3">
      <c r="B113" s="331"/>
      <c r="C113" s="338"/>
      <c r="D113" s="32">
        <v>21104</v>
      </c>
      <c r="E113" s="33">
        <v>22</v>
      </c>
      <c r="H113" s="226"/>
    </row>
    <row r="114" spans="2:8" ht="15.75" customHeight="1" x14ac:dyDescent="0.3">
      <c r="B114" s="331"/>
      <c r="C114" s="338"/>
      <c r="D114" s="32">
        <v>21157</v>
      </c>
      <c r="E114" s="33">
        <v>491</v>
      </c>
      <c r="H114" s="226"/>
    </row>
    <row r="115" spans="2:8" ht="15.75" customHeight="1" x14ac:dyDescent="0.3">
      <c r="B115" s="331"/>
      <c r="C115" s="338"/>
      <c r="D115" s="32">
        <v>21158</v>
      </c>
      <c r="E115" s="33">
        <v>214</v>
      </c>
      <c r="H115" s="226"/>
    </row>
    <row r="116" spans="2:8" ht="15.75" customHeight="1" x14ac:dyDescent="0.3">
      <c r="B116" s="331"/>
      <c r="C116" s="338"/>
      <c r="D116" s="32">
        <v>21776</v>
      </c>
      <c r="E116" s="33">
        <v>19</v>
      </c>
      <c r="H116" s="226"/>
    </row>
    <row r="117" spans="2:8" ht="15.75" customHeight="1" x14ac:dyDescent="0.3">
      <c r="B117" s="331"/>
      <c r="C117" s="338"/>
      <c r="D117" s="32">
        <v>21784</v>
      </c>
      <c r="E117" s="33">
        <v>343</v>
      </c>
      <c r="H117" s="226"/>
    </row>
    <row r="118" spans="2:8" ht="15.75" customHeight="1" x14ac:dyDescent="0.3">
      <c r="B118" s="331"/>
      <c r="C118" s="338"/>
      <c r="D118" s="32">
        <v>21787</v>
      </c>
      <c r="E118" s="33">
        <v>3</v>
      </c>
      <c r="H118" s="226"/>
    </row>
    <row r="119" spans="2:8" ht="15.75" customHeight="1" x14ac:dyDescent="0.3">
      <c r="B119" s="331"/>
      <c r="C119" s="338"/>
      <c r="D119" s="32">
        <v>21791</v>
      </c>
      <c r="E119" s="33">
        <v>1</v>
      </c>
      <c r="H119" s="226"/>
    </row>
    <row r="120" spans="2:8" ht="15.75" customHeight="1" x14ac:dyDescent="0.3">
      <c r="B120" s="331"/>
      <c r="C120" s="338"/>
      <c r="D120" s="32">
        <v>21797</v>
      </c>
      <c r="E120" s="33">
        <v>57</v>
      </c>
      <c r="H120" s="226"/>
    </row>
    <row r="121" spans="2:8" ht="15.75" customHeight="1" x14ac:dyDescent="0.3">
      <c r="B121" s="331"/>
      <c r="C121" s="338" t="s">
        <v>143</v>
      </c>
      <c r="D121" s="32">
        <v>21903</v>
      </c>
      <c r="E121" s="33">
        <v>14</v>
      </c>
      <c r="H121" s="226"/>
    </row>
    <row r="122" spans="2:8" ht="15.75" customHeight="1" x14ac:dyDescent="0.3">
      <c r="B122" s="331"/>
      <c r="C122" s="338"/>
      <c r="D122" s="32">
        <v>21904</v>
      </c>
      <c r="E122" s="33">
        <v>1</v>
      </c>
      <c r="H122" s="226"/>
    </row>
    <row r="123" spans="2:8" ht="15.75" customHeight="1" x14ac:dyDescent="0.3">
      <c r="B123" s="331"/>
      <c r="C123" s="229" t="s">
        <v>144</v>
      </c>
      <c r="D123" s="32">
        <v>21770</v>
      </c>
      <c r="E123" s="33">
        <v>1</v>
      </c>
      <c r="H123" s="226"/>
    </row>
    <row r="124" spans="2:8" ht="15.75" customHeight="1" x14ac:dyDescent="0.3">
      <c r="B124" s="331"/>
      <c r="C124" s="229" t="s">
        <v>145</v>
      </c>
      <c r="D124" s="32">
        <v>21771</v>
      </c>
      <c r="E124" s="33">
        <v>21</v>
      </c>
      <c r="H124" s="226"/>
    </row>
    <row r="125" spans="2:8" ht="15.75" customHeight="1" x14ac:dyDescent="0.3">
      <c r="B125" s="331"/>
      <c r="C125" s="338" t="s">
        <v>138</v>
      </c>
      <c r="D125" s="32">
        <v>21001</v>
      </c>
      <c r="E125" s="33">
        <v>626</v>
      </c>
      <c r="H125" s="226"/>
    </row>
    <row r="126" spans="2:8" ht="15.75" customHeight="1" x14ac:dyDescent="0.3">
      <c r="B126" s="331"/>
      <c r="C126" s="338"/>
      <c r="D126" s="32">
        <v>21009</v>
      </c>
      <c r="E126" s="33">
        <v>479</v>
      </c>
      <c r="H126" s="226"/>
    </row>
    <row r="127" spans="2:8" ht="15.75" customHeight="1" x14ac:dyDescent="0.3">
      <c r="B127" s="331"/>
      <c r="C127" s="338"/>
      <c r="D127" s="32">
        <v>21014</v>
      </c>
      <c r="E127" s="33">
        <v>417</v>
      </c>
      <c r="H127" s="226"/>
    </row>
    <row r="128" spans="2:8" ht="15.75" customHeight="1" x14ac:dyDescent="0.3">
      <c r="B128" s="331"/>
      <c r="C128" s="338"/>
      <c r="D128" s="32">
        <v>21015</v>
      </c>
      <c r="E128" s="33">
        <v>356</v>
      </c>
      <c r="H128" s="226"/>
    </row>
    <row r="129" spans="2:8" ht="15.75" customHeight="1" x14ac:dyDescent="0.3">
      <c r="B129" s="331"/>
      <c r="C129" s="338"/>
      <c r="D129" s="32">
        <v>21017</v>
      </c>
      <c r="E129" s="33">
        <v>147</v>
      </c>
      <c r="H129" s="226"/>
    </row>
    <row r="130" spans="2:8" ht="15.75" customHeight="1" x14ac:dyDescent="0.3">
      <c r="B130" s="331"/>
      <c r="C130" s="338"/>
      <c r="D130" s="32">
        <v>21028</v>
      </c>
      <c r="E130" s="33">
        <v>33</v>
      </c>
      <c r="H130" s="226"/>
    </row>
    <row r="131" spans="2:8" ht="15.75" customHeight="1" x14ac:dyDescent="0.3">
      <c r="B131" s="331"/>
      <c r="C131" s="338"/>
      <c r="D131" s="32">
        <v>21040</v>
      </c>
      <c r="E131" s="33">
        <v>827</v>
      </c>
      <c r="H131" s="226"/>
    </row>
    <row r="132" spans="2:8" ht="15.75" customHeight="1" x14ac:dyDescent="0.3">
      <c r="B132" s="331"/>
      <c r="C132" s="338"/>
      <c r="D132" s="32">
        <v>21047</v>
      </c>
      <c r="E132" s="33">
        <v>89</v>
      </c>
      <c r="H132" s="226"/>
    </row>
    <row r="133" spans="2:8" ht="15.75" customHeight="1" x14ac:dyDescent="0.3">
      <c r="B133" s="331"/>
      <c r="C133" s="338"/>
      <c r="D133" s="32">
        <v>21050</v>
      </c>
      <c r="E133" s="33">
        <v>159</v>
      </c>
      <c r="H133" s="226"/>
    </row>
    <row r="134" spans="2:8" ht="15.75" customHeight="1" x14ac:dyDescent="0.3">
      <c r="B134" s="331"/>
      <c r="C134" s="338"/>
      <c r="D134" s="32">
        <v>21078</v>
      </c>
      <c r="E134" s="33">
        <v>256</v>
      </c>
      <c r="H134" s="226"/>
    </row>
    <row r="135" spans="2:8" ht="15.75" customHeight="1" x14ac:dyDescent="0.3">
      <c r="B135" s="331"/>
      <c r="C135" s="338"/>
      <c r="D135" s="32">
        <v>21084</v>
      </c>
      <c r="E135" s="33">
        <v>77</v>
      </c>
      <c r="H135" s="226"/>
    </row>
    <row r="136" spans="2:8" ht="15.75" customHeight="1" x14ac:dyDescent="0.3">
      <c r="B136" s="331"/>
      <c r="C136" s="338"/>
      <c r="D136" s="32">
        <v>21130</v>
      </c>
      <c r="E136" s="33">
        <v>8</v>
      </c>
      <c r="H136" s="226"/>
    </row>
    <row r="137" spans="2:8" ht="15.75" customHeight="1" x14ac:dyDescent="0.3">
      <c r="B137" s="331"/>
      <c r="C137" s="338"/>
      <c r="D137" s="32">
        <v>21132</v>
      </c>
      <c r="E137" s="33">
        <v>14</v>
      </c>
      <c r="H137" s="226"/>
    </row>
    <row r="138" spans="2:8" ht="15.75" customHeight="1" x14ac:dyDescent="0.3">
      <c r="B138" s="331"/>
      <c r="C138" s="338"/>
      <c r="D138" s="32">
        <v>21154</v>
      </c>
      <c r="E138" s="33">
        <v>20</v>
      </c>
      <c r="H138" s="226"/>
    </row>
    <row r="139" spans="2:8" ht="15.75" customHeight="1" x14ac:dyDescent="0.3">
      <c r="B139" s="331"/>
      <c r="C139" s="338" t="s">
        <v>139</v>
      </c>
      <c r="D139" s="32">
        <v>20723</v>
      </c>
      <c r="E139" s="33">
        <v>658</v>
      </c>
      <c r="H139" s="226"/>
    </row>
    <row r="140" spans="2:8" ht="15.75" customHeight="1" x14ac:dyDescent="0.3">
      <c r="B140" s="331"/>
      <c r="C140" s="338"/>
      <c r="D140" s="32">
        <v>20759</v>
      </c>
      <c r="E140" s="33">
        <v>40</v>
      </c>
      <c r="H140" s="226"/>
    </row>
    <row r="141" spans="2:8" ht="15.75" customHeight="1" x14ac:dyDescent="0.3">
      <c r="B141" s="331"/>
      <c r="C141" s="338"/>
      <c r="D141" s="32">
        <v>20763</v>
      </c>
      <c r="E141" s="33">
        <v>68</v>
      </c>
      <c r="H141" s="226"/>
    </row>
    <row r="142" spans="2:8" ht="15.75" customHeight="1" x14ac:dyDescent="0.3">
      <c r="B142" s="331"/>
      <c r="C142" s="338"/>
      <c r="D142" s="32">
        <v>20777</v>
      </c>
      <c r="E142" s="33">
        <v>12</v>
      </c>
      <c r="H142" s="226"/>
    </row>
    <row r="143" spans="2:8" ht="15.75" customHeight="1" x14ac:dyDescent="0.3">
      <c r="B143" s="331"/>
      <c r="C143" s="338"/>
      <c r="D143" s="32">
        <v>21029</v>
      </c>
      <c r="E143" s="33">
        <v>59</v>
      </c>
      <c r="H143" s="226"/>
    </row>
    <row r="144" spans="2:8" ht="15.75" customHeight="1" x14ac:dyDescent="0.3">
      <c r="B144" s="331"/>
      <c r="C144" s="338"/>
      <c r="D144" s="32">
        <v>21036</v>
      </c>
      <c r="E144" s="33">
        <v>12</v>
      </c>
      <c r="H144" s="226"/>
    </row>
    <row r="145" spans="2:8" ht="15.75" customHeight="1" x14ac:dyDescent="0.3">
      <c r="B145" s="331"/>
      <c r="C145" s="338"/>
      <c r="D145" s="32">
        <v>21042</v>
      </c>
      <c r="E145" s="33">
        <v>253</v>
      </c>
      <c r="H145" s="226"/>
    </row>
    <row r="146" spans="2:8" ht="15.75" customHeight="1" x14ac:dyDescent="0.3">
      <c r="B146" s="331"/>
      <c r="C146" s="338"/>
      <c r="D146" s="32">
        <v>21043</v>
      </c>
      <c r="E146" s="33">
        <v>547</v>
      </c>
      <c r="H146" s="226"/>
    </row>
    <row r="147" spans="2:8" ht="15.75" customHeight="1" x14ac:dyDescent="0.3">
      <c r="B147" s="331"/>
      <c r="C147" s="338"/>
      <c r="D147" s="32">
        <v>21044</v>
      </c>
      <c r="E147" s="33">
        <v>966</v>
      </c>
      <c r="H147" s="226"/>
    </row>
    <row r="148" spans="2:8" ht="15.75" customHeight="1" x14ac:dyDescent="0.3">
      <c r="B148" s="331"/>
      <c r="C148" s="338"/>
      <c r="D148" s="32">
        <v>21045</v>
      </c>
      <c r="E148" s="33">
        <v>765</v>
      </c>
      <c r="H148" s="226"/>
    </row>
    <row r="149" spans="2:8" ht="15.75" customHeight="1" x14ac:dyDescent="0.3">
      <c r="B149" s="331"/>
      <c r="C149" s="338"/>
      <c r="D149" s="32">
        <v>21046</v>
      </c>
      <c r="E149" s="33">
        <v>304</v>
      </c>
      <c r="H149" s="226"/>
    </row>
    <row r="150" spans="2:8" ht="15.75" customHeight="1" x14ac:dyDescent="0.3">
      <c r="B150" s="331"/>
      <c r="C150" s="338"/>
      <c r="D150" s="32">
        <v>21075</v>
      </c>
      <c r="E150" s="33">
        <v>715</v>
      </c>
      <c r="H150" s="226"/>
    </row>
    <row r="151" spans="2:8" ht="15.75" customHeight="1" x14ac:dyDescent="0.3">
      <c r="B151" s="331"/>
      <c r="C151" s="338"/>
      <c r="D151" s="32">
        <v>21723</v>
      </c>
      <c r="E151" s="33">
        <v>7</v>
      </c>
      <c r="H151" s="226"/>
    </row>
    <row r="152" spans="2:8" ht="15.75" customHeight="1" x14ac:dyDescent="0.3">
      <c r="B152" s="331"/>
      <c r="C152" s="338"/>
      <c r="D152" s="32">
        <v>21737</v>
      </c>
      <c r="E152" s="33">
        <v>8</v>
      </c>
      <c r="H152" s="226"/>
    </row>
    <row r="153" spans="2:8" ht="15.75" customHeight="1" x14ac:dyDescent="0.3">
      <c r="B153" s="331"/>
      <c r="C153" s="338"/>
      <c r="D153" s="32">
        <v>21738</v>
      </c>
      <c r="E153" s="33">
        <v>19</v>
      </c>
      <c r="H153" s="226"/>
    </row>
    <row r="154" spans="2:8" ht="15.75" customHeight="1" x14ac:dyDescent="0.3">
      <c r="B154" s="331"/>
      <c r="C154" s="338"/>
      <c r="D154" s="32">
        <v>21794</v>
      </c>
      <c r="E154" s="33">
        <v>12</v>
      </c>
      <c r="H154" s="226"/>
    </row>
    <row r="155" spans="2:8" ht="15.75" customHeight="1" x14ac:dyDescent="0.3">
      <c r="B155" s="331"/>
      <c r="C155" s="338" t="s">
        <v>140</v>
      </c>
      <c r="D155" s="32">
        <v>20833</v>
      </c>
      <c r="E155" s="33">
        <v>15</v>
      </c>
      <c r="H155" s="226"/>
    </row>
    <row r="156" spans="2:8" ht="15.75" customHeight="1" x14ac:dyDescent="0.3">
      <c r="B156" s="331"/>
      <c r="C156" s="338"/>
      <c r="D156" s="32">
        <v>20860</v>
      </c>
      <c r="E156" s="33">
        <v>2</v>
      </c>
      <c r="H156" s="226"/>
    </row>
    <row r="157" spans="2:8" ht="15.75" customHeight="1" x14ac:dyDescent="0.3">
      <c r="B157" s="331"/>
      <c r="C157" s="338"/>
      <c r="D157" s="32">
        <v>20861</v>
      </c>
      <c r="E157" s="33">
        <v>27</v>
      </c>
      <c r="H157" s="226"/>
    </row>
    <row r="158" spans="2:8" ht="15.75" customHeight="1" x14ac:dyDescent="0.3">
      <c r="B158" s="331"/>
      <c r="C158" s="338"/>
      <c r="D158" s="32">
        <v>20862</v>
      </c>
      <c r="E158" s="33">
        <v>4</v>
      </c>
      <c r="H158" s="226"/>
    </row>
    <row r="159" spans="2:8" ht="15.75" customHeight="1" x14ac:dyDescent="0.3">
      <c r="B159" s="331"/>
      <c r="C159" s="338"/>
      <c r="D159" s="32">
        <v>20866</v>
      </c>
      <c r="E159" s="33">
        <v>239</v>
      </c>
      <c r="H159" s="226"/>
    </row>
    <row r="160" spans="2:8" ht="15.75" customHeight="1" x14ac:dyDescent="0.3">
      <c r="B160" s="331"/>
      <c r="C160" s="338"/>
      <c r="D160" s="32">
        <v>20868</v>
      </c>
      <c r="E160" s="33">
        <v>9</v>
      </c>
      <c r="H160" s="226"/>
    </row>
    <row r="161" spans="2:8" ht="15.75" customHeight="1" x14ac:dyDescent="0.3">
      <c r="B161" s="331"/>
      <c r="C161" s="338"/>
      <c r="D161" s="32">
        <v>20904</v>
      </c>
      <c r="E161" s="33">
        <v>403</v>
      </c>
      <c r="H161" s="226"/>
    </row>
    <row r="162" spans="2:8" ht="15.75" customHeight="1" x14ac:dyDescent="0.3">
      <c r="B162" s="331"/>
      <c r="C162" s="338"/>
      <c r="D162" s="32">
        <v>20905</v>
      </c>
      <c r="E162" s="33">
        <v>51</v>
      </c>
      <c r="H162" s="226"/>
    </row>
    <row r="163" spans="2:8" ht="15.75" customHeight="1" x14ac:dyDescent="0.3">
      <c r="B163" s="331"/>
      <c r="C163" s="338" t="s">
        <v>141</v>
      </c>
      <c r="D163" s="32">
        <v>20705</v>
      </c>
      <c r="E163" s="33">
        <v>49</v>
      </c>
      <c r="H163" s="226"/>
    </row>
    <row r="164" spans="2:8" ht="15.75" customHeight="1" x14ac:dyDescent="0.3">
      <c r="B164" s="331"/>
      <c r="C164" s="338"/>
      <c r="D164" s="32">
        <v>20706</v>
      </c>
      <c r="E164" s="33">
        <v>769</v>
      </c>
      <c r="H164" s="226"/>
    </row>
    <row r="165" spans="2:8" ht="15.75" customHeight="1" x14ac:dyDescent="0.3">
      <c r="B165" s="331"/>
      <c r="C165" s="338"/>
      <c r="D165" s="32">
        <v>20707</v>
      </c>
      <c r="E165" s="33">
        <v>1079</v>
      </c>
      <c r="H165" s="226"/>
    </row>
    <row r="166" spans="2:8" ht="15.75" customHeight="1" x14ac:dyDescent="0.3">
      <c r="B166" s="331"/>
      <c r="C166" s="338"/>
      <c r="D166" s="32">
        <v>20708</v>
      </c>
      <c r="E166" s="33">
        <v>1068</v>
      </c>
      <c r="H166" s="226"/>
    </row>
    <row r="167" spans="2:8" ht="15.75" customHeight="1" x14ac:dyDescent="0.3">
      <c r="B167" s="331"/>
      <c r="C167" s="338"/>
      <c r="D167" s="32">
        <v>20715</v>
      </c>
      <c r="E167" s="33">
        <v>349</v>
      </c>
      <c r="H167" s="226"/>
    </row>
    <row r="168" spans="2:8" ht="15.75" customHeight="1" x14ac:dyDescent="0.3">
      <c r="B168" s="331"/>
      <c r="C168" s="338"/>
      <c r="D168" s="32">
        <v>20716</v>
      </c>
      <c r="E168" s="33">
        <v>827</v>
      </c>
      <c r="H168" s="226"/>
    </row>
    <row r="169" spans="2:8" ht="15.75" customHeight="1" x14ac:dyDescent="0.3">
      <c r="B169" s="331"/>
      <c r="C169" s="338"/>
      <c r="D169" s="32">
        <v>20720</v>
      </c>
      <c r="E169" s="33">
        <v>517</v>
      </c>
      <c r="H169" s="226"/>
    </row>
    <row r="170" spans="2:8" ht="15.75" customHeight="1" x14ac:dyDescent="0.3">
      <c r="B170" s="331"/>
      <c r="C170" s="338"/>
      <c r="D170" s="32">
        <v>20721</v>
      </c>
      <c r="E170" s="33">
        <v>309</v>
      </c>
      <c r="H170" s="226"/>
    </row>
    <row r="171" spans="2:8" ht="15.75" customHeight="1" x14ac:dyDescent="0.3">
      <c r="B171" s="331"/>
      <c r="C171" s="338"/>
      <c r="D171" s="32">
        <v>20769</v>
      </c>
      <c r="E171" s="33">
        <v>176</v>
      </c>
      <c r="H171" s="226"/>
    </row>
    <row r="172" spans="2:8" ht="15.75" customHeight="1" x14ac:dyDescent="0.3">
      <c r="B172" s="331"/>
      <c r="C172" s="338"/>
      <c r="D172" s="32">
        <v>20770</v>
      </c>
      <c r="E172" s="33">
        <v>106</v>
      </c>
      <c r="H172" s="226"/>
    </row>
    <row r="173" spans="2:8" ht="15.75" customHeight="1" x14ac:dyDescent="0.3">
      <c r="B173" s="331"/>
      <c r="C173" s="338"/>
      <c r="D173" s="32">
        <v>20772</v>
      </c>
      <c r="E173" s="33">
        <v>95</v>
      </c>
      <c r="H173" s="226"/>
    </row>
    <row r="174" spans="2:8" ht="15.75" customHeight="1" x14ac:dyDescent="0.3">
      <c r="B174" s="331"/>
      <c r="C174" s="338"/>
      <c r="D174" s="32">
        <v>20774</v>
      </c>
      <c r="E174" s="33">
        <v>376</v>
      </c>
      <c r="H174" s="226"/>
    </row>
    <row r="175" spans="2:8" ht="15.75" customHeight="1" x14ac:dyDescent="0.3">
      <c r="B175" s="331"/>
      <c r="C175" s="338"/>
      <c r="D175" s="32">
        <v>20785</v>
      </c>
      <c r="E175" s="33">
        <v>279</v>
      </c>
      <c r="H175" s="226"/>
    </row>
    <row r="176" spans="2:8" ht="15.6" x14ac:dyDescent="0.3">
      <c r="B176" s="34" t="s">
        <v>7</v>
      </c>
      <c r="C176" s="35"/>
      <c r="D176" s="35"/>
      <c r="E176" s="36">
        <f>SUM(E6:E175)</f>
        <v>71205</v>
      </c>
    </row>
    <row r="177" spans="2:8" ht="16.2" thickBot="1" x14ac:dyDescent="0.35">
      <c r="B177" s="37"/>
      <c r="C177" s="30"/>
      <c r="D177" s="30"/>
      <c r="E177" s="31"/>
    </row>
    <row r="178" spans="2:8" ht="63" thickBot="1" x14ac:dyDescent="0.35">
      <c r="B178" s="106" t="s">
        <v>1</v>
      </c>
      <c r="C178" s="106" t="s">
        <v>2</v>
      </c>
      <c r="D178" s="106" t="s">
        <v>3</v>
      </c>
      <c r="E178" s="83" t="s">
        <v>21</v>
      </c>
    </row>
    <row r="179" spans="2:8" ht="15.75" customHeight="1" x14ac:dyDescent="0.3">
      <c r="B179" s="332" t="s">
        <v>23</v>
      </c>
      <c r="C179" s="338" t="s">
        <v>128</v>
      </c>
      <c r="D179" s="32">
        <v>20711</v>
      </c>
      <c r="E179" s="33">
        <v>17</v>
      </c>
      <c r="H179" s="226"/>
    </row>
    <row r="180" spans="2:8" ht="15.75" customHeight="1" x14ac:dyDescent="0.3">
      <c r="B180" s="333"/>
      <c r="C180" s="338"/>
      <c r="D180" s="32">
        <v>20724</v>
      </c>
      <c r="E180" s="33">
        <v>25</v>
      </c>
      <c r="H180" s="226"/>
    </row>
    <row r="181" spans="2:8" ht="15.75" customHeight="1" x14ac:dyDescent="0.3">
      <c r="B181" s="333"/>
      <c r="C181" s="338"/>
      <c r="D181" s="32">
        <v>20733</v>
      </c>
      <c r="E181" s="33">
        <v>5</v>
      </c>
      <c r="H181" s="226"/>
    </row>
    <row r="182" spans="2:8" ht="15.75" customHeight="1" x14ac:dyDescent="0.3">
      <c r="B182" s="333"/>
      <c r="C182" s="338"/>
      <c r="D182" s="32">
        <v>20751</v>
      </c>
      <c r="E182" s="33">
        <v>3</v>
      </c>
      <c r="H182" s="226"/>
    </row>
    <row r="183" spans="2:8" ht="15.75" customHeight="1" x14ac:dyDescent="0.3">
      <c r="B183" s="333"/>
      <c r="C183" s="338"/>
      <c r="D183" s="32">
        <v>20764</v>
      </c>
      <c r="E183" s="33">
        <v>4</v>
      </c>
      <c r="H183" s="226"/>
    </row>
    <row r="184" spans="2:8" ht="15.75" customHeight="1" x14ac:dyDescent="0.3">
      <c r="B184" s="333"/>
      <c r="C184" s="338"/>
      <c r="D184" s="32">
        <v>20776</v>
      </c>
      <c r="E184" s="33">
        <v>11</v>
      </c>
      <c r="H184" s="226"/>
    </row>
    <row r="185" spans="2:8" ht="15.75" customHeight="1" x14ac:dyDescent="0.3">
      <c r="B185" s="333"/>
      <c r="C185" s="338"/>
      <c r="D185" s="32">
        <v>20778</v>
      </c>
      <c r="E185" s="33">
        <v>1</v>
      </c>
      <c r="H185" s="226"/>
    </row>
    <row r="186" spans="2:8" ht="15.75" customHeight="1" x14ac:dyDescent="0.3">
      <c r="B186" s="333"/>
      <c r="C186" s="338"/>
      <c r="D186" s="32">
        <v>20779</v>
      </c>
      <c r="E186" s="33">
        <v>1</v>
      </c>
      <c r="H186" s="226"/>
    </row>
    <row r="187" spans="2:8" ht="15.75" customHeight="1" x14ac:dyDescent="0.3">
      <c r="B187" s="333"/>
      <c r="C187" s="338"/>
      <c r="D187" s="32">
        <v>21012</v>
      </c>
      <c r="E187" s="33">
        <v>13</v>
      </c>
      <c r="H187" s="226"/>
    </row>
    <row r="188" spans="2:8" ht="15.75" customHeight="1" x14ac:dyDescent="0.3">
      <c r="B188" s="333"/>
      <c r="C188" s="338"/>
      <c r="D188" s="32">
        <v>21032</v>
      </c>
      <c r="E188" s="33">
        <v>7</v>
      </c>
      <c r="H188" s="226"/>
    </row>
    <row r="189" spans="2:8" ht="15.75" customHeight="1" x14ac:dyDescent="0.3">
      <c r="B189" s="333"/>
      <c r="C189" s="338"/>
      <c r="D189" s="32">
        <v>21035</v>
      </c>
      <c r="E189" s="33">
        <v>1</v>
      </c>
      <c r="H189" s="226"/>
    </row>
    <row r="190" spans="2:8" ht="15.75" customHeight="1" x14ac:dyDescent="0.3">
      <c r="B190" s="333"/>
      <c r="C190" s="338"/>
      <c r="D190" s="32">
        <v>21037</v>
      </c>
      <c r="E190" s="33">
        <v>12</v>
      </c>
      <c r="H190" s="226"/>
    </row>
    <row r="191" spans="2:8" ht="15.75" customHeight="1" x14ac:dyDescent="0.3">
      <c r="B191" s="333"/>
      <c r="C191" s="338"/>
      <c r="D191" s="32">
        <v>21054</v>
      </c>
      <c r="E191" s="33">
        <v>5</v>
      </c>
      <c r="H191" s="226"/>
    </row>
    <row r="192" spans="2:8" ht="15.75" customHeight="1" x14ac:dyDescent="0.3">
      <c r="B192" s="333"/>
      <c r="C192" s="338"/>
      <c r="D192" s="32">
        <v>21060</v>
      </c>
      <c r="E192" s="33">
        <v>53</v>
      </c>
      <c r="H192" s="226"/>
    </row>
    <row r="193" spans="2:8" ht="15.75" customHeight="1" x14ac:dyDescent="0.3">
      <c r="B193" s="333"/>
      <c r="C193" s="338"/>
      <c r="D193" s="32">
        <v>21061</v>
      </c>
      <c r="E193" s="33">
        <v>162</v>
      </c>
      <c r="H193" s="226"/>
    </row>
    <row r="194" spans="2:8" ht="15.75" customHeight="1" x14ac:dyDescent="0.3">
      <c r="B194" s="333"/>
      <c r="C194" s="338"/>
      <c r="D194" s="32">
        <v>21076</v>
      </c>
      <c r="E194" s="33">
        <v>36</v>
      </c>
      <c r="H194" s="226"/>
    </row>
    <row r="195" spans="2:8" ht="15.75" customHeight="1" x14ac:dyDescent="0.3">
      <c r="B195" s="333"/>
      <c r="C195" s="338"/>
      <c r="D195" s="32">
        <v>21090</v>
      </c>
      <c r="E195" s="33">
        <v>12</v>
      </c>
      <c r="H195" s="226"/>
    </row>
    <row r="196" spans="2:8" ht="15.75" customHeight="1" x14ac:dyDescent="0.3">
      <c r="B196" s="333"/>
      <c r="C196" s="338"/>
      <c r="D196" s="32">
        <v>21108</v>
      </c>
      <c r="E196" s="33">
        <v>26</v>
      </c>
      <c r="H196" s="226"/>
    </row>
    <row r="197" spans="2:8" ht="15.75" customHeight="1" x14ac:dyDescent="0.3">
      <c r="B197" s="333"/>
      <c r="C197" s="338"/>
      <c r="D197" s="32">
        <v>21113</v>
      </c>
      <c r="E197" s="33">
        <v>61</v>
      </c>
      <c r="H197" s="226"/>
    </row>
    <row r="198" spans="2:8" ht="15.75" customHeight="1" x14ac:dyDescent="0.3">
      <c r="B198" s="333"/>
      <c r="C198" s="338"/>
      <c r="D198" s="32">
        <v>21114</v>
      </c>
      <c r="E198" s="33">
        <v>20</v>
      </c>
      <c r="H198" s="226"/>
    </row>
    <row r="199" spans="2:8" ht="15.75" customHeight="1" x14ac:dyDescent="0.3">
      <c r="B199" s="333"/>
      <c r="C199" s="338"/>
      <c r="D199" s="32">
        <v>21122</v>
      </c>
      <c r="E199" s="33">
        <v>60</v>
      </c>
      <c r="H199" s="226"/>
    </row>
    <row r="200" spans="2:8" ht="15.75" customHeight="1" x14ac:dyDescent="0.3">
      <c r="B200" s="333"/>
      <c r="C200" s="338"/>
      <c r="D200" s="32">
        <v>21140</v>
      </c>
      <c r="E200" s="33">
        <v>1</v>
      </c>
      <c r="H200" s="226"/>
    </row>
    <row r="201" spans="2:8" ht="15.75" customHeight="1" x14ac:dyDescent="0.3">
      <c r="B201" s="333"/>
      <c r="C201" s="338"/>
      <c r="D201" s="32">
        <v>21144</v>
      </c>
      <c r="E201" s="33">
        <v>88</v>
      </c>
      <c r="H201" s="226"/>
    </row>
    <row r="202" spans="2:8" ht="15.75" customHeight="1" x14ac:dyDescent="0.3">
      <c r="B202" s="333"/>
      <c r="C202" s="338"/>
      <c r="D202" s="32">
        <v>21146</v>
      </c>
      <c r="E202" s="33">
        <v>11</v>
      </c>
      <c r="H202" s="226"/>
    </row>
    <row r="203" spans="2:8" ht="15.75" customHeight="1" x14ac:dyDescent="0.3">
      <c r="B203" s="333"/>
      <c r="C203" s="338"/>
      <c r="D203" s="32">
        <v>21401</v>
      </c>
      <c r="E203" s="33">
        <v>106</v>
      </c>
      <c r="H203" s="226"/>
    </row>
    <row r="204" spans="2:8" ht="15.75" customHeight="1" x14ac:dyDescent="0.3">
      <c r="B204" s="333"/>
      <c r="C204" s="338"/>
      <c r="D204" s="32">
        <v>21403</v>
      </c>
      <c r="E204" s="33">
        <v>67</v>
      </c>
      <c r="H204" s="226"/>
    </row>
    <row r="205" spans="2:8" ht="15.75" customHeight="1" x14ac:dyDescent="0.3">
      <c r="B205" s="333"/>
      <c r="C205" s="338"/>
      <c r="D205" s="32">
        <v>21409</v>
      </c>
      <c r="E205" s="33">
        <v>14</v>
      </c>
      <c r="H205" s="226"/>
    </row>
    <row r="206" spans="2:8" ht="15.75" customHeight="1" x14ac:dyDescent="0.3">
      <c r="B206" s="333"/>
      <c r="C206" s="229" t="s">
        <v>142</v>
      </c>
      <c r="D206" s="32">
        <v>20754</v>
      </c>
      <c r="E206" s="33">
        <v>1</v>
      </c>
      <c r="H206" s="226"/>
    </row>
    <row r="207" spans="2:8" ht="15.75" customHeight="1" x14ac:dyDescent="0.3">
      <c r="B207" s="333"/>
      <c r="C207" s="229" t="s">
        <v>129</v>
      </c>
      <c r="D207" s="32">
        <v>20794</v>
      </c>
      <c r="E207" s="33">
        <v>18</v>
      </c>
      <c r="H207" s="226"/>
    </row>
    <row r="208" spans="2:8" ht="15.75" customHeight="1" x14ac:dyDescent="0.3">
      <c r="B208" s="333"/>
      <c r="C208" s="338" t="s">
        <v>130</v>
      </c>
      <c r="D208" s="32">
        <v>21201</v>
      </c>
      <c r="E208" s="33">
        <v>152</v>
      </c>
      <c r="H208" s="226"/>
    </row>
    <row r="209" spans="2:8" ht="15.75" customHeight="1" x14ac:dyDescent="0.3">
      <c r="B209" s="333"/>
      <c r="C209" s="338"/>
      <c r="D209" s="32">
        <v>21202</v>
      </c>
      <c r="E209" s="33">
        <v>159</v>
      </c>
      <c r="H209" s="226"/>
    </row>
    <row r="210" spans="2:8" ht="15.75" customHeight="1" x14ac:dyDescent="0.3">
      <c r="B210" s="333"/>
      <c r="C210" s="338"/>
      <c r="D210" s="32">
        <v>21205</v>
      </c>
      <c r="E210" s="33">
        <v>166</v>
      </c>
      <c r="H210" s="226"/>
    </row>
    <row r="211" spans="2:8" ht="15.75" customHeight="1" x14ac:dyDescent="0.3">
      <c r="B211" s="333"/>
      <c r="C211" s="338"/>
      <c r="D211" s="32">
        <v>21206</v>
      </c>
      <c r="E211" s="33">
        <v>422</v>
      </c>
      <c r="H211" s="226"/>
    </row>
    <row r="212" spans="2:8" ht="15.75" customHeight="1" x14ac:dyDescent="0.3">
      <c r="B212" s="333"/>
      <c r="C212" s="338"/>
      <c r="D212" s="32">
        <v>21209</v>
      </c>
      <c r="E212" s="33">
        <v>69</v>
      </c>
      <c r="H212" s="226"/>
    </row>
    <row r="213" spans="2:8" ht="15.75" customHeight="1" x14ac:dyDescent="0.3">
      <c r="B213" s="333"/>
      <c r="C213" s="338"/>
      <c r="D213" s="32">
        <v>21211</v>
      </c>
      <c r="E213" s="33">
        <v>35</v>
      </c>
      <c r="H213" s="226"/>
    </row>
    <row r="214" spans="2:8" ht="15.75" customHeight="1" x14ac:dyDescent="0.3">
      <c r="B214" s="333"/>
      <c r="C214" s="338"/>
      <c r="D214" s="32">
        <v>21213</v>
      </c>
      <c r="E214" s="33">
        <v>463</v>
      </c>
      <c r="H214" s="226"/>
    </row>
    <row r="215" spans="2:8" ht="15.75" customHeight="1" x14ac:dyDescent="0.3">
      <c r="B215" s="333"/>
      <c r="C215" s="338"/>
      <c r="D215" s="32">
        <v>21214</v>
      </c>
      <c r="E215" s="33">
        <v>116</v>
      </c>
      <c r="H215" s="226"/>
    </row>
    <row r="216" spans="2:8" ht="15.75" customHeight="1" x14ac:dyDescent="0.3">
      <c r="B216" s="333"/>
      <c r="C216" s="338"/>
      <c r="D216" s="32">
        <v>21216</v>
      </c>
      <c r="E216" s="33">
        <v>393</v>
      </c>
      <c r="H216" s="226"/>
    </row>
    <row r="217" spans="2:8" ht="15.75" customHeight="1" x14ac:dyDescent="0.3">
      <c r="B217" s="333"/>
      <c r="C217" s="338"/>
      <c r="D217" s="32">
        <v>21217</v>
      </c>
      <c r="E217" s="33">
        <v>385</v>
      </c>
      <c r="H217" s="226"/>
    </row>
    <row r="218" spans="2:8" ht="15.75" customHeight="1" x14ac:dyDescent="0.3">
      <c r="B218" s="333"/>
      <c r="C218" s="338"/>
      <c r="D218" s="32">
        <v>21218</v>
      </c>
      <c r="E218" s="33">
        <v>303</v>
      </c>
      <c r="H218" s="226"/>
    </row>
    <row r="219" spans="2:8" ht="15.75" customHeight="1" x14ac:dyDescent="0.3">
      <c r="B219" s="333"/>
      <c r="C219" s="338"/>
      <c r="D219" s="32">
        <v>21223</v>
      </c>
      <c r="E219" s="33">
        <v>281</v>
      </c>
      <c r="H219" s="226"/>
    </row>
    <row r="220" spans="2:8" ht="15.75" customHeight="1" x14ac:dyDescent="0.3">
      <c r="B220" s="333"/>
      <c r="C220" s="338"/>
      <c r="D220" s="32">
        <v>21226</v>
      </c>
      <c r="E220" s="33">
        <v>38</v>
      </c>
      <c r="H220" s="226"/>
    </row>
    <row r="221" spans="2:8" ht="15.75" customHeight="1" x14ac:dyDescent="0.3">
      <c r="B221" s="333"/>
      <c r="C221" s="338"/>
      <c r="D221" s="32">
        <v>21230</v>
      </c>
      <c r="E221" s="33">
        <v>126</v>
      </c>
      <c r="H221" s="226"/>
    </row>
    <row r="222" spans="2:8" ht="15.75" customHeight="1" x14ac:dyDescent="0.3">
      <c r="B222" s="333"/>
      <c r="C222" s="338"/>
      <c r="D222" s="32">
        <v>21231</v>
      </c>
      <c r="E222" s="33">
        <v>48</v>
      </c>
      <c r="H222" s="226"/>
    </row>
    <row r="223" spans="2:8" ht="15.75" customHeight="1" x14ac:dyDescent="0.3">
      <c r="B223" s="333"/>
      <c r="C223" s="229" t="s">
        <v>131</v>
      </c>
      <c r="D223" s="32">
        <v>21225</v>
      </c>
      <c r="E223" s="33">
        <v>165</v>
      </c>
      <c r="H223" s="226"/>
    </row>
    <row r="224" spans="2:8" ht="15.75" customHeight="1" x14ac:dyDescent="0.3">
      <c r="B224" s="333"/>
      <c r="C224" s="338" t="s">
        <v>132</v>
      </c>
      <c r="D224" s="32">
        <v>21207</v>
      </c>
      <c r="E224" s="33">
        <v>288</v>
      </c>
      <c r="H224" s="226"/>
    </row>
    <row r="225" spans="2:8" ht="15.75" customHeight="1" x14ac:dyDescent="0.3">
      <c r="B225" s="333"/>
      <c r="C225" s="338"/>
      <c r="D225" s="32">
        <v>21210</v>
      </c>
      <c r="E225" s="33">
        <v>4</v>
      </c>
      <c r="H225" s="226"/>
    </row>
    <row r="226" spans="2:8" ht="15.75" customHeight="1" x14ac:dyDescent="0.3">
      <c r="B226" s="333"/>
      <c r="C226" s="338"/>
      <c r="D226" s="32">
        <v>21212</v>
      </c>
      <c r="E226" s="33">
        <v>186</v>
      </c>
      <c r="H226" s="226"/>
    </row>
    <row r="227" spans="2:8" ht="15.75" customHeight="1" x14ac:dyDescent="0.3">
      <c r="B227" s="333"/>
      <c r="C227" s="338"/>
      <c r="D227" s="32">
        <v>21215</v>
      </c>
      <c r="E227" s="33">
        <v>625</v>
      </c>
      <c r="H227" s="226"/>
    </row>
    <row r="228" spans="2:8" ht="15.75" customHeight="1" x14ac:dyDescent="0.3">
      <c r="B228" s="333"/>
      <c r="C228" s="338"/>
      <c r="D228" s="32">
        <v>21224</v>
      </c>
      <c r="E228" s="33">
        <v>237</v>
      </c>
      <c r="H228" s="226"/>
    </row>
    <row r="229" spans="2:8" ht="15.75" customHeight="1" x14ac:dyDescent="0.3">
      <c r="B229" s="333"/>
      <c r="C229" s="338"/>
      <c r="D229" s="32">
        <v>21227</v>
      </c>
      <c r="E229" s="33">
        <v>109</v>
      </c>
      <c r="H229" s="226"/>
    </row>
    <row r="230" spans="2:8" ht="15.75" customHeight="1" x14ac:dyDescent="0.3">
      <c r="B230" s="333"/>
      <c r="C230" s="338"/>
      <c r="D230" s="32">
        <v>21229</v>
      </c>
      <c r="E230" s="33">
        <v>385</v>
      </c>
      <c r="H230" s="226"/>
    </row>
    <row r="231" spans="2:8" ht="15.75" customHeight="1" x14ac:dyDescent="0.3">
      <c r="B231" s="333"/>
      <c r="C231" s="338"/>
      <c r="D231" s="32">
        <v>21234</v>
      </c>
      <c r="E231" s="33">
        <v>317</v>
      </c>
      <c r="H231" s="226"/>
    </row>
    <row r="232" spans="2:8" ht="15.75" customHeight="1" x14ac:dyDescent="0.3">
      <c r="B232" s="333"/>
      <c r="C232" s="338"/>
      <c r="D232" s="32">
        <v>21237</v>
      </c>
      <c r="E232" s="33">
        <v>146</v>
      </c>
      <c r="H232" s="226"/>
    </row>
    <row r="233" spans="2:8" ht="15.75" customHeight="1" x14ac:dyDescent="0.3">
      <c r="B233" s="333"/>
      <c r="C233" s="338"/>
      <c r="D233" s="32">
        <v>21239</v>
      </c>
      <c r="E233" s="33">
        <v>258</v>
      </c>
      <c r="H233" s="226"/>
    </row>
    <row r="234" spans="2:8" ht="15.75" customHeight="1" x14ac:dyDescent="0.3">
      <c r="B234" s="333"/>
      <c r="C234" s="338" t="s">
        <v>133</v>
      </c>
      <c r="D234" s="32">
        <v>21030</v>
      </c>
      <c r="E234" s="33">
        <v>78</v>
      </c>
      <c r="H234" s="226"/>
    </row>
    <row r="235" spans="2:8" ht="15.75" customHeight="1" x14ac:dyDescent="0.3">
      <c r="B235" s="333"/>
      <c r="C235" s="338"/>
      <c r="D235" s="32">
        <v>21052</v>
      </c>
      <c r="E235" s="33">
        <v>2</v>
      </c>
      <c r="H235" s="226"/>
    </row>
    <row r="236" spans="2:8" ht="15.75" customHeight="1" x14ac:dyDescent="0.3">
      <c r="B236" s="333"/>
      <c r="C236" s="338"/>
      <c r="D236" s="32">
        <v>21053</v>
      </c>
      <c r="E236" s="33">
        <v>2</v>
      </c>
      <c r="H236" s="226"/>
    </row>
    <row r="237" spans="2:8" ht="15.75" customHeight="1" x14ac:dyDescent="0.3">
      <c r="B237" s="333"/>
      <c r="C237" s="338"/>
      <c r="D237" s="32">
        <v>21082</v>
      </c>
      <c r="E237" s="33">
        <v>1</v>
      </c>
      <c r="H237" s="226"/>
    </row>
    <row r="238" spans="2:8" ht="15.75" customHeight="1" x14ac:dyDescent="0.3">
      <c r="B238" s="333"/>
      <c r="C238" s="338"/>
      <c r="D238" s="32">
        <v>21093</v>
      </c>
      <c r="E238" s="33">
        <v>24</v>
      </c>
      <c r="H238" s="226"/>
    </row>
    <row r="239" spans="2:8" ht="15.75" customHeight="1" x14ac:dyDescent="0.3">
      <c r="B239" s="333"/>
      <c r="C239" s="338"/>
      <c r="D239" s="32">
        <v>21117</v>
      </c>
      <c r="E239" s="33">
        <v>216</v>
      </c>
      <c r="H239" s="226"/>
    </row>
    <row r="240" spans="2:8" ht="15.75" customHeight="1" x14ac:dyDescent="0.3">
      <c r="B240" s="333"/>
      <c r="C240" s="338"/>
      <c r="D240" s="32">
        <v>21120</v>
      </c>
      <c r="E240" s="33">
        <v>4</v>
      </c>
      <c r="H240" s="226"/>
    </row>
    <row r="241" spans="2:8" ht="15.75" customHeight="1" x14ac:dyDescent="0.3">
      <c r="B241" s="333"/>
      <c r="C241" s="338"/>
      <c r="D241" s="32">
        <v>21128</v>
      </c>
      <c r="E241" s="33">
        <v>17</v>
      </c>
      <c r="H241" s="226"/>
    </row>
    <row r="242" spans="2:8" ht="15.75" customHeight="1" x14ac:dyDescent="0.3">
      <c r="B242" s="333"/>
      <c r="C242" s="338"/>
      <c r="D242" s="32">
        <v>21131</v>
      </c>
      <c r="E242" s="33">
        <v>1</v>
      </c>
      <c r="H242" s="226"/>
    </row>
    <row r="243" spans="2:8" ht="15.75" customHeight="1" x14ac:dyDescent="0.3">
      <c r="B243" s="333"/>
      <c r="C243" s="338"/>
      <c r="D243" s="32">
        <v>21133</v>
      </c>
      <c r="E243" s="33">
        <v>127</v>
      </c>
      <c r="H243" s="226"/>
    </row>
    <row r="244" spans="2:8" ht="15.75" customHeight="1" x14ac:dyDescent="0.3">
      <c r="B244" s="333"/>
      <c r="C244" s="338"/>
      <c r="D244" s="32">
        <v>21136</v>
      </c>
      <c r="E244" s="33">
        <v>101</v>
      </c>
      <c r="H244" s="226"/>
    </row>
    <row r="245" spans="2:8" ht="15.75" customHeight="1" x14ac:dyDescent="0.3">
      <c r="B245" s="333"/>
      <c r="C245" s="338"/>
      <c r="D245" s="32">
        <v>21152</v>
      </c>
      <c r="E245" s="33">
        <v>1</v>
      </c>
      <c r="H245" s="226"/>
    </row>
    <row r="246" spans="2:8" ht="15.75" customHeight="1" x14ac:dyDescent="0.3">
      <c r="B246" s="333"/>
      <c r="C246" s="338"/>
      <c r="D246" s="32">
        <v>21155</v>
      </c>
      <c r="E246" s="33">
        <v>1</v>
      </c>
      <c r="H246" s="226"/>
    </row>
    <row r="247" spans="2:8" ht="15.75" customHeight="1" x14ac:dyDescent="0.3">
      <c r="B247" s="333"/>
      <c r="C247" s="338"/>
      <c r="D247" s="32">
        <v>21162</v>
      </c>
      <c r="E247" s="33">
        <v>7</v>
      </c>
      <c r="H247" s="226"/>
    </row>
    <row r="248" spans="2:8" ht="15.75" customHeight="1" x14ac:dyDescent="0.3">
      <c r="B248" s="333"/>
      <c r="C248" s="338"/>
      <c r="D248" s="32">
        <v>21163</v>
      </c>
      <c r="E248" s="33">
        <v>4</v>
      </c>
      <c r="H248" s="226"/>
    </row>
    <row r="249" spans="2:8" ht="15.75" customHeight="1" x14ac:dyDescent="0.3">
      <c r="B249" s="333"/>
      <c r="C249" s="338"/>
      <c r="D249" s="32">
        <v>21204</v>
      </c>
      <c r="E249" s="33">
        <v>33</v>
      </c>
      <c r="H249" s="226"/>
    </row>
    <row r="250" spans="2:8" ht="15.75" customHeight="1" x14ac:dyDescent="0.3">
      <c r="B250" s="333"/>
      <c r="C250" s="338"/>
      <c r="D250" s="32">
        <v>21208</v>
      </c>
      <c r="E250" s="33">
        <v>103</v>
      </c>
      <c r="H250" s="226"/>
    </row>
    <row r="251" spans="2:8" ht="15.75" customHeight="1" x14ac:dyDescent="0.3">
      <c r="B251" s="333"/>
      <c r="C251" s="338"/>
      <c r="D251" s="32">
        <v>21219</v>
      </c>
      <c r="E251" s="33">
        <v>19</v>
      </c>
      <c r="H251" s="226"/>
    </row>
    <row r="252" spans="2:8" ht="15.75" customHeight="1" x14ac:dyDescent="0.3">
      <c r="B252" s="333"/>
      <c r="C252" s="338"/>
      <c r="D252" s="32">
        <v>21220</v>
      </c>
      <c r="E252" s="33">
        <v>229</v>
      </c>
      <c r="H252" s="226"/>
    </row>
    <row r="253" spans="2:8" ht="15.75" customHeight="1" x14ac:dyDescent="0.3">
      <c r="B253" s="333"/>
      <c r="C253" s="338"/>
      <c r="D253" s="32">
        <v>21221</v>
      </c>
      <c r="E253" s="33">
        <v>235</v>
      </c>
      <c r="H253" s="226"/>
    </row>
    <row r="254" spans="2:8" ht="15.75" customHeight="1" x14ac:dyDescent="0.3">
      <c r="B254" s="333"/>
      <c r="C254" s="338"/>
      <c r="D254" s="32">
        <v>21222</v>
      </c>
      <c r="E254" s="33">
        <v>327</v>
      </c>
      <c r="H254" s="226"/>
    </row>
    <row r="255" spans="2:8" ht="15.75" customHeight="1" x14ac:dyDescent="0.3">
      <c r="B255" s="333"/>
      <c r="C255" s="338"/>
      <c r="D255" s="32">
        <v>21228</v>
      </c>
      <c r="E255" s="33">
        <v>56</v>
      </c>
      <c r="H255" s="226"/>
    </row>
    <row r="256" spans="2:8" ht="15.75" customHeight="1" x14ac:dyDescent="0.3">
      <c r="B256" s="333"/>
      <c r="C256" s="338"/>
      <c r="D256" s="32">
        <v>21236</v>
      </c>
      <c r="E256" s="33">
        <v>140</v>
      </c>
      <c r="H256" s="226"/>
    </row>
    <row r="257" spans="2:8" ht="15.75" customHeight="1" x14ac:dyDescent="0.3">
      <c r="B257" s="333"/>
      <c r="C257" s="338"/>
      <c r="D257" s="32">
        <v>21244</v>
      </c>
      <c r="E257" s="33">
        <v>193</v>
      </c>
      <c r="H257" s="226"/>
    </row>
    <row r="258" spans="2:8" ht="15.75" customHeight="1" x14ac:dyDescent="0.3">
      <c r="B258" s="333"/>
      <c r="C258" s="338"/>
      <c r="D258" s="32">
        <v>21286</v>
      </c>
      <c r="E258" s="33">
        <v>49</v>
      </c>
      <c r="H258" s="226"/>
    </row>
    <row r="259" spans="2:8" ht="15.75" customHeight="1" x14ac:dyDescent="0.3">
      <c r="B259" s="333"/>
      <c r="C259" s="338" t="s">
        <v>134</v>
      </c>
      <c r="D259" s="32">
        <v>21074</v>
      </c>
      <c r="E259" s="33">
        <v>19</v>
      </c>
      <c r="H259" s="226"/>
    </row>
    <row r="260" spans="2:8" ht="15.75" customHeight="1" x14ac:dyDescent="0.3">
      <c r="B260" s="333"/>
      <c r="C260" s="338"/>
      <c r="D260" s="32">
        <v>21102</v>
      </c>
      <c r="E260" s="33">
        <v>20</v>
      </c>
      <c r="H260" s="226"/>
    </row>
    <row r="261" spans="2:8" ht="15.75" customHeight="1" x14ac:dyDescent="0.3">
      <c r="B261" s="333"/>
      <c r="C261" s="338" t="s">
        <v>135</v>
      </c>
      <c r="D261" s="32">
        <v>21085</v>
      </c>
      <c r="E261" s="33">
        <v>47</v>
      </c>
      <c r="H261" s="226"/>
    </row>
    <row r="262" spans="2:8" ht="15.75" customHeight="1" x14ac:dyDescent="0.3">
      <c r="B262" s="333"/>
      <c r="C262" s="338"/>
      <c r="D262" s="32">
        <v>21111</v>
      </c>
      <c r="E262" s="33">
        <v>1</v>
      </c>
      <c r="H262" s="226"/>
    </row>
    <row r="263" spans="2:8" ht="15.75" customHeight="1" x14ac:dyDescent="0.3">
      <c r="B263" s="333"/>
      <c r="C263" s="338"/>
      <c r="D263" s="32">
        <v>21161</v>
      </c>
      <c r="E263" s="33">
        <v>5</v>
      </c>
      <c r="H263" s="226"/>
    </row>
    <row r="264" spans="2:8" ht="15.75" customHeight="1" x14ac:dyDescent="0.3">
      <c r="B264" s="333"/>
      <c r="C264" s="338" t="s">
        <v>136</v>
      </c>
      <c r="D264" s="32">
        <v>20714</v>
      </c>
      <c r="E264" s="33">
        <v>6</v>
      </c>
      <c r="H264" s="226"/>
    </row>
    <row r="265" spans="2:8" ht="15.75" customHeight="1" x14ac:dyDescent="0.3">
      <c r="B265" s="333"/>
      <c r="C265" s="338"/>
      <c r="D265" s="32">
        <v>20732</v>
      </c>
      <c r="E265" s="33">
        <v>12</v>
      </c>
      <c r="H265" s="226"/>
    </row>
    <row r="266" spans="2:8" ht="15.75" customHeight="1" x14ac:dyDescent="0.3">
      <c r="B266" s="333"/>
      <c r="C266" s="338"/>
      <c r="D266" s="32">
        <v>20736</v>
      </c>
      <c r="E266" s="33">
        <v>1</v>
      </c>
      <c r="H266" s="226"/>
    </row>
    <row r="267" spans="2:8" ht="15.75" customHeight="1" x14ac:dyDescent="0.3">
      <c r="B267" s="333"/>
      <c r="C267" s="338" t="s">
        <v>137</v>
      </c>
      <c r="D267" s="32">
        <v>21048</v>
      </c>
      <c r="E267" s="33">
        <v>15</v>
      </c>
      <c r="H267" s="226"/>
    </row>
    <row r="268" spans="2:8" ht="15.75" customHeight="1" x14ac:dyDescent="0.3">
      <c r="B268" s="333"/>
      <c r="C268" s="338"/>
      <c r="D268" s="32">
        <v>21104</v>
      </c>
      <c r="E268" s="33">
        <v>1</v>
      </c>
      <c r="H268" s="226"/>
    </row>
    <row r="269" spans="2:8" ht="15.75" customHeight="1" x14ac:dyDescent="0.3">
      <c r="B269" s="333"/>
      <c r="C269" s="338"/>
      <c r="D269" s="32">
        <v>21157</v>
      </c>
      <c r="E269" s="33">
        <v>83</v>
      </c>
      <c r="H269" s="226"/>
    </row>
    <row r="270" spans="2:8" ht="15.75" customHeight="1" x14ac:dyDescent="0.3">
      <c r="B270" s="333"/>
      <c r="C270" s="338"/>
      <c r="D270" s="32">
        <v>21158</v>
      </c>
      <c r="E270" s="33">
        <v>26</v>
      </c>
      <c r="H270" s="226"/>
    </row>
    <row r="271" spans="2:8" ht="15.75" customHeight="1" x14ac:dyDescent="0.3">
      <c r="B271" s="333"/>
      <c r="C271" s="338"/>
      <c r="D271" s="32">
        <v>21784</v>
      </c>
      <c r="E271" s="33">
        <v>18</v>
      </c>
      <c r="H271" s="226"/>
    </row>
    <row r="272" spans="2:8" ht="15.75" customHeight="1" x14ac:dyDescent="0.3">
      <c r="B272" s="333"/>
      <c r="C272" s="338"/>
      <c r="D272" s="32">
        <v>21797</v>
      </c>
      <c r="E272" s="33">
        <v>1</v>
      </c>
      <c r="H272" s="226"/>
    </row>
    <row r="273" spans="2:8" ht="15.75" customHeight="1" x14ac:dyDescent="0.3">
      <c r="B273" s="333"/>
      <c r="C273" s="338" t="s">
        <v>138</v>
      </c>
      <c r="D273" s="32">
        <v>21001</v>
      </c>
      <c r="E273" s="33">
        <v>145</v>
      </c>
      <c r="H273" s="226"/>
    </row>
    <row r="274" spans="2:8" ht="15.75" customHeight="1" x14ac:dyDescent="0.3">
      <c r="B274" s="333"/>
      <c r="C274" s="338"/>
      <c r="D274" s="32">
        <v>21009</v>
      </c>
      <c r="E274" s="33">
        <v>75</v>
      </c>
      <c r="H274" s="226"/>
    </row>
    <row r="275" spans="2:8" ht="15.75" customHeight="1" x14ac:dyDescent="0.3">
      <c r="B275" s="333"/>
      <c r="C275" s="338"/>
      <c r="D275" s="32">
        <v>21014</v>
      </c>
      <c r="E275" s="33">
        <v>38</v>
      </c>
      <c r="H275" s="226"/>
    </row>
    <row r="276" spans="2:8" ht="15.75" customHeight="1" x14ac:dyDescent="0.3">
      <c r="B276" s="333"/>
      <c r="C276" s="338"/>
      <c r="D276" s="32">
        <v>21015</v>
      </c>
      <c r="E276" s="33">
        <v>33</v>
      </c>
      <c r="H276" s="226"/>
    </row>
    <row r="277" spans="2:8" ht="15.75" customHeight="1" x14ac:dyDescent="0.3">
      <c r="B277" s="333"/>
      <c r="C277" s="338"/>
      <c r="D277" s="32">
        <v>21017</v>
      </c>
      <c r="E277" s="33">
        <v>22</v>
      </c>
      <c r="H277" s="226"/>
    </row>
    <row r="278" spans="2:8" ht="15.75" customHeight="1" x14ac:dyDescent="0.3">
      <c r="B278" s="333"/>
      <c r="C278" s="338"/>
      <c r="D278" s="32">
        <v>21028</v>
      </c>
      <c r="E278" s="33">
        <v>5</v>
      </c>
      <c r="H278" s="226"/>
    </row>
    <row r="279" spans="2:8" ht="15.75" customHeight="1" x14ac:dyDescent="0.3">
      <c r="B279" s="333"/>
      <c r="C279" s="338"/>
      <c r="D279" s="32">
        <v>21034</v>
      </c>
      <c r="E279" s="33">
        <v>1</v>
      </c>
      <c r="H279" s="226"/>
    </row>
    <row r="280" spans="2:8" ht="15.75" customHeight="1" x14ac:dyDescent="0.3">
      <c r="B280" s="333"/>
      <c r="C280" s="338"/>
      <c r="D280" s="32">
        <v>21040</v>
      </c>
      <c r="E280" s="33">
        <v>335</v>
      </c>
      <c r="H280" s="226"/>
    </row>
    <row r="281" spans="2:8" ht="15.75" customHeight="1" x14ac:dyDescent="0.3">
      <c r="B281" s="333"/>
      <c r="C281" s="338"/>
      <c r="D281" s="32">
        <v>21047</v>
      </c>
      <c r="E281" s="33">
        <v>10</v>
      </c>
      <c r="H281" s="226"/>
    </row>
    <row r="282" spans="2:8" ht="15.75" customHeight="1" x14ac:dyDescent="0.3">
      <c r="B282" s="333"/>
      <c r="C282" s="338"/>
      <c r="D282" s="32">
        <v>21050</v>
      </c>
      <c r="E282" s="33">
        <v>19</v>
      </c>
      <c r="H282" s="226"/>
    </row>
    <row r="283" spans="2:8" ht="15.75" customHeight="1" x14ac:dyDescent="0.3">
      <c r="B283" s="333"/>
      <c r="C283" s="338"/>
      <c r="D283" s="32">
        <v>21078</v>
      </c>
      <c r="E283" s="33">
        <v>63</v>
      </c>
      <c r="H283" s="226"/>
    </row>
    <row r="284" spans="2:8" ht="15.75" customHeight="1" x14ac:dyDescent="0.3">
      <c r="B284" s="333"/>
      <c r="C284" s="338"/>
      <c r="D284" s="32">
        <v>21084</v>
      </c>
      <c r="E284" s="33">
        <v>5</v>
      </c>
      <c r="H284" s="226"/>
    </row>
    <row r="285" spans="2:8" ht="15.75" customHeight="1" x14ac:dyDescent="0.3">
      <c r="B285" s="333"/>
      <c r="C285" s="338"/>
      <c r="D285" s="32">
        <v>21130</v>
      </c>
      <c r="E285" s="33">
        <v>1</v>
      </c>
      <c r="H285" s="226"/>
    </row>
    <row r="286" spans="2:8" ht="15.75" customHeight="1" x14ac:dyDescent="0.3">
      <c r="B286" s="333"/>
      <c r="C286" s="338"/>
      <c r="D286" s="32">
        <v>21132</v>
      </c>
      <c r="E286" s="33">
        <v>2</v>
      </c>
      <c r="H286" s="226"/>
    </row>
    <row r="287" spans="2:8" ht="15.75" customHeight="1" x14ac:dyDescent="0.3">
      <c r="B287" s="333"/>
      <c r="C287" s="338"/>
      <c r="D287" s="32">
        <v>21154</v>
      </c>
      <c r="E287" s="33">
        <v>2</v>
      </c>
      <c r="H287" s="226"/>
    </row>
    <row r="288" spans="2:8" ht="15.75" customHeight="1" x14ac:dyDescent="0.3">
      <c r="B288" s="333"/>
      <c r="C288" s="338" t="s">
        <v>139</v>
      </c>
      <c r="D288" s="32">
        <v>20723</v>
      </c>
      <c r="E288" s="33">
        <v>43</v>
      </c>
      <c r="H288" s="226"/>
    </row>
    <row r="289" spans="2:8" ht="15.75" customHeight="1" x14ac:dyDescent="0.3">
      <c r="B289" s="333"/>
      <c r="C289" s="338"/>
      <c r="D289" s="32">
        <v>20763</v>
      </c>
      <c r="E289" s="33">
        <v>5</v>
      </c>
      <c r="H289" s="226"/>
    </row>
    <row r="290" spans="2:8" ht="15.75" customHeight="1" x14ac:dyDescent="0.3">
      <c r="B290" s="333"/>
      <c r="C290" s="338"/>
      <c r="D290" s="32">
        <v>21036</v>
      </c>
      <c r="E290" s="33">
        <v>1</v>
      </c>
      <c r="H290" s="226"/>
    </row>
    <row r="291" spans="2:8" ht="15.75" customHeight="1" x14ac:dyDescent="0.3">
      <c r="B291" s="333"/>
      <c r="C291" s="338"/>
      <c r="D291" s="32">
        <v>21042</v>
      </c>
      <c r="E291" s="33">
        <v>26</v>
      </c>
      <c r="H291" s="226"/>
    </row>
    <row r="292" spans="2:8" ht="15.75" customHeight="1" x14ac:dyDescent="0.3">
      <c r="B292" s="333"/>
      <c r="C292" s="338"/>
      <c r="D292" s="32">
        <v>21043</v>
      </c>
      <c r="E292" s="33">
        <v>84</v>
      </c>
      <c r="H292" s="226"/>
    </row>
    <row r="293" spans="2:8" ht="15.75" customHeight="1" x14ac:dyDescent="0.3">
      <c r="B293" s="333"/>
      <c r="C293" s="338"/>
      <c r="D293" s="32">
        <v>21044</v>
      </c>
      <c r="E293" s="33">
        <v>144</v>
      </c>
      <c r="H293" s="226"/>
    </row>
    <row r="294" spans="2:8" ht="15.75" customHeight="1" x14ac:dyDescent="0.3">
      <c r="B294" s="333"/>
      <c r="C294" s="338"/>
      <c r="D294" s="32">
        <v>21045</v>
      </c>
      <c r="E294" s="33">
        <v>125</v>
      </c>
      <c r="H294" s="226"/>
    </row>
    <row r="295" spans="2:8" ht="15.75" customHeight="1" x14ac:dyDescent="0.3">
      <c r="B295" s="333"/>
      <c r="C295" s="338"/>
      <c r="D295" s="32">
        <v>21046</v>
      </c>
      <c r="E295" s="33">
        <v>52</v>
      </c>
      <c r="H295" s="226"/>
    </row>
    <row r="296" spans="2:8" ht="15.75" customHeight="1" x14ac:dyDescent="0.3">
      <c r="B296" s="333"/>
      <c r="C296" s="338"/>
      <c r="D296" s="32">
        <v>21075</v>
      </c>
      <c r="E296" s="33">
        <v>81</v>
      </c>
      <c r="H296" s="226"/>
    </row>
    <row r="297" spans="2:8" ht="15.75" customHeight="1" x14ac:dyDescent="0.3">
      <c r="B297" s="333"/>
      <c r="C297" s="338"/>
      <c r="D297" s="32">
        <v>21794</v>
      </c>
      <c r="E297" s="33">
        <v>1</v>
      </c>
      <c r="H297" s="226"/>
    </row>
    <row r="298" spans="2:8" ht="15.75" customHeight="1" x14ac:dyDescent="0.3">
      <c r="B298" s="333"/>
      <c r="C298" s="338" t="s">
        <v>140</v>
      </c>
      <c r="D298" s="32">
        <v>20833</v>
      </c>
      <c r="E298" s="33">
        <v>2</v>
      </c>
      <c r="H298" s="226"/>
    </row>
    <row r="299" spans="2:8" ht="15.75" customHeight="1" x14ac:dyDescent="0.3">
      <c r="B299" s="333"/>
      <c r="C299" s="338"/>
      <c r="D299" s="32">
        <v>20860</v>
      </c>
      <c r="E299" s="33">
        <v>1</v>
      </c>
      <c r="H299" s="226"/>
    </row>
    <row r="300" spans="2:8" ht="15.75" customHeight="1" x14ac:dyDescent="0.3">
      <c r="B300" s="333"/>
      <c r="C300" s="338"/>
      <c r="D300" s="32">
        <v>20861</v>
      </c>
      <c r="E300" s="33">
        <v>1</v>
      </c>
      <c r="H300" s="226"/>
    </row>
    <row r="301" spans="2:8" ht="15.75" customHeight="1" x14ac:dyDescent="0.3">
      <c r="B301" s="333"/>
      <c r="C301" s="338"/>
      <c r="D301" s="32">
        <v>20866</v>
      </c>
      <c r="E301" s="33">
        <v>25</v>
      </c>
      <c r="H301" s="226"/>
    </row>
    <row r="302" spans="2:8" ht="15.75" customHeight="1" x14ac:dyDescent="0.3">
      <c r="B302" s="333"/>
      <c r="C302" s="338"/>
      <c r="D302" s="32">
        <v>20904</v>
      </c>
      <c r="E302" s="33">
        <v>56</v>
      </c>
      <c r="H302" s="226"/>
    </row>
    <row r="303" spans="2:8" ht="15.75" customHeight="1" x14ac:dyDescent="0.3">
      <c r="B303" s="333"/>
      <c r="C303" s="338"/>
      <c r="D303" s="32">
        <v>20905</v>
      </c>
      <c r="E303" s="33">
        <v>2</v>
      </c>
      <c r="H303" s="226"/>
    </row>
    <row r="304" spans="2:8" ht="15.75" customHeight="1" x14ac:dyDescent="0.3">
      <c r="B304" s="333"/>
      <c r="C304" s="338" t="s">
        <v>141</v>
      </c>
      <c r="D304" s="32">
        <v>20705</v>
      </c>
      <c r="E304" s="33">
        <v>2</v>
      </c>
      <c r="H304" s="226"/>
    </row>
    <row r="305" spans="2:8" ht="15.75" customHeight="1" x14ac:dyDescent="0.3">
      <c r="B305" s="333"/>
      <c r="C305" s="338"/>
      <c r="D305" s="32">
        <v>20706</v>
      </c>
      <c r="E305" s="33">
        <v>70</v>
      </c>
      <c r="H305" s="226"/>
    </row>
    <row r="306" spans="2:8" ht="15.75" customHeight="1" x14ac:dyDescent="0.3">
      <c r="B306" s="333"/>
      <c r="C306" s="338"/>
      <c r="D306" s="32">
        <v>20707</v>
      </c>
      <c r="E306" s="33">
        <v>61</v>
      </c>
      <c r="H306" s="226"/>
    </row>
    <row r="307" spans="2:8" ht="15.75" customHeight="1" x14ac:dyDescent="0.3">
      <c r="B307" s="333"/>
      <c r="C307" s="338"/>
      <c r="D307" s="32">
        <v>20708</v>
      </c>
      <c r="E307" s="33">
        <v>59</v>
      </c>
      <c r="H307" s="226"/>
    </row>
    <row r="308" spans="2:8" ht="15.75" customHeight="1" x14ac:dyDescent="0.3">
      <c r="B308" s="333"/>
      <c r="C308" s="338"/>
      <c r="D308" s="32">
        <v>20715</v>
      </c>
      <c r="E308" s="33">
        <v>27</v>
      </c>
      <c r="H308" s="226"/>
    </row>
    <row r="309" spans="2:8" ht="15.75" customHeight="1" x14ac:dyDescent="0.3">
      <c r="B309" s="333"/>
      <c r="C309" s="338"/>
      <c r="D309" s="32">
        <v>20716</v>
      </c>
      <c r="E309" s="33">
        <v>45</v>
      </c>
      <c r="H309" s="226"/>
    </row>
    <row r="310" spans="2:8" ht="15.75" customHeight="1" x14ac:dyDescent="0.3">
      <c r="B310" s="333"/>
      <c r="C310" s="338"/>
      <c r="D310" s="32">
        <v>20720</v>
      </c>
      <c r="E310" s="33">
        <v>33</v>
      </c>
      <c r="H310" s="226"/>
    </row>
    <row r="311" spans="2:8" ht="15.75" customHeight="1" x14ac:dyDescent="0.3">
      <c r="B311" s="333"/>
      <c r="C311" s="338"/>
      <c r="D311" s="32">
        <v>20721</v>
      </c>
      <c r="E311" s="33">
        <v>10</v>
      </c>
      <c r="H311" s="226"/>
    </row>
    <row r="312" spans="2:8" ht="15.75" customHeight="1" x14ac:dyDescent="0.3">
      <c r="B312" s="333"/>
      <c r="C312" s="338"/>
      <c r="D312" s="32">
        <v>20769</v>
      </c>
      <c r="E312" s="33">
        <v>17</v>
      </c>
      <c r="H312" s="226"/>
    </row>
    <row r="313" spans="2:8" ht="15.75" customHeight="1" x14ac:dyDescent="0.3">
      <c r="B313" s="333"/>
      <c r="C313" s="338"/>
      <c r="D313" s="32">
        <v>20770</v>
      </c>
      <c r="E313" s="33">
        <v>14</v>
      </c>
      <c r="H313" s="226"/>
    </row>
    <row r="314" spans="2:8" ht="15.75" customHeight="1" x14ac:dyDescent="0.3">
      <c r="B314" s="333"/>
      <c r="C314" s="338"/>
      <c r="D314" s="32">
        <v>20772</v>
      </c>
      <c r="E314" s="33">
        <v>9</v>
      </c>
      <c r="H314" s="226"/>
    </row>
    <row r="315" spans="2:8" ht="15.75" customHeight="1" x14ac:dyDescent="0.3">
      <c r="B315" s="333"/>
      <c r="C315" s="338"/>
      <c r="D315" s="32">
        <v>20774</v>
      </c>
      <c r="E315" s="33">
        <v>22</v>
      </c>
      <c r="H315" s="226"/>
    </row>
    <row r="316" spans="2:8" ht="15.75" customHeight="1" x14ac:dyDescent="0.3">
      <c r="B316" s="333"/>
      <c r="C316" s="338"/>
      <c r="D316" s="32">
        <v>20785</v>
      </c>
      <c r="E316" s="33">
        <v>43</v>
      </c>
      <c r="H316" s="226"/>
    </row>
    <row r="317" spans="2:8" ht="15.6" x14ac:dyDescent="0.3">
      <c r="B317" s="34" t="s">
        <v>7</v>
      </c>
      <c r="C317" s="35"/>
      <c r="D317" s="35"/>
      <c r="E317" s="36">
        <f>SUM(E179:E316)</f>
        <v>10759</v>
      </c>
    </row>
    <row r="318" spans="2:8" ht="16.2" thickBot="1" x14ac:dyDescent="0.35">
      <c r="B318" s="38"/>
      <c r="C318" s="39"/>
      <c r="D318" s="39"/>
      <c r="E318" s="40"/>
    </row>
    <row r="319" spans="2:8" ht="63" thickBot="1" x14ac:dyDescent="0.35">
      <c r="B319" s="106" t="s">
        <v>1</v>
      </c>
      <c r="C319" s="106" t="s">
        <v>2</v>
      </c>
      <c r="D319" s="106" t="s">
        <v>3</v>
      </c>
      <c r="E319" s="83" t="s">
        <v>21</v>
      </c>
    </row>
    <row r="320" spans="2:8" ht="15.6" x14ac:dyDescent="0.3">
      <c r="B320" s="330" t="s">
        <v>24</v>
      </c>
      <c r="C320" s="338" t="s">
        <v>128</v>
      </c>
      <c r="D320" s="32">
        <v>20701</v>
      </c>
      <c r="E320" s="33">
        <v>8</v>
      </c>
      <c r="H320" s="226"/>
    </row>
    <row r="321" spans="2:8" ht="15.6" x14ac:dyDescent="0.3">
      <c r="B321" s="331"/>
      <c r="C321" s="338"/>
      <c r="D321" s="32">
        <v>20711</v>
      </c>
      <c r="E321" s="33">
        <v>10</v>
      </c>
      <c r="H321" s="226"/>
    </row>
    <row r="322" spans="2:8" ht="15.6" x14ac:dyDescent="0.3">
      <c r="B322" s="331"/>
      <c r="C322" s="338"/>
      <c r="D322" s="32">
        <v>20724</v>
      </c>
      <c r="E322" s="33">
        <v>11</v>
      </c>
      <c r="H322" s="226"/>
    </row>
    <row r="323" spans="2:8" ht="15.6" x14ac:dyDescent="0.3">
      <c r="B323" s="331"/>
      <c r="C323" s="338"/>
      <c r="D323" s="32">
        <v>20733</v>
      </c>
      <c r="E323" s="33">
        <v>1</v>
      </c>
      <c r="H323" s="226"/>
    </row>
    <row r="324" spans="2:8" ht="15.6" x14ac:dyDescent="0.3">
      <c r="B324" s="331"/>
      <c r="C324" s="338"/>
      <c r="D324" s="32">
        <v>20751</v>
      </c>
      <c r="E324" s="33">
        <v>6</v>
      </c>
      <c r="H324" s="226"/>
    </row>
    <row r="325" spans="2:8" ht="15.6" x14ac:dyDescent="0.3">
      <c r="B325" s="331"/>
      <c r="C325" s="338"/>
      <c r="D325" s="32">
        <v>20755</v>
      </c>
      <c r="E325" s="33">
        <v>16</v>
      </c>
      <c r="H325" s="226"/>
    </row>
    <row r="326" spans="2:8" ht="15.6" x14ac:dyDescent="0.3">
      <c r="B326" s="331"/>
      <c r="C326" s="338"/>
      <c r="D326" s="32">
        <v>20765</v>
      </c>
      <c r="E326" s="33">
        <v>2</v>
      </c>
      <c r="H326" s="226"/>
    </row>
    <row r="327" spans="2:8" ht="15.6" x14ac:dyDescent="0.3">
      <c r="B327" s="331"/>
      <c r="C327" s="338"/>
      <c r="D327" s="32">
        <v>20776</v>
      </c>
      <c r="E327" s="33">
        <v>4</v>
      </c>
      <c r="H327" s="226"/>
    </row>
    <row r="328" spans="2:8" ht="15.6" x14ac:dyDescent="0.3">
      <c r="B328" s="331"/>
      <c r="C328" s="338"/>
      <c r="D328" s="32">
        <v>20778</v>
      </c>
      <c r="E328" s="33">
        <v>4</v>
      </c>
      <c r="H328" s="226"/>
    </row>
    <row r="329" spans="2:8" ht="15.6" x14ac:dyDescent="0.3">
      <c r="B329" s="331"/>
      <c r="C329" s="338"/>
      <c r="D329" s="32">
        <v>21012</v>
      </c>
      <c r="E329" s="33">
        <v>4</v>
      </c>
      <c r="H329" s="226"/>
    </row>
    <row r="330" spans="2:8" ht="15.6" x14ac:dyDescent="0.3">
      <c r="B330" s="331"/>
      <c r="C330" s="338"/>
      <c r="D330" s="32">
        <v>21032</v>
      </c>
      <c r="E330" s="33">
        <v>1</v>
      </c>
      <c r="H330" s="226"/>
    </row>
    <row r="331" spans="2:8" ht="15.6" x14ac:dyDescent="0.3">
      <c r="B331" s="331"/>
      <c r="C331" s="338"/>
      <c r="D331" s="32">
        <v>21035</v>
      </c>
      <c r="E331" s="33">
        <v>5</v>
      </c>
      <c r="H331" s="226"/>
    </row>
    <row r="332" spans="2:8" ht="15.6" x14ac:dyDescent="0.3">
      <c r="B332" s="331"/>
      <c r="C332" s="338"/>
      <c r="D332" s="32">
        <v>21037</v>
      </c>
      <c r="E332" s="33">
        <v>29</v>
      </c>
      <c r="H332" s="226"/>
    </row>
    <row r="333" spans="2:8" ht="15.6" x14ac:dyDescent="0.3">
      <c r="B333" s="331"/>
      <c r="C333" s="338"/>
      <c r="D333" s="32">
        <v>21054</v>
      </c>
      <c r="E333" s="33">
        <v>30</v>
      </c>
      <c r="H333" s="226"/>
    </row>
    <row r="334" spans="2:8" ht="15.6" x14ac:dyDescent="0.3">
      <c r="B334" s="331"/>
      <c r="C334" s="338"/>
      <c r="D334" s="32">
        <v>21060</v>
      </c>
      <c r="E334" s="33">
        <v>28</v>
      </c>
      <c r="H334" s="226"/>
    </row>
    <row r="335" spans="2:8" ht="15.6" x14ac:dyDescent="0.3">
      <c r="B335" s="331"/>
      <c r="C335" s="338"/>
      <c r="D335" s="32">
        <v>21061</v>
      </c>
      <c r="E335" s="33">
        <v>104</v>
      </c>
      <c r="H335" s="226"/>
    </row>
    <row r="336" spans="2:8" ht="15.6" x14ac:dyDescent="0.3">
      <c r="B336" s="331"/>
      <c r="C336" s="338"/>
      <c r="D336" s="32">
        <v>21076</v>
      </c>
      <c r="E336" s="33">
        <v>60</v>
      </c>
      <c r="H336" s="226"/>
    </row>
    <row r="337" spans="2:8" ht="15.6" x14ac:dyDescent="0.3">
      <c r="B337" s="331"/>
      <c r="C337" s="338"/>
      <c r="D337" s="32">
        <v>21077</v>
      </c>
      <c r="E337" s="33">
        <v>2</v>
      </c>
      <c r="H337" s="226"/>
    </row>
    <row r="338" spans="2:8" ht="15.6" x14ac:dyDescent="0.3">
      <c r="B338" s="331"/>
      <c r="C338" s="338"/>
      <c r="D338" s="32">
        <v>21090</v>
      </c>
      <c r="E338" s="33">
        <v>26</v>
      </c>
      <c r="H338" s="226"/>
    </row>
    <row r="339" spans="2:8" ht="15.6" x14ac:dyDescent="0.3">
      <c r="B339" s="331"/>
      <c r="C339" s="338"/>
      <c r="D339" s="32">
        <v>21108</v>
      </c>
      <c r="E339" s="33">
        <v>16</v>
      </c>
      <c r="H339" s="226"/>
    </row>
    <row r="340" spans="2:8" ht="15.6" x14ac:dyDescent="0.3">
      <c r="B340" s="331"/>
      <c r="C340" s="338"/>
      <c r="D340" s="32">
        <v>21113</v>
      </c>
      <c r="E340" s="33">
        <v>29</v>
      </c>
      <c r="H340" s="226"/>
    </row>
    <row r="341" spans="2:8" ht="15.6" x14ac:dyDescent="0.3">
      <c r="B341" s="331"/>
      <c r="C341" s="338"/>
      <c r="D341" s="32">
        <v>21114</v>
      </c>
      <c r="E341" s="33">
        <v>33</v>
      </c>
      <c r="H341" s="226"/>
    </row>
    <row r="342" spans="2:8" ht="15.6" x14ac:dyDescent="0.3">
      <c r="B342" s="331"/>
      <c r="C342" s="338"/>
      <c r="D342" s="32">
        <v>21122</v>
      </c>
      <c r="E342" s="33">
        <v>70</v>
      </c>
      <c r="H342" s="226"/>
    </row>
    <row r="343" spans="2:8" ht="15.6" x14ac:dyDescent="0.3">
      <c r="B343" s="331"/>
      <c r="C343" s="338"/>
      <c r="D343" s="32">
        <v>21140</v>
      </c>
      <c r="E343" s="33">
        <v>1</v>
      </c>
      <c r="H343" s="226"/>
    </row>
    <row r="344" spans="2:8" ht="15.6" x14ac:dyDescent="0.3">
      <c r="B344" s="331"/>
      <c r="C344" s="338"/>
      <c r="D344" s="32">
        <v>21144</v>
      </c>
      <c r="E344" s="33">
        <v>9</v>
      </c>
      <c r="H344" s="226"/>
    </row>
    <row r="345" spans="2:8" ht="15.6" x14ac:dyDescent="0.3">
      <c r="B345" s="331"/>
      <c r="C345" s="338"/>
      <c r="D345" s="32">
        <v>21146</v>
      </c>
      <c r="E345" s="33">
        <v>21</v>
      </c>
      <c r="H345" s="226"/>
    </row>
    <row r="346" spans="2:8" ht="15.6" x14ac:dyDescent="0.3">
      <c r="B346" s="331"/>
      <c r="C346" s="338"/>
      <c r="D346" s="32">
        <v>21401</v>
      </c>
      <c r="E346" s="33">
        <v>154</v>
      </c>
      <c r="H346" s="226"/>
    </row>
    <row r="347" spans="2:8" ht="15.6" x14ac:dyDescent="0.3">
      <c r="B347" s="331"/>
      <c r="C347" s="338"/>
      <c r="D347" s="32">
        <v>21402</v>
      </c>
      <c r="E347" s="33">
        <v>1</v>
      </c>
      <c r="H347" s="226"/>
    </row>
    <row r="348" spans="2:8" ht="15.6" x14ac:dyDescent="0.3">
      <c r="B348" s="331"/>
      <c r="C348" s="338"/>
      <c r="D348" s="32">
        <v>21403</v>
      </c>
      <c r="E348" s="33">
        <v>17</v>
      </c>
      <c r="H348" s="226"/>
    </row>
    <row r="349" spans="2:8" ht="15.6" x14ac:dyDescent="0.3">
      <c r="B349" s="331"/>
      <c r="C349" s="338"/>
      <c r="D349" s="32">
        <v>21409</v>
      </c>
      <c r="E349" s="33">
        <v>11</v>
      </c>
      <c r="H349" s="226"/>
    </row>
    <row r="350" spans="2:8" ht="15.6" x14ac:dyDescent="0.3">
      <c r="B350" s="331"/>
      <c r="C350" s="338" t="s">
        <v>142</v>
      </c>
      <c r="D350" s="32">
        <v>20754</v>
      </c>
      <c r="E350" s="33">
        <v>1</v>
      </c>
      <c r="H350" s="226"/>
    </row>
    <row r="351" spans="2:8" ht="15.6" x14ac:dyDescent="0.3">
      <c r="B351" s="331"/>
      <c r="C351" s="338"/>
      <c r="D351" s="32">
        <v>20758</v>
      </c>
      <c r="E351" s="33">
        <v>1</v>
      </c>
      <c r="H351" s="226"/>
    </row>
    <row r="352" spans="2:8" ht="15.6" x14ac:dyDescent="0.3">
      <c r="B352" s="331"/>
      <c r="C352" s="229" t="s">
        <v>129</v>
      </c>
      <c r="D352" s="32">
        <v>20794</v>
      </c>
      <c r="E352" s="33">
        <v>45</v>
      </c>
      <c r="H352" s="226"/>
    </row>
    <row r="353" spans="2:8" ht="15.6" x14ac:dyDescent="0.3">
      <c r="B353" s="331"/>
      <c r="C353" s="338" t="s">
        <v>130</v>
      </c>
      <c r="D353" s="32">
        <v>21201</v>
      </c>
      <c r="E353" s="33">
        <v>159</v>
      </c>
      <c r="H353" s="226"/>
    </row>
    <row r="354" spans="2:8" ht="15.6" x14ac:dyDescent="0.3">
      <c r="B354" s="331"/>
      <c r="C354" s="338"/>
      <c r="D354" s="32">
        <v>21202</v>
      </c>
      <c r="E354" s="33">
        <v>157</v>
      </c>
      <c r="H354" s="226"/>
    </row>
    <row r="355" spans="2:8" ht="15.6" x14ac:dyDescent="0.3">
      <c r="B355" s="331"/>
      <c r="C355" s="338"/>
      <c r="D355" s="32">
        <v>21205</v>
      </c>
      <c r="E355" s="33">
        <v>70</v>
      </c>
      <c r="H355" s="226"/>
    </row>
    <row r="356" spans="2:8" ht="15.6" x14ac:dyDescent="0.3">
      <c r="B356" s="331"/>
      <c r="C356" s="338"/>
      <c r="D356" s="32">
        <v>21206</v>
      </c>
      <c r="E356" s="33">
        <v>97</v>
      </c>
      <c r="H356" s="226"/>
    </row>
    <row r="357" spans="2:8" ht="15.6" x14ac:dyDescent="0.3">
      <c r="B357" s="331"/>
      <c r="C357" s="338"/>
      <c r="D357" s="32">
        <v>21209</v>
      </c>
      <c r="E357" s="33">
        <v>25</v>
      </c>
      <c r="H357" s="226"/>
    </row>
    <row r="358" spans="2:8" ht="15.6" x14ac:dyDescent="0.3">
      <c r="B358" s="331"/>
      <c r="C358" s="338"/>
      <c r="D358" s="32">
        <v>21211</v>
      </c>
      <c r="E358" s="33">
        <v>58</v>
      </c>
      <c r="H358" s="226"/>
    </row>
    <row r="359" spans="2:8" ht="15.6" x14ac:dyDescent="0.3">
      <c r="B359" s="331"/>
      <c r="C359" s="338"/>
      <c r="D359" s="32">
        <v>21213</v>
      </c>
      <c r="E359" s="33">
        <v>73</v>
      </c>
      <c r="H359" s="226"/>
    </row>
    <row r="360" spans="2:8" ht="15.6" x14ac:dyDescent="0.3">
      <c r="B360" s="331"/>
      <c r="C360" s="338"/>
      <c r="D360" s="32">
        <v>21214</v>
      </c>
      <c r="E360" s="33">
        <v>53</v>
      </c>
      <c r="H360" s="226"/>
    </row>
    <row r="361" spans="2:8" ht="15.6" x14ac:dyDescent="0.3">
      <c r="B361" s="331"/>
      <c r="C361" s="338"/>
      <c r="D361" s="32">
        <v>21216</v>
      </c>
      <c r="E361" s="33">
        <v>101</v>
      </c>
      <c r="H361" s="226"/>
    </row>
    <row r="362" spans="2:8" ht="15.6" x14ac:dyDescent="0.3">
      <c r="B362" s="331"/>
      <c r="C362" s="338"/>
      <c r="D362" s="32">
        <v>21217</v>
      </c>
      <c r="E362" s="33">
        <v>210</v>
      </c>
      <c r="H362" s="226"/>
    </row>
    <row r="363" spans="2:8" ht="15.6" x14ac:dyDescent="0.3">
      <c r="B363" s="331"/>
      <c r="C363" s="338"/>
      <c r="D363" s="32">
        <v>21218</v>
      </c>
      <c r="E363" s="33">
        <v>255</v>
      </c>
      <c r="H363" s="226"/>
    </row>
    <row r="364" spans="2:8" ht="15.6" x14ac:dyDescent="0.3">
      <c r="B364" s="331"/>
      <c r="C364" s="338"/>
      <c r="D364" s="32">
        <v>21223</v>
      </c>
      <c r="E364" s="33">
        <v>129</v>
      </c>
      <c r="H364" s="226"/>
    </row>
    <row r="365" spans="2:8" ht="15.6" x14ac:dyDescent="0.3">
      <c r="B365" s="331"/>
      <c r="C365" s="338"/>
      <c r="D365" s="32">
        <v>21226</v>
      </c>
      <c r="E365" s="33">
        <v>34</v>
      </c>
      <c r="H365" s="226"/>
    </row>
    <row r="366" spans="2:8" ht="15.6" x14ac:dyDescent="0.3">
      <c r="B366" s="331"/>
      <c r="C366" s="338"/>
      <c r="D366" s="32">
        <v>21230</v>
      </c>
      <c r="E366" s="33">
        <v>125</v>
      </c>
      <c r="H366" s="226"/>
    </row>
    <row r="367" spans="2:8" ht="15.6" x14ac:dyDescent="0.3">
      <c r="B367" s="331"/>
      <c r="C367" s="338"/>
      <c r="D367" s="32">
        <v>21231</v>
      </c>
      <c r="E367" s="33">
        <v>99</v>
      </c>
      <c r="H367" s="226"/>
    </row>
    <row r="368" spans="2:8" ht="15.6" x14ac:dyDescent="0.3">
      <c r="B368" s="331"/>
      <c r="C368" s="229" t="s">
        <v>131</v>
      </c>
      <c r="D368" s="32">
        <v>21225</v>
      </c>
      <c r="E368" s="33">
        <v>51</v>
      </c>
      <c r="H368" s="226"/>
    </row>
    <row r="369" spans="2:8" ht="15.6" x14ac:dyDescent="0.3">
      <c r="B369" s="331"/>
      <c r="C369" s="338" t="s">
        <v>132</v>
      </c>
      <c r="D369" s="32">
        <v>21207</v>
      </c>
      <c r="E369" s="33">
        <v>87</v>
      </c>
      <c r="H369" s="226"/>
    </row>
    <row r="370" spans="2:8" ht="15.6" x14ac:dyDescent="0.3">
      <c r="B370" s="331"/>
      <c r="C370" s="338"/>
      <c r="D370" s="32">
        <v>21210</v>
      </c>
      <c r="E370" s="33">
        <v>19</v>
      </c>
      <c r="H370" s="226"/>
    </row>
    <row r="371" spans="2:8" ht="15.6" x14ac:dyDescent="0.3">
      <c r="B371" s="331"/>
      <c r="C371" s="338"/>
      <c r="D371" s="32">
        <v>21212</v>
      </c>
      <c r="E371" s="33">
        <v>76</v>
      </c>
      <c r="H371" s="226"/>
    </row>
    <row r="372" spans="2:8" ht="15.6" x14ac:dyDescent="0.3">
      <c r="B372" s="331"/>
      <c r="C372" s="338"/>
      <c r="D372" s="32">
        <v>21215</v>
      </c>
      <c r="E372" s="33">
        <v>187</v>
      </c>
      <c r="H372" s="226"/>
    </row>
    <row r="373" spans="2:8" ht="15.6" x14ac:dyDescent="0.3">
      <c r="B373" s="331"/>
      <c r="C373" s="338"/>
      <c r="D373" s="32">
        <v>21224</v>
      </c>
      <c r="E373" s="33">
        <v>150</v>
      </c>
      <c r="H373" s="226"/>
    </row>
    <row r="374" spans="2:8" ht="15.6" x14ac:dyDescent="0.3">
      <c r="B374" s="331"/>
      <c r="C374" s="338"/>
      <c r="D374" s="32">
        <v>21227</v>
      </c>
      <c r="E374" s="33">
        <v>97</v>
      </c>
      <c r="H374" s="226"/>
    </row>
    <row r="375" spans="2:8" ht="15.6" x14ac:dyDescent="0.3">
      <c r="B375" s="331"/>
      <c r="C375" s="338"/>
      <c r="D375" s="32">
        <v>21229</v>
      </c>
      <c r="E375" s="33">
        <v>62</v>
      </c>
      <c r="H375" s="226"/>
    </row>
    <row r="376" spans="2:8" ht="15.6" x14ac:dyDescent="0.3">
      <c r="B376" s="331"/>
      <c r="C376" s="338"/>
      <c r="D376" s="32">
        <v>21234</v>
      </c>
      <c r="E376" s="33">
        <v>96</v>
      </c>
      <c r="H376" s="226"/>
    </row>
    <row r="377" spans="2:8" ht="15.6" x14ac:dyDescent="0.3">
      <c r="B377" s="331"/>
      <c r="C377" s="338"/>
      <c r="D377" s="32">
        <v>21237</v>
      </c>
      <c r="E377" s="33">
        <v>63</v>
      </c>
      <c r="H377" s="226"/>
    </row>
    <row r="378" spans="2:8" ht="15.6" x14ac:dyDescent="0.3">
      <c r="B378" s="331"/>
      <c r="C378" s="338"/>
      <c r="D378" s="32">
        <v>21239</v>
      </c>
      <c r="E378" s="33">
        <v>14</v>
      </c>
      <c r="H378" s="226"/>
    </row>
    <row r="379" spans="2:8" ht="15.6" x14ac:dyDescent="0.3">
      <c r="B379" s="331"/>
      <c r="C379" s="338" t="s">
        <v>133</v>
      </c>
      <c r="D379" s="32">
        <v>21030</v>
      </c>
      <c r="E379" s="33">
        <v>47</v>
      </c>
      <c r="H379" s="226"/>
    </row>
    <row r="380" spans="2:8" ht="15.6" x14ac:dyDescent="0.3">
      <c r="B380" s="331"/>
      <c r="C380" s="338"/>
      <c r="D380" s="32">
        <v>21031</v>
      </c>
      <c r="E380" s="33">
        <v>3</v>
      </c>
      <c r="H380" s="226"/>
    </row>
    <row r="381" spans="2:8" ht="15.6" x14ac:dyDescent="0.3">
      <c r="B381" s="331"/>
      <c r="C381" s="338"/>
      <c r="D381" s="32">
        <v>21053</v>
      </c>
      <c r="E381" s="33">
        <v>1</v>
      </c>
      <c r="H381" s="226"/>
    </row>
    <row r="382" spans="2:8" ht="15.6" x14ac:dyDescent="0.3">
      <c r="B382" s="331"/>
      <c r="C382" s="338"/>
      <c r="D382" s="32">
        <v>21057</v>
      </c>
      <c r="E382" s="33">
        <v>2</v>
      </c>
      <c r="H382" s="226"/>
    </row>
    <row r="383" spans="2:8" ht="15.6" x14ac:dyDescent="0.3">
      <c r="B383" s="331"/>
      <c r="C383" s="338"/>
      <c r="D383" s="32">
        <v>21071</v>
      </c>
      <c r="E383" s="33">
        <v>3</v>
      </c>
      <c r="H383" s="226"/>
    </row>
    <row r="384" spans="2:8" ht="15.6" x14ac:dyDescent="0.3">
      <c r="B384" s="331"/>
      <c r="C384" s="338"/>
      <c r="D384" s="32">
        <v>21082</v>
      </c>
      <c r="E384" s="33">
        <v>1</v>
      </c>
      <c r="H384" s="226"/>
    </row>
    <row r="385" spans="2:8" ht="15.6" x14ac:dyDescent="0.3">
      <c r="B385" s="331"/>
      <c r="C385" s="338"/>
      <c r="D385" s="32">
        <v>21087</v>
      </c>
      <c r="E385" s="33">
        <v>2</v>
      </c>
      <c r="H385" s="226"/>
    </row>
    <row r="386" spans="2:8" ht="15.6" x14ac:dyDescent="0.3">
      <c r="B386" s="331"/>
      <c r="C386" s="338"/>
      <c r="D386" s="32">
        <v>21093</v>
      </c>
      <c r="E386" s="33">
        <v>42</v>
      </c>
      <c r="H386" s="226"/>
    </row>
    <row r="387" spans="2:8" ht="15.6" x14ac:dyDescent="0.3">
      <c r="B387" s="331"/>
      <c r="C387" s="338"/>
      <c r="D387" s="32">
        <v>21117</v>
      </c>
      <c r="E387" s="33">
        <v>89</v>
      </c>
      <c r="H387" s="226"/>
    </row>
    <row r="388" spans="2:8" ht="15.6" x14ac:dyDescent="0.3">
      <c r="B388" s="331"/>
      <c r="C388" s="338"/>
      <c r="D388" s="32">
        <v>21120</v>
      </c>
      <c r="E388" s="33">
        <v>4</v>
      </c>
      <c r="H388" s="226"/>
    </row>
    <row r="389" spans="2:8" ht="15.6" x14ac:dyDescent="0.3">
      <c r="B389" s="331"/>
      <c r="C389" s="338"/>
      <c r="D389" s="32">
        <v>21128</v>
      </c>
      <c r="E389" s="33">
        <v>4</v>
      </c>
      <c r="H389" s="226"/>
    </row>
    <row r="390" spans="2:8" ht="15.6" x14ac:dyDescent="0.3">
      <c r="B390" s="331"/>
      <c r="C390" s="338"/>
      <c r="D390" s="32">
        <v>21131</v>
      </c>
      <c r="E390" s="33">
        <v>7</v>
      </c>
      <c r="H390" s="226"/>
    </row>
    <row r="391" spans="2:8" ht="15.6" x14ac:dyDescent="0.3">
      <c r="B391" s="331"/>
      <c r="C391" s="338"/>
      <c r="D391" s="32">
        <v>21133</v>
      </c>
      <c r="E391" s="33">
        <v>48</v>
      </c>
      <c r="H391" s="226"/>
    </row>
    <row r="392" spans="2:8" ht="15.6" x14ac:dyDescent="0.3">
      <c r="B392" s="331"/>
      <c r="C392" s="338"/>
      <c r="D392" s="32">
        <v>21136</v>
      </c>
      <c r="E392" s="33">
        <v>34</v>
      </c>
      <c r="H392" s="226"/>
    </row>
    <row r="393" spans="2:8" ht="15.6" x14ac:dyDescent="0.3">
      <c r="B393" s="331"/>
      <c r="C393" s="338"/>
      <c r="D393" s="32">
        <v>21152</v>
      </c>
      <c r="E393" s="33">
        <v>4</v>
      </c>
      <c r="H393" s="226"/>
    </row>
    <row r="394" spans="2:8" ht="15.6" x14ac:dyDescent="0.3">
      <c r="B394" s="331"/>
      <c r="C394" s="338"/>
      <c r="D394" s="32">
        <v>21153</v>
      </c>
      <c r="E394" s="33">
        <v>1</v>
      </c>
      <c r="H394" s="226"/>
    </row>
    <row r="395" spans="2:8" ht="15.6" x14ac:dyDescent="0.3">
      <c r="B395" s="331"/>
      <c r="C395" s="338"/>
      <c r="D395" s="32">
        <v>21155</v>
      </c>
      <c r="E395" s="33">
        <v>1</v>
      </c>
      <c r="H395" s="226"/>
    </row>
    <row r="396" spans="2:8" ht="15.6" x14ac:dyDescent="0.3">
      <c r="B396" s="331"/>
      <c r="C396" s="338"/>
      <c r="D396" s="32">
        <v>21162</v>
      </c>
      <c r="E396" s="33">
        <v>26</v>
      </c>
      <c r="H396" s="226"/>
    </row>
    <row r="397" spans="2:8" ht="15.6" x14ac:dyDescent="0.3">
      <c r="B397" s="331"/>
      <c r="C397" s="338"/>
      <c r="D397" s="32">
        <v>21163</v>
      </c>
      <c r="E397" s="33">
        <v>3</v>
      </c>
      <c r="H397" s="226"/>
    </row>
    <row r="398" spans="2:8" ht="15.6" x14ac:dyDescent="0.3">
      <c r="B398" s="331"/>
      <c r="C398" s="338"/>
      <c r="D398" s="32">
        <v>21204</v>
      </c>
      <c r="E398" s="33">
        <v>37</v>
      </c>
      <c r="H398" s="226"/>
    </row>
    <row r="399" spans="2:8" ht="15.6" x14ac:dyDescent="0.3">
      <c r="B399" s="331"/>
      <c r="C399" s="338"/>
      <c r="D399" s="32">
        <v>21208</v>
      </c>
      <c r="E399" s="33">
        <v>86</v>
      </c>
      <c r="H399" s="226"/>
    </row>
    <row r="400" spans="2:8" ht="15.6" x14ac:dyDescent="0.3">
      <c r="B400" s="331"/>
      <c r="C400" s="338"/>
      <c r="D400" s="32">
        <v>21219</v>
      </c>
      <c r="E400" s="33">
        <v>11</v>
      </c>
      <c r="H400" s="226"/>
    </row>
    <row r="401" spans="2:8" ht="15.6" x14ac:dyDescent="0.3">
      <c r="B401" s="331"/>
      <c r="C401" s="338"/>
      <c r="D401" s="32">
        <v>21220</v>
      </c>
      <c r="E401" s="33">
        <v>67</v>
      </c>
      <c r="H401" s="226"/>
    </row>
    <row r="402" spans="2:8" ht="15.6" x14ac:dyDescent="0.3">
      <c r="B402" s="331"/>
      <c r="C402" s="338"/>
      <c r="D402" s="32">
        <v>21221</v>
      </c>
      <c r="E402" s="33">
        <v>66</v>
      </c>
      <c r="H402" s="226"/>
    </row>
    <row r="403" spans="2:8" ht="15.6" x14ac:dyDescent="0.3">
      <c r="B403" s="331"/>
      <c r="C403" s="338"/>
      <c r="D403" s="32">
        <v>21222</v>
      </c>
      <c r="E403" s="33">
        <v>74</v>
      </c>
      <c r="H403" s="226"/>
    </row>
    <row r="404" spans="2:8" ht="15.6" x14ac:dyDescent="0.3">
      <c r="B404" s="331"/>
      <c r="C404" s="338"/>
      <c r="D404" s="32">
        <v>21228</v>
      </c>
      <c r="E404" s="33">
        <v>44</v>
      </c>
      <c r="H404" s="226"/>
    </row>
    <row r="405" spans="2:8" ht="15.6" x14ac:dyDescent="0.3">
      <c r="B405" s="331"/>
      <c r="C405" s="338"/>
      <c r="D405" s="32">
        <v>21236</v>
      </c>
      <c r="E405" s="33">
        <v>50</v>
      </c>
      <c r="H405" s="226"/>
    </row>
    <row r="406" spans="2:8" ht="15.6" x14ac:dyDescent="0.3">
      <c r="B406" s="331"/>
      <c r="C406" s="338"/>
      <c r="D406" s="32">
        <v>21241</v>
      </c>
      <c r="E406" s="33">
        <v>3</v>
      </c>
      <c r="H406" s="226"/>
    </row>
    <row r="407" spans="2:8" ht="15.6" x14ac:dyDescent="0.3">
      <c r="B407" s="331"/>
      <c r="C407" s="338"/>
      <c r="D407" s="32">
        <v>21244</v>
      </c>
      <c r="E407" s="33">
        <v>68</v>
      </c>
      <c r="H407" s="226"/>
    </row>
    <row r="408" spans="2:8" ht="15.6" x14ac:dyDescent="0.3">
      <c r="B408" s="331"/>
      <c r="C408" s="338"/>
      <c r="D408" s="32">
        <v>21286</v>
      </c>
      <c r="E408" s="33">
        <v>31</v>
      </c>
      <c r="H408" s="226"/>
    </row>
    <row r="409" spans="2:8" ht="15.6" x14ac:dyDescent="0.3">
      <c r="B409" s="331"/>
      <c r="C409" s="338" t="s">
        <v>134</v>
      </c>
      <c r="D409" s="32">
        <v>21074</v>
      </c>
      <c r="E409" s="33">
        <v>11</v>
      </c>
      <c r="H409" s="226"/>
    </row>
    <row r="410" spans="2:8" ht="15.6" x14ac:dyDescent="0.3">
      <c r="B410" s="331"/>
      <c r="C410" s="338"/>
      <c r="D410" s="32">
        <v>21102</v>
      </c>
      <c r="E410" s="33">
        <v>9</v>
      </c>
      <c r="H410" s="226"/>
    </row>
    <row r="411" spans="2:8" ht="15.6" x14ac:dyDescent="0.3">
      <c r="B411" s="331"/>
      <c r="C411" s="338" t="s">
        <v>135</v>
      </c>
      <c r="D411" s="32">
        <v>21013</v>
      </c>
      <c r="E411" s="33">
        <v>3</v>
      </c>
      <c r="H411" s="226"/>
    </row>
    <row r="412" spans="2:8" ht="15.6" x14ac:dyDescent="0.3">
      <c r="B412" s="331"/>
      <c r="C412" s="338"/>
      <c r="D412" s="32">
        <v>21085</v>
      </c>
      <c r="E412" s="33">
        <v>21</v>
      </c>
      <c r="H412" s="226"/>
    </row>
    <row r="413" spans="2:8" ht="15.6" x14ac:dyDescent="0.3">
      <c r="B413" s="331"/>
      <c r="C413" s="338"/>
      <c r="D413" s="32">
        <v>21111</v>
      </c>
      <c r="E413" s="33">
        <v>2</v>
      </c>
      <c r="H413" s="226"/>
    </row>
    <row r="414" spans="2:8" ht="15.6" x14ac:dyDescent="0.3">
      <c r="B414" s="331"/>
      <c r="C414" s="338"/>
      <c r="D414" s="32">
        <v>21161</v>
      </c>
      <c r="E414" s="33">
        <v>3</v>
      </c>
      <c r="H414" s="226"/>
    </row>
    <row r="415" spans="2:8" ht="15.6" x14ac:dyDescent="0.3">
      <c r="B415" s="331"/>
      <c r="C415" s="338" t="s">
        <v>136</v>
      </c>
      <c r="D415" s="32">
        <v>20714</v>
      </c>
      <c r="E415" s="33">
        <v>3</v>
      </c>
      <c r="H415" s="226"/>
    </row>
    <row r="416" spans="2:8" ht="15.6" x14ac:dyDescent="0.3">
      <c r="B416" s="331"/>
      <c r="C416" s="338"/>
      <c r="D416" s="32">
        <v>20732</v>
      </c>
      <c r="E416" s="33">
        <v>8</v>
      </c>
      <c r="H416" s="226"/>
    </row>
    <row r="417" spans="2:8" ht="15.6" x14ac:dyDescent="0.3">
      <c r="B417" s="331"/>
      <c r="C417" s="338" t="s">
        <v>137</v>
      </c>
      <c r="D417" s="32">
        <v>21048</v>
      </c>
      <c r="E417" s="33">
        <v>15</v>
      </c>
      <c r="H417" s="226"/>
    </row>
    <row r="418" spans="2:8" ht="15.6" x14ac:dyDescent="0.3">
      <c r="B418" s="331"/>
      <c r="C418" s="338"/>
      <c r="D418" s="32">
        <v>21104</v>
      </c>
      <c r="E418" s="33">
        <v>4</v>
      </c>
      <c r="H418" s="226"/>
    </row>
    <row r="419" spans="2:8" ht="15.6" x14ac:dyDescent="0.3">
      <c r="B419" s="331"/>
      <c r="C419" s="338"/>
      <c r="D419" s="32">
        <v>21157</v>
      </c>
      <c r="E419" s="33">
        <v>90</v>
      </c>
      <c r="H419" s="226"/>
    </row>
    <row r="420" spans="2:8" ht="15.6" x14ac:dyDescent="0.3">
      <c r="B420" s="331"/>
      <c r="C420" s="338"/>
      <c r="D420" s="32">
        <v>21158</v>
      </c>
      <c r="E420" s="33">
        <v>11</v>
      </c>
      <c r="H420" s="226"/>
    </row>
    <row r="421" spans="2:8" ht="15.6" x14ac:dyDescent="0.3">
      <c r="B421" s="331"/>
      <c r="C421" s="338"/>
      <c r="D421" s="32">
        <v>21776</v>
      </c>
      <c r="E421" s="33">
        <v>2</v>
      </c>
      <c r="H421" s="226"/>
    </row>
    <row r="422" spans="2:8" ht="15.6" x14ac:dyDescent="0.3">
      <c r="B422" s="331"/>
      <c r="C422" s="338"/>
      <c r="D422" s="32">
        <v>21784</v>
      </c>
      <c r="E422" s="33">
        <v>37</v>
      </c>
      <c r="H422" s="226"/>
    </row>
    <row r="423" spans="2:8" ht="15.6" x14ac:dyDescent="0.3">
      <c r="B423" s="331"/>
      <c r="C423" s="338"/>
      <c r="D423" s="32">
        <v>21787</v>
      </c>
      <c r="E423" s="33">
        <v>1</v>
      </c>
      <c r="H423" s="226"/>
    </row>
    <row r="424" spans="2:8" ht="15.6" x14ac:dyDescent="0.3">
      <c r="B424" s="331"/>
      <c r="C424" s="338"/>
      <c r="D424" s="32">
        <v>21797</v>
      </c>
      <c r="E424" s="33">
        <v>1</v>
      </c>
      <c r="H424" s="226"/>
    </row>
    <row r="425" spans="2:8" ht="15.6" x14ac:dyDescent="0.3">
      <c r="B425" s="331"/>
      <c r="C425" s="338" t="s">
        <v>143</v>
      </c>
      <c r="D425" s="32">
        <v>21903</v>
      </c>
      <c r="E425" s="33">
        <v>1</v>
      </c>
      <c r="H425" s="226"/>
    </row>
    <row r="426" spans="2:8" ht="15.6" x14ac:dyDescent="0.3">
      <c r="B426" s="331"/>
      <c r="C426" s="338"/>
      <c r="D426" s="32">
        <v>21904</v>
      </c>
      <c r="E426" s="33">
        <v>1</v>
      </c>
      <c r="H426" s="226"/>
    </row>
    <row r="427" spans="2:8" ht="15.6" x14ac:dyDescent="0.3">
      <c r="B427" s="331"/>
      <c r="C427" s="229" t="s">
        <v>145</v>
      </c>
      <c r="D427" s="32">
        <v>21771</v>
      </c>
      <c r="E427" s="33">
        <v>2</v>
      </c>
      <c r="H427" s="226"/>
    </row>
    <row r="428" spans="2:8" ht="15.6" x14ac:dyDescent="0.3">
      <c r="B428" s="331"/>
      <c r="C428" s="338" t="s">
        <v>138</v>
      </c>
      <c r="D428" s="32">
        <v>21001</v>
      </c>
      <c r="E428" s="33">
        <v>39</v>
      </c>
      <c r="H428" s="226"/>
    </row>
    <row r="429" spans="2:8" ht="15.6" x14ac:dyDescent="0.3">
      <c r="B429" s="331"/>
      <c r="C429" s="338"/>
      <c r="D429" s="32">
        <v>21005</v>
      </c>
      <c r="E429" s="33">
        <v>1</v>
      </c>
      <c r="H429" s="226"/>
    </row>
    <row r="430" spans="2:8" ht="15.6" x14ac:dyDescent="0.3">
      <c r="B430" s="331"/>
      <c r="C430" s="338"/>
      <c r="D430" s="32">
        <v>21009</v>
      </c>
      <c r="E430" s="33">
        <v>12</v>
      </c>
      <c r="H430" s="226"/>
    </row>
    <row r="431" spans="2:8" ht="15.6" x14ac:dyDescent="0.3">
      <c r="B431" s="331"/>
      <c r="C431" s="338"/>
      <c r="D431" s="32">
        <v>21014</v>
      </c>
      <c r="E431" s="33">
        <v>58</v>
      </c>
      <c r="H431" s="226"/>
    </row>
    <row r="432" spans="2:8" ht="15.6" x14ac:dyDescent="0.3">
      <c r="B432" s="331"/>
      <c r="C432" s="338"/>
      <c r="D432" s="32">
        <v>21015</v>
      </c>
      <c r="E432" s="33">
        <v>25</v>
      </c>
      <c r="H432" s="226"/>
    </row>
    <row r="433" spans="2:8" ht="15.6" x14ac:dyDescent="0.3">
      <c r="B433" s="331"/>
      <c r="C433" s="338"/>
      <c r="D433" s="32">
        <v>21017</v>
      </c>
      <c r="E433" s="33">
        <v>6</v>
      </c>
      <c r="H433" s="226"/>
    </row>
    <row r="434" spans="2:8" ht="15.6" x14ac:dyDescent="0.3">
      <c r="B434" s="331"/>
      <c r="C434" s="338"/>
      <c r="D434" s="32">
        <v>21028</v>
      </c>
      <c r="E434" s="33">
        <v>1</v>
      </c>
      <c r="H434" s="226"/>
    </row>
    <row r="435" spans="2:8" ht="15.6" x14ac:dyDescent="0.3">
      <c r="B435" s="331"/>
      <c r="C435" s="338"/>
      <c r="D435" s="32">
        <v>21040</v>
      </c>
      <c r="E435" s="33">
        <v>41</v>
      </c>
      <c r="H435" s="226"/>
    </row>
    <row r="436" spans="2:8" ht="15.6" x14ac:dyDescent="0.3">
      <c r="B436" s="331"/>
      <c r="C436" s="338"/>
      <c r="D436" s="32">
        <v>21047</v>
      </c>
      <c r="E436" s="33">
        <v>12</v>
      </c>
      <c r="H436" s="226"/>
    </row>
    <row r="437" spans="2:8" ht="15.6" x14ac:dyDescent="0.3">
      <c r="B437" s="331"/>
      <c r="C437" s="338"/>
      <c r="D437" s="32">
        <v>21050</v>
      </c>
      <c r="E437" s="33">
        <v>14</v>
      </c>
      <c r="H437" s="226"/>
    </row>
    <row r="438" spans="2:8" ht="15.6" x14ac:dyDescent="0.3">
      <c r="B438" s="331"/>
      <c r="C438" s="338"/>
      <c r="D438" s="32">
        <v>21078</v>
      </c>
      <c r="E438" s="33">
        <v>35</v>
      </c>
      <c r="H438" s="226"/>
    </row>
    <row r="439" spans="2:8" ht="15.6" x14ac:dyDescent="0.3">
      <c r="B439" s="331"/>
      <c r="C439" s="338"/>
      <c r="D439" s="32">
        <v>21084</v>
      </c>
      <c r="E439" s="33">
        <v>5</v>
      </c>
      <c r="H439" s="226"/>
    </row>
    <row r="440" spans="2:8" ht="15.6" x14ac:dyDescent="0.3">
      <c r="B440" s="331"/>
      <c r="C440" s="338"/>
      <c r="D440" s="32">
        <v>21132</v>
      </c>
      <c r="E440" s="33">
        <v>4</v>
      </c>
      <c r="H440" s="226"/>
    </row>
    <row r="441" spans="2:8" ht="15.6" x14ac:dyDescent="0.3">
      <c r="B441" s="331"/>
      <c r="C441" s="338" t="s">
        <v>139</v>
      </c>
      <c r="D441" s="32">
        <v>20723</v>
      </c>
      <c r="E441" s="33">
        <v>34</v>
      </c>
      <c r="H441" s="226"/>
    </row>
    <row r="442" spans="2:8" ht="15.6" x14ac:dyDescent="0.3">
      <c r="B442" s="331"/>
      <c r="C442" s="338"/>
      <c r="D442" s="32">
        <v>20759</v>
      </c>
      <c r="E442" s="33">
        <v>6</v>
      </c>
      <c r="H442" s="226"/>
    </row>
    <row r="443" spans="2:8" ht="15.6" x14ac:dyDescent="0.3">
      <c r="B443" s="331"/>
      <c r="C443" s="338"/>
      <c r="D443" s="32">
        <v>20763</v>
      </c>
      <c r="E443" s="33">
        <v>11</v>
      </c>
      <c r="H443" s="226"/>
    </row>
    <row r="444" spans="2:8" ht="15.6" x14ac:dyDescent="0.3">
      <c r="B444" s="331"/>
      <c r="C444" s="338"/>
      <c r="D444" s="32">
        <v>20777</v>
      </c>
      <c r="E444" s="33">
        <v>1</v>
      </c>
      <c r="H444" s="226"/>
    </row>
    <row r="445" spans="2:8" ht="15.6" x14ac:dyDescent="0.3">
      <c r="B445" s="331"/>
      <c r="C445" s="338"/>
      <c r="D445" s="32">
        <v>21029</v>
      </c>
      <c r="E445" s="33">
        <v>3</v>
      </c>
      <c r="H445" s="226"/>
    </row>
    <row r="446" spans="2:8" ht="15.6" x14ac:dyDescent="0.3">
      <c r="B446" s="331"/>
      <c r="C446" s="338"/>
      <c r="D446" s="32">
        <v>21036</v>
      </c>
      <c r="E446" s="33">
        <v>1</v>
      </c>
      <c r="H446" s="226"/>
    </row>
    <row r="447" spans="2:8" ht="15.6" x14ac:dyDescent="0.3">
      <c r="B447" s="331"/>
      <c r="C447" s="338"/>
      <c r="D447" s="32">
        <v>21042</v>
      </c>
      <c r="E447" s="33">
        <v>35</v>
      </c>
      <c r="H447" s="226"/>
    </row>
    <row r="448" spans="2:8" ht="15.6" x14ac:dyDescent="0.3">
      <c r="B448" s="331"/>
      <c r="C448" s="338"/>
      <c r="D448" s="32">
        <v>21043</v>
      </c>
      <c r="E448" s="33">
        <v>20</v>
      </c>
      <c r="H448" s="226"/>
    </row>
    <row r="449" spans="2:8" ht="15.6" x14ac:dyDescent="0.3">
      <c r="B449" s="331"/>
      <c r="C449" s="338"/>
      <c r="D449" s="32">
        <v>21044</v>
      </c>
      <c r="E449" s="33">
        <v>21</v>
      </c>
      <c r="H449" s="226"/>
    </row>
    <row r="450" spans="2:8" ht="15.6" x14ac:dyDescent="0.3">
      <c r="B450" s="331"/>
      <c r="C450" s="338"/>
      <c r="D450" s="32">
        <v>21045</v>
      </c>
      <c r="E450" s="33">
        <v>52</v>
      </c>
      <c r="H450" s="226"/>
    </row>
    <row r="451" spans="2:8" ht="15.6" x14ac:dyDescent="0.3">
      <c r="B451" s="331"/>
      <c r="C451" s="338"/>
      <c r="D451" s="32">
        <v>21046</v>
      </c>
      <c r="E451" s="33">
        <v>35</v>
      </c>
      <c r="H451" s="226"/>
    </row>
    <row r="452" spans="2:8" ht="15.6" x14ac:dyDescent="0.3">
      <c r="B452" s="331"/>
      <c r="C452" s="338"/>
      <c r="D452" s="32">
        <v>21075</v>
      </c>
      <c r="E452" s="33">
        <v>55</v>
      </c>
      <c r="H452" s="226"/>
    </row>
    <row r="453" spans="2:8" ht="15.6" x14ac:dyDescent="0.3">
      <c r="B453" s="331"/>
      <c r="C453" s="338"/>
      <c r="D453" s="32">
        <v>21737</v>
      </c>
      <c r="E453" s="33">
        <v>3</v>
      </c>
      <c r="H453" s="226"/>
    </row>
    <row r="454" spans="2:8" ht="15.6" x14ac:dyDescent="0.3">
      <c r="B454" s="331"/>
      <c r="C454" s="338"/>
      <c r="D454" s="32">
        <v>21738</v>
      </c>
      <c r="E454" s="33">
        <v>1</v>
      </c>
      <c r="H454" s="226"/>
    </row>
    <row r="455" spans="2:8" ht="15.6" x14ac:dyDescent="0.3">
      <c r="B455" s="331"/>
      <c r="C455" s="338"/>
      <c r="D455" s="32">
        <v>21765</v>
      </c>
      <c r="E455" s="33">
        <v>3</v>
      </c>
      <c r="H455" s="226"/>
    </row>
    <row r="456" spans="2:8" ht="15.6" x14ac:dyDescent="0.3">
      <c r="B456" s="331"/>
      <c r="C456" s="338" t="s">
        <v>140</v>
      </c>
      <c r="D456" s="32">
        <v>20861</v>
      </c>
      <c r="E456" s="33">
        <v>6</v>
      </c>
      <c r="H456" s="226"/>
    </row>
    <row r="457" spans="2:8" ht="15.6" x14ac:dyDescent="0.3">
      <c r="B457" s="331"/>
      <c r="C457" s="338"/>
      <c r="D457" s="32">
        <v>20866</v>
      </c>
      <c r="E457" s="33">
        <v>10</v>
      </c>
      <c r="H457" s="226"/>
    </row>
    <row r="458" spans="2:8" ht="15.6" x14ac:dyDescent="0.3">
      <c r="B458" s="331"/>
      <c r="C458" s="338"/>
      <c r="D458" s="32">
        <v>20868</v>
      </c>
      <c r="E458" s="33">
        <v>2</v>
      </c>
      <c r="H458" s="226"/>
    </row>
    <row r="459" spans="2:8" ht="15.6" x14ac:dyDescent="0.3">
      <c r="B459" s="331"/>
      <c r="C459" s="338"/>
      <c r="D459" s="32">
        <v>20904</v>
      </c>
      <c r="E459" s="33">
        <v>5</v>
      </c>
      <c r="H459" s="226"/>
    </row>
    <row r="460" spans="2:8" ht="15.6" x14ac:dyDescent="0.3">
      <c r="B460" s="331"/>
      <c r="C460" s="338"/>
      <c r="D460" s="32">
        <v>20905</v>
      </c>
      <c r="E460" s="33">
        <v>1</v>
      </c>
      <c r="H460" s="226"/>
    </row>
    <row r="461" spans="2:8" ht="15.6" x14ac:dyDescent="0.3">
      <c r="B461" s="331"/>
      <c r="C461" s="338" t="s">
        <v>141</v>
      </c>
      <c r="D461" s="32">
        <v>20705</v>
      </c>
      <c r="E461" s="33">
        <v>2</v>
      </c>
      <c r="H461" s="226"/>
    </row>
    <row r="462" spans="2:8" ht="15.6" x14ac:dyDescent="0.3">
      <c r="B462" s="331"/>
      <c r="C462" s="338"/>
      <c r="D462" s="32">
        <v>20706</v>
      </c>
      <c r="E462" s="33">
        <v>88</v>
      </c>
      <c r="H462" s="226"/>
    </row>
    <row r="463" spans="2:8" ht="15.6" x14ac:dyDescent="0.3">
      <c r="B463" s="331"/>
      <c r="C463" s="338"/>
      <c r="D463" s="32">
        <v>20707</v>
      </c>
      <c r="E463" s="33">
        <v>129</v>
      </c>
      <c r="H463" s="226"/>
    </row>
    <row r="464" spans="2:8" ht="15.6" x14ac:dyDescent="0.3">
      <c r="B464" s="331"/>
      <c r="C464" s="338"/>
      <c r="D464" s="32">
        <v>20708</v>
      </c>
      <c r="E464" s="33">
        <v>48</v>
      </c>
      <c r="H464" s="226"/>
    </row>
    <row r="465" spans="2:8" ht="15.6" x14ac:dyDescent="0.3">
      <c r="B465" s="331"/>
      <c r="C465" s="338"/>
      <c r="D465" s="32">
        <v>20715</v>
      </c>
      <c r="E465" s="33">
        <v>35</v>
      </c>
      <c r="H465" s="226"/>
    </row>
    <row r="466" spans="2:8" ht="15.6" x14ac:dyDescent="0.3">
      <c r="B466" s="331"/>
      <c r="C466" s="338"/>
      <c r="D466" s="32">
        <v>20716</v>
      </c>
      <c r="E466" s="33">
        <v>43</v>
      </c>
      <c r="H466" s="226"/>
    </row>
    <row r="467" spans="2:8" ht="15.6" x14ac:dyDescent="0.3">
      <c r="B467" s="331"/>
      <c r="C467" s="338"/>
      <c r="D467" s="32">
        <v>20720</v>
      </c>
      <c r="E467" s="33">
        <v>13</v>
      </c>
      <c r="H467" s="226"/>
    </row>
    <row r="468" spans="2:8" ht="15.6" x14ac:dyDescent="0.3">
      <c r="B468" s="331"/>
      <c r="C468" s="338"/>
      <c r="D468" s="32">
        <v>20721</v>
      </c>
      <c r="E468" s="33">
        <v>3</v>
      </c>
      <c r="H468" s="226"/>
    </row>
    <row r="469" spans="2:8" ht="15.6" x14ac:dyDescent="0.3">
      <c r="B469" s="331"/>
      <c r="C469" s="338"/>
      <c r="D469" s="32">
        <v>20769</v>
      </c>
      <c r="E469" s="33">
        <v>14</v>
      </c>
      <c r="H469" s="226"/>
    </row>
    <row r="470" spans="2:8" ht="15.6" x14ac:dyDescent="0.3">
      <c r="B470" s="331"/>
      <c r="C470" s="338"/>
      <c r="D470" s="32">
        <v>20770</v>
      </c>
      <c r="E470" s="33">
        <v>11</v>
      </c>
      <c r="H470" s="226"/>
    </row>
    <row r="471" spans="2:8" ht="15.6" x14ac:dyDescent="0.3">
      <c r="B471" s="331"/>
      <c r="C471" s="338"/>
      <c r="D471" s="32">
        <v>20772</v>
      </c>
      <c r="E471" s="33">
        <v>1</v>
      </c>
      <c r="H471" s="226"/>
    </row>
    <row r="472" spans="2:8" ht="15.6" x14ac:dyDescent="0.3">
      <c r="B472" s="331"/>
      <c r="C472" s="338"/>
      <c r="D472" s="32">
        <v>20774</v>
      </c>
      <c r="E472" s="33">
        <v>19</v>
      </c>
      <c r="H472" s="226"/>
    </row>
    <row r="473" spans="2:8" ht="15.6" x14ac:dyDescent="0.3">
      <c r="B473" s="331"/>
      <c r="C473" s="338"/>
      <c r="D473" s="32">
        <v>20784</v>
      </c>
      <c r="E473" s="33">
        <v>2</v>
      </c>
      <c r="H473" s="226"/>
    </row>
    <row r="474" spans="2:8" ht="15.6" x14ac:dyDescent="0.3">
      <c r="B474" s="331"/>
      <c r="C474" s="338"/>
      <c r="D474" s="32">
        <v>20785</v>
      </c>
      <c r="E474" s="33">
        <v>47</v>
      </c>
      <c r="H474" s="226"/>
    </row>
    <row r="475" spans="2:8" ht="15.6" x14ac:dyDescent="0.3">
      <c r="B475" s="34" t="s">
        <v>7</v>
      </c>
      <c r="C475" s="187"/>
      <c r="D475" s="187"/>
      <c r="E475" s="188">
        <f>SUM(E320:E474)</f>
        <v>5404</v>
      </c>
    </row>
    <row r="476" spans="2:8" ht="15" thickBot="1" x14ac:dyDescent="0.35"/>
    <row r="477" spans="2:8" ht="15" thickBot="1" x14ac:dyDescent="0.35">
      <c r="B477" s="326" t="s">
        <v>12</v>
      </c>
      <c r="C477" s="327"/>
      <c r="D477" s="327"/>
      <c r="E477" s="328"/>
    </row>
    <row r="478" spans="2:8" x14ac:dyDescent="0.3">
      <c r="B478" s="179"/>
      <c r="C478" s="180"/>
      <c r="D478" s="180"/>
      <c r="E478" s="182"/>
    </row>
    <row r="479" spans="2:8" x14ac:dyDescent="0.3">
      <c r="B479" s="179"/>
      <c r="C479" s="180"/>
      <c r="D479" s="180"/>
      <c r="E479" s="182"/>
    </row>
    <row r="480" spans="2:8" x14ac:dyDescent="0.3">
      <c r="B480" s="179"/>
      <c r="C480" s="180"/>
      <c r="D480" s="180"/>
      <c r="E480" s="182"/>
    </row>
    <row r="481" spans="2:5" x14ac:dyDescent="0.3">
      <c r="B481" s="179"/>
      <c r="C481" s="180"/>
      <c r="D481" s="180"/>
      <c r="E481" s="182"/>
    </row>
    <row r="482" spans="2:5" x14ac:dyDescent="0.3">
      <c r="B482" s="179"/>
      <c r="C482" s="180"/>
      <c r="D482" s="180"/>
      <c r="E482" s="182"/>
    </row>
    <row r="483" spans="2:5" ht="15" thickBot="1" x14ac:dyDescent="0.35">
      <c r="B483" s="183"/>
      <c r="C483" s="184"/>
      <c r="D483" s="184"/>
      <c r="E483" s="186"/>
    </row>
  </sheetData>
  <mergeCells count="46">
    <mergeCell ref="C369:C378"/>
    <mergeCell ref="C353:C367"/>
    <mergeCell ref="C350:C351"/>
    <mergeCell ref="C320:C349"/>
    <mergeCell ref="C417:C424"/>
    <mergeCell ref="C415:C416"/>
    <mergeCell ref="C411:C414"/>
    <mergeCell ref="C409:C410"/>
    <mergeCell ref="C379:C408"/>
    <mergeCell ref="C461:C474"/>
    <mergeCell ref="C456:C460"/>
    <mergeCell ref="C441:C455"/>
    <mergeCell ref="C428:C440"/>
    <mergeCell ref="C425:C426"/>
    <mergeCell ref="C57:C66"/>
    <mergeCell ref="C41:C55"/>
    <mergeCell ref="C38:C39"/>
    <mergeCell ref="C6:C37"/>
    <mergeCell ref="C304:C316"/>
    <mergeCell ref="C298:C303"/>
    <mergeCell ref="C288:C297"/>
    <mergeCell ref="C273:C287"/>
    <mergeCell ref="C267:C272"/>
    <mergeCell ref="C264:C266"/>
    <mergeCell ref="C261:C263"/>
    <mergeCell ref="C259:C260"/>
    <mergeCell ref="C234:C258"/>
    <mergeCell ref="C224:C233"/>
    <mergeCell ref="C208:C222"/>
    <mergeCell ref="C179:C205"/>
    <mergeCell ref="B320:B474"/>
    <mergeCell ref="B179:B316"/>
    <mergeCell ref="B477:E477"/>
    <mergeCell ref="B2:E2"/>
    <mergeCell ref="B3:E3"/>
    <mergeCell ref="B6:B175"/>
    <mergeCell ref="C163:C175"/>
    <mergeCell ref="C155:C162"/>
    <mergeCell ref="C139:C154"/>
    <mergeCell ref="C125:C138"/>
    <mergeCell ref="C121:C122"/>
    <mergeCell ref="C111:C120"/>
    <mergeCell ref="C106:C110"/>
    <mergeCell ref="C102:C105"/>
    <mergeCell ref="C100:C101"/>
    <mergeCell ref="C67:C99"/>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2:H395"/>
  <sheetViews>
    <sheetView zoomScale="70" zoomScaleNormal="70" workbookViewId="0">
      <selection activeCell="B2" sqref="B2:G2"/>
    </sheetView>
  </sheetViews>
  <sheetFormatPr defaultColWidth="10.44140625" defaultRowHeight="14.4" x14ac:dyDescent="0.3"/>
  <cols>
    <col min="1" max="1" width="9.21875" style="41" customWidth="1"/>
    <col min="2" max="2" width="27.21875" style="41" customWidth="1"/>
    <col min="3" max="3" width="29.5546875" style="41" bestFit="1" customWidth="1"/>
    <col min="4" max="4" width="10.5546875" style="41" bestFit="1" customWidth="1"/>
    <col min="5" max="5" width="32.77734375" style="41" customWidth="1"/>
    <col min="6" max="6" width="14.77734375" style="41" bestFit="1" customWidth="1"/>
    <col min="7" max="7" width="13.44140625" style="41" customWidth="1"/>
    <col min="8" max="8" width="7.21875" style="41" customWidth="1"/>
    <col min="9" max="16384" width="10.44140625" style="41"/>
  </cols>
  <sheetData>
    <row r="2" spans="2:8" ht="37.5" customHeight="1" x14ac:dyDescent="0.3">
      <c r="B2" s="344" t="s">
        <v>25</v>
      </c>
      <c r="C2" s="345"/>
      <c r="D2" s="345"/>
      <c r="E2" s="345"/>
      <c r="F2" s="345"/>
      <c r="G2" s="346"/>
      <c r="H2" s="42"/>
    </row>
    <row r="3" spans="2:8" ht="15.75" customHeight="1" x14ac:dyDescent="0.3">
      <c r="B3" s="347"/>
      <c r="C3" s="347"/>
      <c r="D3" s="347"/>
      <c r="E3" s="347"/>
      <c r="F3" s="347"/>
      <c r="G3" s="347"/>
      <c r="H3" s="43"/>
    </row>
    <row r="4" spans="2:8" ht="15.75" customHeight="1" thickBot="1" x14ac:dyDescent="0.35">
      <c r="B4" s="43"/>
      <c r="C4" s="43"/>
      <c r="D4" s="43"/>
      <c r="E4" s="43"/>
      <c r="F4" s="43"/>
      <c r="G4" s="43"/>
      <c r="H4" s="43"/>
    </row>
    <row r="5" spans="2:8" ht="79.5" customHeight="1" thickBot="1" x14ac:dyDescent="0.35">
      <c r="B5" s="67" t="s">
        <v>1</v>
      </c>
      <c r="C5" s="120" t="s">
        <v>2</v>
      </c>
      <c r="D5" s="120" t="s">
        <v>3</v>
      </c>
      <c r="E5" s="120" t="s">
        <v>26</v>
      </c>
      <c r="F5" s="120" t="s">
        <v>27</v>
      </c>
      <c r="G5" s="121" t="s">
        <v>28</v>
      </c>
      <c r="H5" s="46"/>
    </row>
    <row r="6" spans="2:8" ht="16.5" customHeight="1" x14ac:dyDescent="0.3">
      <c r="B6" s="348" t="s">
        <v>6</v>
      </c>
      <c r="C6" s="339" t="s">
        <v>128</v>
      </c>
      <c r="D6" s="47">
        <v>20711</v>
      </c>
      <c r="E6" s="48">
        <v>65</v>
      </c>
      <c r="F6" s="49">
        <v>346.15384615384613</v>
      </c>
      <c r="G6" s="50">
        <v>4543.369999999999</v>
      </c>
    </row>
    <row r="7" spans="2:8" ht="15.6" x14ac:dyDescent="0.3">
      <c r="B7" s="349"/>
      <c r="C7" s="339"/>
      <c r="D7" s="51">
        <v>20724</v>
      </c>
      <c r="E7" s="48">
        <v>277</v>
      </c>
      <c r="F7" s="52">
        <v>334.33212996389892</v>
      </c>
      <c r="G7" s="53">
        <v>25355.34</v>
      </c>
    </row>
    <row r="8" spans="2:8" ht="15.6" x14ac:dyDescent="0.3">
      <c r="B8" s="349"/>
      <c r="C8" s="339"/>
      <c r="D8" s="51">
        <v>20733</v>
      </c>
      <c r="E8" s="48">
        <v>17</v>
      </c>
      <c r="F8" s="52">
        <v>367.05882352941177</v>
      </c>
      <c r="G8" s="53">
        <v>2323.2600000000002</v>
      </c>
    </row>
    <row r="9" spans="2:8" ht="15.6" x14ac:dyDescent="0.3">
      <c r="B9" s="349"/>
      <c r="C9" s="339"/>
      <c r="D9" s="51">
        <v>20751</v>
      </c>
      <c r="E9" s="48">
        <v>12</v>
      </c>
      <c r="F9" s="52">
        <v>330</v>
      </c>
      <c r="G9" s="53">
        <v>681.42000000000007</v>
      </c>
    </row>
    <row r="10" spans="2:8" ht="15.6" x14ac:dyDescent="0.3">
      <c r="B10" s="349"/>
      <c r="C10" s="339"/>
      <c r="D10" s="51">
        <v>20764</v>
      </c>
      <c r="E10" s="48">
        <v>33</v>
      </c>
      <c r="F10" s="52">
        <v>370</v>
      </c>
      <c r="G10" s="53">
        <v>5051.2700000000004</v>
      </c>
    </row>
    <row r="11" spans="2:8" ht="15.6" x14ac:dyDescent="0.3">
      <c r="B11" s="349"/>
      <c r="C11" s="339"/>
      <c r="D11" s="51">
        <v>20765</v>
      </c>
      <c r="E11" s="48">
        <v>1</v>
      </c>
      <c r="F11" s="52">
        <v>360</v>
      </c>
      <c r="G11" s="53">
        <v>0</v>
      </c>
    </row>
    <row r="12" spans="2:8" ht="15.6" x14ac:dyDescent="0.3">
      <c r="B12" s="349"/>
      <c r="C12" s="339"/>
      <c r="D12" s="51">
        <v>20776</v>
      </c>
      <c r="E12" s="48">
        <v>26</v>
      </c>
      <c r="F12" s="52">
        <v>334.61538461538464</v>
      </c>
      <c r="G12" s="53">
        <v>3017.39</v>
      </c>
    </row>
    <row r="13" spans="2:8" ht="15.6" x14ac:dyDescent="0.3">
      <c r="B13" s="349"/>
      <c r="C13" s="339"/>
      <c r="D13" s="51">
        <v>20778</v>
      </c>
      <c r="E13" s="48">
        <v>6</v>
      </c>
      <c r="F13" s="52">
        <v>325</v>
      </c>
      <c r="G13" s="53">
        <v>1117.3899999999999</v>
      </c>
    </row>
    <row r="14" spans="2:8" ht="15.6" x14ac:dyDescent="0.3">
      <c r="B14" s="349"/>
      <c r="C14" s="339"/>
      <c r="D14" s="51">
        <v>20779</v>
      </c>
      <c r="E14" s="48">
        <v>1</v>
      </c>
      <c r="F14" s="52">
        <v>360</v>
      </c>
      <c r="G14" s="53">
        <v>0</v>
      </c>
    </row>
    <row r="15" spans="2:8" ht="15.6" x14ac:dyDescent="0.3">
      <c r="B15" s="349"/>
      <c r="C15" s="339"/>
      <c r="D15" s="51">
        <v>21012</v>
      </c>
      <c r="E15" s="48">
        <v>103</v>
      </c>
      <c r="F15" s="52">
        <v>332.03883495145629</v>
      </c>
      <c r="G15" s="53">
        <v>13510.959999999997</v>
      </c>
    </row>
    <row r="16" spans="2:8" ht="15.6" x14ac:dyDescent="0.3">
      <c r="B16" s="349"/>
      <c r="C16" s="339"/>
      <c r="D16" s="51">
        <v>21032</v>
      </c>
      <c r="E16" s="48">
        <v>29</v>
      </c>
      <c r="F16" s="52">
        <v>347.58620689655174</v>
      </c>
      <c r="G16" s="53">
        <v>6960.2900000000009</v>
      </c>
    </row>
    <row r="17" spans="2:7" ht="15.6" x14ac:dyDescent="0.3">
      <c r="B17" s="349"/>
      <c r="C17" s="339"/>
      <c r="D17" s="51">
        <v>21035</v>
      </c>
      <c r="E17" s="48">
        <v>13</v>
      </c>
      <c r="F17" s="52">
        <v>323.07692307692309</v>
      </c>
      <c r="G17" s="53">
        <v>2750.53</v>
      </c>
    </row>
    <row r="18" spans="2:7" ht="15.6" x14ac:dyDescent="0.3">
      <c r="B18" s="349"/>
      <c r="C18" s="339"/>
      <c r="D18" s="51">
        <v>21037</v>
      </c>
      <c r="E18" s="48">
        <v>99</v>
      </c>
      <c r="F18" s="52">
        <v>331.5151515151515</v>
      </c>
      <c r="G18" s="53">
        <v>13734.340000000002</v>
      </c>
    </row>
    <row r="19" spans="2:7" ht="15.6" x14ac:dyDescent="0.3">
      <c r="B19" s="349"/>
      <c r="C19" s="339"/>
      <c r="D19" s="51">
        <v>21054</v>
      </c>
      <c r="E19" s="48">
        <v>62</v>
      </c>
      <c r="F19" s="52">
        <v>322.74193548387098</v>
      </c>
      <c r="G19" s="53">
        <v>7546.3099999999986</v>
      </c>
    </row>
    <row r="20" spans="2:7" ht="15.6" x14ac:dyDescent="0.3">
      <c r="B20" s="349"/>
      <c r="C20" s="339"/>
      <c r="D20" s="51">
        <v>21060</v>
      </c>
      <c r="E20" s="48">
        <v>532</v>
      </c>
      <c r="F20" s="52">
        <v>329.43609022556393</v>
      </c>
      <c r="G20" s="53">
        <v>60780.19000000001</v>
      </c>
    </row>
    <row r="21" spans="2:7" ht="15.6" x14ac:dyDescent="0.3">
      <c r="B21" s="349"/>
      <c r="C21" s="339"/>
      <c r="D21" s="51">
        <v>21061</v>
      </c>
      <c r="E21" s="48">
        <v>923</v>
      </c>
      <c r="F21" s="52">
        <v>328.1798483206934</v>
      </c>
      <c r="G21" s="53">
        <v>71884.579999999987</v>
      </c>
    </row>
    <row r="22" spans="2:7" ht="15.6" x14ac:dyDescent="0.3">
      <c r="B22" s="349"/>
      <c r="C22" s="339"/>
      <c r="D22" s="51">
        <v>21076</v>
      </c>
      <c r="E22" s="48">
        <v>210</v>
      </c>
      <c r="F22" s="52">
        <v>340.42857142857144</v>
      </c>
      <c r="G22" s="53">
        <v>20466.369999999992</v>
      </c>
    </row>
    <row r="23" spans="2:7" ht="15.6" x14ac:dyDescent="0.3">
      <c r="B23" s="349"/>
      <c r="C23" s="339"/>
      <c r="D23" s="51">
        <v>21077</v>
      </c>
      <c r="E23" s="48">
        <v>3</v>
      </c>
      <c r="F23" s="52">
        <v>320</v>
      </c>
      <c r="G23" s="53">
        <v>343.62</v>
      </c>
    </row>
    <row r="24" spans="2:7" ht="15.6" x14ac:dyDescent="0.3">
      <c r="B24" s="349"/>
      <c r="C24" s="339"/>
      <c r="D24" s="51">
        <v>21090</v>
      </c>
      <c r="E24" s="48">
        <v>82</v>
      </c>
      <c r="F24" s="52">
        <v>326.70731707317071</v>
      </c>
      <c r="G24" s="53">
        <v>7201.1600000000008</v>
      </c>
    </row>
    <row r="25" spans="2:7" ht="15.6" x14ac:dyDescent="0.3">
      <c r="B25" s="349"/>
      <c r="C25" s="339"/>
      <c r="D25" s="51">
        <v>21108</v>
      </c>
      <c r="E25" s="48">
        <v>126</v>
      </c>
      <c r="F25" s="52">
        <v>361.1904761904762</v>
      </c>
      <c r="G25" s="53">
        <v>11302.439999999999</v>
      </c>
    </row>
    <row r="26" spans="2:7" ht="15.6" x14ac:dyDescent="0.3">
      <c r="B26" s="349"/>
      <c r="C26" s="339"/>
      <c r="D26" s="51">
        <v>21113</v>
      </c>
      <c r="E26" s="48">
        <v>380</v>
      </c>
      <c r="F26" s="52">
        <v>330.78947368421052</v>
      </c>
      <c r="G26" s="53">
        <v>33555.909999999989</v>
      </c>
    </row>
    <row r="27" spans="2:7" ht="15.6" x14ac:dyDescent="0.3">
      <c r="B27" s="349"/>
      <c r="C27" s="339"/>
      <c r="D27" s="51">
        <v>21114</v>
      </c>
      <c r="E27" s="48">
        <v>171</v>
      </c>
      <c r="F27" s="52">
        <v>328.77192982456143</v>
      </c>
      <c r="G27" s="53">
        <v>17977.129999999994</v>
      </c>
    </row>
    <row r="28" spans="2:7" ht="15.6" x14ac:dyDescent="0.3">
      <c r="B28" s="349"/>
      <c r="C28" s="339"/>
      <c r="D28" s="51">
        <v>21122</v>
      </c>
      <c r="E28" s="48">
        <v>518</v>
      </c>
      <c r="F28" s="52">
        <v>351.25482625482624</v>
      </c>
      <c r="G28" s="53">
        <v>60193.249999999993</v>
      </c>
    </row>
    <row r="29" spans="2:7" ht="15.6" x14ac:dyDescent="0.3">
      <c r="B29" s="349"/>
      <c r="C29" s="339"/>
      <c r="D29" s="51">
        <v>21140</v>
      </c>
      <c r="E29" s="48">
        <v>3</v>
      </c>
      <c r="F29" s="52">
        <v>300</v>
      </c>
      <c r="G29" s="53">
        <v>626.16</v>
      </c>
    </row>
    <row r="30" spans="2:7" ht="15.6" x14ac:dyDescent="0.3">
      <c r="B30" s="349"/>
      <c r="C30" s="339"/>
      <c r="D30" s="51">
        <v>21144</v>
      </c>
      <c r="E30" s="48">
        <v>370</v>
      </c>
      <c r="F30" s="52">
        <v>333.40540540540542</v>
      </c>
      <c r="G30" s="53">
        <v>37990.490000000013</v>
      </c>
    </row>
    <row r="31" spans="2:7" ht="15.6" x14ac:dyDescent="0.3">
      <c r="B31" s="349"/>
      <c r="C31" s="339"/>
      <c r="D31" s="51">
        <v>21146</v>
      </c>
      <c r="E31" s="48">
        <v>81</v>
      </c>
      <c r="F31" s="52">
        <v>347.77777777777777</v>
      </c>
      <c r="G31" s="53">
        <v>9479.5899999999983</v>
      </c>
    </row>
    <row r="32" spans="2:7" ht="15.6" x14ac:dyDescent="0.3">
      <c r="B32" s="349"/>
      <c r="C32" s="339"/>
      <c r="D32" s="51">
        <v>21401</v>
      </c>
      <c r="E32" s="48">
        <v>244</v>
      </c>
      <c r="F32" s="52">
        <v>336.76229508196724</v>
      </c>
      <c r="G32" s="53">
        <v>23270.210000000003</v>
      </c>
    </row>
    <row r="33" spans="2:7" ht="15.6" x14ac:dyDescent="0.3">
      <c r="B33" s="349"/>
      <c r="C33" s="339"/>
      <c r="D33" s="51">
        <v>21402</v>
      </c>
      <c r="E33" s="48">
        <v>3</v>
      </c>
      <c r="F33" s="52">
        <v>250</v>
      </c>
      <c r="G33" s="53">
        <v>48.74</v>
      </c>
    </row>
    <row r="34" spans="2:7" ht="15.6" x14ac:dyDescent="0.3">
      <c r="B34" s="349"/>
      <c r="C34" s="339"/>
      <c r="D34" s="51">
        <v>21403</v>
      </c>
      <c r="E34" s="48">
        <v>181</v>
      </c>
      <c r="F34" s="52">
        <v>330.66298342541438</v>
      </c>
      <c r="G34" s="53">
        <v>15599.42</v>
      </c>
    </row>
    <row r="35" spans="2:7" ht="15.6" x14ac:dyDescent="0.3">
      <c r="B35" s="349"/>
      <c r="C35" s="339"/>
      <c r="D35" s="51">
        <v>21409</v>
      </c>
      <c r="E35" s="48">
        <v>64</v>
      </c>
      <c r="F35" s="52">
        <v>317.34375</v>
      </c>
      <c r="G35" s="53">
        <v>7872.2499999999991</v>
      </c>
    </row>
    <row r="36" spans="2:7" ht="15.6" x14ac:dyDescent="0.3">
      <c r="B36" s="349"/>
      <c r="C36" s="339" t="s">
        <v>142</v>
      </c>
      <c r="D36" s="51">
        <v>20754</v>
      </c>
      <c r="E36" s="48">
        <v>5</v>
      </c>
      <c r="F36" s="52">
        <v>342</v>
      </c>
      <c r="G36" s="53">
        <v>702.75</v>
      </c>
    </row>
    <row r="37" spans="2:7" ht="15.6" x14ac:dyDescent="0.3">
      <c r="B37" s="349"/>
      <c r="C37" s="339"/>
      <c r="D37" s="51">
        <v>20758</v>
      </c>
      <c r="E37" s="48">
        <v>1</v>
      </c>
      <c r="F37" s="52">
        <v>360</v>
      </c>
      <c r="G37" s="53">
        <v>0</v>
      </c>
    </row>
    <row r="38" spans="2:7" ht="15.6" x14ac:dyDescent="0.3">
      <c r="B38" s="349"/>
      <c r="C38" s="233" t="s">
        <v>129</v>
      </c>
      <c r="D38" s="51">
        <v>20794</v>
      </c>
      <c r="E38" s="48">
        <v>102</v>
      </c>
      <c r="F38" s="52">
        <v>342.05882352941177</v>
      </c>
      <c r="G38" s="53">
        <v>10315.609999999999</v>
      </c>
    </row>
    <row r="39" spans="2:7" ht="15.6" x14ac:dyDescent="0.3">
      <c r="B39" s="349"/>
      <c r="C39" s="339" t="s">
        <v>130</v>
      </c>
      <c r="D39" s="51">
        <v>21201</v>
      </c>
      <c r="E39" s="48">
        <v>249</v>
      </c>
      <c r="F39" s="52">
        <v>329.51807228915663</v>
      </c>
      <c r="G39" s="53">
        <v>17363.819999999996</v>
      </c>
    </row>
    <row r="40" spans="2:7" ht="15.6" x14ac:dyDescent="0.3">
      <c r="B40" s="349"/>
      <c r="C40" s="339"/>
      <c r="D40" s="51">
        <v>21202</v>
      </c>
      <c r="E40" s="48">
        <v>303</v>
      </c>
      <c r="F40" s="52">
        <v>326.23762376237624</v>
      </c>
      <c r="G40" s="53">
        <v>24026.089999999997</v>
      </c>
    </row>
    <row r="41" spans="2:7" ht="15.6" x14ac:dyDescent="0.3">
      <c r="B41" s="349"/>
      <c r="C41" s="339"/>
      <c r="D41" s="51">
        <v>21205</v>
      </c>
      <c r="E41" s="48">
        <v>221</v>
      </c>
      <c r="F41" s="52">
        <v>340.04524886877829</v>
      </c>
      <c r="G41" s="53">
        <v>18335.45</v>
      </c>
    </row>
    <row r="42" spans="2:7" ht="15.6" x14ac:dyDescent="0.3">
      <c r="B42" s="349"/>
      <c r="C42" s="339"/>
      <c r="D42" s="51">
        <v>21206</v>
      </c>
      <c r="E42" s="48">
        <v>1190</v>
      </c>
      <c r="F42" s="52">
        <v>335.62184873949582</v>
      </c>
      <c r="G42" s="53">
        <v>116366.14000000007</v>
      </c>
    </row>
    <row r="43" spans="2:7" ht="15.6" x14ac:dyDescent="0.3">
      <c r="B43" s="349"/>
      <c r="C43" s="339"/>
      <c r="D43" s="51">
        <v>21209</v>
      </c>
      <c r="E43" s="48">
        <v>244</v>
      </c>
      <c r="F43" s="52">
        <v>322.74590163934425</v>
      </c>
      <c r="G43" s="53">
        <v>17299.900000000005</v>
      </c>
    </row>
    <row r="44" spans="2:7" ht="15.6" x14ac:dyDescent="0.3">
      <c r="B44" s="349"/>
      <c r="C44" s="339"/>
      <c r="D44" s="51">
        <v>21211</v>
      </c>
      <c r="E44" s="48">
        <v>132</v>
      </c>
      <c r="F44" s="52">
        <v>340.45454545454544</v>
      </c>
      <c r="G44" s="53">
        <v>8517.7899999999972</v>
      </c>
    </row>
    <row r="45" spans="2:7" ht="15.6" x14ac:dyDescent="0.3">
      <c r="B45" s="349"/>
      <c r="C45" s="339"/>
      <c r="D45" s="51">
        <v>21213</v>
      </c>
      <c r="E45" s="48">
        <v>710</v>
      </c>
      <c r="F45" s="52">
        <v>341.7042253521127</v>
      </c>
      <c r="G45" s="53">
        <v>51110.089999999989</v>
      </c>
    </row>
    <row r="46" spans="2:7" ht="15.6" x14ac:dyDescent="0.3">
      <c r="B46" s="349"/>
      <c r="C46" s="339"/>
      <c r="D46" s="51">
        <v>21214</v>
      </c>
      <c r="E46" s="48">
        <v>365</v>
      </c>
      <c r="F46" s="52">
        <v>344.8767123287671</v>
      </c>
      <c r="G46" s="53">
        <v>40610.270000000011</v>
      </c>
    </row>
    <row r="47" spans="2:7" ht="15.6" x14ac:dyDescent="0.3">
      <c r="B47" s="349"/>
      <c r="C47" s="339"/>
      <c r="D47" s="51">
        <v>21216</v>
      </c>
      <c r="E47" s="48">
        <v>654</v>
      </c>
      <c r="F47" s="52">
        <v>336.97247706422019</v>
      </c>
      <c r="G47" s="53">
        <v>69397.709999999992</v>
      </c>
    </row>
    <row r="48" spans="2:7" ht="15.6" x14ac:dyDescent="0.3">
      <c r="B48" s="349"/>
      <c r="C48" s="339"/>
      <c r="D48" s="51">
        <v>21217</v>
      </c>
      <c r="E48" s="48">
        <v>599</v>
      </c>
      <c r="F48" s="52">
        <v>345.3255425709516</v>
      </c>
      <c r="G48" s="53">
        <v>52339.579999999987</v>
      </c>
    </row>
    <row r="49" spans="2:7" ht="15.6" x14ac:dyDescent="0.3">
      <c r="B49" s="349"/>
      <c r="C49" s="339"/>
      <c r="D49" s="51">
        <v>21218</v>
      </c>
      <c r="E49" s="48">
        <v>683</v>
      </c>
      <c r="F49" s="52">
        <v>342.82576866764276</v>
      </c>
      <c r="G49" s="53">
        <v>57746.889999999992</v>
      </c>
    </row>
    <row r="50" spans="2:7" ht="15.6" x14ac:dyDescent="0.3">
      <c r="B50" s="349"/>
      <c r="C50" s="339"/>
      <c r="D50" s="51">
        <v>21223</v>
      </c>
      <c r="E50" s="48">
        <v>464</v>
      </c>
      <c r="F50" s="52">
        <v>337.5</v>
      </c>
      <c r="G50" s="53">
        <v>42120.260000000009</v>
      </c>
    </row>
    <row r="51" spans="2:7" ht="15.6" x14ac:dyDescent="0.3">
      <c r="B51" s="349"/>
      <c r="C51" s="339"/>
      <c r="D51" s="51">
        <v>21226</v>
      </c>
      <c r="E51" s="48">
        <v>126</v>
      </c>
      <c r="F51" s="52">
        <v>340</v>
      </c>
      <c r="G51" s="53">
        <v>13471.530000000002</v>
      </c>
    </row>
    <row r="52" spans="2:7" ht="15.6" x14ac:dyDescent="0.3">
      <c r="B52" s="349"/>
      <c r="C52" s="339"/>
      <c r="D52" s="51">
        <v>21230</v>
      </c>
      <c r="E52" s="48">
        <v>408</v>
      </c>
      <c r="F52" s="52">
        <v>325.14705882352939</v>
      </c>
      <c r="G52" s="53">
        <v>35188.46</v>
      </c>
    </row>
    <row r="53" spans="2:7" ht="15.6" x14ac:dyDescent="0.3">
      <c r="B53" s="349"/>
      <c r="C53" s="339"/>
      <c r="D53" s="51">
        <v>21231</v>
      </c>
      <c r="E53" s="48">
        <v>141</v>
      </c>
      <c r="F53" s="52">
        <v>308.72340425531917</v>
      </c>
      <c r="G53" s="53">
        <v>15660.379999999997</v>
      </c>
    </row>
    <row r="54" spans="2:7" ht="15.6" x14ac:dyDescent="0.3">
      <c r="B54" s="349"/>
      <c r="C54" s="233" t="s">
        <v>131</v>
      </c>
      <c r="D54" s="51">
        <v>21225</v>
      </c>
      <c r="E54" s="48">
        <v>538</v>
      </c>
      <c r="F54" s="52">
        <v>338.42007434944236</v>
      </c>
      <c r="G54" s="53">
        <v>52447.099999999969</v>
      </c>
    </row>
    <row r="55" spans="2:7" ht="15.6" x14ac:dyDescent="0.3">
      <c r="B55" s="349"/>
      <c r="C55" s="339" t="s">
        <v>132</v>
      </c>
      <c r="D55" s="51">
        <v>21207</v>
      </c>
      <c r="E55" s="48">
        <v>1037</v>
      </c>
      <c r="F55" s="52">
        <v>342.90260366441657</v>
      </c>
      <c r="G55" s="53">
        <v>108101.37</v>
      </c>
    </row>
    <row r="56" spans="2:7" ht="15.6" x14ac:dyDescent="0.3">
      <c r="B56" s="349"/>
      <c r="C56" s="339"/>
      <c r="D56" s="51">
        <v>21210</v>
      </c>
      <c r="E56" s="48">
        <v>14</v>
      </c>
      <c r="F56" s="52">
        <v>302.14285714285717</v>
      </c>
      <c r="G56" s="53">
        <v>2342.66</v>
      </c>
    </row>
    <row r="57" spans="2:7" ht="15.6" x14ac:dyDescent="0.3">
      <c r="B57" s="349"/>
      <c r="C57" s="339"/>
      <c r="D57" s="51">
        <v>21212</v>
      </c>
      <c r="E57" s="48">
        <v>350</v>
      </c>
      <c r="F57" s="52">
        <v>335.82857142857142</v>
      </c>
      <c r="G57" s="53">
        <v>34293.73000000001</v>
      </c>
    </row>
    <row r="58" spans="2:7" ht="15.6" x14ac:dyDescent="0.3">
      <c r="B58" s="349"/>
      <c r="C58" s="339"/>
      <c r="D58" s="51">
        <v>21215</v>
      </c>
      <c r="E58" s="48">
        <v>1138</v>
      </c>
      <c r="F58" s="52">
        <v>345.7908611599297</v>
      </c>
      <c r="G58" s="53">
        <v>109737.23000000004</v>
      </c>
    </row>
    <row r="59" spans="2:7" ht="15.6" x14ac:dyDescent="0.3">
      <c r="B59" s="349"/>
      <c r="C59" s="339"/>
      <c r="D59" s="51">
        <v>21224</v>
      </c>
      <c r="E59" s="48">
        <v>513</v>
      </c>
      <c r="F59" s="52">
        <v>319.53216374269005</v>
      </c>
      <c r="G59" s="53">
        <v>46689.370000000017</v>
      </c>
    </row>
    <row r="60" spans="2:7" ht="15.6" x14ac:dyDescent="0.3">
      <c r="B60" s="349"/>
      <c r="C60" s="339"/>
      <c r="D60" s="51">
        <v>21227</v>
      </c>
      <c r="E60" s="48">
        <v>484</v>
      </c>
      <c r="F60" s="52">
        <v>342.64462809917353</v>
      </c>
      <c r="G60" s="53">
        <v>37164.74</v>
      </c>
    </row>
    <row r="61" spans="2:7" ht="15.6" x14ac:dyDescent="0.3">
      <c r="B61" s="349"/>
      <c r="C61" s="339"/>
      <c r="D61" s="51">
        <v>21229</v>
      </c>
      <c r="E61" s="48">
        <v>1060</v>
      </c>
      <c r="F61" s="52">
        <v>338.74528301886795</v>
      </c>
      <c r="G61" s="53">
        <v>81150.66</v>
      </c>
    </row>
    <row r="62" spans="2:7" ht="15.6" x14ac:dyDescent="0.3">
      <c r="B62" s="349"/>
      <c r="C62" s="339"/>
      <c r="D62" s="51">
        <v>21234</v>
      </c>
      <c r="E62" s="48">
        <v>1099</v>
      </c>
      <c r="F62" s="52">
        <v>332.51137397634216</v>
      </c>
      <c r="G62" s="53">
        <v>87356.77999999997</v>
      </c>
    </row>
    <row r="63" spans="2:7" ht="15.6" x14ac:dyDescent="0.3">
      <c r="B63" s="349"/>
      <c r="C63" s="339"/>
      <c r="D63" s="51">
        <v>21237</v>
      </c>
      <c r="E63" s="48">
        <v>485</v>
      </c>
      <c r="F63" s="52">
        <v>331.97938144329896</v>
      </c>
      <c r="G63" s="53">
        <v>42946.840000000004</v>
      </c>
    </row>
    <row r="64" spans="2:7" ht="15.6" x14ac:dyDescent="0.3">
      <c r="B64" s="349"/>
      <c r="C64" s="339"/>
      <c r="D64" s="51">
        <v>21239</v>
      </c>
      <c r="E64" s="48">
        <v>627</v>
      </c>
      <c r="F64" s="52">
        <v>336.41148325358853</v>
      </c>
      <c r="G64" s="53">
        <v>52800.940000000024</v>
      </c>
    </row>
    <row r="65" spans="2:7" ht="15.6" x14ac:dyDescent="0.3">
      <c r="B65" s="349"/>
      <c r="C65" s="339" t="s">
        <v>133</v>
      </c>
      <c r="D65" s="51">
        <v>21030</v>
      </c>
      <c r="E65" s="48">
        <v>291</v>
      </c>
      <c r="F65" s="52">
        <v>333.60824742268039</v>
      </c>
      <c r="G65" s="53">
        <v>15281.340000000006</v>
      </c>
    </row>
    <row r="66" spans="2:7" ht="15.6" x14ac:dyDescent="0.3">
      <c r="B66" s="349"/>
      <c r="C66" s="339"/>
      <c r="D66" s="51">
        <v>21051</v>
      </c>
      <c r="E66" s="48">
        <v>2</v>
      </c>
      <c r="F66" s="52">
        <v>360</v>
      </c>
      <c r="G66" s="53">
        <v>92.15</v>
      </c>
    </row>
    <row r="67" spans="2:7" ht="15.6" x14ac:dyDescent="0.3">
      <c r="B67" s="349"/>
      <c r="C67" s="339"/>
      <c r="D67" s="51">
        <v>21052</v>
      </c>
      <c r="E67" s="48">
        <v>6</v>
      </c>
      <c r="F67" s="52">
        <v>360</v>
      </c>
      <c r="G67" s="53">
        <v>2001.1299999999999</v>
      </c>
    </row>
    <row r="68" spans="2:7" ht="15.6" x14ac:dyDescent="0.3">
      <c r="B68" s="349"/>
      <c r="C68" s="339"/>
      <c r="D68" s="51">
        <v>21053</v>
      </c>
      <c r="E68" s="48">
        <v>10</v>
      </c>
      <c r="F68" s="52">
        <v>288</v>
      </c>
      <c r="G68" s="53">
        <v>1665.6799999999998</v>
      </c>
    </row>
    <row r="69" spans="2:7" ht="15.6" x14ac:dyDescent="0.3">
      <c r="B69" s="349"/>
      <c r="C69" s="339"/>
      <c r="D69" s="51">
        <v>21057</v>
      </c>
      <c r="E69" s="48">
        <v>12</v>
      </c>
      <c r="F69" s="52">
        <v>315</v>
      </c>
      <c r="G69" s="53">
        <v>2003.6599999999999</v>
      </c>
    </row>
    <row r="70" spans="2:7" ht="15.6" x14ac:dyDescent="0.3">
      <c r="B70" s="349"/>
      <c r="C70" s="339"/>
      <c r="D70" s="51">
        <v>21071</v>
      </c>
      <c r="E70" s="48">
        <v>3</v>
      </c>
      <c r="F70" s="52">
        <v>140</v>
      </c>
      <c r="G70" s="53">
        <v>652.49</v>
      </c>
    </row>
    <row r="71" spans="2:7" ht="15.6" x14ac:dyDescent="0.3">
      <c r="B71" s="349"/>
      <c r="C71" s="339"/>
      <c r="D71" s="51">
        <v>21082</v>
      </c>
      <c r="E71" s="48">
        <v>3</v>
      </c>
      <c r="F71" s="52">
        <v>360</v>
      </c>
      <c r="G71" s="53">
        <v>205.44</v>
      </c>
    </row>
    <row r="72" spans="2:7" ht="15.6" x14ac:dyDescent="0.3">
      <c r="B72" s="349"/>
      <c r="C72" s="339"/>
      <c r="D72" s="51">
        <v>21087</v>
      </c>
      <c r="E72" s="48">
        <v>16</v>
      </c>
      <c r="F72" s="52">
        <v>337.5</v>
      </c>
      <c r="G72" s="53">
        <v>2180.17</v>
      </c>
    </row>
    <row r="73" spans="2:7" ht="15.6" x14ac:dyDescent="0.3">
      <c r="B73" s="349"/>
      <c r="C73" s="339"/>
      <c r="D73" s="51">
        <v>21093</v>
      </c>
      <c r="E73" s="48">
        <v>136</v>
      </c>
      <c r="F73" s="52">
        <v>328.45588235294116</v>
      </c>
      <c r="G73" s="53">
        <v>13478.850000000004</v>
      </c>
    </row>
    <row r="74" spans="2:7" ht="15.6" x14ac:dyDescent="0.3">
      <c r="B74" s="349"/>
      <c r="C74" s="339"/>
      <c r="D74" s="51">
        <v>21117</v>
      </c>
      <c r="E74" s="48">
        <v>1052</v>
      </c>
      <c r="F74" s="52">
        <v>332.85171102661599</v>
      </c>
      <c r="G74" s="53">
        <v>90252.679999999935</v>
      </c>
    </row>
    <row r="75" spans="2:7" ht="15.6" x14ac:dyDescent="0.3">
      <c r="B75" s="349"/>
      <c r="C75" s="339"/>
      <c r="D75" s="51">
        <v>21120</v>
      </c>
      <c r="E75" s="48">
        <v>21</v>
      </c>
      <c r="F75" s="52">
        <v>308.57142857142856</v>
      </c>
      <c r="G75" s="53">
        <v>4334.32</v>
      </c>
    </row>
    <row r="76" spans="2:7" ht="15.6" x14ac:dyDescent="0.3">
      <c r="B76" s="349"/>
      <c r="C76" s="339"/>
      <c r="D76" s="51">
        <v>21128</v>
      </c>
      <c r="E76" s="48">
        <v>84</v>
      </c>
      <c r="F76" s="52">
        <v>341.07142857142856</v>
      </c>
      <c r="G76" s="53">
        <v>9361.07</v>
      </c>
    </row>
    <row r="77" spans="2:7" ht="15.6" x14ac:dyDescent="0.3">
      <c r="B77" s="349"/>
      <c r="C77" s="339"/>
      <c r="D77" s="51">
        <v>21131</v>
      </c>
      <c r="E77" s="48">
        <v>18</v>
      </c>
      <c r="F77" s="52">
        <v>341.66666666666669</v>
      </c>
      <c r="G77" s="53">
        <v>2522.7800000000002</v>
      </c>
    </row>
    <row r="78" spans="2:7" ht="15.6" x14ac:dyDescent="0.3">
      <c r="B78" s="349"/>
      <c r="C78" s="339"/>
      <c r="D78" s="51">
        <v>21133</v>
      </c>
      <c r="E78" s="48">
        <v>632</v>
      </c>
      <c r="F78" s="52">
        <v>348.93987341772151</v>
      </c>
      <c r="G78" s="53">
        <v>60310.130000000019</v>
      </c>
    </row>
    <row r="79" spans="2:7" ht="15.6" x14ac:dyDescent="0.3">
      <c r="B79" s="349"/>
      <c r="C79" s="339"/>
      <c r="D79" s="51">
        <v>21136</v>
      </c>
      <c r="E79" s="48">
        <v>379</v>
      </c>
      <c r="F79" s="52">
        <v>342.0316622691293</v>
      </c>
      <c r="G79" s="53">
        <v>46799.239999999983</v>
      </c>
    </row>
    <row r="80" spans="2:7" ht="15.6" x14ac:dyDescent="0.3">
      <c r="B80" s="349"/>
      <c r="C80" s="339"/>
      <c r="D80" s="51">
        <v>21152</v>
      </c>
      <c r="E80" s="48">
        <v>24</v>
      </c>
      <c r="F80" s="52">
        <v>366.25</v>
      </c>
      <c r="G80" s="53">
        <v>1400.6</v>
      </c>
    </row>
    <row r="81" spans="2:8" ht="15.6" x14ac:dyDescent="0.3">
      <c r="B81" s="349"/>
      <c r="C81" s="339"/>
      <c r="D81" s="51">
        <v>21155</v>
      </c>
      <c r="E81" s="48">
        <v>15</v>
      </c>
      <c r="F81" s="52">
        <v>378</v>
      </c>
      <c r="G81" s="53">
        <v>2013.6399999999999</v>
      </c>
    </row>
    <row r="82" spans="2:8" ht="15.6" x14ac:dyDescent="0.3">
      <c r="B82" s="349"/>
      <c r="C82" s="339"/>
      <c r="D82" s="51">
        <v>21156</v>
      </c>
      <c r="E82" s="48">
        <v>1</v>
      </c>
      <c r="F82" s="52">
        <v>270</v>
      </c>
      <c r="G82" s="53">
        <v>108.53</v>
      </c>
    </row>
    <row r="83" spans="2:8" ht="15.6" x14ac:dyDescent="0.3">
      <c r="B83" s="349"/>
      <c r="C83" s="339"/>
      <c r="D83" s="51">
        <v>21162</v>
      </c>
      <c r="E83" s="48">
        <v>31</v>
      </c>
      <c r="F83" s="52">
        <v>363.87096774193549</v>
      </c>
      <c r="G83" s="53">
        <v>4767.5499999999993</v>
      </c>
    </row>
    <row r="84" spans="2:8" ht="15.6" x14ac:dyDescent="0.3">
      <c r="B84" s="349"/>
      <c r="C84" s="339"/>
      <c r="D84" s="51">
        <v>21163</v>
      </c>
      <c r="E84" s="48">
        <v>28</v>
      </c>
      <c r="F84" s="52">
        <v>348.21428571428572</v>
      </c>
      <c r="G84" s="53">
        <v>2818.23</v>
      </c>
    </row>
    <row r="85" spans="2:8" ht="15.6" x14ac:dyDescent="0.3">
      <c r="B85" s="349"/>
      <c r="C85" s="339"/>
      <c r="D85" s="51">
        <v>21204</v>
      </c>
      <c r="E85" s="48">
        <v>146</v>
      </c>
      <c r="F85" s="52">
        <v>338.42465753424659</v>
      </c>
      <c r="G85" s="53">
        <v>12807.270000000002</v>
      </c>
    </row>
    <row r="86" spans="2:8" ht="15.6" x14ac:dyDescent="0.3">
      <c r="B86" s="349"/>
      <c r="C86" s="339"/>
      <c r="D86" s="51">
        <v>21208</v>
      </c>
      <c r="E86" s="48">
        <v>479</v>
      </c>
      <c r="F86" s="52">
        <v>342.21294363256783</v>
      </c>
      <c r="G86" s="53">
        <v>47059.570000000014</v>
      </c>
    </row>
    <row r="87" spans="2:8" ht="15.6" x14ac:dyDescent="0.3">
      <c r="B87" s="349"/>
      <c r="C87" s="339"/>
      <c r="D87" s="51">
        <v>21219</v>
      </c>
      <c r="E87" s="48">
        <v>111</v>
      </c>
      <c r="F87" s="52">
        <v>342.97297297297297</v>
      </c>
      <c r="G87" s="53">
        <v>8119.6399999999985</v>
      </c>
    </row>
    <row r="88" spans="2:8" ht="15.6" x14ac:dyDescent="0.3">
      <c r="B88" s="349"/>
      <c r="C88" s="339"/>
      <c r="D88" s="51">
        <v>21220</v>
      </c>
      <c r="E88" s="48">
        <v>795</v>
      </c>
      <c r="F88" s="52">
        <v>331.62264150943395</v>
      </c>
      <c r="G88" s="53">
        <v>68759.209999999992</v>
      </c>
    </row>
    <row r="89" spans="2:8" ht="15.6" x14ac:dyDescent="0.3">
      <c r="B89" s="349"/>
      <c r="C89" s="339"/>
      <c r="D89" s="51">
        <v>21221</v>
      </c>
      <c r="E89" s="48">
        <v>853</v>
      </c>
      <c r="F89" s="52">
        <v>340.12895662368112</v>
      </c>
      <c r="G89" s="53">
        <v>64922.13</v>
      </c>
    </row>
    <row r="90" spans="2:8" ht="15.6" x14ac:dyDescent="0.3">
      <c r="B90" s="349"/>
      <c r="C90" s="339"/>
      <c r="D90" s="51">
        <v>21222</v>
      </c>
      <c r="E90" s="48">
        <v>1047</v>
      </c>
      <c r="F90" s="52">
        <v>344.18338108882523</v>
      </c>
      <c r="G90" s="53">
        <v>89063.14999999998</v>
      </c>
    </row>
    <row r="91" spans="2:8" ht="15.6" x14ac:dyDescent="0.3">
      <c r="B91" s="349"/>
      <c r="C91" s="339"/>
      <c r="D91" s="51">
        <v>21228</v>
      </c>
      <c r="E91" s="48">
        <v>347</v>
      </c>
      <c r="F91" s="52">
        <v>333.97694524495677</v>
      </c>
      <c r="G91" s="53">
        <v>36342.800000000003</v>
      </c>
    </row>
    <row r="92" spans="2:8" ht="15.6" x14ac:dyDescent="0.3">
      <c r="B92" s="349"/>
      <c r="C92" s="339"/>
      <c r="D92" s="51">
        <v>21236</v>
      </c>
      <c r="E92" s="48">
        <v>487</v>
      </c>
      <c r="F92" s="52">
        <v>338.56262833675567</v>
      </c>
      <c r="G92" s="53">
        <v>37105.690000000024</v>
      </c>
      <c r="H92" s="54"/>
    </row>
    <row r="93" spans="2:8" ht="15.6" x14ac:dyDescent="0.3">
      <c r="B93" s="349"/>
      <c r="C93" s="339"/>
      <c r="D93" s="51">
        <v>21244</v>
      </c>
      <c r="E93" s="48">
        <v>816</v>
      </c>
      <c r="F93" s="52">
        <v>342.35294117647061</v>
      </c>
      <c r="G93" s="53">
        <v>63022.52</v>
      </c>
      <c r="H93" s="54"/>
    </row>
    <row r="94" spans="2:8" ht="15.6" x14ac:dyDescent="0.3">
      <c r="B94" s="349"/>
      <c r="C94" s="339"/>
      <c r="D94" s="51">
        <v>21286</v>
      </c>
      <c r="E94" s="48">
        <v>165</v>
      </c>
      <c r="F94" s="52">
        <v>338</v>
      </c>
      <c r="G94" s="53">
        <v>11833.74</v>
      </c>
      <c r="H94" s="54"/>
    </row>
    <row r="95" spans="2:8" ht="15.6" x14ac:dyDescent="0.3">
      <c r="B95" s="349"/>
      <c r="C95" s="339" t="s">
        <v>134</v>
      </c>
      <c r="D95" s="51">
        <v>21074</v>
      </c>
      <c r="E95" s="48">
        <v>98</v>
      </c>
      <c r="F95" s="52">
        <v>342.24489795918367</v>
      </c>
      <c r="G95" s="53">
        <v>11347.109999999999</v>
      </c>
      <c r="H95" s="54"/>
    </row>
    <row r="96" spans="2:8" ht="15.6" x14ac:dyDescent="0.3">
      <c r="B96" s="349"/>
      <c r="C96" s="339"/>
      <c r="D96" s="51">
        <v>21102</v>
      </c>
      <c r="E96" s="48">
        <v>62</v>
      </c>
      <c r="F96" s="52">
        <v>360</v>
      </c>
      <c r="G96" s="53">
        <v>9779.65</v>
      </c>
      <c r="H96" s="54"/>
    </row>
    <row r="97" spans="2:8" ht="15.6" x14ac:dyDescent="0.3">
      <c r="B97" s="349"/>
      <c r="C97" s="339" t="s">
        <v>135</v>
      </c>
      <c r="D97" s="51">
        <v>21013</v>
      </c>
      <c r="E97" s="48">
        <v>8</v>
      </c>
      <c r="F97" s="52">
        <v>311.25</v>
      </c>
      <c r="G97" s="53">
        <v>1417.27</v>
      </c>
      <c r="H97" s="55"/>
    </row>
    <row r="98" spans="2:8" ht="15.6" x14ac:dyDescent="0.3">
      <c r="B98" s="349"/>
      <c r="C98" s="339"/>
      <c r="D98" s="51">
        <v>21085</v>
      </c>
      <c r="E98" s="48">
        <v>193</v>
      </c>
      <c r="F98" s="52">
        <v>340.41450777202073</v>
      </c>
      <c r="G98" s="53">
        <v>21162.250000000011</v>
      </c>
      <c r="H98" s="46"/>
    </row>
    <row r="99" spans="2:8" ht="15.6" customHeight="1" x14ac:dyDescent="0.3">
      <c r="B99" s="349"/>
      <c r="C99" s="339"/>
      <c r="D99" s="51">
        <v>21111</v>
      </c>
      <c r="E99" s="48">
        <v>14</v>
      </c>
      <c r="F99" s="52">
        <v>345</v>
      </c>
      <c r="G99" s="53">
        <v>1780.2900000000002</v>
      </c>
      <c r="H99" s="54"/>
    </row>
    <row r="100" spans="2:8" ht="15.6" x14ac:dyDescent="0.3">
      <c r="B100" s="349"/>
      <c r="C100" s="339"/>
      <c r="D100" s="51">
        <v>21161</v>
      </c>
      <c r="E100" s="48">
        <v>23</v>
      </c>
      <c r="F100" s="52">
        <v>361.30434782608694</v>
      </c>
      <c r="G100" s="53">
        <v>1543.8300000000002</v>
      </c>
      <c r="H100" s="54"/>
    </row>
    <row r="101" spans="2:8" ht="15.6" x14ac:dyDescent="0.3">
      <c r="B101" s="349"/>
      <c r="C101" s="339" t="s">
        <v>136</v>
      </c>
      <c r="D101" s="51">
        <v>20639</v>
      </c>
      <c r="E101" s="48">
        <v>7</v>
      </c>
      <c r="F101" s="52">
        <v>338.57142857142856</v>
      </c>
      <c r="G101" s="53">
        <v>1266.73</v>
      </c>
      <c r="H101" s="54"/>
    </row>
    <row r="102" spans="2:8" ht="15.6" x14ac:dyDescent="0.3">
      <c r="B102" s="349"/>
      <c r="C102" s="339"/>
      <c r="D102" s="51">
        <v>20714</v>
      </c>
      <c r="E102" s="48">
        <v>57</v>
      </c>
      <c r="F102" s="52">
        <v>331.05263157894734</v>
      </c>
      <c r="G102" s="53">
        <v>4595.53</v>
      </c>
      <c r="H102" s="54"/>
    </row>
    <row r="103" spans="2:8" ht="15.6" x14ac:dyDescent="0.3">
      <c r="B103" s="349"/>
      <c r="C103" s="339"/>
      <c r="D103" s="51">
        <v>20732</v>
      </c>
      <c r="E103" s="48">
        <v>100</v>
      </c>
      <c r="F103" s="52">
        <v>333</v>
      </c>
      <c r="G103" s="53">
        <v>14141.74</v>
      </c>
      <c r="H103" s="54"/>
    </row>
    <row r="104" spans="2:8" ht="15.6" x14ac:dyDescent="0.3">
      <c r="B104" s="349"/>
      <c r="C104" s="339"/>
      <c r="D104" s="51">
        <v>20736</v>
      </c>
      <c r="E104" s="48">
        <v>10</v>
      </c>
      <c r="F104" s="52">
        <v>381</v>
      </c>
      <c r="G104" s="53">
        <v>1138.4100000000001</v>
      </c>
      <c r="H104" s="54"/>
    </row>
    <row r="105" spans="2:8" ht="15.6" x14ac:dyDescent="0.3">
      <c r="B105" s="349"/>
      <c r="C105" s="339" t="s">
        <v>137</v>
      </c>
      <c r="D105" s="51">
        <v>21048</v>
      </c>
      <c r="E105" s="48">
        <v>59</v>
      </c>
      <c r="F105" s="52">
        <v>363.5593220338983</v>
      </c>
      <c r="G105" s="53">
        <v>4903.4899999999989</v>
      </c>
      <c r="H105" s="54"/>
    </row>
    <row r="106" spans="2:8" ht="15.6" x14ac:dyDescent="0.3">
      <c r="B106" s="349"/>
      <c r="C106" s="339"/>
      <c r="D106" s="51">
        <v>21104</v>
      </c>
      <c r="E106" s="48">
        <v>19</v>
      </c>
      <c r="F106" s="52">
        <v>337.89473684210526</v>
      </c>
      <c r="G106" s="53">
        <v>3299.3100000000004</v>
      </c>
      <c r="H106" s="54"/>
    </row>
    <row r="107" spans="2:8" ht="15.6" x14ac:dyDescent="0.3">
      <c r="B107" s="349"/>
      <c r="C107" s="339"/>
      <c r="D107" s="51">
        <v>21157</v>
      </c>
      <c r="E107" s="48">
        <v>211</v>
      </c>
      <c r="F107" s="52">
        <v>340.80568720379148</v>
      </c>
      <c r="G107" s="53">
        <v>19179.16</v>
      </c>
      <c r="H107" s="54"/>
    </row>
    <row r="108" spans="2:8" ht="15.6" x14ac:dyDescent="0.3">
      <c r="B108" s="349"/>
      <c r="C108" s="339"/>
      <c r="D108" s="51">
        <v>21158</v>
      </c>
      <c r="E108" s="48">
        <v>129</v>
      </c>
      <c r="F108" s="52">
        <v>343.02325581395348</v>
      </c>
      <c r="G108" s="53">
        <v>11777.179999999998</v>
      </c>
      <c r="H108" s="54"/>
    </row>
    <row r="109" spans="2:8" ht="15.6" x14ac:dyDescent="0.3">
      <c r="B109" s="349"/>
      <c r="C109" s="339"/>
      <c r="D109" s="51">
        <v>21776</v>
      </c>
      <c r="E109" s="48">
        <v>6</v>
      </c>
      <c r="F109" s="52">
        <v>390</v>
      </c>
      <c r="G109" s="53">
        <v>583.74</v>
      </c>
      <c r="H109" s="46"/>
    </row>
    <row r="110" spans="2:8" ht="15.6" x14ac:dyDescent="0.3">
      <c r="B110" s="349"/>
      <c r="C110" s="339"/>
      <c r="D110" s="51">
        <v>21784</v>
      </c>
      <c r="E110" s="48">
        <v>110</v>
      </c>
      <c r="F110" s="52">
        <v>348.81818181818181</v>
      </c>
      <c r="G110" s="53">
        <v>13263.31</v>
      </c>
      <c r="H110" s="54"/>
    </row>
    <row r="111" spans="2:8" ht="15.6" x14ac:dyDescent="0.3">
      <c r="B111" s="349"/>
      <c r="C111" s="339"/>
      <c r="D111" s="51">
        <v>21787</v>
      </c>
      <c r="E111" s="48">
        <v>1</v>
      </c>
      <c r="F111" s="52">
        <v>360</v>
      </c>
      <c r="G111" s="53">
        <v>0</v>
      </c>
      <c r="H111" s="54"/>
    </row>
    <row r="112" spans="2:8" ht="15.6" x14ac:dyDescent="0.3">
      <c r="B112" s="349"/>
      <c r="C112" s="339"/>
      <c r="D112" s="51">
        <v>21797</v>
      </c>
      <c r="E112" s="48">
        <v>18</v>
      </c>
      <c r="F112" s="52">
        <v>398.33333333333331</v>
      </c>
      <c r="G112" s="53">
        <v>1383.19</v>
      </c>
      <c r="H112" s="54"/>
    </row>
    <row r="113" spans="2:8" ht="15.6" x14ac:dyDescent="0.3">
      <c r="B113" s="349"/>
      <c r="C113" s="230" t="s">
        <v>143</v>
      </c>
      <c r="D113" s="51">
        <v>21903</v>
      </c>
      <c r="E113" s="48">
        <v>3</v>
      </c>
      <c r="F113" s="52">
        <v>360</v>
      </c>
      <c r="G113" s="53">
        <v>71.42</v>
      </c>
      <c r="H113" s="54"/>
    </row>
    <row r="114" spans="2:8" ht="15.6" x14ac:dyDescent="0.3">
      <c r="B114" s="349"/>
      <c r="C114" s="233" t="s">
        <v>145</v>
      </c>
      <c r="D114" s="51">
        <v>21771</v>
      </c>
      <c r="E114" s="48">
        <v>9</v>
      </c>
      <c r="F114" s="52">
        <v>353.33333333333331</v>
      </c>
      <c r="G114" s="53">
        <v>2025.27</v>
      </c>
      <c r="H114" s="54"/>
    </row>
    <row r="115" spans="2:8" ht="15.6" x14ac:dyDescent="0.3">
      <c r="B115" s="349"/>
      <c r="C115" s="339" t="s">
        <v>138</v>
      </c>
      <c r="D115" s="51">
        <v>21001</v>
      </c>
      <c r="E115" s="48">
        <v>476</v>
      </c>
      <c r="F115" s="52">
        <v>343.6764705882353</v>
      </c>
      <c r="G115" s="53">
        <v>37050.009999999973</v>
      </c>
      <c r="H115" s="54"/>
    </row>
    <row r="116" spans="2:8" ht="15.6" x14ac:dyDescent="0.3">
      <c r="B116" s="349"/>
      <c r="C116" s="339"/>
      <c r="D116" s="51">
        <v>21009</v>
      </c>
      <c r="E116" s="48">
        <v>359</v>
      </c>
      <c r="F116" s="52">
        <v>345.12534818941504</v>
      </c>
      <c r="G116" s="53">
        <v>33650.040000000015</v>
      </c>
      <c r="H116" s="54"/>
    </row>
    <row r="117" spans="2:8" ht="15.6" x14ac:dyDescent="0.3">
      <c r="B117" s="349"/>
      <c r="C117" s="339"/>
      <c r="D117" s="51">
        <v>21014</v>
      </c>
      <c r="E117" s="48">
        <v>231</v>
      </c>
      <c r="F117" s="52">
        <v>334.80519480519479</v>
      </c>
      <c r="G117" s="53">
        <v>20220.489999999987</v>
      </c>
      <c r="H117" s="54"/>
    </row>
    <row r="118" spans="2:8" ht="15.6" x14ac:dyDescent="0.3">
      <c r="B118" s="349"/>
      <c r="C118" s="339"/>
      <c r="D118" s="51">
        <v>21015</v>
      </c>
      <c r="E118" s="48">
        <v>170</v>
      </c>
      <c r="F118" s="52">
        <v>340.41176470588238</v>
      </c>
      <c r="G118" s="53">
        <v>17152.66</v>
      </c>
      <c r="H118" s="54"/>
    </row>
    <row r="119" spans="2:8" ht="15.6" x14ac:dyDescent="0.3">
      <c r="B119" s="349"/>
      <c r="C119" s="339"/>
      <c r="D119" s="51">
        <v>21017</v>
      </c>
      <c r="E119" s="48">
        <v>105</v>
      </c>
      <c r="F119" s="52">
        <v>324.57142857142856</v>
      </c>
      <c r="G119" s="53">
        <v>8654.16</v>
      </c>
      <c r="H119" s="56"/>
    </row>
    <row r="120" spans="2:8" ht="15.6" x14ac:dyDescent="0.3">
      <c r="B120" s="349"/>
      <c r="C120" s="339"/>
      <c r="D120" s="51">
        <v>21028</v>
      </c>
      <c r="E120" s="48">
        <v>17</v>
      </c>
      <c r="F120" s="52">
        <v>330</v>
      </c>
      <c r="G120" s="53">
        <v>1048.79</v>
      </c>
      <c r="H120" s="57"/>
    </row>
    <row r="121" spans="2:8" ht="15.6" x14ac:dyDescent="0.3">
      <c r="B121" s="349"/>
      <c r="C121" s="339"/>
      <c r="D121" s="51">
        <v>21040</v>
      </c>
      <c r="E121" s="48">
        <v>471</v>
      </c>
      <c r="F121" s="52">
        <v>345.54140127388536</v>
      </c>
      <c r="G121" s="53">
        <v>38395.529999999984</v>
      </c>
      <c r="H121" s="58"/>
    </row>
    <row r="122" spans="2:8" ht="15.6" x14ac:dyDescent="0.3">
      <c r="B122" s="349"/>
      <c r="C122" s="339"/>
      <c r="D122" s="51">
        <v>21047</v>
      </c>
      <c r="E122" s="48">
        <v>38</v>
      </c>
      <c r="F122" s="52">
        <v>336.31578947368422</v>
      </c>
      <c r="G122" s="53">
        <v>4317.38</v>
      </c>
      <c r="H122" s="58"/>
    </row>
    <row r="123" spans="2:8" ht="15.6" x14ac:dyDescent="0.3">
      <c r="B123" s="349"/>
      <c r="C123" s="339"/>
      <c r="D123" s="51">
        <v>21050</v>
      </c>
      <c r="E123" s="48">
        <v>82</v>
      </c>
      <c r="F123" s="52">
        <v>333.29268292682929</v>
      </c>
      <c r="G123" s="53">
        <v>12192.44</v>
      </c>
      <c r="H123" s="58"/>
    </row>
    <row r="124" spans="2:8" ht="15.6" x14ac:dyDescent="0.3">
      <c r="B124" s="349"/>
      <c r="C124" s="339"/>
      <c r="D124" s="51">
        <v>21078</v>
      </c>
      <c r="E124" s="48">
        <v>213</v>
      </c>
      <c r="F124" s="52">
        <v>343.52112676056339</v>
      </c>
      <c r="G124" s="53">
        <v>17831.600000000002</v>
      </c>
      <c r="H124" s="58"/>
    </row>
    <row r="125" spans="2:8" ht="15.6" x14ac:dyDescent="0.3">
      <c r="B125" s="349"/>
      <c r="C125" s="339"/>
      <c r="D125" s="51">
        <v>21084</v>
      </c>
      <c r="E125" s="48">
        <v>26</v>
      </c>
      <c r="F125" s="52">
        <v>327.69230769230768</v>
      </c>
      <c r="G125" s="53">
        <v>2921.09</v>
      </c>
      <c r="H125" s="58"/>
    </row>
    <row r="126" spans="2:8" ht="15.6" x14ac:dyDescent="0.3">
      <c r="B126" s="349"/>
      <c r="C126" s="339"/>
      <c r="D126" s="51">
        <v>21130</v>
      </c>
      <c r="E126" s="48">
        <v>2</v>
      </c>
      <c r="F126" s="52">
        <v>360</v>
      </c>
      <c r="G126" s="53">
        <v>1200</v>
      </c>
      <c r="H126" s="58"/>
    </row>
    <row r="127" spans="2:8" ht="16.5" customHeight="1" x14ac:dyDescent="0.3">
      <c r="B127" s="349"/>
      <c r="C127" s="339"/>
      <c r="D127" s="51">
        <v>21132</v>
      </c>
      <c r="E127" s="48">
        <v>5</v>
      </c>
      <c r="F127" s="52">
        <v>360</v>
      </c>
      <c r="G127" s="53">
        <v>50.89</v>
      </c>
    </row>
    <row r="128" spans="2:8" ht="15.6" x14ac:dyDescent="0.3">
      <c r="B128" s="349"/>
      <c r="C128" s="339"/>
      <c r="D128" s="51">
        <v>21154</v>
      </c>
      <c r="E128" s="48">
        <v>4</v>
      </c>
      <c r="F128" s="52">
        <v>307.5</v>
      </c>
      <c r="G128" s="53">
        <v>672.89</v>
      </c>
    </row>
    <row r="129" spans="2:7" ht="15.6" x14ac:dyDescent="0.3">
      <c r="B129" s="349"/>
      <c r="C129" s="339" t="s">
        <v>139</v>
      </c>
      <c r="D129" s="51">
        <v>20723</v>
      </c>
      <c r="E129" s="48">
        <v>253</v>
      </c>
      <c r="F129" s="52">
        <v>330.47430830039525</v>
      </c>
      <c r="G129" s="53">
        <v>18894.660000000003</v>
      </c>
    </row>
    <row r="130" spans="2:7" ht="15.6" x14ac:dyDescent="0.3">
      <c r="B130" s="349"/>
      <c r="C130" s="339"/>
      <c r="D130" s="51">
        <v>20759</v>
      </c>
      <c r="E130" s="48">
        <v>4</v>
      </c>
      <c r="F130" s="52">
        <v>360</v>
      </c>
      <c r="G130" s="53">
        <v>705.63</v>
      </c>
    </row>
    <row r="131" spans="2:7" ht="15.6" x14ac:dyDescent="0.3">
      <c r="B131" s="349"/>
      <c r="C131" s="339"/>
      <c r="D131" s="51">
        <v>20763</v>
      </c>
      <c r="E131" s="48">
        <v>28</v>
      </c>
      <c r="F131" s="52">
        <v>365.35714285714283</v>
      </c>
      <c r="G131" s="53">
        <v>3125.4900000000002</v>
      </c>
    </row>
    <row r="132" spans="2:7" ht="15.6" x14ac:dyDescent="0.3">
      <c r="B132" s="349"/>
      <c r="C132" s="339"/>
      <c r="D132" s="51">
        <v>20777</v>
      </c>
      <c r="E132" s="48">
        <v>5</v>
      </c>
      <c r="F132" s="52">
        <v>360</v>
      </c>
      <c r="G132" s="53">
        <v>171.41</v>
      </c>
    </row>
    <row r="133" spans="2:7" ht="15.6" x14ac:dyDescent="0.3">
      <c r="B133" s="349"/>
      <c r="C133" s="339"/>
      <c r="D133" s="51">
        <v>21029</v>
      </c>
      <c r="E133" s="48">
        <v>14</v>
      </c>
      <c r="F133" s="52">
        <v>340.71428571428572</v>
      </c>
      <c r="G133" s="53">
        <v>3101.2200000000003</v>
      </c>
    </row>
    <row r="134" spans="2:7" ht="15.6" x14ac:dyDescent="0.3">
      <c r="B134" s="349"/>
      <c r="C134" s="339"/>
      <c r="D134" s="51">
        <v>21036</v>
      </c>
      <c r="E134" s="48">
        <v>3</v>
      </c>
      <c r="F134" s="52">
        <v>450</v>
      </c>
      <c r="G134" s="53">
        <v>734.02</v>
      </c>
    </row>
    <row r="135" spans="2:7" ht="15.6" x14ac:dyDescent="0.3">
      <c r="B135" s="349"/>
      <c r="C135" s="339"/>
      <c r="D135" s="51">
        <v>21042</v>
      </c>
      <c r="E135" s="48">
        <v>104</v>
      </c>
      <c r="F135" s="52">
        <v>333.46153846153845</v>
      </c>
      <c r="G135" s="53">
        <v>12509.35</v>
      </c>
    </row>
    <row r="136" spans="2:7" ht="15.6" x14ac:dyDescent="0.3">
      <c r="B136" s="349"/>
      <c r="C136" s="339"/>
      <c r="D136" s="51">
        <v>21043</v>
      </c>
      <c r="E136" s="48">
        <v>267</v>
      </c>
      <c r="F136" s="52">
        <v>326.40449438202245</v>
      </c>
      <c r="G136" s="53">
        <v>23093.999999999993</v>
      </c>
    </row>
    <row r="137" spans="2:7" ht="15.6" x14ac:dyDescent="0.3">
      <c r="B137" s="349"/>
      <c r="C137" s="339"/>
      <c r="D137" s="51">
        <v>21044</v>
      </c>
      <c r="E137" s="48">
        <v>389</v>
      </c>
      <c r="F137" s="52">
        <v>322.05655526992285</v>
      </c>
      <c r="G137" s="53">
        <v>36959.100000000006</v>
      </c>
    </row>
    <row r="138" spans="2:7" ht="15.6" x14ac:dyDescent="0.3">
      <c r="B138" s="349"/>
      <c r="C138" s="339"/>
      <c r="D138" s="51">
        <v>21045</v>
      </c>
      <c r="E138" s="48">
        <v>337</v>
      </c>
      <c r="F138" s="52">
        <v>326.61721068249255</v>
      </c>
      <c r="G138" s="53">
        <v>33521.64</v>
      </c>
    </row>
    <row r="139" spans="2:7" ht="15.6" x14ac:dyDescent="0.3">
      <c r="B139" s="349"/>
      <c r="C139" s="339"/>
      <c r="D139" s="51">
        <v>21046</v>
      </c>
      <c r="E139" s="48">
        <v>152</v>
      </c>
      <c r="F139" s="52">
        <v>333.15789473684208</v>
      </c>
      <c r="G139" s="53">
        <v>18494.939999999999</v>
      </c>
    </row>
    <row r="140" spans="2:7" ht="15.6" x14ac:dyDescent="0.3">
      <c r="B140" s="349"/>
      <c r="C140" s="339"/>
      <c r="D140" s="51">
        <v>21075</v>
      </c>
      <c r="E140" s="48">
        <v>309</v>
      </c>
      <c r="F140" s="52">
        <v>325.72815533980582</v>
      </c>
      <c r="G140" s="53">
        <v>24442.57</v>
      </c>
    </row>
    <row r="141" spans="2:7" ht="15.6" x14ac:dyDescent="0.3">
      <c r="B141" s="349"/>
      <c r="C141" s="339"/>
      <c r="D141" s="51">
        <v>21723</v>
      </c>
      <c r="E141" s="48">
        <v>2</v>
      </c>
      <c r="F141" s="52">
        <v>360</v>
      </c>
      <c r="G141" s="53">
        <v>0</v>
      </c>
    </row>
    <row r="142" spans="2:7" ht="15.6" x14ac:dyDescent="0.3">
      <c r="B142" s="349"/>
      <c r="C142" s="339"/>
      <c r="D142" s="51">
        <v>21737</v>
      </c>
      <c r="E142" s="48">
        <v>1</v>
      </c>
      <c r="F142" s="52">
        <v>360</v>
      </c>
      <c r="G142" s="53">
        <v>320</v>
      </c>
    </row>
    <row r="143" spans="2:7" ht="15.6" x14ac:dyDescent="0.3">
      <c r="B143" s="349"/>
      <c r="C143" s="339"/>
      <c r="D143" s="51">
        <v>21738</v>
      </c>
      <c r="E143" s="48">
        <v>1</v>
      </c>
      <c r="F143" s="52">
        <v>240</v>
      </c>
      <c r="G143" s="53">
        <v>100</v>
      </c>
    </row>
    <row r="144" spans="2:7" ht="15.6" x14ac:dyDescent="0.3">
      <c r="B144" s="349"/>
      <c r="C144" s="339"/>
      <c r="D144" s="51">
        <v>21794</v>
      </c>
      <c r="E144" s="48">
        <v>3</v>
      </c>
      <c r="F144" s="52">
        <v>280</v>
      </c>
      <c r="G144" s="53">
        <v>0</v>
      </c>
    </row>
    <row r="145" spans="2:7" ht="15.6" x14ac:dyDescent="0.3">
      <c r="B145" s="349"/>
      <c r="C145" s="339" t="s">
        <v>140</v>
      </c>
      <c r="D145" s="51">
        <v>20833</v>
      </c>
      <c r="E145" s="48">
        <v>7</v>
      </c>
      <c r="F145" s="52">
        <v>360</v>
      </c>
      <c r="G145" s="53">
        <v>3436.58</v>
      </c>
    </row>
    <row r="146" spans="2:7" ht="15.6" x14ac:dyDescent="0.3">
      <c r="B146" s="349"/>
      <c r="C146" s="339"/>
      <c r="D146" s="51">
        <v>20861</v>
      </c>
      <c r="E146" s="48">
        <v>6</v>
      </c>
      <c r="F146" s="52">
        <v>330</v>
      </c>
      <c r="G146" s="53">
        <v>550</v>
      </c>
    </row>
    <row r="147" spans="2:7" ht="15.6" x14ac:dyDescent="0.3">
      <c r="B147" s="349"/>
      <c r="C147" s="339"/>
      <c r="D147" s="51">
        <v>20862</v>
      </c>
      <c r="E147" s="48">
        <v>2</v>
      </c>
      <c r="F147" s="52">
        <v>270</v>
      </c>
      <c r="G147" s="53">
        <v>104.99</v>
      </c>
    </row>
    <row r="148" spans="2:7" ht="15.6" x14ac:dyDescent="0.3">
      <c r="B148" s="349"/>
      <c r="C148" s="339"/>
      <c r="D148" s="51">
        <v>20866</v>
      </c>
      <c r="E148" s="48">
        <v>145</v>
      </c>
      <c r="F148" s="52">
        <v>330.82758620689657</v>
      </c>
      <c r="G148" s="53">
        <v>16699.579999999994</v>
      </c>
    </row>
    <row r="149" spans="2:7" ht="15.6" x14ac:dyDescent="0.3">
      <c r="B149" s="349"/>
      <c r="C149" s="339"/>
      <c r="D149" s="51">
        <v>20904</v>
      </c>
      <c r="E149" s="48">
        <v>182</v>
      </c>
      <c r="F149" s="52">
        <v>312.85714285714283</v>
      </c>
      <c r="G149" s="53">
        <v>13363.759999999998</v>
      </c>
    </row>
    <row r="150" spans="2:7" ht="15.6" x14ac:dyDescent="0.3">
      <c r="B150" s="349"/>
      <c r="C150" s="339"/>
      <c r="D150" s="51">
        <v>20905</v>
      </c>
      <c r="E150" s="48">
        <v>14</v>
      </c>
      <c r="F150" s="52">
        <v>308.57142857142856</v>
      </c>
      <c r="G150" s="53">
        <v>1824.2100000000003</v>
      </c>
    </row>
    <row r="151" spans="2:7" ht="15.6" x14ac:dyDescent="0.3">
      <c r="B151" s="349"/>
      <c r="C151" s="339" t="s">
        <v>141</v>
      </c>
      <c r="D151" s="51">
        <v>20705</v>
      </c>
      <c r="E151" s="48">
        <v>27</v>
      </c>
      <c r="F151" s="52">
        <v>307.77777777777777</v>
      </c>
      <c r="G151" s="53">
        <v>5203.55</v>
      </c>
    </row>
    <row r="152" spans="2:7" ht="15.6" x14ac:dyDescent="0.3">
      <c r="B152" s="349"/>
      <c r="C152" s="339"/>
      <c r="D152" s="51">
        <v>20706</v>
      </c>
      <c r="E152" s="48">
        <v>395</v>
      </c>
      <c r="F152" s="52">
        <v>330.60759493670884</v>
      </c>
      <c r="G152" s="53">
        <v>45016.12999999999</v>
      </c>
    </row>
    <row r="153" spans="2:7" ht="15.6" x14ac:dyDescent="0.3">
      <c r="B153" s="349"/>
      <c r="C153" s="339"/>
      <c r="D153" s="51">
        <v>20707</v>
      </c>
      <c r="E153" s="48">
        <v>513</v>
      </c>
      <c r="F153" s="52">
        <v>334.56140350877195</v>
      </c>
      <c r="G153" s="53">
        <v>57373.759999999995</v>
      </c>
    </row>
    <row r="154" spans="2:7" ht="15.6" x14ac:dyDescent="0.3">
      <c r="B154" s="349"/>
      <c r="C154" s="339"/>
      <c r="D154" s="51">
        <v>20708</v>
      </c>
      <c r="E154" s="48">
        <v>422</v>
      </c>
      <c r="F154" s="52">
        <v>314.85781990521326</v>
      </c>
      <c r="G154" s="53">
        <v>39844.840000000018</v>
      </c>
    </row>
    <row r="155" spans="2:7" ht="15.6" x14ac:dyDescent="0.3">
      <c r="B155" s="349"/>
      <c r="C155" s="339"/>
      <c r="D155" s="51">
        <v>20715</v>
      </c>
      <c r="E155" s="48">
        <v>190</v>
      </c>
      <c r="F155" s="52">
        <v>330.94736842105266</v>
      </c>
      <c r="G155" s="53">
        <v>21970.100000000002</v>
      </c>
    </row>
    <row r="156" spans="2:7" ht="15.6" x14ac:dyDescent="0.3">
      <c r="B156" s="349"/>
      <c r="C156" s="339"/>
      <c r="D156" s="51">
        <v>20716</v>
      </c>
      <c r="E156" s="48">
        <v>364</v>
      </c>
      <c r="F156" s="52">
        <v>322.91208791208788</v>
      </c>
      <c r="G156" s="53">
        <v>33452.710000000006</v>
      </c>
    </row>
    <row r="157" spans="2:7" ht="15.6" x14ac:dyDescent="0.3">
      <c r="B157" s="349"/>
      <c r="C157" s="339"/>
      <c r="D157" s="51">
        <v>20720</v>
      </c>
      <c r="E157" s="48">
        <v>290</v>
      </c>
      <c r="F157" s="52">
        <v>317.27586206896552</v>
      </c>
      <c r="G157" s="53">
        <v>46505.55</v>
      </c>
    </row>
    <row r="158" spans="2:7" ht="15.6" x14ac:dyDescent="0.3">
      <c r="B158" s="349"/>
      <c r="C158" s="339"/>
      <c r="D158" s="51">
        <v>20721</v>
      </c>
      <c r="E158" s="48">
        <v>140</v>
      </c>
      <c r="F158" s="52">
        <v>324.64285714285717</v>
      </c>
      <c r="G158" s="53">
        <v>25566.430000000004</v>
      </c>
    </row>
    <row r="159" spans="2:7" ht="15.6" x14ac:dyDescent="0.3">
      <c r="B159" s="349"/>
      <c r="C159" s="339"/>
      <c r="D159" s="51">
        <v>20769</v>
      </c>
      <c r="E159" s="48">
        <v>79</v>
      </c>
      <c r="F159" s="52">
        <v>292.78481012658227</v>
      </c>
      <c r="G159" s="53">
        <v>17879.920000000002</v>
      </c>
    </row>
    <row r="160" spans="2:7" ht="15.6" x14ac:dyDescent="0.3">
      <c r="B160" s="349"/>
      <c r="C160" s="339"/>
      <c r="D160" s="51">
        <v>20770</v>
      </c>
      <c r="E160" s="48">
        <v>65</v>
      </c>
      <c r="F160" s="52">
        <v>314.76923076923077</v>
      </c>
      <c r="G160" s="53">
        <v>3102.76</v>
      </c>
    </row>
    <row r="161" spans="2:7" ht="15.6" x14ac:dyDescent="0.3">
      <c r="B161" s="349"/>
      <c r="C161" s="339"/>
      <c r="D161" s="51">
        <v>20772</v>
      </c>
      <c r="E161" s="48">
        <v>59</v>
      </c>
      <c r="F161" s="100">
        <v>331.52542372881356</v>
      </c>
      <c r="G161" s="53">
        <v>7128.1500000000015</v>
      </c>
    </row>
    <row r="162" spans="2:7" ht="15.6" x14ac:dyDescent="0.3">
      <c r="B162" s="349"/>
      <c r="C162" s="339"/>
      <c r="D162" s="51">
        <v>20774</v>
      </c>
      <c r="E162" s="48">
        <v>185</v>
      </c>
      <c r="F162" s="100">
        <v>329.51351351351349</v>
      </c>
      <c r="G162" s="53">
        <v>19756.55</v>
      </c>
    </row>
    <row r="163" spans="2:7" ht="15.6" x14ac:dyDescent="0.3">
      <c r="B163" s="349"/>
      <c r="C163" s="339"/>
      <c r="D163" s="51">
        <v>20785</v>
      </c>
      <c r="E163" s="48">
        <v>147</v>
      </c>
      <c r="F163" s="100">
        <v>318.57142857142856</v>
      </c>
      <c r="G163" s="53">
        <v>13035.71</v>
      </c>
    </row>
    <row r="164" spans="2:7" ht="16.2" thickBot="1" x14ac:dyDescent="0.35">
      <c r="B164" s="59" t="s">
        <v>7</v>
      </c>
      <c r="C164" s="60"/>
      <c r="D164" s="60"/>
      <c r="E164" s="61">
        <f>SUM(E6:E163)</f>
        <v>35027</v>
      </c>
      <c r="F164" s="62"/>
      <c r="G164" s="63"/>
    </row>
    <row r="165" spans="2:7" ht="16.2" thickBot="1" x14ac:dyDescent="0.35">
      <c r="B165" s="64"/>
      <c r="C165" s="65"/>
      <c r="D165" s="65"/>
      <c r="E165" s="66"/>
      <c r="F165" s="66"/>
      <c r="G165" s="66"/>
    </row>
    <row r="166" spans="2:7" ht="78.599999999999994" thickBot="1" x14ac:dyDescent="0.35">
      <c r="B166" s="67" t="s">
        <v>1</v>
      </c>
      <c r="C166" s="120" t="s">
        <v>2</v>
      </c>
      <c r="D166" s="120" t="s">
        <v>3</v>
      </c>
      <c r="E166" s="120" t="s">
        <v>26</v>
      </c>
      <c r="F166" s="120" t="s">
        <v>27</v>
      </c>
      <c r="G166" s="121" t="s">
        <v>28</v>
      </c>
    </row>
    <row r="167" spans="2:7" ht="15.6" x14ac:dyDescent="0.3">
      <c r="B167" s="350" t="s">
        <v>8</v>
      </c>
      <c r="C167" s="343" t="s">
        <v>128</v>
      </c>
      <c r="D167" s="51">
        <v>20711</v>
      </c>
      <c r="E167" s="48">
        <v>13</v>
      </c>
      <c r="F167" s="49">
        <v>429.23076923076923</v>
      </c>
      <c r="G167" s="50">
        <v>439.15999999999997</v>
      </c>
    </row>
    <row r="168" spans="2:7" ht="15.6" x14ac:dyDescent="0.3">
      <c r="B168" s="351"/>
      <c r="C168" s="341"/>
      <c r="D168" s="51">
        <v>20724</v>
      </c>
      <c r="E168" s="48">
        <v>22</v>
      </c>
      <c r="F168" s="52">
        <v>357.27272727272725</v>
      </c>
      <c r="G168" s="53">
        <v>2926.41</v>
      </c>
    </row>
    <row r="169" spans="2:7" ht="15.6" x14ac:dyDescent="0.3">
      <c r="B169" s="351"/>
      <c r="C169" s="341"/>
      <c r="D169" s="51">
        <v>20733</v>
      </c>
      <c r="E169" s="48">
        <v>3</v>
      </c>
      <c r="F169" s="52">
        <v>360</v>
      </c>
      <c r="G169" s="53">
        <v>0</v>
      </c>
    </row>
    <row r="170" spans="2:7" ht="15.6" x14ac:dyDescent="0.3">
      <c r="B170" s="351"/>
      <c r="C170" s="341"/>
      <c r="D170" s="51">
        <v>20751</v>
      </c>
      <c r="E170" s="48">
        <v>1</v>
      </c>
      <c r="F170" s="52">
        <v>360</v>
      </c>
      <c r="G170" s="53">
        <v>0</v>
      </c>
    </row>
    <row r="171" spans="2:7" ht="15.6" x14ac:dyDescent="0.3">
      <c r="B171" s="351"/>
      <c r="C171" s="341"/>
      <c r="D171" s="51">
        <v>20764</v>
      </c>
      <c r="E171" s="48">
        <v>1</v>
      </c>
      <c r="F171" s="52">
        <v>360</v>
      </c>
      <c r="G171" s="53">
        <v>173.77</v>
      </c>
    </row>
    <row r="172" spans="2:7" ht="15.6" x14ac:dyDescent="0.3">
      <c r="B172" s="351"/>
      <c r="C172" s="341"/>
      <c r="D172" s="51">
        <v>20776</v>
      </c>
      <c r="E172" s="48">
        <v>1</v>
      </c>
      <c r="F172" s="52">
        <v>360</v>
      </c>
      <c r="G172" s="53">
        <v>0</v>
      </c>
    </row>
    <row r="173" spans="2:7" ht="15.6" x14ac:dyDescent="0.3">
      <c r="B173" s="351"/>
      <c r="C173" s="341"/>
      <c r="D173" s="51">
        <v>20778</v>
      </c>
      <c r="E173" s="48">
        <v>1</v>
      </c>
      <c r="F173" s="52">
        <v>360</v>
      </c>
      <c r="G173" s="53">
        <v>70</v>
      </c>
    </row>
    <row r="174" spans="2:7" ht="15.6" x14ac:dyDescent="0.3">
      <c r="B174" s="351"/>
      <c r="C174" s="341"/>
      <c r="D174" s="51">
        <v>20779</v>
      </c>
      <c r="E174" s="48">
        <v>1</v>
      </c>
      <c r="F174" s="52">
        <v>360</v>
      </c>
      <c r="G174" s="53">
        <v>0</v>
      </c>
    </row>
    <row r="175" spans="2:7" ht="15.6" x14ac:dyDescent="0.3">
      <c r="B175" s="351"/>
      <c r="C175" s="341"/>
      <c r="D175" s="51">
        <v>21012</v>
      </c>
      <c r="E175" s="48">
        <v>4</v>
      </c>
      <c r="F175" s="52">
        <v>292.5</v>
      </c>
      <c r="G175" s="53">
        <v>225.19</v>
      </c>
    </row>
    <row r="176" spans="2:7" ht="15.6" x14ac:dyDescent="0.3">
      <c r="B176" s="351"/>
      <c r="C176" s="341"/>
      <c r="D176" s="51">
        <v>21032</v>
      </c>
      <c r="E176" s="48">
        <v>2</v>
      </c>
      <c r="F176" s="52">
        <v>360</v>
      </c>
      <c r="G176" s="53">
        <v>0</v>
      </c>
    </row>
    <row r="177" spans="2:7" ht="15.6" x14ac:dyDescent="0.3">
      <c r="B177" s="351"/>
      <c r="C177" s="341"/>
      <c r="D177" s="51">
        <v>21037</v>
      </c>
      <c r="E177" s="48">
        <v>6</v>
      </c>
      <c r="F177" s="52">
        <v>360</v>
      </c>
      <c r="G177" s="53">
        <v>469.51</v>
      </c>
    </row>
    <row r="178" spans="2:7" ht="15.6" x14ac:dyDescent="0.3">
      <c r="B178" s="351"/>
      <c r="C178" s="341"/>
      <c r="D178" s="51">
        <v>21054</v>
      </c>
      <c r="E178" s="48">
        <v>4</v>
      </c>
      <c r="F178" s="52">
        <v>360</v>
      </c>
      <c r="G178" s="53">
        <v>98.63</v>
      </c>
    </row>
    <row r="179" spans="2:7" ht="15.6" x14ac:dyDescent="0.3">
      <c r="B179" s="351"/>
      <c r="C179" s="341"/>
      <c r="D179" s="51">
        <v>21060</v>
      </c>
      <c r="E179" s="48">
        <v>66</v>
      </c>
      <c r="F179" s="52">
        <v>369.09090909090907</v>
      </c>
      <c r="G179" s="53">
        <v>5800.8</v>
      </c>
    </row>
    <row r="180" spans="2:7" ht="15.6" x14ac:dyDescent="0.3">
      <c r="B180" s="351"/>
      <c r="C180" s="341"/>
      <c r="D180" s="51">
        <v>21061</v>
      </c>
      <c r="E180" s="48">
        <v>104</v>
      </c>
      <c r="F180" s="52">
        <v>342.69230769230768</v>
      </c>
      <c r="G180" s="53">
        <v>4747.0899999999992</v>
      </c>
    </row>
    <row r="181" spans="2:7" ht="15.6" x14ac:dyDescent="0.3">
      <c r="B181" s="351"/>
      <c r="C181" s="341"/>
      <c r="D181" s="51">
        <v>21076</v>
      </c>
      <c r="E181" s="48">
        <v>15</v>
      </c>
      <c r="F181" s="52">
        <v>372</v>
      </c>
      <c r="G181" s="53">
        <v>617.92000000000007</v>
      </c>
    </row>
    <row r="182" spans="2:7" ht="15.6" x14ac:dyDescent="0.3">
      <c r="B182" s="351"/>
      <c r="C182" s="341"/>
      <c r="D182" s="51">
        <v>21090</v>
      </c>
      <c r="E182" s="48">
        <v>7</v>
      </c>
      <c r="F182" s="52">
        <v>321.42857142857144</v>
      </c>
      <c r="G182" s="53">
        <v>1078.54</v>
      </c>
    </row>
    <row r="183" spans="2:7" ht="15.6" x14ac:dyDescent="0.3">
      <c r="B183" s="351"/>
      <c r="C183" s="341"/>
      <c r="D183" s="51">
        <v>21108</v>
      </c>
      <c r="E183" s="48">
        <v>10</v>
      </c>
      <c r="F183" s="52">
        <v>345</v>
      </c>
      <c r="G183" s="53">
        <v>293.86</v>
      </c>
    </row>
    <row r="184" spans="2:7" ht="15.6" x14ac:dyDescent="0.3">
      <c r="B184" s="351"/>
      <c r="C184" s="341"/>
      <c r="D184" s="51">
        <v>21113</v>
      </c>
      <c r="E184" s="48">
        <v>22</v>
      </c>
      <c r="F184" s="52">
        <v>335.45454545454544</v>
      </c>
      <c r="G184" s="53">
        <v>1694.0300000000002</v>
      </c>
    </row>
    <row r="185" spans="2:7" ht="15.6" x14ac:dyDescent="0.3">
      <c r="B185" s="351"/>
      <c r="C185" s="341"/>
      <c r="D185" s="51">
        <v>21114</v>
      </c>
      <c r="E185" s="48">
        <v>16</v>
      </c>
      <c r="F185" s="52">
        <v>341.25</v>
      </c>
      <c r="G185" s="53">
        <v>774.23</v>
      </c>
    </row>
    <row r="186" spans="2:7" ht="15.6" x14ac:dyDescent="0.3">
      <c r="B186" s="351"/>
      <c r="C186" s="341"/>
      <c r="D186" s="51">
        <v>21122</v>
      </c>
      <c r="E186" s="48">
        <v>46</v>
      </c>
      <c r="F186" s="52">
        <v>374.3478260869565</v>
      </c>
      <c r="G186" s="53">
        <v>4080.4500000000007</v>
      </c>
    </row>
    <row r="187" spans="2:7" ht="15.6" x14ac:dyDescent="0.3">
      <c r="B187" s="351"/>
      <c r="C187" s="341"/>
      <c r="D187" s="51">
        <v>21144</v>
      </c>
      <c r="E187" s="48">
        <v>66</v>
      </c>
      <c r="F187" s="52">
        <v>342.27272727272725</v>
      </c>
      <c r="G187" s="53">
        <v>3588.59</v>
      </c>
    </row>
    <row r="188" spans="2:7" ht="15.6" x14ac:dyDescent="0.3">
      <c r="B188" s="351"/>
      <c r="C188" s="341"/>
      <c r="D188" s="51">
        <v>21146</v>
      </c>
      <c r="E188" s="48">
        <v>6</v>
      </c>
      <c r="F188" s="52">
        <v>340</v>
      </c>
      <c r="G188" s="53">
        <v>522.49</v>
      </c>
    </row>
    <row r="189" spans="2:7" ht="15.6" x14ac:dyDescent="0.3">
      <c r="B189" s="351"/>
      <c r="C189" s="341"/>
      <c r="D189" s="51">
        <v>21401</v>
      </c>
      <c r="E189" s="48">
        <v>66</v>
      </c>
      <c r="F189" s="52">
        <v>361.81818181818181</v>
      </c>
      <c r="G189" s="53">
        <v>3058.7000000000003</v>
      </c>
    </row>
    <row r="190" spans="2:7" ht="15.6" x14ac:dyDescent="0.3">
      <c r="B190" s="351"/>
      <c r="C190" s="341"/>
      <c r="D190" s="51">
        <v>21403</v>
      </c>
      <c r="E190" s="48">
        <v>41</v>
      </c>
      <c r="F190" s="52">
        <v>374.63414634146341</v>
      </c>
      <c r="G190" s="53">
        <v>3626.2999999999997</v>
      </c>
    </row>
    <row r="191" spans="2:7" ht="15.6" x14ac:dyDescent="0.3">
      <c r="B191" s="351"/>
      <c r="C191" s="341"/>
      <c r="D191" s="51">
        <v>21405</v>
      </c>
      <c r="E191" s="48">
        <v>1</v>
      </c>
      <c r="F191" s="52">
        <v>360</v>
      </c>
      <c r="G191" s="53">
        <v>150</v>
      </c>
    </row>
    <row r="192" spans="2:7" ht="15.6" x14ac:dyDescent="0.3">
      <c r="B192" s="351"/>
      <c r="C192" s="342"/>
      <c r="D192" s="51">
        <v>21409</v>
      </c>
      <c r="E192" s="48">
        <v>7</v>
      </c>
      <c r="F192" s="52">
        <v>300</v>
      </c>
      <c r="G192" s="53">
        <v>588.11999999999989</v>
      </c>
    </row>
    <row r="193" spans="2:7" ht="15.6" x14ac:dyDescent="0.3">
      <c r="B193" s="351"/>
      <c r="C193" s="340" t="s">
        <v>142</v>
      </c>
      <c r="D193" s="51">
        <v>20754</v>
      </c>
      <c r="E193" s="48">
        <v>1</v>
      </c>
      <c r="F193" s="52">
        <v>720</v>
      </c>
      <c r="G193" s="53">
        <v>0</v>
      </c>
    </row>
    <row r="194" spans="2:7" ht="15.6" x14ac:dyDescent="0.3">
      <c r="B194" s="351"/>
      <c r="C194" s="342"/>
      <c r="D194" s="51">
        <v>20758</v>
      </c>
      <c r="E194" s="48">
        <v>1</v>
      </c>
      <c r="F194" s="52">
        <v>720</v>
      </c>
      <c r="G194" s="53">
        <v>0</v>
      </c>
    </row>
    <row r="195" spans="2:7" ht="15.6" x14ac:dyDescent="0.3">
      <c r="B195" s="351"/>
      <c r="C195" s="230" t="s">
        <v>129</v>
      </c>
      <c r="D195" s="51">
        <v>20794</v>
      </c>
      <c r="E195" s="48">
        <v>15</v>
      </c>
      <c r="F195" s="52">
        <v>372</v>
      </c>
      <c r="G195" s="53">
        <v>1592.8799999999999</v>
      </c>
    </row>
    <row r="196" spans="2:7" ht="15.6" x14ac:dyDescent="0.3">
      <c r="B196" s="351"/>
      <c r="C196" s="340" t="s">
        <v>130</v>
      </c>
      <c r="D196" s="51">
        <v>21201</v>
      </c>
      <c r="E196" s="48">
        <v>93</v>
      </c>
      <c r="F196" s="52">
        <v>356.77419354838707</v>
      </c>
      <c r="G196" s="53">
        <v>4666.6599999999989</v>
      </c>
    </row>
    <row r="197" spans="2:7" ht="15.6" x14ac:dyDescent="0.3">
      <c r="B197" s="351"/>
      <c r="C197" s="341"/>
      <c r="D197" s="51">
        <v>21202</v>
      </c>
      <c r="E197" s="48">
        <v>85</v>
      </c>
      <c r="F197" s="52">
        <v>338.11764705882354</v>
      </c>
      <c r="G197" s="53">
        <v>5086.2300000000005</v>
      </c>
    </row>
    <row r="198" spans="2:7" ht="15.6" x14ac:dyDescent="0.3">
      <c r="B198" s="351"/>
      <c r="C198" s="341"/>
      <c r="D198" s="51">
        <v>21205</v>
      </c>
      <c r="E198" s="48">
        <v>100</v>
      </c>
      <c r="F198" s="52">
        <v>342.9</v>
      </c>
      <c r="G198" s="53">
        <v>6956.6100000000006</v>
      </c>
    </row>
    <row r="199" spans="2:7" ht="15.6" x14ac:dyDescent="0.3">
      <c r="B199" s="351"/>
      <c r="C199" s="341"/>
      <c r="D199" s="51">
        <v>21206</v>
      </c>
      <c r="E199" s="48">
        <v>277</v>
      </c>
      <c r="F199" s="52">
        <v>341.04693140794222</v>
      </c>
      <c r="G199" s="53">
        <v>26800.219999999998</v>
      </c>
    </row>
    <row r="200" spans="2:7" ht="15.6" x14ac:dyDescent="0.3">
      <c r="B200" s="351"/>
      <c r="C200" s="341"/>
      <c r="D200" s="51">
        <v>21209</v>
      </c>
      <c r="E200" s="48">
        <v>39</v>
      </c>
      <c r="F200" s="52">
        <v>346.15384615384613</v>
      </c>
      <c r="G200" s="53">
        <v>2368.63</v>
      </c>
    </row>
    <row r="201" spans="2:7" ht="15.6" x14ac:dyDescent="0.3">
      <c r="B201" s="351"/>
      <c r="C201" s="341"/>
      <c r="D201" s="51">
        <v>21211</v>
      </c>
      <c r="E201" s="48">
        <v>23</v>
      </c>
      <c r="F201" s="52">
        <v>327.39130434782606</v>
      </c>
      <c r="G201" s="53">
        <v>1586.07</v>
      </c>
    </row>
    <row r="202" spans="2:7" ht="15.6" x14ac:dyDescent="0.3">
      <c r="B202" s="351"/>
      <c r="C202" s="341"/>
      <c r="D202" s="51">
        <v>21213</v>
      </c>
      <c r="E202" s="48">
        <v>270</v>
      </c>
      <c r="F202" s="52">
        <v>344.66666666666669</v>
      </c>
      <c r="G202" s="53">
        <v>22323.680000000004</v>
      </c>
    </row>
    <row r="203" spans="2:7" ht="15.6" x14ac:dyDescent="0.3">
      <c r="B203" s="351"/>
      <c r="C203" s="341"/>
      <c r="D203" s="51">
        <v>21214</v>
      </c>
      <c r="E203" s="48">
        <v>89</v>
      </c>
      <c r="F203" s="52">
        <v>337.75280898876406</v>
      </c>
      <c r="G203" s="53">
        <v>10546.289999999997</v>
      </c>
    </row>
    <row r="204" spans="2:7" ht="15.6" x14ac:dyDescent="0.3">
      <c r="B204" s="351"/>
      <c r="C204" s="341"/>
      <c r="D204" s="51">
        <v>21216</v>
      </c>
      <c r="E204" s="48">
        <v>261</v>
      </c>
      <c r="F204" s="52">
        <v>342.87356321839081</v>
      </c>
      <c r="G204" s="53">
        <v>21302.17</v>
      </c>
    </row>
    <row r="205" spans="2:7" ht="15.6" x14ac:dyDescent="0.3">
      <c r="B205" s="351"/>
      <c r="C205" s="341"/>
      <c r="D205" s="51">
        <v>21217</v>
      </c>
      <c r="E205" s="48">
        <v>189</v>
      </c>
      <c r="F205" s="52">
        <v>345.23809523809524</v>
      </c>
      <c r="G205" s="53">
        <v>13073.14</v>
      </c>
    </row>
    <row r="206" spans="2:7" ht="15.6" x14ac:dyDescent="0.3">
      <c r="B206" s="351"/>
      <c r="C206" s="341"/>
      <c r="D206" s="51">
        <v>21218</v>
      </c>
      <c r="E206" s="48">
        <v>216</v>
      </c>
      <c r="F206" s="52">
        <v>343.75</v>
      </c>
      <c r="G206" s="53">
        <v>18051.589999999997</v>
      </c>
    </row>
    <row r="207" spans="2:7" ht="15.6" x14ac:dyDescent="0.3">
      <c r="B207" s="351"/>
      <c r="C207" s="341"/>
      <c r="D207" s="51">
        <v>21223</v>
      </c>
      <c r="E207" s="48">
        <v>163</v>
      </c>
      <c r="F207" s="52">
        <v>340.49079754601229</v>
      </c>
      <c r="G207" s="53">
        <v>11991.57</v>
      </c>
    </row>
    <row r="208" spans="2:7" ht="15.6" x14ac:dyDescent="0.3">
      <c r="B208" s="351"/>
      <c r="C208" s="341"/>
      <c r="D208" s="51">
        <v>21226</v>
      </c>
      <c r="E208" s="48">
        <v>23</v>
      </c>
      <c r="F208" s="52">
        <v>344.3478260869565</v>
      </c>
      <c r="G208" s="53">
        <v>2462.2799999999997</v>
      </c>
    </row>
    <row r="209" spans="2:7" ht="15.6" x14ac:dyDescent="0.3">
      <c r="B209" s="351"/>
      <c r="C209" s="341"/>
      <c r="D209" s="51">
        <v>21230</v>
      </c>
      <c r="E209" s="48">
        <v>85</v>
      </c>
      <c r="F209" s="52">
        <v>338.47058823529414</v>
      </c>
      <c r="G209" s="53">
        <v>6552.18</v>
      </c>
    </row>
    <row r="210" spans="2:7" ht="15.6" x14ac:dyDescent="0.3">
      <c r="B210" s="351"/>
      <c r="C210" s="342"/>
      <c r="D210" s="51">
        <v>21231</v>
      </c>
      <c r="E210" s="48">
        <v>36</v>
      </c>
      <c r="F210" s="52">
        <v>375</v>
      </c>
      <c r="G210" s="53">
        <v>2716.87</v>
      </c>
    </row>
    <row r="211" spans="2:7" ht="15.6" x14ac:dyDescent="0.3">
      <c r="B211" s="351"/>
      <c r="C211" s="230" t="s">
        <v>131</v>
      </c>
      <c r="D211" s="51">
        <v>21225</v>
      </c>
      <c r="E211" s="48">
        <v>116</v>
      </c>
      <c r="F211" s="52">
        <v>337.75862068965517</v>
      </c>
      <c r="G211" s="53">
        <v>10490.78</v>
      </c>
    </row>
    <row r="212" spans="2:7" ht="15.6" x14ac:dyDescent="0.3">
      <c r="B212" s="351"/>
      <c r="C212" s="340" t="s">
        <v>132</v>
      </c>
      <c r="D212" s="51">
        <v>21207</v>
      </c>
      <c r="E212" s="48">
        <v>177</v>
      </c>
      <c r="F212" s="52">
        <v>334.40677966101697</v>
      </c>
      <c r="G212" s="53">
        <v>13816.5</v>
      </c>
    </row>
    <row r="213" spans="2:7" ht="15.6" x14ac:dyDescent="0.3">
      <c r="B213" s="351"/>
      <c r="C213" s="341"/>
      <c r="D213" s="51">
        <v>21210</v>
      </c>
      <c r="E213" s="48">
        <v>2</v>
      </c>
      <c r="F213" s="52">
        <v>360</v>
      </c>
      <c r="G213" s="53">
        <v>383.45</v>
      </c>
    </row>
    <row r="214" spans="2:7" ht="15.6" x14ac:dyDescent="0.3">
      <c r="B214" s="351"/>
      <c r="C214" s="341"/>
      <c r="D214" s="51">
        <v>21212</v>
      </c>
      <c r="E214" s="48">
        <v>117</v>
      </c>
      <c r="F214" s="52">
        <v>354.61538461538464</v>
      </c>
      <c r="G214" s="53">
        <v>8323.09</v>
      </c>
    </row>
    <row r="215" spans="2:7" ht="15.6" x14ac:dyDescent="0.3">
      <c r="B215" s="351"/>
      <c r="C215" s="341"/>
      <c r="D215" s="51">
        <v>21215</v>
      </c>
      <c r="E215" s="48">
        <v>362</v>
      </c>
      <c r="F215" s="52">
        <v>333.89502762430936</v>
      </c>
      <c r="G215" s="53">
        <v>28054.100000000006</v>
      </c>
    </row>
    <row r="216" spans="2:7" ht="15.6" x14ac:dyDescent="0.3">
      <c r="B216" s="351"/>
      <c r="C216" s="341"/>
      <c r="D216" s="51">
        <v>21224</v>
      </c>
      <c r="E216" s="48">
        <v>124</v>
      </c>
      <c r="F216" s="52">
        <v>336.04838709677421</v>
      </c>
      <c r="G216" s="53">
        <v>8314.5399999999991</v>
      </c>
    </row>
    <row r="217" spans="2:7" ht="15.6" x14ac:dyDescent="0.3">
      <c r="B217" s="351"/>
      <c r="C217" s="341"/>
      <c r="D217" s="51">
        <v>21227</v>
      </c>
      <c r="E217" s="48">
        <v>121</v>
      </c>
      <c r="F217" s="52">
        <v>345.8677685950413</v>
      </c>
      <c r="G217" s="53">
        <v>7083.5199999999995</v>
      </c>
    </row>
    <row r="218" spans="2:7" ht="15.6" x14ac:dyDescent="0.3">
      <c r="B218" s="351"/>
      <c r="C218" s="341"/>
      <c r="D218" s="51">
        <v>21229</v>
      </c>
      <c r="E218" s="48">
        <v>313</v>
      </c>
      <c r="F218" s="52">
        <v>341.11821086261983</v>
      </c>
      <c r="G218" s="53">
        <v>20714.34</v>
      </c>
    </row>
    <row r="219" spans="2:7" ht="15.6" x14ac:dyDescent="0.3">
      <c r="B219" s="351"/>
      <c r="C219" s="341"/>
      <c r="D219" s="51">
        <v>21234</v>
      </c>
      <c r="E219" s="48">
        <v>188</v>
      </c>
      <c r="F219" s="52">
        <v>337.5</v>
      </c>
      <c r="G219" s="53">
        <v>12442.399999999998</v>
      </c>
    </row>
    <row r="220" spans="2:7" ht="15.6" x14ac:dyDescent="0.3">
      <c r="B220" s="351"/>
      <c r="C220" s="341"/>
      <c r="D220" s="51">
        <v>21237</v>
      </c>
      <c r="E220" s="48">
        <v>91</v>
      </c>
      <c r="F220" s="52">
        <v>350.76923076923077</v>
      </c>
      <c r="G220" s="53">
        <v>8140.64</v>
      </c>
    </row>
    <row r="221" spans="2:7" ht="15.6" x14ac:dyDescent="0.3">
      <c r="B221" s="351"/>
      <c r="C221" s="342"/>
      <c r="D221" s="51">
        <v>21239</v>
      </c>
      <c r="E221" s="48">
        <v>137</v>
      </c>
      <c r="F221" s="52">
        <v>330.21897810218979</v>
      </c>
      <c r="G221" s="53">
        <v>11098.879999999997</v>
      </c>
    </row>
    <row r="222" spans="2:7" ht="15.6" x14ac:dyDescent="0.3">
      <c r="B222" s="351"/>
      <c r="C222" s="340" t="s">
        <v>133</v>
      </c>
      <c r="D222" s="51">
        <v>21030</v>
      </c>
      <c r="E222" s="48">
        <v>48</v>
      </c>
      <c r="F222" s="52">
        <v>340.625</v>
      </c>
      <c r="G222" s="53">
        <v>2791.65</v>
      </c>
    </row>
    <row r="223" spans="2:7" ht="15.6" x14ac:dyDescent="0.3">
      <c r="B223" s="351"/>
      <c r="C223" s="341"/>
      <c r="D223" s="51">
        <v>21053</v>
      </c>
      <c r="E223" s="48">
        <v>1</v>
      </c>
      <c r="F223" s="52">
        <v>360</v>
      </c>
      <c r="G223" s="53">
        <v>396.72</v>
      </c>
    </row>
    <row r="224" spans="2:7" ht="15.6" x14ac:dyDescent="0.3">
      <c r="B224" s="351"/>
      <c r="C224" s="341"/>
      <c r="D224" s="51">
        <v>21057</v>
      </c>
      <c r="E224" s="48">
        <v>1</v>
      </c>
      <c r="F224" s="52">
        <v>720</v>
      </c>
      <c r="G224" s="53">
        <v>0</v>
      </c>
    </row>
    <row r="225" spans="2:7" ht="15.6" x14ac:dyDescent="0.3">
      <c r="B225" s="351"/>
      <c r="C225" s="341"/>
      <c r="D225" s="51">
        <v>21082</v>
      </c>
      <c r="E225" s="48">
        <v>1</v>
      </c>
      <c r="F225" s="52">
        <v>360</v>
      </c>
      <c r="G225" s="53">
        <v>0</v>
      </c>
    </row>
    <row r="226" spans="2:7" ht="15.6" x14ac:dyDescent="0.3">
      <c r="B226" s="351"/>
      <c r="C226" s="341"/>
      <c r="D226" s="51">
        <v>21093</v>
      </c>
      <c r="E226" s="48">
        <v>17</v>
      </c>
      <c r="F226" s="52">
        <v>317.64705882352939</v>
      </c>
      <c r="G226" s="53">
        <v>1467.15</v>
      </c>
    </row>
    <row r="227" spans="2:7" ht="15.6" x14ac:dyDescent="0.3">
      <c r="B227" s="351"/>
      <c r="C227" s="341"/>
      <c r="D227" s="51">
        <v>21117</v>
      </c>
      <c r="E227" s="48">
        <v>162</v>
      </c>
      <c r="F227" s="52">
        <v>339.07407407407408</v>
      </c>
      <c r="G227" s="53">
        <v>14703.33</v>
      </c>
    </row>
    <row r="228" spans="2:7" ht="15.6" x14ac:dyDescent="0.3">
      <c r="B228" s="351"/>
      <c r="C228" s="341"/>
      <c r="D228" s="51">
        <v>21120</v>
      </c>
      <c r="E228" s="48">
        <v>4</v>
      </c>
      <c r="F228" s="52">
        <v>360</v>
      </c>
      <c r="G228" s="53">
        <v>267.79000000000002</v>
      </c>
    </row>
    <row r="229" spans="2:7" ht="15.6" x14ac:dyDescent="0.3">
      <c r="B229" s="351"/>
      <c r="C229" s="341"/>
      <c r="D229" s="51">
        <v>21128</v>
      </c>
      <c r="E229" s="48">
        <v>7</v>
      </c>
      <c r="F229" s="52">
        <v>360</v>
      </c>
      <c r="G229" s="53">
        <v>548</v>
      </c>
    </row>
    <row r="230" spans="2:7" ht="15.6" x14ac:dyDescent="0.3">
      <c r="B230" s="351"/>
      <c r="C230" s="341"/>
      <c r="D230" s="51">
        <v>21131</v>
      </c>
      <c r="E230" s="48">
        <v>3</v>
      </c>
      <c r="F230" s="52">
        <v>310</v>
      </c>
      <c r="G230" s="53">
        <v>260.97000000000003</v>
      </c>
    </row>
    <row r="231" spans="2:7" ht="15.6" x14ac:dyDescent="0.3">
      <c r="B231" s="351"/>
      <c r="C231" s="341"/>
      <c r="D231" s="51">
        <v>21133</v>
      </c>
      <c r="E231" s="48">
        <v>101</v>
      </c>
      <c r="F231" s="52">
        <v>345.74257425742576</v>
      </c>
      <c r="G231" s="53">
        <v>10153.75</v>
      </c>
    </row>
    <row r="232" spans="2:7" ht="15.6" x14ac:dyDescent="0.3">
      <c r="B232" s="351"/>
      <c r="C232" s="341"/>
      <c r="D232" s="51">
        <v>21136</v>
      </c>
      <c r="E232" s="48">
        <v>73</v>
      </c>
      <c r="F232" s="52">
        <v>360.41095890410958</v>
      </c>
      <c r="G232" s="53">
        <v>4850.8500000000004</v>
      </c>
    </row>
    <row r="233" spans="2:7" ht="15.6" x14ac:dyDescent="0.3">
      <c r="B233" s="351"/>
      <c r="C233" s="341"/>
      <c r="D233" s="51">
        <v>21152</v>
      </c>
      <c r="E233" s="48">
        <v>1</v>
      </c>
      <c r="F233" s="52">
        <v>360</v>
      </c>
      <c r="G233" s="53">
        <v>356.69</v>
      </c>
    </row>
    <row r="234" spans="2:7" ht="15.6" x14ac:dyDescent="0.3">
      <c r="B234" s="351"/>
      <c r="C234" s="341"/>
      <c r="D234" s="51">
        <v>21163</v>
      </c>
      <c r="E234" s="48">
        <v>2</v>
      </c>
      <c r="F234" s="52">
        <v>360</v>
      </c>
      <c r="G234" s="53">
        <v>1800</v>
      </c>
    </row>
    <row r="235" spans="2:7" ht="15.6" x14ac:dyDescent="0.3">
      <c r="B235" s="351"/>
      <c r="C235" s="341"/>
      <c r="D235" s="51">
        <v>21204</v>
      </c>
      <c r="E235" s="48">
        <v>16</v>
      </c>
      <c r="F235" s="52">
        <v>341.25</v>
      </c>
      <c r="G235" s="53">
        <v>242.89</v>
      </c>
    </row>
    <row r="236" spans="2:7" ht="15.6" x14ac:dyDescent="0.3">
      <c r="B236" s="351"/>
      <c r="C236" s="341"/>
      <c r="D236" s="51">
        <v>21208</v>
      </c>
      <c r="E236" s="48">
        <v>76</v>
      </c>
      <c r="F236" s="52">
        <v>340.26315789473682</v>
      </c>
      <c r="G236" s="53">
        <v>9043.2800000000007</v>
      </c>
    </row>
    <row r="237" spans="2:7" ht="15.6" x14ac:dyDescent="0.3">
      <c r="B237" s="351"/>
      <c r="C237" s="341"/>
      <c r="D237" s="51">
        <v>21219</v>
      </c>
      <c r="E237" s="48">
        <v>17</v>
      </c>
      <c r="F237" s="52">
        <v>386.47058823529414</v>
      </c>
      <c r="G237" s="53">
        <v>1525.57</v>
      </c>
    </row>
    <row r="238" spans="2:7" ht="15.6" x14ac:dyDescent="0.3">
      <c r="B238" s="351"/>
      <c r="C238" s="341"/>
      <c r="D238" s="51">
        <v>21220</v>
      </c>
      <c r="E238" s="48">
        <v>181</v>
      </c>
      <c r="F238" s="52">
        <v>346.24309392265195</v>
      </c>
      <c r="G238" s="53">
        <v>14439.03</v>
      </c>
    </row>
    <row r="239" spans="2:7" ht="15.6" x14ac:dyDescent="0.3">
      <c r="B239" s="351"/>
      <c r="C239" s="341"/>
      <c r="D239" s="51">
        <v>21221</v>
      </c>
      <c r="E239" s="48">
        <v>188</v>
      </c>
      <c r="F239" s="52">
        <v>350.2659574468085</v>
      </c>
      <c r="G239" s="53">
        <v>14298.580000000002</v>
      </c>
    </row>
    <row r="240" spans="2:7" ht="15.6" x14ac:dyDescent="0.3">
      <c r="B240" s="351"/>
      <c r="C240" s="341"/>
      <c r="D240" s="51">
        <v>21222</v>
      </c>
      <c r="E240" s="48">
        <v>264</v>
      </c>
      <c r="F240" s="52">
        <v>342.27272727272725</v>
      </c>
      <c r="G240" s="53">
        <v>16644.68</v>
      </c>
    </row>
    <row r="241" spans="2:7" ht="15.6" x14ac:dyDescent="0.3">
      <c r="B241" s="351"/>
      <c r="C241" s="341"/>
      <c r="D241" s="51">
        <v>21228</v>
      </c>
      <c r="E241" s="48">
        <v>54</v>
      </c>
      <c r="F241" s="52">
        <v>328.88888888888891</v>
      </c>
      <c r="G241" s="53">
        <v>5883.28</v>
      </c>
    </row>
    <row r="242" spans="2:7" ht="15.6" x14ac:dyDescent="0.3">
      <c r="B242" s="351"/>
      <c r="C242" s="341"/>
      <c r="D242" s="51">
        <v>21236</v>
      </c>
      <c r="E242" s="48">
        <v>86</v>
      </c>
      <c r="F242" s="52">
        <v>343.60465116279067</v>
      </c>
      <c r="G242" s="53">
        <v>5597.24</v>
      </c>
    </row>
    <row r="243" spans="2:7" ht="15.6" x14ac:dyDescent="0.3">
      <c r="B243" s="351"/>
      <c r="C243" s="341"/>
      <c r="D243" s="51">
        <v>21244</v>
      </c>
      <c r="E243" s="48">
        <v>146</v>
      </c>
      <c r="F243" s="52">
        <v>342.73972602739724</v>
      </c>
      <c r="G243" s="53">
        <v>11877.240000000002</v>
      </c>
    </row>
    <row r="244" spans="2:7" ht="15.6" x14ac:dyDescent="0.3">
      <c r="B244" s="351"/>
      <c r="C244" s="342"/>
      <c r="D244" s="51">
        <v>21286</v>
      </c>
      <c r="E244" s="48">
        <v>24</v>
      </c>
      <c r="F244" s="52">
        <v>355</v>
      </c>
      <c r="G244" s="53">
        <v>1286.52</v>
      </c>
    </row>
    <row r="245" spans="2:7" ht="15.6" x14ac:dyDescent="0.3">
      <c r="B245" s="351"/>
      <c r="C245" s="340" t="s">
        <v>134</v>
      </c>
      <c r="D245" s="51">
        <v>21074</v>
      </c>
      <c r="E245" s="48">
        <v>9</v>
      </c>
      <c r="F245" s="52">
        <v>323.33333333333331</v>
      </c>
      <c r="G245" s="53">
        <v>438.28</v>
      </c>
    </row>
    <row r="246" spans="2:7" ht="15.6" x14ac:dyDescent="0.3">
      <c r="B246" s="351"/>
      <c r="C246" s="342"/>
      <c r="D246" s="51">
        <v>21102</v>
      </c>
      <c r="E246" s="48">
        <v>9</v>
      </c>
      <c r="F246" s="52">
        <v>406.66666666666669</v>
      </c>
      <c r="G246" s="53">
        <v>1148.02</v>
      </c>
    </row>
    <row r="247" spans="2:7" ht="15.6" x14ac:dyDescent="0.3">
      <c r="B247" s="351"/>
      <c r="C247" s="340" t="s">
        <v>135</v>
      </c>
      <c r="D247" s="51">
        <v>21013</v>
      </c>
      <c r="E247" s="48">
        <v>1</v>
      </c>
      <c r="F247" s="52">
        <v>330</v>
      </c>
      <c r="G247" s="53">
        <v>313.98</v>
      </c>
    </row>
    <row r="248" spans="2:7" ht="15.6" x14ac:dyDescent="0.3">
      <c r="B248" s="351"/>
      <c r="C248" s="341"/>
      <c r="D248" s="51">
        <v>21085</v>
      </c>
      <c r="E248" s="48">
        <v>31</v>
      </c>
      <c r="F248" s="52">
        <v>343.54838709677421</v>
      </c>
      <c r="G248" s="53">
        <v>4513.3899999999994</v>
      </c>
    </row>
    <row r="249" spans="2:7" ht="15.6" x14ac:dyDescent="0.3">
      <c r="B249" s="351"/>
      <c r="C249" s="341"/>
      <c r="D249" s="51">
        <v>21111</v>
      </c>
      <c r="E249" s="48">
        <v>2</v>
      </c>
      <c r="F249" s="52">
        <v>315</v>
      </c>
      <c r="G249" s="53">
        <v>949.45</v>
      </c>
    </row>
    <row r="250" spans="2:7" ht="15.6" x14ac:dyDescent="0.3">
      <c r="B250" s="351"/>
      <c r="C250" s="342"/>
      <c r="D250" s="51">
        <v>21161</v>
      </c>
      <c r="E250" s="48">
        <v>6</v>
      </c>
      <c r="F250" s="52">
        <v>410</v>
      </c>
      <c r="G250" s="53">
        <v>208.7</v>
      </c>
    </row>
    <row r="251" spans="2:7" ht="15.6" x14ac:dyDescent="0.3">
      <c r="B251" s="351"/>
      <c r="C251" s="340" t="s">
        <v>136</v>
      </c>
      <c r="D251" s="51">
        <v>20714</v>
      </c>
      <c r="E251" s="48">
        <v>4</v>
      </c>
      <c r="F251" s="52">
        <v>360</v>
      </c>
      <c r="G251" s="53">
        <v>39.409999999999997</v>
      </c>
    </row>
    <row r="252" spans="2:7" ht="15.6" x14ac:dyDescent="0.3">
      <c r="B252" s="351"/>
      <c r="C252" s="341"/>
      <c r="D252" s="51">
        <v>20732</v>
      </c>
      <c r="E252" s="48">
        <v>15</v>
      </c>
      <c r="F252" s="52">
        <v>426</v>
      </c>
      <c r="G252" s="53">
        <v>2019.9</v>
      </c>
    </row>
    <row r="253" spans="2:7" ht="15.6" x14ac:dyDescent="0.3">
      <c r="B253" s="351"/>
      <c r="C253" s="342"/>
      <c r="D253" s="51">
        <v>20736</v>
      </c>
      <c r="E253" s="48">
        <v>1</v>
      </c>
      <c r="F253" s="52">
        <v>270</v>
      </c>
      <c r="G253" s="53">
        <v>430</v>
      </c>
    </row>
    <row r="254" spans="2:7" ht="15.6" x14ac:dyDescent="0.3">
      <c r="B254" s="351"/>
      <c r="C254" s="340" t="s">
        <v>137</v>
      </c>
      <c r="D254" s="51">
        <v>21048</v>
      </c>
      <c r="E254" s="48">
        <v>12</v>
      </c>
      <c r="F254" s="52">
        <v>382.5</v>
      </c>
      <c r="G254" s="53">
        <v>1264.6399999999999</v>
      </c>
    </row>
    <row r="255" spans="2:7" ht="15.6" x14ac:dyDescent="0.3">
      <c r="B255" s="351"/>
      <c r="C255" s="341"/>
      <c r="D255" s="51">
        <v>21157</v>
      </c>
      <c r="E255" s="48">
        <v>53</v>
      </c>
      <c r="F255" s="52">
        <v>370.75471698113205</v>
      </c>
      <c r="G255" s="53">
        <v>3361.33</v>
      </c>
    </row>
    <row r="256" spans="2:7" ht="15.6" x14ac:dyDescent="0.3">
      <c r="B256" s="351"/>
      <c r="C256" s="341"/>
      <c r="D256" s="51">
        <v>21158</v>
      </c>
      <c r="E256" s="48">
        <v>23</v>
      </c>
      <c r="F256" s="52">
        <v>328.69565217391306</v>
      </c>
      <c r="G256" s="53">
        <v>2269.9</v>
      </c>
    </row>
    <row r="257" spans="2:7" ht="15.6" x14ac:dyDescent="0.3">
      <c r="B257" s="351"/>
      <c r="C257" s="341"/>
      <c r="D257" s="51">
        <v>21784</v>
      </c>
      <c r="E257" s="48">
        <v>13</v>
      </c>
      <c r="F257" s="52">
        <v>350.76923076923077</v>
      </c>
      <c r="G257" s="53">
        <v>465.57</v>
      </c>
    </row>
    <row r="258" spans="2:7" ht="15.6" x14ac:dyDescent="0.3">
      <c r="B258" s="351"/>
      <c r="C258" s="342"/>
      <c r="D258" s="51">
        <v>21797</v>
      </c>
      <c r="E258" s="48">
        <v>4</v>
      </c>
      <c r="F258" s="52">
        <v>495</v>
      </c>
      <c r="G258" s="53">
        <v>1165</v>
      </c>
    </row>
    <row r="259" spans="2:7" ht="15.6" x14ac:dyDescent="0.3">
      <c r="B259" s="351"/>
      <c r="C259" s="230" t="s">
        <v>145</v>
      </c>
      <c r="D259" s="51">
        <v>21771</v>
      </c>
      <c r="E259" s="48">
        <v>1</v>
      </c>
      <c r="F259" s="52">
        <v>150</v>
      </c>
      <c r="G259" s="53">
        <v>0</v>
      </c>
    </row>
    <row r="260" spans="2:7" ht="15.6" x14ac:dyDescent="0.3">
      <c r="B260" s="351"/>
      <c r="C260" s="340" t="s">
        <v>138</v>
      </c>
      <c r="D260" s="51">
        <v>21001</v>
      </c>
      <c r="E260" s="48">
        <v>140</v>
      </c>
      <c r="F260" s="52">
        <v>332.35714285714283</v>
      </c>
      <c r="G260" s="53">
        <v>10919.45</v>
      </c>
    </row>
    <row r="261" spans="2:7" ht="15.6" x14ac:dyDescent="0.3">
      <c r="B261" s="351"/>
      <c r="C261" s="341"/>
      <c r="D261" s="51">
        <v>21009</v>
      </c>
      <c r="E261" s="48">
        <v>45</v>
      </c>
      <c r="F261" s="52">
        <v>330.66666666666669</v>
      </c>
      <c r="G261" s="53">
        <v>3367.45</v>
      </c>
    </row>
    <row r="262" spans="2:7" ht="15.6" x14ac:dyDescent="0.3">
      <c r="B262" s="351"/>
      <c r="C262" s="341"/>
      <c r="D262" s="51">
        <v>21014</v>
      </c>
      <c r="E262" s="48">
        <v>27</v>
      </c>
      <c r="F262" s="52">
        <v>356.66666666666669</v>
      </c>
      <c r="G262" s="53">
        <v>1934.49</v>
      </c>
    </row>
    <row r="263" spans="2:7" ht="15.6" x14ac:dyDescent="0.3">
      <c r="B263" s="351"/>
      <c r="C263" s="341"/>
      <c r="D263" s="51">
        <v>21015</v>
      </c>
      <c r="E263" s="48">
        <v>27</v>
      </c>
      <c r="F263" s="52">
        <v>366.66666666666669</v>
      </c>
      <c r="G263" s="53">
        <v>1137.73</v>
      </c>
    </row>
    <row r="264" spans="2:7" ht="15.6" x14ac:dyDescent="0.3">
      <c r="B264" s="351"/>
      <c r="C264" s="341"/>
      <c r="D264" s="51">
        <v>21017</v>
      </c>
      <c r="E264" s="48">
        <v>13</v>
      </c>
      <c r="F264" s="52">
        <v>362.30769230769232</v>
      </c>
      <c r="G264" s="53">
        <v>72.89</v>
      </c>
    </row>
    <row r="265" spans="2:7" ht="15.6" x14ac:dyDescent="0.3">
      <c r="B265" s="351"/>
      <c r="C265" s="341"/>
      <c r="D265" s="51">
        <v>21028</v>
      </c>
      <c r="E265" s="48">
        <v>3</v>
      </c>
      <c r="F265" s="52">
        <v>260</v>
      </c>
      <c r="G265" s="53">
        <v>134.26</v>
      </c>
    </row>
    <row r="266" spans="2:7" ht="15.6" x14ac:dyDescent="0.3">
      <c r="B266" s="351"/>
      <c r="C266" s="341"/>
      <c r="D266" s="51">
        <v>21040</v>
      </c>
      <c r="E266" s="48">
        <v>176</v>
      </c>
      <c r="F266" s="52">
        <v>346.53409090909093</v>
      </c>
      <c r="G266" s="53">
        <v>9802.68</v>
      </c>
    </row>
    <row r="267" spans="2:7" ht="15.6" x14ac:dyDescent="0.3">
      <c r="B267" s="351"/>
      <c r="C267" s="341"/>
      <c r="D267" s="51">
        <v>21047</v>
      </c>
      <c r="E267" s="48">
        <v>3</v>
      </c>
      <c r="F267" s="52">
        <v>360</v>
      </c>
      <c r="G267" s="53">
        <v>64.55</v>
      </c>
    </row>
    <row r="268" spans="2:7" ht="15.6" x14ac:dyDescent="0.3">
      <c r="B268" s="351"/>
      <c r="C268" s="341"/>
      <c r="D268" s="51">
        <v>21050</v>
      </c>
      <c r="E268" s="48">
        <v>12</v>
      </c>
      <c r="F268" s="52">
        <v>332.5</v>
      </c>
      <c r="G268" s="53">
        <v>1338.49</v>
      </c>
    </row>
    <row r="269" spans="2:7" ht="15.6" x14ac:dyDescent="0.3">
      <c r="B269" s="351"/>
      <c r="C269" s="341"/>
      <c r="D269" s="51">
        <v>21078</v>
      </c>
      <c r="E269" s="48">
        <v>54</v>
      </c>
      <c r="F269" s="52">
        <v>356.11111111111109</v>
      </c>
      <c r="G269" s="53">
        <v>2091.9499999999998</v>
      </c>
    </row>
    <row r="270" spans="2:7" ht="15.6" x14ac:dyDescent="0.3">
      <c r="B270" s="351"/>
      <c r="C270" s="341"/>
      <c r="D270" s="51">
        <v>21084</v>
      </c>
      <c r="E270" s="48">
        <v>2</v>
      </c>
      <c r="F270" s="52">
        <v>360</v>
      </c>
      <c r="G270" s="53">
        <v>200</v>
      </c>
    </row>
    <row r="271" spans="2:7" ht="15.6" x14ac:dyDescent="0.3">
      <c r="B271" s="351"/>
      <c r="C271" s="341"/>
      <c r="D271" s="51">
        <v>21130</v>
      </c>
      <c r="E271" s="48">
        <v>2</v>
      </c>
      <c r="F271" s="52">
        <v>450</v>
      </c>
      <c r="G271" s="53">
        <v>0</v>
      </c>
    </row>
    <row r="272" spans="2:7" ht="15.6" x14ac:dyDescent="0.3">
      <c r="B272" s="351"/>
      <c r="C272" s="341"/>
      <c r="D272" s="51">
        <v>21132</v>
      </c>
      <c r="E272" s="48">
        <v>1</v>
      </c>
      <c r="F272" s="52">
        <v>360</v>
      </c>
      <c r="G272" s="53">
        <v>0</v>
      </c>
    </row>
    <row r="273" spans="2:7" ht="15.6" x14ac:dyDescent="0.3">
      <c r="B273" s="351"/>
      <c r="C273" s="342"/>
      <c r="D273" s="51">
        <v>21154</v>
      </c>
      <c r="E273" s="48">
        <v>1</v>
      </c>
      <c r="F273" s="52">
        <v>360</v>
      </c>
      <c r="G273" s="53">
        <v>0</v>
      </c>
    </row>
    <row r="274" spans="2:7" ht="15.6" x14ac:dyDescent="0.3">
      <c r="B274" s="351"/>
      <c r="C274" s="340" t="s">
        <v>139</v>
      </c>
      <c r="D274" s="51">
        <v>20723</v>
      </c>
      <c r="E274" s="48">
        <v>31</v>
      </c>
      <c r="F274" s="52">
        <v>311.61290322580646</v>
      </c>
      <c r="G274" s="53">
        <v>2300.67</v>
      </c>
    </row>
    <row r="275" spans="2:7" ht="15.6" x14ac:dyDescent="0.3">
      <c r="B275" s="351"/>
      <c r="C275" s="341"/>
      <c r="D275" s="51">
        <v>20759</v>
      </c>
      <c r="E275" s="48">
        <v>1</v>
      </c>
      <c r="F275" s="52">
        <v>270</v>
      </c>
      <c r="G275" s="53">
        <v>0</v>
      </c>
    </row>
    <row r="276" spans="2:7" ht="15.6" x14ac:dyDescent="0.3">
      <c r="B276" s="351"/>
      <c r="C276" s="341"/>
      <c r="D276" s="51">
        <v>20763</v>
      </c>
      <c r="E276" s="48">
        <v>4</v>
      </c>
      <c r="F276" s="52">
        <v>315</v>
      </c>
      <c r="G276" s="53">
        <v>254.95</v>
      </c>
    </row>
    <row r="277" spans="2:7" ht="15.6" x14ac:dyDescent="0.3">
      <c r="B277" s="351"/>
      <c r="C277" s="341"/>
      <c r="D277" s="51">
        <v>20777</v>
      </c>
      <c r="E277" s="48">
        <v>2</v>
      </c>
      <c r="F277" s="52">
        <v>480</v>
      </c>
      <c r="G277" s="53">
        <v>488.75</v>
      </c>
    </row>
    <row r="278" spans="2:7" ht="15.6" x14ac:dyDescent="0.3">
      <c r="B278" s="351"/>
      <c r="C278" s="341"/>
      <c r="D278" s="51">
        <v>21042</v>
      </c>
      <c r="E278" s="48">
        <v>11</v>
      </c>
      <c r="F278" s="52">
        <v>447.27272727272725</v>
      </c>
      <c r="G278" s="53">
        <v>778.71</v>
      </c>
    </row>
    <row r="279" spans="2:7" ht="15.6" x14ac:dyDescent="0.3">
      <c r="B279" s="351"/>
      <c r="C279" s="341"/>
      <c r="D279" s="51">
        <v>21043</v>
      </c>
      <c r="E279" s="48">
        <v>40</v>
      </c>
      <c r="F279" s="52">
        <v>335.25</v>
      </c>
      <c r="G279" s="53">
        <v>3488.1099999999997</v>
      </c>
    </row>
    <row r="280" spans="2:7" ht="15.6" x14ac:dyDescent="0.3">
      <c r="B280" s="351"/>
      <c r="C280" s="341"/>
      <c r="D280" s="51">
        <v>21044</v>
      </c>
      <c r="E280" s="48">
        <v>92</v>
      </c>
      <c r="F280" s="52">
        <v>358.69565217391306</v>
      </c>
      <c r="G280" s="53">
        <v>4452.2700000000004</v>
      </c>
    </row>
    <row r="281" spans="2:7" ht="15.6" x14ac:dyDescent="0.3">
      <c r="B281" s="351"/>
      <c r="C281" s="341"/>
      <c r="D281" s="51">
        <v>21045</v>
      </c>
      <c r="E281" s="48">
        <v>72</v>
      </c>
      <c r="F281" s="52">
        <v>345.41666666666669</v>
      </c>
      <c r="G281" s="53">
        <v>5176.84</v>
      </c>
    </row>
    <row r="282" spans="2:7" ht="15.6" x14ac:dyDescent="0.3">
      <c r="B282" s="351"/>
      <c r="C282" s="341"/>
      <c r="D282" s="51">
        <v>21046</v>
      </c>
      <c r="E282" s="48">
        <v>40</v>
      </c>
      <c r="F282" s="52">
        <v>313.5</v>
      </c>
      <c r="G282" s="53">
        <v>2684.3999999999996</v>
      </c>
    </row>
    <row r="283" spans="2:7" ht="15.6" x14ac:dyDescent="0.3">
      <c r="B283" s="351"/>
      <c r="C283" s="341"/>
      <c r="D283" s="51">
        <v>21075</v>
      </c>
      <c r="E283" s="48">
        <v>40</v>
      </c>
      <c r="F283" s="52">
        <v>334.5</v>
      </c>
      <c r="G283" s="53">
        <v>3686.6699999999996</v>
      </c>
    </row>
    <row r="284" spans="2:7" ht="15.6" x14ac:dyDescent="0.3">
      <c r="B284" s="351"/>
      <c r="C284" s="342"/>
      <c r="D284" s="51">
        <v>21794</v>
      </c>
      <c r="E284" s="48">
        <v>1</v>
      </c>
      <c r="F284" s="52">
        <v>240</v>
      </c>
      <c r="G284" s="53">
        <v>162.41999999999999</v>
      </c>
    </row>
    <row r="285" spans="2:7" ht="15.6" x14ac:dyDescent="0.3">
      <c r="B285" s="351"/>
      <c r="C285" s="340" t="s">
        <v>140</v>
      </c>
      <c r="D285" s="51">
        <v>20861</v>
      </c>
      <c r="E285" s="48">
        <v>1</v>
      </c>
      <c r="F285" s="52">
        <v>360</v>
      </c>
      <c r="G285" s="53">
        <v>23.61</v>
      </c>
    </row>
    <row r="286" spans="2:7" ht="15.6" x14ac:dyDescent="0.3">
      <c r="B286" s="351"/>
      <c r="C286" s="341"/>
      <c r="D286" s="51">
        <v>20866</v>
      </c>
      <c r="E286" s="48">
        <v>20</v>
      </c>
      <c r="F286" s="52">
        <v>321</v>
      </c>
      <c r="G286" s="53">
        <v>1855.7</v>
      </c>
    </row>
    <row r="287" spans="2:7" ht="15.6" x14ac:dyDescent="0.3">
      <c r="B287" s="351"/>
      <c r="C287" s="341"/>
      <c r="D287" s="51">
        <v>20904</v>
      </c>
      <c r="E287" s="48">
        <v>39</v>
      </c>
      <c r="F287" s="52">
        <v>321.53846153846155</v>
      </c>
      <c r="G287" s="53">
        <v>2270.9500000000003</v>
      </c>
    </row>
    <row r="288" spans="2:7" ht="15.6" x14ac:dyDescent="0.3">
      <c r="B288" s="351"/>
      <c r="C288" s="342"/>
      <c r="D288" s="51">
        <v>20905</v>
      </c>
      <c r="E288" s="48">
        <v>1</v>
      </c>
      <c r="F288" s="52">
        <v>360</v>
      </c>
      <c r="G288" s="53">
        <v>500</v>
      </c>
    </row>
    <row r="289" spans="2:7" ht="15.6" x14ac:dyDescent="0.3">
      <c r="B289" s="351"/>
      <c r="C289" s="340" t="s">
        <v>141</v>
      </c>
      <c r="D289" s="51">
        <v>20705</v>
      </c>
      <c r="E289" s="48">
        <v>2</v>
      </c>
      <c r="F289" s="52">
        <v>360</v>
      </c>
      <c r="G289" s="53">
        <v>508</v>
      </c>
    </row>
    <row r="290" spans="2:7" ht="15.6" x14ac:dyDescent="0.3">
      <c r="B290" s="351"/>
      <c r="C290" s="341"/>
      <c r="D290" s="51">
        <v>20706</v>
      </c>
      <c r="E290" s="48">
        <v>67</v>
      </c>
      <c r="F290" s="52">
        <v>342.53731343283584</v>
      </c>
      <c r="G290" s="53">
        <v>6154.74</v>
      </c>
    </row>
    <row r="291" spans="2:7" ht="15.6" x14ac:dyDescent="0.3">
      <c r="B291" s="351"/>
      <c r="C291" s="341"/>
      <c r="D291" s="51">
        <v>20707</v>
      </c>
      <c r="E291" s="48">
        <v>36</v>
      </c>
      <c r="F291" s="52">
        <v>327.5</v>
      </c>
      <c r="G291" s="53">
        <v>2438.17</v>
      </c>
    </row>
    <row r="292" spans="2:7" ht="15.6" x14ac:dyDescent="0.3">
      <c r="B292" s="351"/>
      <c r="C292" s="341"/>
      <c r="D292" s="51">
        <v>20708</v>
      </c>
      <c r="E292" s="48">
        <v>44</v>
      </c>
      <c r="F292" s="52">
        <v>313.63636363636363</v>
      </c>
      <c r="G292" s="53">
        <v>5112.4000000000005</v>
      </c>
    </row>
    <row r="293" spans="2:7" ht="15.6" x14ac:dyDescent="0.3">
      <c r="B293" s="351"/>
      <c r="C293" s="341"/>
      <c r="D293" s="51">
        <v>20715</v>
      </c>
      <c r="E293" s="48">
        <v>19</v>
      </c>
      <c r="F293" s="52">
        <v>320.5263157894737</v>
      </c>
      <c r="G293" s="53">
        <v>1253.32</v>
      </c>
    </row>
    <row r="294" spans="2:7" ht="15.6" x14ac:dyDescent="0.3">
      <c r="B294" s="351"/>
      <c r="C294" s="341"/>
      <c r="D294" s="51">
        <v>20716</v>
      </c>
      <c r="E294" s="48">
        <v>33</v>
      </c>
      <c r="F294" s="52">
        <v>366.36363636363637</v>
      </c>
      <c r="G294" s="53">
        <v>2498.98</v>
      </c>
    </row>
    <row r="295" spans="2:7" ht="15.6" x14ac:dyDescent="0.3">
      <c r="B295" s="351"/>
      <c r="C295" s="341"/>
      <c r="D295" s="51">
        <v>20720</v>
      </c>
      <c r="E295" s="48">
        <v>24</v>
      </c>
      <c r="F295" s="52">
        <v>342.5</v>
      </c>
      <c r="G295" s="53">
        <v>3254.21</v>
      </c>
    </row>
    <row r="296" spans="2:7" ht="15.6" x14ac:dyDescent="0.3">
      <c r="B296" s="351"/>
      <c r="C296" s="341"/>
      <c r="D296" s="51">
        <v>20721</v>
      </c>
      <c r="E296" s="48">
        <v>15</v>
      </c>
      <c r="F296" s="52">
        <v>396</v>
      </c>
      <c r="G296" s="53">
        <v>2465.06</v>
      </c>
    </row>
    <row r="297" spans="2:7" ht="15.6" x14ac:dyDescent="0.3">
      <c r="B297" s="351"/>
      <c r="C297" s="341"/>
      <c r="D297" s="51">
        <v>20769</v>
      </c>
      <c r="E297" s="48">
        <v>8</v>
      </c>
      <c r="F297" s="52">
        <v>322.5</v>
      </c>
      <c r="G297" s="53">
        <v>200.95</v>
      </c>
    </row>
    <row r="298" spans="2:7" ht="15.6" x14ac:dyDescent="0.3">
      <c r="B298" s="351"/>
      <c r="C298" s="341"/>
      <c r="D298" s="51">
        <v>20770</v>
      </c>
      <c r="E298" s="48">
        <v>3</v>
      </c>
      <c r="F298" s="52">
        <v>320</v>
      </c>
      <c r="G298" s="53">
        <v>204.08999999999997</v>
      </c>
    </row>
    <row r="299" spans="2:7" ht="15.6" x14ac:dyDescent="0.3">
      <c r="B299" s="351"/>
      <c r="C299" s="341"/>
      <c r="D299" s="51">
        <v>20772</v>
      </c>
      <c r="E299" s="48">
        <v>12</v>
      </c>
      <c r="F299" s="52">
        <v>400</v>
      </c>
      <c r="G299" s="53">
        <v>1044.8000000000002</v>
      </c>
    </row>
    <row r="300" spans="2:7" ht="15.6" x14ac:dyDescent="0.3">
      <c r="B300" s="351"/>
      <c r="C300" s="341"/>
      <c r="D300" s="51">
        <v>20774</v>
      </c>
      <c r="E300" s="48">
        <v>16</v>
      </c>
      <c r="F300" s="52">
        <v>386.25</v>
      </c>
      <c r="G300" s="53">
        <v>4908.17</v>
      </c>
    </row>
    <row r="301" spans="2:7" ht="15.6" x14ac:dyDescent="0.3">
      <c r="B301" s="351"/>
      <c r="C301" s="342"/>
      <c r="D301" s="51">
        <v>20785</v>
      </c>
      <c r="E301" s="48">
        <v>32</v>
      </c>
      <c r="F301" s="52">
        <v>319.6875</v>
      </c>
      <c r="G301" s="53">
        <v>3863.44</v>
      </c>
    </row>
    <row r="302" spans="2:7" ht="16.2" thickBot="1" x14ac:dyDescent="0.35">
      <c r="B302" s="59" t="s">
        <v>7</v>
      </c>
      <c r="C302" s="223"/>
      <c r="D302" s="60"/>
      <c r="E302" s="61">
        <f>SUM(E167:E301)</f>
        <v>7115</v>
      </c>
      <c r="F302" s="69"/>
      <c r="G302" s="70"/>
    </row>
    <row r="303" spans="2:7" ht="16.2" thickBot="1" x14ac:dyDescent="0.35">
      <c r="B303" s="71"/>
      <c r="C303" s="72"/>
      <c r="D303" s="72"/>
      <c r="E303" s="54"/>
      <c r="F303" s="54"/>
      <c r="G303" s="54"/>
    </row>
    <row r="304" spans="2:7" ht="108.75" customHeight="1" thickBot="1" x14ac:dyDescent="0.35">
      <c r="B304" s="67" t="s">
        <v>1</v>
      </c>
      <c r="C304" s="120" t="s">
        <v>2</v>
      </c>
      <c r="D304" s="120" t="s">
        <v>3</v>
      </c>
      <c r="E304" s="120" t="s">
        <v>26</v>
      </c>
      <c r="F304" s="120" t="s">
        <v>27</v>
      </c>
      <c r="G304" s="121" t="s">
        <v>28</v>
      </c>
    </row>
    <row r="305" spans="2:7" ht="15.6" x14ac:dyDescent="0.3">
      <c r="B305" s="355" t="s">
        <v>9</v>
      </c>
      <c r="C305" s="339" t="s">
        <v>128</v>
      </c>
      <c r="D305" s="51">
        <v>20733</v>
      </c>
      <c r="E305" s="48">
        <v>1</v>
      </c>
      <c r="F305" s="52">
        <v>360</v>
      </c>
      <c r="G305" s="53">
        <v>0</v>
      </c>
    </row>
    <row r="306" spans="2:7" ht="15.6" x14ac:dyDescent="0.3">
      <c r="B306" s="355"/>
      <c r="C306" s="339"/>
      <c r="D306" s="51">
        <v>21035</v>
      </c>
      <c r="E306" s="48">
        <v>1</v>
      </c>
      <c r="F306" s="52">
        <v>360</v>
      </c>
      <c r="G306" s="53">
        <v>0</v>
      </c>
    </row>
    <row r="307" spans="2:7" ht="15.6" x14ac:dyDescent="0.3">
      <c r="B307" s="355"/>
      <c r="C307" s="339"/>
      <c r="D307" s="51">
        <v>21037</v>
      </c>
      <c r="E307" s="48">
        <v>1</v>
      </c>
      <c r="F307" s="52">
        <v>360</v>
      </c>
      <c r="G307" s="53">
        <v>753.47</v>
      </c>
    </row>
    <row r="308" spans="2:7" ht="15.6" x14ac:dyDescent="0.3">
      <c r="B308" s="355"/>
      <c r="C308" s="339"/>
      <c r="D308" s="51">
        <v>21054</v>
      </c>
      <c r="E308" s="48">
        <v>2</v>
      </c>
      <c r="F308" s="52">
        <v>270</v>
      </c>
      <c r="G308" s="53">
        <v>2500</v>
      </c>
    </row>
    <row r="309" spans="2:7" ht="15.6" x14ac:dyDescent="0.3">
      <c r="B309" s="355"/>
      <c r="C309" s="339"/>
      <c r="D309" s="51">
        <v>21060</v>
      </c>
      <c r="E309" s="48">
        <v>4</v>
      </c>
      <c r="F309" s="52">
        <v>315</v>
      </c>
      <c r="G309" s="53">
        <v>4466.6299999999992</v>
      </c>
    </row>
    <row r="310" spans="2:7" ht="15.6" x14ac:dyDescent="0.3">
      <c r="B310" s="355"/>
      <c r="C310" s="339"/>
      <c r="D310" s="51">
        <v>21061</v>
      </c>
      <c r="E310" s="48">
        <v>5</v>
      </c>
      <c r="F310" s="52">
        <v>360</v>
      </c>
      <c r="G310" s="53">
        <v>5500</v>
      </c>
    </row>
    <row r="311" spans="2:7" ht="15.6" x14ac:dyDescent="0.3">
      <c r="B311" s="355"/>
      <c r="C311" s="339"/>
      <c r="D311" s="51">
        <v>21076</v>
      </c>
      <c r="E311" s="48">
        <v>1</v>
      </c>
      <c r="F311" s="52">
        <v>180</v>
      </c>
      <c r="G311" s="53">
        <v>3400</v>
      </c>
    </row>
    <row r="312" spans="2:7" ht="15.6" x14ac:dyDescent="0.3">
      <c r="B312" s="355"/>
      <c r="C312" s="339"/>
      <c r="D312" s="51">
        <v>21090</v>
      </c>
      <c r="E312" s="48">
        <v>1</v>
      </c>
      <c r="F312" s="52">
        <v>300</v>
      </c>
      <c r="G312" s="53">
        <v>0</v>
      </c>
    </row>
    <row r="313" spans="2:7" ht="15.6" x14ac:dyDescent="0.3">
      <c r="B313" s="355"/>
      <c r="C313" s="339"/>
      <c r="D313" s="51">
        <v>21108</v>
      </c>
      <c r="E313" s="48">
        <v>2</v>
      </c>
      <c r="F313" s="52">
        <v>225</v>
      </c>
      <c r="G313" s="53">
        <v>2893.43</v>
      </c>
    </row>
    <row r="314" spans="2:7" ht="15.6" x14ac:dyDescent="0.3">
      <c r="B314" s="355"/>
      <c r="C314" s="339"/>
      <c r="D314" s="51">
        <v>21113</v>
      </c>
      <c r="E314" s="48">
        <v>2</v>
      </c>
      <c r="F314" s="52">
        <v>270</v>
      </c>
      <c r="G314" s="53">
        <v>1241.4000000000001</v>
      </c>
    </row>
    <row r="315" spans="2:7" ht="15.6" x14ac:dyDescent="0.3">
      <c r="B315" s="355"/>
      <c r="C315" s="339"/>
      <c r="D315" s="51">
        <v>21122</v>
      </c>
      <c r="E315" s="48">
        <v>3</v>
      </c>
      <c r="F315" s="52">
        <v>360</v>
      </c>
      <c r="G315" s="53">
        <v>0</v>
      </c>
    </row>
    <row r="316" spans="2:7" ht="15.6" x14ac:dyDescent="0.3">
      <c r="B316" s="355"/>
      <c r="C316" s="339"/>
      <c r="D316" s="51">
        <v>21146</v>
      </c>
      <c r="E316" s="48">
        <v>1</v>
      </c>
      <c r="F316" s="52">
        <v>360</v>
      </c>
      <c r="G316" s="53">
        <v>200</v>
      </c>
    </row>
    <row r="317" spans="2:7" ht="15.6" x14ac:dyDescent="0.3">
      <c r="B317" s="355"/>
      <c r="C317" s="339"/>
      <c r="D317" s="51">
        <v>21401</v>
      </c>
      <c r="E317" s="48">
        <v>7</v>
      </c>
      <c r="F317" s="52">
        <v>270</v>
      </c>
      <c r="G317" s="53">
        <v>4601.8500000000004</v>
      </c>
    </row>
    <row r="318" spans="2:7" ht="15.6" x14ac:dyDescent="0.3">
      <c r="B318" s="355"/>
      <c r="C318" s="230" t="s">
        <v>129</v>
      </c>
      <c r="D318" s="51">
        <v>20794</v>
      </c>
      <c r="E318" s="48">
        <v>5</v>
      </c>
      <c r="F318" s="52">
        <v>246</v>
      </c>
      <c r="G318" s="53">
        <v>1503.74</v>
      </c>
    </row>
    <row r="319" spans="2:7" ht="15.6" x14ac:dyDescent="0.3">
      <c r="B319" s="355"/>
      <c r="C319" s="339" t="s">
        <v>130</v>
      </c>
      <c r="D319" s="51">
        <v>21201</v>
      </c>
      <c r="E319" s="48">
        <v>13</v>
      </c>
      <c r="F319" s="52">
        <v>293.07692307692309</v>
      </c>
      <c r="G319" s="53">
        <v>8522.9699999999993</v>
      </c>
    </row>
    <row r="320" spans="2:7" ht="15.6" x14ac:dyDescent="0.3">
      <c r="B320" s="355"/>
      <c r="C320" s="339"/>
      <c r="D320" s="51">
        <v>21202</v>
      </c>
      <c r="E320" s="48">
        <v>9</v>
      </c>
      <c r="F320" s="52">
        <v>390</v>
      </c>
      <c r="G320" s="53">
        <v>37710.39</v>
      </c>
    </row>
    <row r="321" spans="2:7" ht="15.6" x14ac:dyDescent="0.3">
      <c r="B321" s="355"/>
      <c r="C321" s="339"/>
      <c r="D321" s="51">
        <v>21205</v>
      </c>
      <c r="E321" s="48">
        <v>3</v>
      </c>
      <c r="F321" s="52">
        <v>460</v>
      </c>
      <c r="G321" s="53">
        <v>1000</v>
      </c>
    </row>
    <row r="322" spans="2:7" ht="15.6" x14ac:dyDescent="0.3">
      <c r="B322" s="355"/>
      <c r="C322" s="339"/>
      <c r="D322" s="51">
        <v>21206</v>
      </c>
      <c r="E322" s="48">
        <v>8</v>
      </c>
      <c r="F322" s="52">
        <v>382.5</v>
      </c>
      <c r="G322" s="53">
        <v>1230</v>
      </c>
    </row>
    <row r="323" spans="2:7" ht="15.6" x14ac:dyDescent="0.3">
      <c r="B323" s="355"/>
      <c r="C323" s="339"/>
      <c r="D323" s="51">
        <v>21209</v>
      </c>
      <c r="E323" s="48">
        <v>2</v>
      </c>
      <c r="F323" s="52">
        <v>360</v>
      </c>
      <c r="G323" s="53">
        <v>1000</v>
      </c>
    </row>
    <row r="324" spans="2:7" ht="15.6" x14ac:dyDescent="0.3">
      <c r="B324" s="355"/>
      <c r="C324" s="339"/>
      <c r="D324" s="51">
        <v>21211</v>
      </c>
      <c r="E324" s="48">
        <v>6</v>
      </c>
      <c r="F324" s="52">
        <v>435</v>
      </c>
      <c r="G324" s="53">
        <v>1055</v>
      </c>
    </row>
    <row r="325" spans="2:7" ht="15.6" x14ac:dyDescent="0.3">
      <c r="B325" s="355"/>
      <c r="C325" s="339"/>
      <c r="D325" s="51">
        <v>21213</v>
      </c>
      <c r="E325" s="48">
        <v>9</v>
      </c>
      <c r="F325" s="52">
        <v>290</v>
      </c>
      <c r="G325" s="53">
        <v>3354.41</v>
      </c>
    </row>
    <row r="326" spans="2:7" ht="15.6" x14ac:dyDescent="0.3">
      <c r="B326" s="355"/>
      <c r="C326" s="339"/>
      <c r="D326" s="51">
        <v>21214</v>
      </c>
      <c r="E326" s="48">
        <v>2</v>
      </c>
      <c r="F326" s="52">
        <v>360</v>
      </c>
      <c r="G326" s="53">
        <v>715.39</v>
      </c>
    </row>
    <row r="327" spans="2:7" ht="15.6" x14ac:dyDescent="0.3">
      <c r="B327" s="355"/>
      <c r="C327" s="339"/>
      <c r="D327" s="51">
        <v>21216</v>
      </c>
      <c r="E327" s="48">
        <v>6</v>
      </c>
      <c r="F327" s="52">
        <v>330</v>
      </c>
      <c r="G327" s="53">
        <v>230</v>
      </c>
    </row>
    <row r="328" spans="2:7" ht="15.6" x14ac:dyDescent="0.3">
      <c r="B328" s="355"/>
      <c r="C328" s="339"/>
      <c r="D328" s="51">
        <v>21217</v>
      </c>
      <c r="E328" s="48">
        <v>8</v>
      </c>
      <c r="F328" s="52">
        <v>352.5</v>
      </c>
      <c r="G328" s="53">
        <v>5655.0999999999995</v>
      </c>
    </row>
    <row r="329" spans="2:7" ht="15.6" x14ac:dyDescent="0.3">
      <c r="B329" s="355"/>
      <c r="C329" s="339"/>
      <c r="D329" s="51">
        <v>21218</v>
      </c>
      <c r="E329" s="48">
        <v>14</v>
      </c>
      <c r="F329" s="52">
        <v>353.57142857142856</v>
      </c>
      <c r="G329" s="53">
        <v>4184.7700000000004</v>
      </c>
    </row>
    <row r="330" spans="2:7" ht="15.6" x14ac:dyDescent="0.3">
      <c r="B330" s="355"/>
      <c r="C330" s="339"/>
      <c r="D330" s="51">
        <v>21223</v>
      </c>
      <c r="E330" s="48">
        <v>9</v>
      </c>
      <c r="F330" s="52">
        <v>293.33333333333331</v>
      </c>
      <c r="G330" s="53">
        <v>6076</v>
      </c>
    </row>
    <row r="331" spans="2:7" ht="15.6" x14ac:dyDescent="0.3">
      <c r="B331" s="355"/>
      <c r="C331" s="339"/>
      <c r="D331" s="51">
        <v>21226</v>
      </c>
      <c r="E331" s="48">
        <v>3</v>
      </c>
      <c r="F331" s="52">
        <v>360</v>
      </c>
      <c r="G331" s="53">
        <v>196.12</v>
      </c>
    </row>
    <row r="332" spans="2:7" ht="15.6" x14ac:dyDescent="0.3">
      <c r="B332" s="355"/>
      <c r="C332" s="339"/>
      <c r="D332" s="51">
        <v>21230</v>
      </c>
      <c r="E332" s="48">
        <v>9</v>
      </c>
      <c r="F332" s="52">
        <v>300</v>
      </c>
      <c r="G332" s="53">
        <v>6160.4800000000005</v>
      </c>
    </row>
    <row r="333" spans="2:7" ht="15.6" x14ac:dyDescent="0.3">
      <c r="B333" s="355"/>
      <c r="C333" s="339"/>
      <c r="D333" s="51">
        <v>21231</v>
      </c>
      <c r="E333" s="48">
        <v>2</v>
      </c>
      <c r="F333" s="52">
        <v>255</v>
      </c>
      <c r="G333" s="53">
        <v>1039</v>
      </c>
    </row>
    <row r="334" spans="2:7" ht="15.6" x14ac:dyDescent="0.3">
      <c r="B334" s="355"/>
      <c r="C334" s="230" t="s">
        <v>131</v>
      </c>
      <c r="D334" s="51">
        <v>21225</v>
      </c>
      <c r="E334" s="48">
        <v>2</v>
      </c>
      <c r="F334" s="52">
        <v>270</v>
      </c>
      <c r="G334" s="53">
        <v>1604.4</v>
      </c>
    </row>
    <row r="335" spans="2:7" ht="15.6" x14ac:dyDescent="0.3">
      <c r="B335" s="355"/>
      <c r="C335" s="339" t="s">
        <v>132</v>
      </c>
      <c r="D335" s="51">
        <v>21207</v>
      </c>
      <c r="E335" s="48">
        <v>8</v>
      </c>
      <c r="F335" s="52">
        <v>382.5</v>
      </c>
      <c r="G335" s="53">
        <v>5000</v>
      </c>
    </row>
    <row r="336" spans="2:7" ht="15.6" x14ac:dyDescent="0.3">
      <c r="B336" s="355"/>
      <c r="C336" s="339"/>
      <c r="D336" s="51">
        <v>21212</v>
      </c>
      <c r="E336" s="48">
        <v>4</v>
      </c>
      <c r="F336" s="52">
        <v>360</v>
      </c>
      <c r="G336" s="53">
        <v>300</v>
      </c>
    </row>
    <row r="337" spans="2:7" ht="15.6" x14ac:dyDescent="0.3">
      <c r="B337" s="355"/>
      <c r="C337" s="339"/>
      <c r="D337" s="51">
        <v>21215</v>
      </c>
      <c r="E337" s="48">
        <v>15</v>
      </c>
      <c r="F337" s="52">
        <v>332</v>
      </c>
      <c r="G337" s="53">
        <v>1183.3800000000001</v>
      </c>
    </row>
    <row r="338" spans="2:7" ht="15.6" x14ac:dyDescent="0.3">
      <c r="B338" s="355"/>
      <c r="C338" s="339"/>
      <c r="D338" s="51">
        <v>21224</v>
      </c>
      <c r="E338" s="48">
        <v>12</v>
      </c>
      <c r="F338" s="52">
        <v>335</v>
      </c>
      <c r="G338" s="53">
        <v>4257.3500000000004</v>
      </c>
    </row>
    <row r="339" spans="2:7" ht="15.6" x14ac:dyDescent="0.3">
      <c r="B339" s="355"/>
      <c r="C339" s="339"/>
      <c r="D339" s="51">
        <v>21227</v>
      </c>
      <c r="E339" s="48">
        <v>3</v>
      </c>
      <c r="F339" s="52">
        <v>300</v>
      </c>
      <c r="G339" s="53">
        <v>536</v>
      </c>
    </row>
    <row r="340" spans="2:7" ht="15.6" x14ac:dyDescent="0.3">
      <c r="B340" s="355"/>
      <c r="C340" s="339"/>
      <c r="D340" s="51">
        <v>21229</v>
      </c>
      <c r="E340" s="48">
        <v>2</v>
      </c>
      <c r="F340" s="52">
        <v>450</v>
      </c>
      <c r="G340" s="53">
        <v>950</v>
      </c>
    </row>
    <row r="341" spans="2:7" ht="15.6" x14ac:dyDescent="0.3">
      <c r="B341" s="355"/>
      <c r="C341" s="339"/>
      <c r="D341" s="51">
        <v>21234</v>
      </c>
      <c r="E341" s="48">
        <v>4</v>
      </c>
      <c r="F341" s="52">
        <v>360</v>
      </c>
      <c r="G341" s="53">
        <v>0</v>
      </c>
    </row>
    <row r="342" spans="2:7" ht="15.6" x14ac:dyDescent="0.3">
      <c r="B342" s="355"/>
      <c r="C342" s="339"/>
      <c r="D342" s="51">
        <v>21237</v>
      </c>
      <c r="E342" s="48">
        <v>3</v>
      </c>
      <c r="F342" s="52">
        <v>270</v>
      </c>
      <c r="G342" s="53">
        <v>1013.66</v>
      </c>
    </row>
    <row r="343" spans="2:7" ht="15.6" x14ac:dyDescent="0.3">
      <c r="B343" s="355"/>
      <c r="C343" s="339"/>
      <c r="D343" s="51">
        <v>21239</v>
      </c>
      <c r="E343" s="48">
        <v>1</v>
      </c>
      <c r="F343" s="52">
        <v>360</v>
      </c>
      <c r="G343" s="53">
        <v>0</v>
      </c>
    </row>
    <row r="344" spans="2:7" ht="15.6" x14ac:dyDescent="0.3">
      <c r="B344" s="355"/>
      <c r="C344" s="339" t="s">
        <v>133</v>
      </c>
      <c r="D344" s="51">
        <v>21030</v>
      </c>
      <c r="E344" s="48">
        <v>1</v>
      </c>
      <c r="F344" s="52">
        <v>360</v>
      </c>
      <c r="G344" s="53">
        <v>114</v>
      </c>
    </row>
    <row r="345" spans="2:7" ht="15.6" x14ac:dyDescent="0.3">
      <c r="B345" s="355"/>
      <c r="C345" s="339"/>
      <c r="D345" s="51">
        <v>21053</v>
      </c>
      <c r="E345" s="48">
        <v>1</v>
      </c>
      <c r="F345" s="52">
        <v>180</v>
      </c>
      <c r="G345" s="53">
        <v>5500</v>
      </c>
    </row>
    <row r="346" spans="2:7" ht="15.6" x14ac:dyDescent="0.3">
      <c r="B346" s="355"/>
      <c r="C346" s="339"/>
      <c r="D346" s="51">
        <v>21093</v>
      </c>
      <c r="E346" s="48">
        <v>1</v>
      </c>
      <c r="F346" s="52">
        <v>180</v>
      </c>
      <c r="G346" s="53">
        <v>583</v>
      </c>
    </row>
    <row r="347" spans="2:7" ht="15.6" x14ac:dyDescent="0.3">
      <c r="B347" s="355"/>
      <c r="C347" s="339"/>
      <c r="D347" s="51">
        <v>21117</v>
      </c>
      <c r="E347" s="48">
        <v>4</v>
      </c>
      <c r="F347" s="52">
        <v>315</v>
      </c>
      <c r="G347" s="53">
        <v>5693.8</v>
      </c>
    </row>
    <row r="348" spans="2:7" ht="15.6" x14ac:dyDescent="0.3">
      <c r="B348" s="355"/>
      <c r="C348" s="339"/>
      <c r="D348" s="51">
        <v>21128</v>
      </c>
      <c r="E348" s="48">
        <v>1</v>
      </c>
      <c r="F348" s="52">
        <v>360</v>
      </c>
      <c r="G348" s="53">
        <v>491</v>
      </c>
    </row>
    <row r="349" spans="2:7" ht="15.6" x14ac:dyDescent="0.3">
      <c r="B349" s="355"/>
      <c r="C349" s="339"/>
      <c r="D349" s="51">
        <v>21133</v>
      </c>
      <c r="E349" s="48">
        <v>2</v>
      </c>
      <c r="F349" s="52">
        <v>450</v>
      </c>
      <c r="G349" s="53">
        <v>500</v>
      </c>
    </row>
    <row r="350" spans="2:7" ht="15.6" x14ac:dyDescent="0.3">
      <c r="B350" s="355"/>
      <c r="C350" s="339"/>
      <c r="D350" s="51">
        <v>21136</v>
      </c>
      <c r="E350" s="48">
        <v>6</v>
      </c>
      <c r="F350" s="52">
        <v>255</v>
      </c>
      <c r="G350" s="53">
        <v>4659.79</v>
      </c>
    </row>
    <row r="351" spans="2:7" ht="15.6" x14ac:dyDescent="0.3">
      <c r="B351" s="355"/>
      <c r="C351" s="339"/>
      <c r="D351" s="51">
        <v>21162</v>
      </c>
      <c r="E351" s="48">
        <v>1</v>
      </c>
      <c r="F351" s="52">
        <v>720</v>
      </c>
      <c r="G351" s="53">
        <v>650</v>
      </c>
    </row>
    <row r="352" spans="2:7" ht="15.6" x14ac:dyDescent="0.3">
      <c r="B352" s="355"/>
      <c r="C352" s="339"/>
      <c r="D352" s="51">
        <v>21204</v>
      </c>
      <c r="E352" s="48">
        <v>3</v>
      </c>
      <c r="F352" s="52">
        <v>310</v>
      </c>
      <c r="G352" s="53">
        <v>2466.69</v>
      </c>
    </row>
    <row r="353" spans="2:7" ht="15.6" x14ac:dyDescent="0.3">
      <c r="B353" s="355"/>
      <c r="C353" s="339"/>
      <c r="D353" s="51">
        <v>21208</v>
      </c>
      <c r="E353" s="48">
        <v>6</v>
      </c>
      <c r="F353" s="52">
        <v>300</v>
      </c>
      <c r="G353" s="53">
        <v>15000</v>
      </c>
    </row>
    <row r="354" spans="2:7" ht="15.6" x14ac:dyDescent="0.3">
      <c r="B354" s="355"/>
      <c r="C354" s="339"/>
      <c r="D354" s="51">
        <v>21219</v>
      </c>
      <c r="E354" s="48">
        <v>3</v>
      </c>
      <c r="F354" s="52">
        <v>360</v>
      </c>
      <c r="G354" s="53">
        <v>4056</v>
      </c>
    </row>
    <row r="355" spans="2:7" ht="15.6" x14ac:dyDescent="0.3">
      <c r="B355" s="355"/>
      <c r="C355" s="339"/>
      <c r="D355" s="51">
        <v>21220</v>
      </c>
      <c r="E355" s="48">
        <v>4</v>
      </c>
      <c r="F355" s="52">
        <v>285</v>
      </c>
      <c r="G355" s="53">
        <v>1425.27</v>
      </c>
    </row>
    <row r="356" spans="2:7" ht="15.6" x14ac:dyDescent="0.3">
      <c r="B356" s="355"/>
      <c r="C356" s="339"/>
      <c r="D356" s="51">
        <v>21221</v>
      </c>
      <c r="E356" s="48">
        <v>7</v>
      </c>
      <c r="F356" s="52">
        <v>321.42857142857144</v>
      </c>
      <c r="G356" s="53">
        <v>2473.36</v>
      </c>
    </row>
    <row r="357" spans="2:7" ht="15.6" x14ac:dyDescent="0.3">
      <c r="B357" s="355"/>
      <c r="C357" s="339"/>
      <c r="D357" s="51">
        <v>21222</v>
      </c>
      <c r="E357" s="48">
        <v>5</v>
      </c>
      <c r="F357" s="52">
        <v>432</v>
      </c>
      <c r="G357" s="53">
        <v>4402</v>
      </c>
    </row>
    <row r="358" spans="2:7" ht="15.6" x14ac:dyDescent="0.3">
      <c r="B358" s="355"/>
      <c r="C358" s="339"/>
      <c r="D358" s="51">
        <v>21228</v>
      </c>
      <c r="E358" s="48">
        <v>4</v>
      </c>
      <c r="F358" s="52">
        <v>315</v>
      </c>
      <c r="G358" s="53">
        <v>403.67</v>
      </c>
    </row>
    <row r="359" spans="2:7" ht="15.6" x14ac:dyDescent="0.3">
      <c r="B359" s="355"/>
      <c r="C359" s="339"/>
      <c r="D359" s="51">
        <v>21236</v>
      </c>
      <c r="E359" s="48">
        <v>5</v>
      </c>
      <c r="F359" s="52">
        <v>312</v>
      </c>
      <c r="G359" s="53">
        <v>10138.52</v>
      </c>
    </row>
    <row r="360" spans="2:7" ht="15.6" x14ac:dyDescent="0.3">
      <c r="B360" s="355"/>
      <c r="C360" s="339"/>
      <c r="D360" s="51">
        <v>21244</v>
      </c>
      <c r="E360" s="48">
        <v>5</v>
      </c>
      <c r="F360" s="52">
        <v>324</v>
      </c>
      <c r="G360" s="53">
        <v>1577.57</v>
      </c>
    </row>
    <row r="361" spans="2:7" ht="15.6" x14ac:dyDescent="0.3">
      <c r="B361" s="355"/>
      <c r="C361" s="339"/>
      <c r="D361" s="51">
        <v>21286</v>
      </c>
      <c r="E361" s="48">
        <v>4</v>
      </c>
      <c r="F361" s="52">
        <v>292.5</v>
      </c>
      <c r="G361" s="53">
        <v>944.78</v>
      </c>
    </row>
    <row r="362" spans="2:7" ht="15.6" x14ac:dyDescent="0.3">
      <c r="B362" s="355"/>
      <c r="C362" s="230" t="s">
        <v>134</v>
      </c>
      <c r="D362" s="51">
        <v>21102</v>
      </c>
      <c r="E362" s="48">
        <v>2</v>
      </c>
      <c r="F362" s="52">
        <v>360</v>
      </c>
      <c r="G362" s="53">
        <v>0</v>
      </c>
    </row>
    <row r="363" spans="2:7" ht="15.6" x14ac:dyDescent="0.3">
      <c r="B363" s="355"/>
      <c r="C363" s="230" t="s">
        <v>136</v>
      </c>
      <c r="D363" s="51">
        <v>20714</v>
      </c>
      <c r="E363" s="48">
        <v>1</v>
      </c>
      <c r="F363" s="52">
        <v>360</v>
      </c>
      <c r="G363" s="53">
        <v>193</v>
      </c>
    </row>
    <row r="364" spans="2:7" ht="15.6" x14ac:dyDescent="0.3">
      <c r="B364" s="355"/>
      <c r="C364" s="339" t="s">
        <v>137</v>
      </c>
      <c r="D364" s="51">
        <v>21157</v>
      </c>
      <c r="E364" s="48">
        <v>2</v>
      </c>
      <c r="F364" s="52">
        <v>270</v>
      </c>
      <c r="G364" s="53">
        <v>550.88</v>
      </c>
    </row>
    <row r="365" spans="2:7" ht="15.6" x14ac:dyDescent="0.3">
      <c r="B365" s="355"/>
      <c r="C365" s="339"/>
      <c r="D365" s="51">
        <v>21776</v>
      </c>
      <c r="E365" s="48">
        <v>1</v>
      </c>
      <c r="F365" s="52">
        <v>360</v>
      </c>
      <c r="G365" s="53">
        <v>0</v>
      </c>
    </row>
    <row r="366" spans="2:7" ht="15.6" x14ac:dyDescent="0.3">
      <c r="B366" s="355"/>
      <c r="C366" s="339"/>
      <c r="D366" s="51">
        <v>21784</v>
      </c>
      <c r="E366" s="48">
        <v>1</v>
      </c>
      <c r="F366" s="52">
        <v>270</v>
      </c>
      <c r="G366" s="53">
        <v>561.51</v>
      </c>
    </row>
    <row r="367" spans="2:7" ht="15.6" x14ac:dyDescent="0.3">
      <c r="B367" s="355"/>
      <c r="C367" s="339" t="s">
        <v>138</v>
      </c>
      <c r="D367" s="51">
        <v>21001</v>
      </c>
      <c r="E367" s="48">
        <v>5</v>
      </c>
      <c r="F367" s="52">
        <v>300</v>
      </c>
      <c r="G367" s="53">
        <v>268.88</v>
      </c>
    </row>
    <row r="368" spans="2:7" ht="15.6" x14ac:dyDescent="0.3">
      <c r="B368" s="355"/>
      <c r="C368" s="339"/>
      <c r="D368" s="51">
        <v>21009</v>
      </c>
      <c r="E368" s="48">
        <v>3</v>
      </c>
      <c r="F368" s="52">
        <v>270</v>
      </c>
      <c r="G368" s="53">
        <v>1122.18</v>
      </c>
    </row>
    <row r="369" spans="2:7" ht="15.6" x14ac:dyDescent="0.3">
      <c r="B369" s="355"/>
      <c r="C369" s="339"/>
      <c r="D369" s="51">
        <v>21014</v>
      </c>
      <c r="E369" s="48">
        <v>3</v>
      </c>
      <c r="F369" s="52">
        <v>240</v>
      </c>
      <c r="G369" s="53">
        <v>2732.69</v>
      </c>
    </row>
    <row r="370" spans="2:7" ht="15.6" x14ac:dyDescent="0.3">
      <c r="B370" s="355"/>
      <c r="C370" s="339"/>
      <c r="D370" s="51">
        <v>21017</v>
      </c>
      <c r="E370" s="48">
        <v>1</v>
      </c>
      <c r="F370" s="52">
        <v>720</v>
      </c>
      <c r="G370" s="53">
        <v>0</v>
      </c>
    </row>
    <row r="371" spans="2:7" ht="15.6" x14ac:dyDescent="0.3">
      <c r="B371" s="355"/>
      <c r="C371" s="339"/>
      <c r="D371" s="51">
        <v>21040</v>
      </c>
      <c r="E371" s="48">
        <v>7</v>
      </c>
      <c r="F371" s="52">
        <v>325.71428571428572</v>
      </c>
      <c r="G371" s="53">
        <v>3548.4</v>
      </c>
    </row>
    <row r="372" spans="2:7" ht="15.6" x14ac:dyDescent="0.3">
      <c r="B372" s="355"/>
      <c r="C372" s="339"/>
      <c r="D372" s="51">
        <v>21050</v>
      </c>
      <c r="E372" s="48">
        <v>1</v>
      </c>
      <c r="F372" s="52">
        <v>360</v>
      </c>
      <c r="G372" s="53">
        <v>0</v>
      </c>
    </row>
    <row r="373" spans="2:7" ht="15.6" x14ac:dyDescent="0.3">
      <c r="B373" s="355"/>
      <c r="C373" s="339"/>
      <c r="D373" s="51">
        <v>21078</v>
      </c>
      <c r="E373" s="48">
        <v>1</v>
      </c>
      <c r="F373" s="52">
        <v>360</v>
      </c>
      <c r="G373" s="53">
        <v>0</v>
      </c>
    </row>
    <row r="374" spans="2:7" ht="15.6" x14ac:dyDescent="0.3">
      <c r="B374" s="355"/>
      <c r="C374" s="339" t="s">
        <v>139</v>
      </c>
      <c r="D374" s="51">
        <v>21029</v>
      </c>
      <c r="E374" s="48">
        <v>1</v>
      </c>
      <c r="F374" s="52">
        <v>360</v>
      </c>
      <c r="G374" s="53">
        <v>400</v>
      </c>
    </row>
    <row r="375" spans="2:7" ht="15.6" x14ac:dyDescent="0.3">
      <c r="B375" s="355"/>
      <c r="C375" s="339"/>
      <c r="D375" s="51">
        <v>21043</v>
      </c>
      <c r="E375" s="48">
        <v>2</v>
      </c>
      <c r="F375" s="52">
        <v>210</v>
      </c>
      <c r="G375" s="53">
        <v>2518.5</v>
      </c>
    </row>
    <row r="376" spans="2:7" ht="15.6" x14ac:dyDescent="0.3">
      <c r="B376" s="355"/>
      <c r="C376" s="339"/>
      <c r="D376" s="51">
        <v>21044</v>
      </c>
      <c r="E376" s="48">
        <v>1</v>
      </c>
      <c r="F376" s="52">
        <v>180</v>
      </c>
      <c r="G376" s="53">
        <v>1905.57</v>
      </c>
    </row>
    <row r="377" spans="2:7" ht="15.6" x14ac:dyDescent="0.3">
      <c r="B377" s="355"/>
      <c r="C377" s="339"/>
      <c r="D377" s="51">
        <v>21045</v>
      </c>
      <c r="E377" s="48">
        <v>3</v>
      </c>
      <c r="F377" s="52">
        <v>300</v>
      </c>
      <c r="G377" s="53">
        <v>1508.96</v>
      </c>
    </row>
    <row r="378" spans="2:7" ht="15.6" x14ac:dyDescent="0.3">
      <c r="B378" s="355"/>
      <c r="C378" s="339"/>
      <c r="D378" s="51">
        <v>21046</v>
      </c>
      <c r="E378" s="48">
        <v>2</v>
      </c>
      <c r="F378" s="52">
        <v>180</v>
      </c>
      <c r="G378" s="53">
        <v>1137.1500000000001</v>
      </c>
    </row>
    <row r="379" spans="2:7" ht="15.6" x14ac:dyDescent="0.3">
      <c r="B379" s="355"/>
      <c r="C379" s="339"/>
      <c r="D379" s="51">
        <v>21075</v>
      </c>
      <c r="E379" s="48">
        <v>1</v>
      </c>
      <c r="F379" s="52">
        <v>360</v>
      </c>
      <c r="G379" s="53">
        <v>4013.13</v>
      </c>
    </row>
    <row r="380" spans="2:7" ht="15.6" x14ac:dyDescent="0.3">
      <c r="B380" s="355"/>
      <c r="C380" s="230" t="s">
        <v>140</v>
      </c>
      <c r="D380" s="51">
        <v>20833</v>
      </c>
      <c r="E380" s="48">
        <v>1</v>
      </c>
      <c r="F380" s="52">
        <v>360</v>
      </c>
      <c r="G380" s="53">
        <v>0</v>
      </c>
    </row>
    <row r="381" spans="2:7" ht="15.6" x14ac:dyDescent="0.3">
      <c r="B381" s="355"/>
      <c r="C381" s="339" t="s">
        <v>141</v>
      </c>
      <c r="D381" s="51">
        <v>20706</v>
      </c>
      <c r="E381" s="48">
        <v>4</v>
      </c>
      <c r="F381" s="52">
        <v>270</v>
      </c>
      <c r="G381" s="53">
        <v>4815.72</v>
      </c>
    </row>
    <row r="382" spans="2:7" ht="15.6" x14ac:dyDescent="0.3">
      <c r="B382" s="355"/>
      <c r="C382" s="339"/>
      <c r="D382" s="51">
        <v>20707</v>
      </c>
      <c r="E382" s="48">
        <v>10</v>
      </c>
      <c r="F382" s="52">
        <v>351</v>
      </c>
      <c r="G382" s="53">
        <v>9663.2900000000009</v>
      </c>
    </row>
    <row r="383" spans="2:7" ht="15.6" x14ac:dyDescent="0.3">
      <c r="B383" s="355"/>
      <c r="C383" s="339"/>
      <c r="D383" s="51">
        <v>20715</v>
      </c>
      <c r="E383" s="48">
        <v>1</v>
      </c>
      <c r="F383" s="52">
        <v>360</v>
      </c>
      <c r="G383" s="53">
        <v>0</v>
      </c>
    </row>
    <row r="384" spans="2:7" ht="15.6" x14ac:dyDescent="0.3">
      <c r="B384" s="355"/>
      <c r="C384" s="339"/>
      <c r="D384" s="51">
        <v>20716</v>
      </c>
      <c r="E384" s="48">
        <v>2</v>
      </c>
      <c r="F384" s="52">
        <v>270</v>
      </c>
      <c r="G384" s="53">
        <v>1170</v>
      </c>
    </row>
    <row r="385" spans="2:7" ht="15.6" x14ac:dyDescent="0.3">
      <c r="B385" s="355"/>
      <c r="C385" s="339"/>
      <c r="D385" s="51">
        <v>20720</v>
      </c>
      <c r="E385" s="48">
        <v>2</v>
      </c>
      <c r="F385" s="52">
        <v>360</v>
      </c>
      <c r="G385" s="53">
        <v>0</v>
      </c>
    </row>
    <row r="386" spans="2:7" ht="15.6" x14ac:dyDescent="0.3">
      <c r="B386" s="355"/>
      <c r="C386" s="339"/>
      <c r="D386" s="51">
        <v>20769</v>
      </c>
      <c r="E386" s="48">
        <v>2</v>
      </c>
      <c r="F386" s="52">
        <v>180</v>
      </c>
      <c r="G386" s="53">
        <v>91056</v>
      </c>
    </row>
    <row r="387" spans="2:7" ht="16.2" thickBot="1" x14ac:dyDescent="0.35">
      <c r="B387" s="59" t="s">
        <v>7</v>
      </c>
      <c r="C387" s="60"/>
      <c r="D387" s="60"/>
      <c r="E387" s="61">
        <f>SUM(E305:E386)</f>
        <v>316</v>
      </c>
      <c r="F387" s="62"/>
      <c r="G387" s="63"/>
    </row>
    <row r="388" spans="2:7" ht="16.2" thickBot="1" x14ac:dyDescent="0.35">
      <c r="B388" s="71"/>
      <c r="C388" s="73"/>
      <c r="D388" s="73"/>
      <c r="E388" s="56"/>
      <c r="F388" s="56"/>
      <c r="G388" s="56"/>
    </row>
    <row r="389" spans="2:7" ht="15" thickBot="1" x14ac:dyDescent="0.35">
      <c r="B389" s="352" t="s">
        <v>12</v>
      </c>
      <c r="C389" s="353"/>
      <c r="D389" s="353"/>
      <c r="E389" s="353"/>
      <c r="F389" s="353"/>
      <c r="G389" s="354"/>
    </row>
    <row r="390" spans="2:7" x14ac:dyDescent="0.3">
      <c r="B390" s="74"/>
      <c r="C390" s="75"/>
      <c r="D390" s="75"/>
      <c r="E390" s="76"/>
      <c r="F390" s="76"/>
      <c r="G390" s="77"/>
    </row>
    <row r="391" spans="2:7" x14ac:dyDescent="0.3">
      <c r="B391" s="74"/>
      <c r="C391" s="75"/>
      <c r="D391" s="75"/>
      <c r="E391" s="76"/>
      <c r="F391" s="76"/>
      <c r="G391" s="77"/>
    </row>
    <row r="392" spans="2:7" x14ac:dyDescent="0.3">
      <c r="B392" s="74"/>
      <c r="C392" s="75"/>
      <c r="D392" s="75"/>
      <c r="E392" s="76"/>
      <c r="F392" s="76"/>
      <c r="G392" s="77"/>
    </row>
    <row r="393" spans="2:7" x14ac:dyDescent="0.3">
      <c r="B393" s="74"/>
      <c r="C393" s="75"/>
      <c r="D393" s="75"/>
      <c r="E393" s="76"/>
      <c r="F393" s="76"/>
      <c r="G393" s="77"/>
    </row>
    <row r="394" spans="2:7" x14ac:dyDescent="0.3">
      <c r="B394" s="74"/>
      <c r="C394" s="75"/>
      <c r="D394" s="75"/>
      <c r="E394" s="76"/>
      <c r="F394" s="76"/>
      <c r="G394" s="77"/>
    </row>
    <row r="395" spans="2:7" ht="15" thickBot="1" x14ac:dyDescent="0.35">
      <c r="B395" s="78"/>
      <c r="C395" s="79"/>
      <c r="D395" s="79"/>
      <c r="E395" s="80"/>
      <c r="F395" s="80"/>
      <c r="G395" s="81"/>
    </row>
  </sheetData>
  <mergeCells count="40">
    <mergeCell ref="B2:G2"/>
    <mergeCell ref="B3:G3"/>
    <mergeCell ref="B6:B163"/>
    <mergeCell ref="B167:B301"/>
    <mergeCell ref="B389:G389"/>
    <mergeCell ref="B305:B386"/>
    <mergeCell ref="C335:C343"/>
    <mergeCell ref="C319:C333"/>
    <mergeCell ref="C305:C317"/>
    <mergeCell ref="C381:C386"/>
    <mergeCell ref="C374:C379"/>
    <mergeCell ref="C367:C373"/>
    <mergeCell ref="C364:C366"/>
    <mergeCell ref="C344:C361"/>
    <mergeCell ref="C151:C163"/>
    <mergeCell ref="C145:C150"/>
    <mergeCell ref="C55:C64"/>
    <mergeCell ref="C39:C53"/>
    <mergeCell ref="C36:C37"/>
    <mergeCell ref="C129:C144"/>
    <mergeCell ref="C115:C128"/>
    <mergeCell ref="C105:C112"/>
    <mergeCell ref="C101:C104"/>
    <mergeCell ref="C97:C100"/>
    <mergeCell ref="C6:C35"/>
    <mergeCell ref="C289:C301"/>
    <mergeCell ref="C285:C288"/>
    <mergeCell ref="C274:C284"/>
    <mergeCell ref="C260:C273"/>
    <mergeCell ref="C254:C258"/>
    <mergeCell ref="C251:C253"/>
    <mergeCell ref="C247:C250"/>
    <mergeCell ref="C245:C246"/>
    <mergeCell ref="C222:C244"/>
    <mergeCell ref="C212:C221"/>
    <mergeCell ref="C196:C210"/>
    <mergeCell ref="C193:C194"/>
    <mergeCell ref="C167:C192"/>
    <mergeCell ref="C95:C96"/>
    <mergeCell ref="C65:C94"/>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2:H305"/>
  <sheetViews>
    <sheetView zoomScale="70" zoomScaleNormal="70" workbookViewId="0">
      <selection activeCell="B5" sqref="B5"/>
    </sheetView>
  </sheetViews>
  <sheetFormatPr defaultColWidth="10.44140625" defaultRowHeight="14.4" x14ac:dyDescent="0.3"/>
  <cols>
    <col min="1" max="1" width="9.21875" style="41" customWidth="1"/>
    <col min="2" max="2" width="35.21875" style="41" customWidth="1"/>
    <col min="3" max="3" width="33.21875" style="41" bestFit="1" customWidth="1"/>
    <col min="4" max="8" width="21.5546875" style="41" customWidth="1"/>
    <col min="9" max="16384" width="10.44140625" style="41"/>
  </cols>
  <sheetData>
    <row r="2" spans="2:8" ht="37.5" customHeight="1" x14ac:dyDescent="0.3">
      <c r="B2" s="356" t="s">
        <v>29</v>
      </c>
      <c r="C2" s="356"/>
      <c r="D2" s="356"/>
      <c r="E2" s="356"/>
      <c r="F2" s="356"/>
      <c r="G2" s="356"/>
      <c r="H2" s="356"/>
    </row>
    <row r="3" spans="2:8" ht="15.75" customHeight="1" x14ac:dyDescent="0.3">
      <c r="B3" s="347"/>
      <c r="C3" s="347"/>
      <c r="D3" s="347"/>
      <c r="E3" s="347"/>
      <c r="F3" s="347"/>
      <c r="G3" s="347"/>
      <c r="H3" s="347"/>
    </row>
    <row r="4" spans="2:8" ht="16.2" thickBot="1" x14ac:dyDescent="0.35">
      <c r="B4" s="82"/>
      <c r="C4" s="82"/>
      <c r="D4" s="82"/>
      <c r="E4" s="82"/>
      <c r="F4" s="82"/>
      <c r="G4" s="82"/>
      <c r="H4" s="82"/>
    </row>
    <row r="5" spans="2:8" ht="78.599999999999994" thickBot="1" x14ac:dyDescent="0.35">
      <c r="B5" s="260" t="s">
        <v>1</v>
      </c>
      <c r="C5" s="261" t="s">
        <v>2</v>
      </c>
      <c r="D5" s="261" t="s">
        <v>3</v>
      </c>
      <c r="E5" s="261" t="s">
        <v>30</v>
      </c>
      <c r="F5" s="261" t="s">
        <v>27</v>
      </c>
      <c r="G5" s="261" t="s">
        <v>28</v>
      </c>
      <c r="H5" s="262" t="s">
        <v>31</v>
      </c>
    </row>
    <row r="6" spans="2:8" ht="16.5" customHeight="1" x14ac:dyDescent="0.3">
      <c r="B6" s="357" t="s">
        <v>6</v>
      </c>
      <c r="C6" s="339" t="s">
        <v>128</v>
      </c>
      <c r="D6" s="51">
        <v>20711</v>
      </c>
      <c r="E6" s="52">
        <v>8</v>
      </c>
      <c r="F6" s="84">
        <v>337.5</v>
      </c>
      <c r="G6" s="189">
        <v>1185.1600000000001</v>
      </c>
      <c r="H6" s="263">
        <v>867.50250000000005</v>
      </c>
    </row>
    <row r="7" spans="2:8" ht="15.6" x14ac:dyDescent="0.3">
      <c r="B7" s="357"/>
      <c r="C7" s="339"/>
      <c r="D7" s="51">
        <v>20724</v>
      </c>
      <c r="E7" s="52">
        <v>53</v>
      </c>
      <c r="F7" s="84">
        <v>296.60377358490564</v>
      </c>
      <c r="G7" s="189">
        <v>3666.5099999999998</v>
      </c>
      <c r="H7" s="263">
        <v>856.66716981132095</v>
      </c>
    </row>
    <row r="8" spans="2:8" ht="15.6" x14ac:dyDescent="0.3">
      <c r="B8" s="357"/>
      <c r="C8" s="339"/>
      <c r="D8" s="51">
        <v>20733</v>
      </c>
      <c r="E8" s="52">
        <v>3</v>
      </c>
      <c r="F8" s="84">
        <v>260</v>
      </c>
      <c r="G8" s="189">
        <v>557.92000000000007</v>
      </c>
      <c r="H8" s="263">
        <v>1220.0900000000001</v>
      </c>
    </row>
    <row r="9" spans="2:8" ht="15.6" x14ac:dyDescent="0.3">
      <c r="B9" s="357"/>
      <c r="C9" s="339"/>
      <c r="D9" s="51">
        <v>20751</v>
      </c>
      <c r="E9" s="52">
        <v>3</v>
      </c>
      <c r="F9" s="84">
        <v>360</v>
      </c>
      <c r="G9" s="189">
        <v>270.94</v>
      </c>
      <c r="H9" s="263">
        <v>977.36</v>
      </c>
    </row>
    <row r="10" spans="2:8" ht="15.6" x14ac:dyDescent="0.3">
      <c r="B10" s="357"/>
      <c r="C10" s="339"/>
      <c r="D10" s="51">
        <v>20764</v>
      </c>
      <c r="E10" s="52">
        <v>8</v>
      </c>
      <c r="F10" s="84">
        <v>273.75</v>
      </c>
      <c r="G10" s="189">
        <v>661.15000000000009</v>
      </c>
      <c r="H10" s="263">
        <v>1312.0024999999998</v>
      </c>
    </row>
    <row r="11" spans="2:8" ht="15.6" x14ac:dyDescent="0.3">
      <c r="B11" s="357"/>
      <c r="C11" s="339"/>
      <c r="D11" s="51">
        <v>20776</v>
      </c>
      <c r="E11" s="52">
        <v>3</v>
      </c>
      <c r="F11" s="84">
        <v>300</v>
      </c>
      <c r="G11" s="189">
        <v>92.03</v>
      </c>
      <c r="H11" s="263">
        <v>750.56000000000006</v>
      </c>
    </row>
    <row r="12" spans="2:8" ht="15.6" x14ac:dyDescent="0.3">
      <c r="B12" s="357"/>
      <c r="C12" s="339"/>
      <c r="D12" s="51">
        <v>20778</v>
      </c>
      <c r="E12" s="52">
        <v>1</v>
      </c>
      <c r="F12" s="84">
        <v>360</v>
      </c>
      <c r="G12" s="189">
        <v>0</v>
      </c>
      <c r="H12" s="263">
        <v>584.28</v>
      </c>
    </row>
    <row r="13" spans="2:8" ht="15.6" x14ac:dyDescent="0.3">
      <c r="B13" s="357"/>
      <c r="C13" s="339"/>
      <c r="D13" s="51">
        <v>21012</v>
      </c>
      <c r="E13" s="52">
        <v>22</v>
      </c>
      <c r="F13" s="84">
        <v>253.63636363636363</v>
      </c>
      <c r="G13" s="189">
        <v>3164.2799999999997</v>
      </c>
      <c r="H13" s="263">
        <v>961.06818181818198</v>
      </c>
    </row>
    <row r="14" spans="2:8" ht="15.6" x14ac:dyDescent="0.3">
      <c r="B14" s="357"/>
      <c r="C14" s="339"/>
      <c r="D14" s="51">
        <v>21032</v>
      </c>
      <c r="E14" s="52">
        <v>3</v>
      </c>
      <c r="F14" s="84">
        <v>280</v>
      </c>
      <c r="G14" s="189">
        <v>341.98</v>
      </c>
      <c r="H14" s="263">
        <v>1446.4933333333331</v>
      </c>
    </row>
    <row r="15" spans="2:8" ht="15.6" x14ac:dyDescent="0.3">
      <c r="B15" s="357"/>
      <c r="C15" s="339"/>
      <c r="D15" s="51">
        <v>21035</v>
      </c>
      <c r="E15" s="52">
        <v>2</v>
      </c>
      <c r="F15" s="84">
        <v>210</v>
      </c>
      <c r="G15" s="189">
        <v>624.32999999999993</v>
      </c>
      <c r="H15" s="263">
        <v>936.53</v>
      </c>
    </row>
    <row r="16" spans="2:8" ht="15.6" x14ac:dyDescent="0.3">
      <c r="B16" s="357"/>
      <c r="C16" s="339"/>
      <c r="D16" s="51">
        <v>21037</v>
      </c>
      <c r="E16" s="52">
        <v>19</v>
      </c>
      <c r="F16" s="84">
        <v>282.63157894736844</v>
      </c>
      <c r="G16" s="189">
        <v>3564.83</v>
      </c>
      <c r="H16" s="263">
        <v>906.18263157894728</v>
      </c>
    </row>
    <row r="17" spans="2:8" ht="15.6" x14ac:dyDescent="0.3">
      <c r="B17" s="357"/>
      <c r="C17" s="339"/>
      <c r="D17" s="51">
        <v>21054</v>
      </c>
      <c r="E17" s="52">
        <v>15</v>
      </c>
      <c r="F17" s="84">
        <v>260</v>
      </c>
      <c r="G17" s="189">
        <v>2270.6600000000003</v>
      </c>
      <c r="H17" s="263">
        <v>1075.2826666666667</v>
      </c>
    </row>
    <row r="18" spans="2:8" ht="15.6" x14ac:dyDescent="0.3">
      <c r="B18" s="357"/>
      <c r="C18" s="339"/>
      <c r="D18" s="51">
        <v>21060</v>
      </c>
      <c r="E18" s="52">
        <v>79</v>
      </c>
      <c r="F18" s="84">
        <v>274.55696202531647</v>
      </c>
      <c r="G18" s="189">
        <v>8438.58</v>
      </c>
      <c r="H18" s="263">
        <v>731.29417721518985</v>
      </c>
    </row>
    <row r="19" spans="2:8" ht="15.6" x14ac:dyDescent="0.3">
      <c r="B19" s="357"/>
      <c r="C19" s="339"/>
      <c r="D19" s="51">
        <v>21061</v>
      </c>
      <c r="E19" s="52">
        <v>172</v>
      </c>
      <c r="F19" s="84">
        <v>268.43023255813955</v>
      </c>
      <c r="G19" s="189">
        <v>11644.650000000001</v>
      </c>
      <c r="H19" s="263">
        <v>674.1609302325578</v>
      </c>
    </row>
    <row r="20" spans="2:8" ht="15.6" x14ac:dyDescent="0.3">
      <c r="B20" s="357"/>
      <c r="C20" s="339"/>
      <c r="D20" s="51">
        <v>21076</v>
      </c>
      <c r="E20" s="52">
        <v>40</v>
      </c>
      <c r="F20" s="84">
        <v>302.25</v>
      </c>
      <c r="G20" s="189">
        <v>3068.3200000000006</v>
      </c>
      <c r="H20" s="263">
        <v>1053.7774999999999</v>
      </c>
    </row>
    <row r="21" spans="2:8" ht="15.6" x14ac:dyDescent="0.3">
      <c r="B21" s="357"/>
      <c r="C21" s="339"/>
      <c r="D21" s="51">
        <v>21090</v>
      </c>
      <c r="E21" s="52">
        <v>9</v>
      </c>
      <c r="F21" s="84">
        <v>303.33333333333331</v>
      </c>
      <c r="G21" s="189">
        <v>898.85</v>
      </c>
      <c r="H21" s="263">
        <v>810.47444444444454</v>
      </c>
    </row>
    <row r="22" spans="2:8" ht="15.6" x14ac:dyDescent="0.3">
      <c r="B22" s="357"/>
      <c r="C22" s="339"/>
      <c r="D22" s="51">
        <v>21108</v>
      </c>
      <c r="E22" s="52">
        <v>18</v>
      </c>
      <c r="F22" s="84">
        <v>320</v>
      </c>
      <c r="G22" s="189">
        <v>1934.48</v>
      </c>
      <c r="H22" s="263">
        <v>827.20388888888897</v>
      </c>
    </row>
    <row r="23" spans="2:8" ht="15.6" x14ac:dyDescent="0.3">
      <c r="B23" s="357"/>
      <c r="C23" s="339"/>
      <c r="D23" s="51">
        <v>21113</v>
      </c>
      <c r="E23" s="52">
        <v>78</v>
      </c>
      <c r="F23" s="84">
        <v>268.46153846153845</v>
      </c>
      <c r="G23" s="189">
        <v>7902.6500000000005</v>
      </c>
      <c r="H23" s="263">
        <v>897.76871794871761</v>
      </c>
    </row>
    <row r="24" spans="2:8" ht="15.6" x14ac:dyDescent="0.3">
      <c r="B24" s="357"/>
      <c r="C24" s="339"/>
      <c r="D24" s="51">
        <v>21114</v>
      </c>
      <c r="E24" s="52">
        <v>32</v>
      </c>
      <c r="F24" s="84">
        <v>298.125</v>
      </c>
      <c r="G24" s="189">
        <v>3269.0700000000006</v>
      </c>
      <c r="H24" s="263">
        <v>777.70999999999981</v>
      </c>
    </row>
    <row r="25" spans="2:8" ht="15.6" x14ac:dyDescent="0.3">
      <c r="B25" s="357"/>
      <c r="C25" s="339"/>
      <c r="D25" s="51">
        <v>21122</v>
      </c>
      <c r="E25" s="52">
        <v>71</v>
      </c>
      <c r="F25" s="84">
        <v>309.2957746478873</v>
      </c>
      <c r="G25" s="189">
        <v>11557.8</v>
      </c>
      <c r="H25" s="263">
        <v>1004.6197183098592</v>
      </c>
    </row>
    <row r="26" spans="2:8" ht="15.6" x14ac:dyDescent="0.3">
      <c r="B26" s="357"/>
      <c r="C26" s="339"/>
      <c r="D26" s="51">
        <v>21140</v>
      </c>
      <c r="E26" s="52">
        <v>1</v>
      </c>
      <c r="F26" s="84">
        <v>180</v>
      </c>
      <c r="G26" s="189">
        <v>193.75</v>
      </c>
      <c r="H26" s="263">
        <v>581.22</v>
      </c>
    </row>
    <row r="27" spans="2:8" ht="15.6" x14ac:dyDescent="0.3">
      <c r="B27" s="357"/>
      <c r="C27" s="339"/>
      <c r="D27" s="51">
        <v>21144</v>
      </c>
      <c r="E27" s="52">
        <v>54</v>
      </c>
      <c r="F27" s="84">
        <v>302.22222222222223</v>
      </c>
      <c r="G27" s="189">
        <v>4227.0200000000004</v>
      </c>
      <c r="H27" s="263">
        <v>812.88444444444463</v>
      </c>
    </row>
    <row r="28" spans="2:8" ht="15.6" x14ac:dyDescent="0.3">
      <c r="B28" s="357"/>
      <c r="C28" s="339"/>
      <c r="D28" s="51">
        <v>21146</v>
      </c>
      <c r="E28" s="52">
        <v>17</v>
      </c>
      <c r="F28" s="84">
        <v>280.58823529411762</v>
      </c>
      <c r="G28" s="189">
        <v>1492.13</v>
      </c>
      <c r="H28" s="263">
        <v>1140.4623529411765</v>
      </c>
    </row>
    <row r="29" spans="2:8" ht="15.6" x14ac:dyDescent="0.3">
      <c r="B29" s="357"/>
      <c r="C29" s="339"/>
      <c r="D29" s="51">
        <v>21401</v>
      </c>
      <c r="E29" s="52">
        <v>51</v>
      </c>
      <c r="F29" s="84">
        <v>302.35294117647061</v>
      </c>
      <c r="G29" s="189">
        <v>6441.0399999999991</v>
      </c>
      <c r="H29" s="263">
        <v>909.28686274509823</v>
      </c>
    </row>
    <row r="30" spans="2:8" ht="15.6" x14ac:dyDescent="0.3">
      <c r="B30" s="357"/>
      <c r="C30" s="339"/>
      <c r="D30" s="51">
        <v>21403</v>
      </c>
      <c r="E30" s="52">
        <v>31</v>
      </c>
      <c r="F30" s="84">
        <v>321.29032258064518</v>
      </c>
      <c r="G30" s="189">
        <v>3282.67</v>
      </c>
      <c r="H30" s="263">
        <v>904.0403225806449</v>
      </c>
    </row>
    <row r="31" spans="2:8" ht="15.6" x14ac:dyDescent="0.3">
      <c r="B31" s="357"/>
      <c r="C31" s="339"/>
      <c r="D31" s="51">
        <v>21409</v>
      </c>
      <c r="E31" s="52">
        <v>11</v>
      </c>
      <c r="F31" s="84">
        <v>259.09090909090907</v>
      </c>
      <c r="G31" s="189">
        <v>2000.9</v>
      </c>
      <c r="H31" s="263">
        <v>1463.6354545454546</v>
      </c>
    </row>
    <row r="32" spans="2:8" ht="15.6" x14ac:dyDescent="0.3">
      <c r="B32" s="357"/>
      <c r="C32" s="230" t="s">
        <v>129</v>
      </c>
      <c r="D32" s="51">
        <v>20794</v>
      </c>
      <c r="E32" s="52">
        <v>17</v>
      </c>
      <c r="F32" s="84">
        <v>303.52941176470586</v>
      </c>
      <c r="G32" s="189">
        <v>2733.1399999999994</v>
      </c>
      <c r="H32" s="263">
        <v>1048.3917647058827</v>
      </c>
    </row>
    <row r="33" spans="2:8" ht="15.6" x14ac:dyDescent="0.3">
      <c r="B33" s="357"/>
      <c r="C33" s="339" t="s">
        <v>130</v>
      </c>
      <c r="D33" s="51">
        <v>21201</v>
      </c>
      <c r="E33" s="52">
        <v>56</v>
      </c>
      <c r="F33" s="84">
        <v>277.5</v>
      </c>
      <c r="G33" s="189">
        <v>3904.07</v>
      </c>
      <c r="H33" s="263">
        <v>676.5100000000001</v>
      </c>
    </row>
    <row r="34" spans="2:8" ht="15.6" x14ac:dyDescent="0.3">
      <c r="B34" s="357"/>
      <c r="C34" s="339"/>
      <c r="D34" s="51">
        <v>21202</v>
      </c>
      <c r="E34" s="52">
        <v>51</v>
      </c>
      <c r="F34" s="84">
        <v>277.05882352941177</v>
      </c>
      <c r="G34" s="189">
        <v>3654.1299999999987</v>
      </c>
      <c r="H34" s="263">
        <v>667.3309803921569</v>
      </c>
    </row>
    <row r="35" spans="2:8" ht="15.6" x14ac:dyDescent="0.3">
      <c r="B35" s="357"/>
      <c r="C35" s="339"/>
      <c r="D35" s="51">
        <v>21205</v>
      </c>
      <c r="E35" s="52">
        <v>37</v>
      </c>
      <c r="F35" s="84">
        <v>291.08108108108109</v>
      </c>
      <c r="G35" s="189">
        <v>5689.68</v>
      </c>
      <c r="H35" s="263">
        <v>796.8043243243244</v>
      </c>
    </row>
    <row r="36" spans="2:8" ht="15.6" x14ac:dyDescent="0.3">
      <c r="B36" s="357"/>
      <c r="C36" s="339"/>
      <c r="D36" s="51">
        <v>21206</v>
      </c>
      <c r="E36" s="52">
        <v>189</v>
      </c>
      <c r="F36" s="84">
        <v>299.6825396825397</v>
      </c>
      <c r="G36" s="189">
        <v>18937.449999999993</v>
      </c>
      <c r="H36" s="263">
        <v>846.4574074074078</v>
      </c>
    </row>
    <row r="37" spans="2:8" ht="15.6" x14ac:dyDescent="0.3">
      <c r="B37" s="357"/>
      <c r="C37" s="339"/>
      <c r="D37" s="51">
        <v>21209</v>
      </c>
      <c r="E37" s="52">
        <v>55</v>
      </c>
      <c r="F37" s="84">
        <v>284.72727272727275</v>
      </c>
      <c r="G37" s="189">
        <v>3219.86</v>
      </c>
      <c r="H37" s="263">
        <v>669.80145454545459</v>
      </c>
    </row>
    <row r="38" spans="2:8" ht="15.6" x14ac:dyDescent="0.3">
      <c r="B38" s="357"/>
      <c r="C38" s="339"/>
      <c r="D38" s="51">
        <v>21211</v>
      </c>
      <c r="E38" s="52">
        <v>22</v>
      </c>
      <c r="F38" s="84">
        <v>298.63636363636363</v>
      </c>
      <c r="G38" s="189">
        <v>1141.21</v>
      </c>
      <c r="H38" s="263">
        <v>700.33136363636368</v>
      </c>
    </row>
    <row r="39" spans="2:8" ht="15.6" x14ac:dyDescent="0.3">
      <c r="B39" s="357"/>
      <c r="C39" s="339"/>
      <c r="D39" s="51">
        <v>21213</v>
      </c>
      <c r="E39" s="52">
        <v>116</v>
      </c>
      <c r="F39" s="84">
        <v>300</v>
      </c>
      <c r="G39" s="189">
        <v>10254.91</v>
      </c>
      <c r="H39" s="263">
        <v>906.90931034482787</v>
      </c>
    </row>
    <row r="40" spans="2:8" ht="15.6" x14ac:dyDescent="0.3">
      <c r="B40" s="357"/>
      <c r="C40" s="339"/>
      <c r="D40" s="51">
        <v>21214</v>
      </c>
      <c r="E40" s="52">
        <v>59</v>
      </c>
      <c r="F40" s="84">
        <v>311.69491525423729</v>
      </c>
      <c r="G40" s="189">
        <v>7538.9900000000007</v>
      </c>
      <c r="H40" s="263">
        <v>927.98711864406778</v>
      </c>
    </row>
    <row r="41" spans="2:8" ht="15.6" x14ac:dyDescent="0.3">
      <c r="B41" s="357"/>
      <c r="C41" s="339"/>
      <c r="D41" s="51">
        <v>21216</v>
      </c>
      <c r="E41" s="52">
        <v>107</v>
      </c>
      <c r="F41" s="84">
        <v>305.04672897196264</v>
      </c>
      <c r="G41" s="189">
        <v>12269.18</v>
      </c>
      <c r="H41" s="263">
        <v>895.24018691588765</v>
      </c>
    </row>
    <row r="42" spans="2:8" ht="15.6" x14ac:dyDescent="0.3">
      <c r="B42" s="357"/>
      <c r="C42" s="339"/>
      <c r="D42" s="51">
        <v>21217</v>
      </c>
      <c r="E42" s="52">
        <v>98</v>
      </c>
      <c r="F42" s="84">
        <v>302.14285714285717</v>
      </c>
      <c r="G42" s="189">
        <v>10071.099999999999</v>
      </c>
      <c r="H42" s="263">
        <v>941.17448979591859</v>
      </c>
    </row>
    <row r="43" spans="2:8" ht="15.6" x14ac:dyDescent="0.3">
      <c r="B43" s="357"/>
      <c r="C43" s="339"/>
      <c r="D43" s="51">
        <v>21218</v>
      </c>
      <c r="E43" s="52">
        <v>122</v>
      </c>
      <c r="F43" s="84">
        <v>302.21311475409834</v>
      </c>
      <c r="G43" s="189">
        <v>10361.990000000002</v>
      </c>
      <c r="H43" s="263">
        <v>894.84049180327872</v>
      </c>
    </row>
    <row r="44" spans="2:8" ht="15.6" x14ac:dyDescent="0.3">
      <c r="B44" s="357"/>
      <c r="C44" s="339"/>
      <c r="D44" s="51">
        <v>21223</v>
      </c>
      <c r="E44" s="52">
        <v>75</v>
      </c>
      <c r="F44" s="84">
        <v>291.2</v>
      </c>
      <c r="G44" s="189">
        <v>5887.67</v>
      </c>
      <c r="H44" s="263">
        <v>1184.3604</v>
      </c>
    </row>
    <row r="45" spans="2:8" ht="15.6" x14ac:dyDescent="0.3">
      <c r="B45" s="357"/>
      <c r="C45" s="339"/>
      <c r="D45" s="51">
        <v>21226</v>
      </c>
      <c r="E45" s="52">
        <v>13</v>
      </c>
      <c r="F45" s="84">
        <v>276.92307692307691</v>
      </c>
      <c r="G45" s="189">
        <v>2138.17</v>
      </c>
      <c r="H45" s="263">
        <v>720.6807692307691</v>
      </c>
    </row>
    <row r="46" spans="2:8" ht="15.6" x14ac:dyDescent="0.3">
      <c r="B46" s="357"/>
      <c r="C46" s="339"/>
      <c r="D46" s="51">
        <v>21230</v>
      </c>
      <c r="E46" s="52">
        <v>76</v>
      </c>
      <c r="F46" s="84">
        <v>274.34210526315792</v>
      </c>
      <c r="G46" s="189">
        <v>5939.9500000000007</v>
      </c>
      <c r="H46" s="263">
        <v>768.93210526315818</v>
      </c>
    </row>
    <row r="47" spans="2:8" ht="15.6" x14ac:dyDescent="0.3">
      <c r="B47" s="357"/>
      <c r="C47" s="339"/>
      <c r="D47" s="51">
        <v>21231</v>
      </c>
      <c r="E47" s="52">
        <v>33</v>
      </c>
      <c r="F47" s="84">
        <v>248.18181818181819</v>
      </c>
      <c r="G47" s="189">
        <v>3754.3599999999997</v>
      </c>
      <c r="H47" s="263">
        <v>695.11151515151516</v>
      </c>
    </row>
    <row r="48" spans="2:8" ht="15.6" x14ac:dyDescent="0.3">
      <c r="B48" s="357"/>
      <c r="C48" s="230" t="s">
        <v>131</v>
      </c>
      <c r="D48" s="51">
        <v>21225</v>
      </c>
      <c r="E48" s="52">
        <v>80</v>
      </c>
      <c r="F48" s="84">
        <v>298.875</v>
      </c>
      <c r="G48" s="189">
        <v>10263.169999999998</v>
      </c>
      <c r="H48" s="263">
        <v>747.21274999999991</v>
      </c>
    </row>
    <row r="49" spans="2:8" ht="15.6" x14ac:dyDescent="0.3">
      <c r="B49" s="357"/>
      <c r="C49" s="339" t="s">
        <v>132</v>
      </c>
      <c r="D49" s="51">
        <v>21207</v>
      </c>
      <c r="E49" s="52">
        <v>177</v>
      </c>
      <c r="F49" s="84">
        <v>299.83050847457628</v>
      </c>
      <c r="G49" s="189">
        <v>20629.91</v>
      </c>
      <c r="H49" s="263">
        <v>914.58745762711851</v>
      </c>
    </row>
    <row r="50" spans="2:8" ht="15.6" x14ac:dyDescent="0.3">
      <c r="B50" s="357"/>
      <c r="C50" s="339"/>
      <c r="D50" s="51">
        <v>21210</v>
      </c>
      <c r="E50" s="52">
        <v>2</v>
      </c>
      <c r="F50" s="84">
        <v>195</v>
      </c>
      <c r="G50" s="189">
        <v>518.9</v>
      </c>
      <c r="H50" s="263">
        <v>1253.03</v>
      </c>
    </row>
    <row r="51" spans="2:8" ht="15.6" x14ac:dyDescent="0.3">
      <c r="B51" s="357"/>
      <c r="C51" s="339"/>
      <c r="D51" s="51">
        <v>21212</v>
      </c>
      <c r="E51" s="52">
        <v>55</v>
      </c>
      <c r="F51" s="84">
        <v>300</v>
      </c>
      <c r="G51" s="189">
        <v>6264.8</v>
      </c>
      <c r="H51" s="263">
        <v>682.93799999999976</v>
      </c>
    </row>
    <row r="52" spans="2:8" ht="15.6" x14ac:dyDescent="0.3">
      <c r="B52" s="357"/>
      <c r="C52" s="339"/>
      <c r="D52" s="51">
        <v>21215</v>
      </c>
      <c r="E52" s="52">
        <v>162</v>
      </c>
      <c r="F52" s="84">
        <v>298.88888888888891</v>
      </c>
      <c r="G52" s="189">
        <v>14532.01</v>
      </c>
      <c r="H52" s="263">
        <v>828.10617283950592</v>
      </c>
    </row>
    <row r="53" spans="2:8" ht="15.6" x14ac:dyDescent="0.3">
      <c r="B53" s="357"/>
      <c r="C53" s="339"/>
      <c r="D53" s="51">
        <v>21224</v>
      </c>
      <c r="E53" s="52">
        <v>109</v>
      </c>
      <c r="F53" s="84">
        <v>279.90825688073397</v>
      </c>
      <c r="G53" s="189">
        <v>11416.449999999999</v>
      </c>
      <c r="H53" s="263">
        <v>714.50899082568787</v>
      </c>
    </row>
    <row r="54" spans="2:8" ht="15.6" x14ac:dyDescent="0.3">
      <c r="B54" s="357"/>
      <c r="C54" s="339"/>
      <c r="D54" s="51">
        <v>21227</v>
      </c>
      <c r="E54" s="52">
        <v>83</v>
      </c>
      <c r="F54" s="84">
        <v>296.02409638554218</v>
      </c>
      <c r="G54" s="189">
        <v>6148.7399999999989</v>
      </c>
      <c r="H54" s="263">
        <v>907.28024096385536</v>
      </c>
    </row>
    <row r="55" spans="2:8" ht="15.6" x14ac:dyDescent="0.3">
      <c r="B55" s="357"/>
      <c r="C55" s="339"/>
      <c r="D55" s="51">
        <v>21229</v>
      </c>
      <c r="E55" s="52">
        <v>143</v>
      </c>
      <c r="F55" s="84">
        <v>302.09790209790208</v>
      </c>
      <c r="G55" s="189">
        <v>12762.66</v>
      </c>
      <c r="H55" s="263">
        <v>898.88363636363579</v>
      </c>
    </row>
    <row r="56" spans="2:8" ht="15.6" x14ac:dyDescent="0.3">
      <c r="B56" s="357"/>
      <c r="C56" s="339"/>
      <c r="D56" s="51">
        <v>21234</v>
      </c>
      <c r="E56" s="52">
        <v>194</v>
      </c>
      <c r="F56" s="84">
        <v>296.13402061855669</v>
      </c>
      <c r="G56" s="189">
        <v>15192.829999999998</v>
      </c>
      <c r="H56" s="263">
        <v>722.58417525773189</v>
      </c>
    </row>
    <row r="57" spans="2:8" ht="15.6" x14ac:dyDescent="0.3">
      <c r="B57" s="357"/>
      <c r="C57" s="339"/>
      <c r="D57" s="51">
        <v>21237</v>
      </c>
      <c r="E57" s="52">
        <v>101</v>
      </c>
      <c r="F57" s="84">
        <v>315.44554455445547</v>
      </c>
      <c r="G57" s="189">
        <v>11916.080000000002</v>
      </c>
      <c r="H57" s="263">
        <v>973.74702970297039</v>
      </c>
    </row>
    <row r="58" spans="2:8" ht="15.6" x14ac:dyDescent="0.3">
      <c r="B58" s="357"/>
      <c r="C58" s="339"/>
      <c r="D58" s="51">
        <v>21239</v>
      </c>
      <c r="E58" s="52">
        <v>130</v>
      </c>
      <c r="F58" s="84">
        <v>287.07692307692309</v>
      </c>
      <c r="G58" s="189">
        <v>11000.950000000003</v>
      </c>
      <c r="H58" s="263">
        <v>826.88192307692316</v>
      </c>
    </row>
    <row r="59" spans="2:8" ht="15.6" x14ac:dyDescent="0.3">
      <c r="B59" s="357"/>
      <c r="C59" s="339" t="s">
        <v>133</v>
      </c>
      <c r="D59" s="51">
        <v>21030</v>
      </c>
      <c r="E59" s="52">
        <v>53</v>
      </c>
      <c r="F59" s="84">
        <v>302.83018867924528</v>
      </c>
      <c r="G59" s="189">
        <v>2854.7200000000003</v>
      </c>
      <c r="H59" s="263">
        <v>709.07207547169821</v>
      </c>
    </row>
    <row r="60" spans="2:8" ht="15.6" x14ac:dyDescent="0.3">
      <c r="B60" s="357"/>
      <c r="C60" s="339"/>
      <c r="D60" s="51">
        <v>21052</v>
      </c>
      <c r="E60" s="52">
        <v>1</v>
      </c>
      <c r="F60" s="84">
        <v>360</v>
      </c>
      <c r="G60" s="189">
        <v>540.54999999999995</v>
      </c>
      <c r="H60" s="263">
        <v>1621.68</v>
      </c>
    </row>
    <row r="61" spans="2:8" ht="15.6" x14ac:dyDescent="0.3">
      <c r="B61" s="357"/>
      <c r="C61" s="339"/>
      <c r="D61" s="51">
        <v>21053</v>
      </c>
      <c r="E61" s="52">
        <v>5</v>
      </c>
      <c r="F61" s="84">
        <v>252</v>
      </c>
      <c r="G61" s="189">
        <v>966.22</v>
      </c>
      <c r="H61" s="263">
        <v>970.22</v>
      </c>
    </row>
    <row r="62" spans="2:8" ht="15.6" x14ac:dyDescent="0.3">
      <c r="B62" s="357"/>
      <c r="C62" s="339"/>
      <c r="D62" s="51">
        <v>21071</v>
      </c>
      <c r="E62" s="52">
        <v>2</v>
      </c>
      <c r="F62" s="84">
        <v>120</v>
      </c>
      <c r="G62" s="189">
        <v>325.02</v>
      </c>
      <c r="H62" s="263">
        <v>809.6099999999999</v>
      </c>
    </row>
    <row r="63" spans="2:8" ht="15.6" x14ac:dyDescent="0.3">
      <c r="B63" s="357"/>
      <c r="C63" s="339"/>
      <c r="D63" s="51">
        <v>21082</v>
      </c>
      <c r="E63" s="52">
        <v>1</v>
      </c>
      <c r="F63" s="84">
        <v>360</v>
      </c>
      <c r="G63" s="189">
        <v>0</v>
      </c>
      <c r="H63" s="263">
        <v>914.76</v>
      </c>
    </row>
    <row r="64" spans="2:8" ht="15.6" x14ac:dyDescent="0.3">
      <c r="B64" s="357"/>
      <c r="C64" s="339"/>
      <c r="D64" s="51">
        <v>21087</v>
      </c>
      <c r="E64" s="52">
        <v>1</v>
      </c>
      <c r="F64" s="84">
        <v>90</v>
      </c>
      <c r="G64" s="189">
        <v>309.23</v>
      </c>
      <c r="H64" s="263">
        <v>627.84</v>
      </c>
    </row>
    <row r="65" spans="2:8" ht="15.6" x14ac:dyDescent="0.3">
      <c r="B65" s="357"/>
      <c r="C65" s="339"/>
      <c r="D65" s="51">
        <v>21093</v>
      </c>
      <c r="E65" s="52">
        <v>27</v>
      </c>
      <c r="F65" s="84">
        <v>297.77777777777777</v>
      </c>
      <c r="G65" s="189">
        <v>1722.25</v>
      </c>
      <c r="H65" s="263">
        <v>990.42407407407427</v>
      </c>
    </row>
    <row r="66" spans="2:8" ht="15.6" x14ac:dyDescent="0.3">
      <c r="B66" s="357"/>
      <c r="C66" s="339"/>
      <c r="D66" s="51">
        <v>21117</v>
      </c>
      <c r="E66" s="52">
        <v>176</v>
      </c>
      <c r="F66" s="84">
        <v>300.85227272727275</v>
      </c>
      <c r="G66" s="189">
        <v>13411.959999999995</v>
      </c>
      <c r="H66" s="263">
        <v>745.03909090909042</v>
      </c>
    </row>
    <row r="67" spans="2:8" ht="15.6" x14ac:dyDescent="0.3">
      <c r="B67" s="357"/>
      <c r="C67" s="339"/>
      <c r="D67" s="51">
        <v>21120</v>
      </c>
      <c r="E67" s="52">
        <v>5</v>
      </c>
      <c r="F67" s="84">
        <v>258</v>
      </c>
      <c r="G67" s="189">
        <v>631.28</v>
      </c>
      <c r="H67" s="263">
        <v>1197.0920000000001</v>
      </c>
    </row>
    <row r="68" spans="2:8" ht="15.6" x14ac:dyDescent="0.3">
      <c r="B68" s="357"/>
      <c r="C68" s="339"/>
      <c r="D68" s="51">
        <v>21128</v>
      </c>
      <c r="E68" s="52">
        <v>15</v>
      </c>
      <c r="F68" s="84">
        <v>326</v>
      </c>
      <c r="G68" s="189">
        <v>2291.4299999999998</v>
      </c>
      <c r="H68" s="263">
        <v>1372.8246666666666</v>
      </c>
    </row>
    <row r="69" spans="2:8" ht="15.6" x14ac:dyDescent="0.3">
      <c r="B69" s="357"/>
      <c r="C69" s="339"/>
      <c r="D69" s="51">
        <v>21131</v>
      </c>
      <c r="E69" s="52">
        <v>1</v>
      </c>
      <c r="F69" s="84">
        <v>360</v>
      </c>
      <c r="G69" s="189">
        <v>0</v>
      </c>
      <c r="H69" s="263">
        <v>1509.24</v>
      </c>
    </row>
    <row r="70" spans="2:8" ht="15.6" x14ac:dyDescent="0.3">
      <c r="B70" s="357"/>
      <c r="C70" s="339"/>
      <c r="D70" s="51">
        <v>21133</v>
      </c>
      <c r="E70" s="52">
        <v>109</v>
      </c>
      <c r="F70" s="84">
        <v>302.75229357798167</v>
      </c>
      <c r="G70" s="189">
        <v>12041.41</v>
      </c>
      <c r="H70" s="263">
        <v>738.47623853211041</v>
      </c>
    </row>
    <row r="71" spans="2:8" ht="15.6" x14ac:dyDescent="0.3">
      <c r="B71" s="357"/>
      <c r="C71" s="339"/>
      <c r="D71" s="51">
        <v>21136</v>
      </c>
      <c r="E71" s="52">
        <v>78</v>
      </c>
      <c r="F71" s="84">
        <v>308.46153846153845</v>
      </c>
      <c r="G71" s="189">
        <v>8700.7899999999972</v>
      </c>
      <c r="H71" s="263">
        <v>976.13987179487185</v>
      </c>
    </row>
    <row r="72" spans="2:8" ht="15.6" x14ac:dyDescent="0.3">
      <c r="B72" s="357"/>
      <c r="C72" s="339"/>
      <c r="D72" s="51">
        <v>21152</v>
      </c>
      <c r="E72" s="52">
        <v>2</v>
      </c>
      <c r="F72" s="84">
        <v>135</v>
      </c>
      <c r="G72" s="189">
        <v>125</v>
      </c>
      <c r="H72" s="263">
        <v>693.995</v>
      </c>
    </row>
    <row r="73" spans="2:8" ht="15.6" x14ac:dyDescent="0.3">
      <c r="B73" s="357"/>
      <c r="C73" s="339"/>
      <c r="D73" s="51">
        <v>21155</v>
      </c>
      <c r="E73" s="52">
        <v>5</v>
      </c>
      <c r="F73" s="84">
        <v>360</v>
      </c>
      <c r="G73" s="189">
        <v>917.61</v>
      </c>
      <c r="H73" s="263">
        <v>1503.72</v>
      </c>
    </row>
    <row r="74" spans="2:8" ht="15.6" x14ac:dyDescent="0.3">
      <c r="B74" s="357"/>
      <c r="C74" s="339"/>
      <c r="D74" s="51">
        <v>21162</v>
      </c>
      <c r="E74" s="52">
        <v>6</v>
      </c>
      <c r="F74" s="84">
        <v>350</v>
      </c>
      <c r="G74" s="189">
        <v>1245.71</v>
      </c>
      <c r="H74" s="263">
        <v>2408.8500000000004</v>
      </c>
    </row>
    <row r="75" spans="2:8" ht="15.6" x14ac:dyDescent="0.3">
      <c r="B75" s="357"/>
      <c r="C75" s="339"/>
      <c r="D75" s="51">
        <v>21163</v>
      </c>
      <c r="E75" s="52">
        <v>5</v>
      </c>
      <c r="F75" s="84">
        <v>324</v>
      </c>
      <c r="G75" s="189">
        <v>870.52</v>
      </c>
      <c r="H75" s="263">
        <v>944.14200000000005</v>
      </c>
    </row>
    <row r="76" spans="2:8" ht="15.6" x14ac:dyDescent="0.3">
      <c r="B76" s="357"/>
      <c r="C76" s="339"/>
      <c r="D76" s="51">
        <v>21204</v>
      </c>
      <c r="E76" s="52">
        <v>30</v>
      </c>
      <c r="F76" s="84">
        <v>291</v>
      </c>
      <c r="G76" s="189">
        <v>1778.7100000000003</v>
      </c>
      <c r="H76" s="263">
        <v>711.57033333333345</v>
      </c>
    </row>
    <row r="77" spans="2:8" ht="15.6" x14ac:dyDescent="0.3">
      <c r="B77" s="357"/>
      <c r="C77" s="339"/>
      <c r="D77" s="51">
        <v>21208</v>
      </c>
      <c r="E77" s="52">
        <v>80</v>
      </c>
      <c r="F77" s="84">
        <v>298.875</v>
      </c>
      <c r="G77" s="189">
        <v>9266.090000000002</v>
      </c>
      <c r="H77" s="263">
        <v>788.06187499999965</v>
      </c>
    </row>
    <row r="78" spans="2:8" ht="15.6" x14ac:dyDescent="0.3">
      <c r="B78" s="357"/>
      <c r="C78" s="339"/>
      <c r="D78" s="51">
        <v>21219</v>
      </c>
      <c r="E78" s="52">
        <v>21</v>
      </c>
      <c r="F78" s="84">
        <v>324.28571428571428</v>
      </c>
      <c r="G78" s="189">
        <v>817.96</v>
      </c>
      <c r="H78" s="263">
        <v>676.24476190476184</v>
      </c>
    </row>
    <row r="79" spans="2:8" ht="15.6" x14ac:dyDescent="0.3">
      <c r="B79" s="357"/>
      <c r="C79" s="339"/>
      <c r="D79" s="51">
        <v>21220</v>
      </c>
      <c r="E79" s="52">
        <v>136</v>
      </c>
      <c r="F79" s="84">
        <v>302.4264705882353</v>
      </c>
      <c r="G79" s="189">
        <v>10921.61</v>
      </c>
      <c r="H79" s="263">
        <v>864.9110294117645</v>
      </c>
    </row>
    <row r="80" spans="2:8" ht="15.6" x14ac:dyDescent="0.3">
      <c r="B80" s="357"/>
      <c r="C80" s="339"/>
      <c r="D80" s="51">
        <v>21221</v>
      </c>
      <c r="E80" s="52">
        <v>152</v>
      </c>
      <c r="F80" s="84">
        <v>303.55263157894734</v>
      </c>
      <c r="G80" s="189">
        <v>12502.08</v>
      </c>
      <c r="H80" s="263">
        <v>749.83427631578979</v>
      </c>
    </row>
    <row r="81" spans="2:8" ht="15.6" x14ac:dyDescent="0.3">
      <c r="B81" s="357"/>
      <c r="C81" s="339"/>
      <c r="D81" s="51">
        <v>21222</v>
      </c>
      <c r="E81" s="52">
        <v>177</v>
      </c>
      <c r="F81" s="84">
        <v>302.88135593220341</v>
      </c>
      <c r="G81" s="189">
        <v>17290.300000000003</v>
      </c>
      <c r="H81" s="263">
        <v>767.30101694915265</v>
      </c>
    </row>
    <row r="82" spans="2:8" ht="15.6" x14ac:dyDescent="0.3">
      <c r="B82" s="357"/>
      <c r="C82" s="339"/>
      <c r="D82" s="51">
        <v>21228</v>
      </c>
      <c r="E82" s="52">
        <v>53</v>
      </c>
      <c r="F82" s="84">
        <v>297.7358490566038</v>
      </c>
      <c r="G82" s="189">
        <v>5982.8600000000006</v>
      </c>
      <c r="H82" s="263">
        <v>807.77849056603782</v>
      </c>
    </row>
    <row r="83" spans="2:8" ht="15.6" x14ac:dyDescent="0.3">
      <c r="B83" s="357"/>
      <c r="C83" s="339"/>
      <c r="D83" s="51">
        <v>21236</v>
      </c>
      <c r="E83" s="52">
        <v>85</v>
      </c>
      <c r="F83" s="84">
        <v>313.05882352941177</v>
      </c>
      <c r="G83" s="189">
        <v>6220.84</v>
      </c>
      <c r="H83" s="263">
        <v>914.59552941176446</v>
      </c>
    </row>
    <row r="84" spans="2:8" ht="15.6" x14ac:dyDescent="0.3">
      <c r="B84" s="357"/>
      <c r="C84" s="339"/>
      <c r="D84" s="51">
        <v>21244</v>
      </c>
      <c r="E84" s="52">
        <v>124</v>
      </c>
      <c r="F84" s="84">
        <v>290.32258064516128</v>
      </c>
      <c r="G84" s="189">
        <v>8021.7099999999991</v>
      </c>
      <c r="H84" s="263">
        <v>743.36596774193561</v>
      </c>
    </row>
    <row r="85" spans="2:8" ht="15.6" x14ac:dyDescent="0.3">
      <c r="B85" s="357"/>
      <c r="C85" s="339"/>
      <c r="D85" s="51">
        <v>21286</v>
      </c>
      <c r="E85" s="52">
        <v>25</v>
      </c>
      <c r="F85" s="84">
        <v>307.2</v>
      </c>
      <c r="G85" s="189">
        <v>879.59</v>
      </c>
      <c r="H85" s="263">
        <v>708.79120000000012</v>
      </c>
    </row>
    <row r="86" spans="2:8" ht="15.6" x14ac:dyDescent="0.3">
      <c r="B86" s="357"/>
      <c r="C86" s="339" t="s">
        <v>134</v>
      </c>
      <c r="D86" s="51">
        <v>21074</v>
      </c>
      <c r="E86" s="52">
        <v>20</v>
      </c>
      <c r="F86" s="84">
        <v>262.5</v>
      </c>
      <c r="G86" s="189">
        <v>3442.3599999999997</v>
      </c>
      <c r="H86" s="263">
        <v>696.71850000000006</v>
      </c>
    </row>
    <row r="87" spans="2:8" ht="15.6" x14ac:dyDescent="0.3">
      <c r="B87" s="357"/>
      <c r="C87" s="339"/>
      <c r="D87" s="51">
        <v>21102</v>
      </c>
      <c r="E87" s="52">
        <v>12</v>
      </c>
      <c r="F87" s="84">
        <v>325</v>
      </c>
      <c r="G87" s="189">
        <v>2084.96</v>
      </c>
      <c r="H87" s="263">
        <v>1489.9283333333333</v>
      </c>
    </row>
    <row r="88" spans="2:8" ht="15.6" x14ac:dyDescent="0.3">
      <c r="B88" s="357"/>
      <c r="C88" s="339" t="s">
        <v>135</v>
      </c>
      <c r="D88" s="51">
        <v>21013</v>
      </c>
      <c r="E88" s="52">
        <v>2</v>
      </c>
      <c r="F88" s="84">
        <v>300</v>
      </c>
      <c r="G88" s="189">
        <v>928.96</v>
      </c>
      <c r="H88" s="263">
        <v>1579.45</v>
      </c>
    </row>
    <row r="89" spans="2:8" ht="15.6" x14ac:dyDescent="0.3">
      <c r="B89" s="357"/>
      <c r="C89" s="339"/>
      <c r="D89" s="51">
        <v>21085</v>
      </c>
      <c r="E89" s="52">
        <v>36</v>
      </c>
      <c r="F89" s="84">
        <v>303.33333333333331</v>
      </c>
      <c r="G89" s="189">
        <v>2822.8799999999997</v>
      </c>
      <c r="H89" s="263">
        <v>818.46416666666664</v>
      </c>
    </row>
    <row r="90" spans="2:8" ht="15.6" x14ac:dyDescent="0.3">
      <c r="B90" s="357"/>
      <c r="C90" s="339"/>
      <c r="D90" s="51">
        <v>21111</v>
      </c>
      <c r="E90" s="52">
        <v>3</v>
      </c>
      <c r="F90" s="84">
        <v>360</v>
      </c>
      <c r="G90" s="189">
        <v>206.39</v>
      </c>
      <c r="H90" s="263">
        <v>485.52</v>
      </c>
    </row>
    <row r="91" spans="2:8" ht="15.6" x14ac:dyDescent="0.3">
      <c r="B91" s="357"/>
      <c r="C91" s="339" t="s">
        <v>136</v>
      </c>
      <c r="D91" s="51">
        <v>20714</v>
      </c>
      <c r="E91" s="52">
        <v>9</v>
      </c>
      <c r="F91" s="84">
        <v>280</v>
      </c>
      <c r="G91" s="189">
        <v>1086.81</v>
      </c>
      <c r="H91" s="263">
        <v>788.77666666666676</v>
      </c>
    </row>
    <row r="92" spans="2:8" ht="15.6" x14ac:dyDescent="0.3">
      <c r="B92" s="357"/>
      <c r="C92" s="339"/>
      <c r="D92" s="51">
        <v>20732</v>
      </c>
      <c r="E92" s="52">
        <v>15</v>
      </c>
      <c r="F92" s="84">
        <v>262</v>
      </c>
      <c r="G92" s="189">
        <v>2840.6999999999994</v>
      </c>
      <c r="H92" s="263">
        <v>861.88333333333344</v>
      </c>
    </row>
    <row r="93" spans="2:8" ht="15.6" x14ac:dyDescent="0.3">
      <c r="B93" s="357"/>
      <c r="C93" s="339"/>
      <c r="D93" s="51">
        <v>20736</v>
      </c>
      <c r="E93" s="52">
        <v>1</v>
      </c>
      <c r="F93" s="84">
        <v>360</v>
      </c>
      <c r="G93" s="189">
        <v>400</v>
      </c>
      <c r="H93" s="263">
        <v>826.8</v>
      </c>
    </row>
    <row r="94" spans="2:8" ht="15.6" x14ac:dyDescent="0.3">
      <c r="B94" s="357"/>
      <c r="C94" s="339" t="s">
        <v>137</v>
      </c>
      <c r="D94" s="51">
        <v>21048</v>
      </c>
      <c r="E94" s="52">
        <v>8</v>
      </c>
      <c r="F94" s="84">
        <v>292.5</v>
      </c>
      <c r="G94" s="189">
        <v>1372.78</v>
      </c>
      <c r="H94" s="263">
        <v>1058.05125</v>
      </c>
    </row>
    <row r="95" spans="2:8" ht="15.6" x14ac:dyDescent="0.3">
      <c r="B95" s="357"/>
      <c r="C95" s="339"/>
      <c r="D95" s="51">
        <v>21104</v>
      </c>
      <c r="E95" s="52">
        <v>2</v>
      </c>
      <c r="F95" s="84">
        <v>360</v>
      </c>
      <c r="G95" s="189">
        <v>56.17</v>
      </c>
      <c r="H95" s="263">
        <v>690.54</v>
      </c>
    </row>
    <row r="96" spans="2:8" ht="15.6" x14ac:dyDescent="0.3">
      <c r="B96" s="357"/>
      <c r="C96" s="339"/>
      <c r="D96" s="51">
        <v>21157</v>
      </c>
      <c r="E96" s="52">
        <v>34</v>
      </c>
      <c r="F96" s="84">
        <v>297.35294117647061</v>
      </c>
      <c r="G96" s="189">
        <v>3274.93</v>
      </c>
      <c r="H96" s="263">
        <v>822.70764705882357</v>
      </c>
    </row>
    <row r="97" spans="2:8" ht="15.6" x14ac:dyDescent="0.3">
      <c r="B97" s="357"/>
      <c r="C97" s="339"/>
      <c r="D97" s="51">
        <v>21158</v>
      </c>
      <c r="E97" s="52">
        <v>17</v>
      </c>
      <c r="F97" s="84">
        <v>324.70588235294116</v>
      </c>
      <c r="G97" s="189">
        <v>2272.62</v>
      </c>
      <c r="H97" s="263">
        <v>843.31823529411758</v>
      </c>
    </row>
    <row r="98" spans="2:8" ht="15.6" x14ac:dyDescent="0.3">
      <c r="B98" s="357"/>
      <c r="C98" s="339"/>
      <c r="D98" s="51">
        <v>21784</v>
      </c>
      <c r="E98" s="52">
        <v>19</v>
      </c>
      <c r="F98" s="84">
        <v>304.73684210526318</v>
      </c>
      <c r="G98" s="189">
        <v>1911.9299999999998</v>
      </c>
      <c r="H98" s="263">
        <v>921.02052631578965</v>
      </c>
    </row>
    <row r="99" spans="2:8" ht="15.6" x14ac:dyDescent="0.3">
      <c r="B99" s="357"/>
      <c r="C99" s="339"/>
      <c r="D99" s="51">
        <v>21797</v>
      </c>
      <c r="E99" s="52">
        <v>3</v>
      </c>
      <c r="F99" s="84">
        <v>150</v>
      </c>
      <c r="G99" s="189">
        <v>258.38</v>
      </c>
      <c r="H99" s="263">
        <v>395.77</v>
      </c>
    </row>
    <row r="100" spans="2:8" ht="15.6" x14ac:dyDescent="0.3">
      <c r="B100" s="357"/>
      <c r="C100" s="230" t="s">
        <v>145</v>
      </c>
      <c r="D100" s="51">
        <v>21771</v>
      </c>
      <c r="E100" s="52">
        <v>5</v>
      </c>
      <c r="F100" s="84">
        <v>276</v>
      </c>
      <c r="G100" s="189">
        <v>1334.48</v>
      </c>
      <c r="H100" s="263">
        <v>1411.2660000000001</v>
      </c>
    </row>
    <row r="101" spans="2:8" ht="15.6" x14ac:dyDescent="0.3">
      <c r="B101" s="357"/>
      <c r="C101" s="339" t="s">
        <v>138</v>
      </c>
      <c r="D101" s="51">
        <v>21001</v>
      </c>
      <c r="E101" s="52">
        <v>72</v>
      </c>
      <c r="F101" s="84">
        <v>314.58333333333331</v>
      </c>
      <c r="G101" s="189">
        <v>5780.11</v>
      </c>
      <c r="H101" s="263">
        <v>761.0184722222225</v>
      </c>
    </row>
    <row r="102" spans="2:8" ht="15.6" x14ac:dyDescent="0.3">
      <c r="B102" s="357"/>
      <c r="C102" s="339"/>
      <c r="D102" s="51">
        <v>21009</v>
      </c>
      <c r="E102" s="52">
        <v>43</v>
      </c>
      <c r="F102" s="84">
        <v>313.25581395348837</v>
      </c>
      <c r="G102" s="189">
        <v>2229.94</v>
      </c>
      <c r="H102" s="263">
        <v>821.07790697674466</v>
      </c>
    </row>
    <row r="103" spans="2:8" ht="15.6" x14ac:dyDescent="0.3">
      <c r="B103" s="357"/>
      <c r="C103" s="339"/>
      <c r="D103" s="51">
        <v>21014</v>
      </c>
      <c r="E103" s="52">
        <v>28</v>
      </c>
      <c r="F103" s="84">
        <v>292.5</v>
      </c>
      <c r="G103" s="189">
        <v>2563.66</v>
      </c>
      <c r="H103" s="263">
        <v>746.14071428571435</v>
      </c>
    </row>
    <row r="104" spans="2:8" ht="15.6" x14ac:dyDescent="0.3">
      <c r="B104" s="357"/>
      <c r="C104" s="339"/>
      <c r="D104" s="51">
        <v>21015</v>
      </c>
      <c r="E104" s="52">
        <v>32</v>
      </c>
      <c r="F104" s="84">
        <v>281.25</v>
      </c>
      <c r="G104" s="189">
        <v>3490.38</v>
      </c>
      <c r="H104" s="263">
        <v>1128.8396875000001</v>
      </c>
    </row>
    <row r="105" spans="2:8" ht="15.6" x14ac:dyDescent="0.3">
      <c r="B105" s="357"/>
      <c r="C105" s="339"/>
      <c r="D105" s="51">
        <v>21017</v>
      </c>
      <c r="E105" s="52">
        <v>23</v>
      </c>
      <c r="F105" s="84">
        <v>297.39130434782606</v>
      </c>
      <c r="G105" s="189">
        <v>1057.1100000000001</v>
      </c>
      <c r="H105" s="263">
        <v>702.59434782608696</v>
      </c>
    </row>
    <row r="106" spans="2:8" ht="15.6" x14ac:dyDescent="0.3">
      <c r="B106" s="357"/>
      <c r="C106" s="339"/>
      <c r="D106" s="51">
        <v>21028</v>
      </c>
      <c r="E106" s="52">
        <v>4</v>
      </c>
      <c r="F106" s="84">
        <v>360</v>
      </c>
      <c r="G106" s="189">
        <v>236.35</v>
      </c>
      <c r="H106" s="263">
        <v>1816.4100000000003</v>
      </c>
    </row>
    <row r="107" spans="2:8" ht="15.6" x14ac:dyDescent="0.3">
      <c r="B107" s="357"/>
      <c r="C107" s="339"/>
      <c r="D107" s="51">
        <v>21040</v>
      </c>
      <c r="E107" s="52">
        <v>75</v>
      </c>
      <c r="F107" s="84">
        <v>305.60000000000002</v>
      </c>
      <c r="G107" s="189">
        <v>5968.05</v>
      </c>
      <c r="H107" s="263">
        <v>730.84773333333351</v>
      </c>
    </row>
    <row r="108" spans="2:8" ht="15.6" x14ac:dyDescent="0.3">
      <c r="B108" s="357"/>
      <c r="C108" s="339"/>
      <c r="D108" s="51">
        <v>21047</v>
      </c>
      <c r="E108" s="52">
        <v>5</v>
      </c>
      <c r="F108" s="84">
        <v>288</v>
      </c>
      <c r="G108" s="189">
        <v>810.08</v>
      </c>
      <c r="H108" s="263">
        <v>1163.8140000000001</v>
      </c>
    </row>
    <row r="109" spans="2:8" ht="15.6" x14ac:dyDescent="0.3">
      <c r="B109" s="357"/>
      <c r="C109" s="339"/>
      <c r="D109" s="51">
        <v>21050</v>
      </c>
      <c r="E109" s="52">
        <v>8</v>
      </c>
      <c r="F109" s="84">
        <v>288.75</v>
      </c>
      <c r="G109" s="189">
        <v>1440.02</v>
      </c>
      <c r="H109" s="263">
        <v>1022.6137500000001</v>
      </c>
    </row>
    <row r="110" spans="2:8" ht="15.6" x14ac:dyDescent="0.3">
      <c r="B110" s="357"/>
      <c r="C110" s="339"/>
      <c r="D110" s="51">
        <v>21078</v>
      </c>
      <c r="E110" s="52">
        <v>28</v>
      </c>
      <c r="F110" s="84">
        <v>307.5</v>
      </c>
      <c r="G110" s="189">
        <v>2230.52</v>
      </c>
      <c r="H110" s="263">
        <v>827.28892857142876</v>
      </c>
    </row>
    <row r="111" spans="2:8" ht="15.6" x14ac:dyDescent="0.3">
      <c r="B111" s="357"/>
      <c r="C111" s="339"/>
      <c r="D111" s="51">
        <v>21084</v>
      </c>
      <c r="E111" s="52">
        <v>4</v>
      </c>
      <c r="F111" s="84">
        <v>315</v>
      </c>
      <c r="G111" s="189">
        <v>491.45</v>
      </c>
      <c r="H111" s="263">
        <v>1567.83</v>
      </c>
    </row>
    <row r="112" spans="2:8" ht="15.6" x14ac:dyDescent="0.3">
      <c r="B112" s="357"/>
      <c r="C112" s="339"/>
      <c r="D112" s="51">
        <v>21130</v>
      </c>
      <c r="E112" s="52">
        <v>1</v>
      </c>
      <c r="F112" s="84">
        <v>360</v>
      </c>
      <c r="G112" s="189">
        <v>0</v>
      </c>
      <c r="H112" s="263">
        <v>930.24</v>
      </c>
    </row>
    <row r="113" spans="2:8" ht="15.6" x14ac:dyDescent="0.3">
      <c r="B113" s="357"/>
      <c r="C113" s="339"/>
      <c r="D113" s="51">
        <v>21132</v>
      </c>
      <c r="E113" s="52">
        <v>1</v>
      </c>
      <c r="F113" s="84">
        <v>360</v>
      </c>
      <c r="G113" s="189">
        <v>0</v>
      </c>
      <c r="H113" s="263">
        <v>968.16</v>
      </c>
    </row>
    <row r="114" spans="2:8" ht="15.6" x14ac:dyDescent="0.3">
      <c r="B114" s="357"/>
      <c r="C114" s="339"/>
      <c r="D114" s="51">
        <v>21154</v>
      </c>
      <c r="E114" s="52">
        <v>3</v>
      </c>
      <c r="F114" s="84">
        <v>330</v>
      </c>
      <c r="G114" s="189">
        <v>449.66</v>
      </c>
      <c r="H114" s="263">
        <v>1106.18</v>
      </c>
    </row>
    <row r="115" spans="2:8" ht="15.6" x14ac:dyDescent="0.3">
      <c r="B115" s="357"/>
      <c r="C115" s="339" t="s">
        <v>139</v>
      </c>
      <c r="D115" s="51">
        <v>20723</v>
      </c>
      <c r="E115" s="52">
        <v>54</v>
      </c>
      <c r="F115" s="84">
        <v>264.44444444444446</v>
      </c>
      <c r="G115" s="189">
        <v>5436.31</v>
      </c>
      <c r="H115" s="263">
        <v>756.89851851851881</v>
      </c>
    </row>
    <row r="116" spans="2:8" ht="15.6" x14ac:dyDescent="0.3">
      <c r="B116" s="357"/>
      <c r="C116" s="339"/>
      <c r="D116" s="51">
        <v>20759</v>
      </c>
      <c r="E116" s="52">
        <v>1</v>
      </c>
      <c r="F116" s="84">
        <v>360</v>
      </c>
      <c r="G116" s="189">
        <v>133.41999999999999</v>
      </c>
      <c r="H116" s="263">
        <v>1200.8399999999999</v>
      </c>
    </row>
    <row r="117" spans="2:8" ht="15.6" x14ac:dyDescent="0.3">
      <c r="B117" s="357"/>
      <c r="C117" s="339"/>
      <c r="D117" s="51">
        <v>20763</v>
      </c>
      <c r="E117" s="52">
        <v>4</v>
      </c>
      <c r="F117" s="84">
        <v>337.5</v>
      </c>
      <c r="G117" s="189">
        <v>613.19000000000005</v>
      </c>
      <c r="H117" s="263">
        <v>2058.3375000000001</v>
      </c>
    </row>
    <row r="118" spans="2:8" ht="15.6" x14ac:dyDescent="0.3">
      <c r="B118" s="357"/>
      <c r="C118" s="339"/>
      <c r="D118" s="51">
        <v>21042</v>
      </c>
      <c r="E118" s="52">
        <v>15</v>
      </c>
      <c r="F118" s="84">
        <v>306</v>
      </c>
      <c r="G118" s="189">
        <v>1034.83</v>
      </c>
      <c r="H118" s="263">
        <v>1035.8779999999999</v>
      </c>
    </row>
    <row r="119" spans="2:8" ht="15.6" x14ac:dyDescent="0.3">
      <c r="B119" s="357"/>
      <c r="C119" s="339"/>
      <c r="D119" s="51">
        <v>21043</v>
      </c>
      <c r="E119" s="52">
        <v>41</v>
      </c>
      <c r="F119" s="84">
        <v>312.4390243902439</v>
      </c>
      <c r="G119" s="189">
        <v>3648.7</v>
      </c>
      <c r="H119" s="263">
        <v>903.54292682926803</v>
      </c>
    </row>
    <row r="120" spans="2:8" ht="15.6" x14ac:dyDescent="0.3">
      <c r="B120" s="357"/>
      <c r="C120" s="339"/>
      <c r="D120" s="51">
        <v>21044</v>
      </c>
      <c r="E120" s="52">
        <v>68</v>
      </c>
      <c r="F120" s="84">
        <v>288.97058823529414</v>
      </c>
      <c r="G120" s="189">
        <v>8159.82</v>
      </c>
      <c r="H120" s="263">
        <v>863.94205882352958</v>
      </c>
    </row>
    <row r="121" spans="2:8" ht="15.6" x14ac:dyDescent="0.3">
      <c r="B121" s="357"/>
      <c r="C121" s="339"/>
      <c r="D121" s="51">
        <v>21045</v>
      </c>
      <c r="E121" s="52">
        <v>64</v>
      </c>
      <c r="F121" s="84">
        <v>263.90625</v>
      </c>
      <c r="G121" s="189">
        <v>7430.56</v>
      </c>
      <c r="H121" s="263">
        <v>813.96953125000016</v>
      </c>
    </row>
    <row r="122" spans="2:8" ht="15.6" x14ac:dyDescent="0.3">
      <c r="B122" s="357"/>
      <c r="C122" s="339"/>
      <c r="D122" s="51">
        <v>21046</v>
      </c>
      <c r="E122" s="52">
        <v>26</v>
      </c>
      <c r="F122" s="84">
        <v>296.53846153846155</v>
      </c>
      <c r="G122" s="189">
        <v>4018.5800000000004</v>
      </c>
      <c r="H122" s="263">
        <v>892.77961538461523</v>
      </c>
    </row>
    <row r="123" spans="2:8" ht="15.6" x14ac:dyDescent="0.3">
      <c r="B123" s="357"/>
      <c r="C123" s="339"/>
      <c r="D123" s="51">
        <v>21075</v>
      </c>
      <c r="E123" s="52">
        <v>62</v>
      </c>
      <c r="F123" s="84">
        <v>299.51612903225805</v>
      </c>
      <c r="G123" s="189">
        <v>5493.7800000000007</v>
      </c>
      <c r="H123" s="263">
        <v>729.0627419354837</v>
      </c>
    </row>
    <row r="124" spans="2:8" ht="15.6" x14ac:dyDescent="0.3">
      <c r="B124" s="357"/>
      <c r="C124" s="339" t="s">
        <v>140</v>
      </c>
      <c r="D124" s="51">
        <v>20833</v>
      </c>
      <c r="E124" s="52">
        <v>1</v>
      </c>
      <c r="F124" s="84">
        <v>360</v>
      </c>
      <c r="G124" s="189">
        <v>1500</v>
      </c>
      <c r="H124" s="263">
        <v>4899.6000000000004</v>
      </c>
    </row>
    <row r="125" spans="2:8" ht="15.6" x14ac:dyDescent="0.3">
      <c r="B125" s="357"/>
      <c r="C125" s="339"/>
      <c r="D125" s="51">
        <v>20861</v>
      </c>
      <c r="E125" s="52">
        <v>2</v>
      </c>
      <c r="F125" s="84">
        <v>360</v>
      </c>
      <c r="G125" s="189">
        <v>0</v>
      </c>
      <c r="H125" s="263">
        <v>2785.86</v>
      </c>
    </row>
    <row r="126" spans="2:8" ht="15.6" x14ac:dyDescent="0.3">
      <c r="B126" s="357"/>
      <c r="C126" s="339"/>
      <c r="D126" s="51">
        <v>20866</v>
      </c>
      <c r="E126" s="52">
        <v>23</v>
      </c>
      <c r="F126" s="84">
        <v>277.82608695652175</v>
      </c>
      <c r="G126" s="189">
        <v>1522.3700000000001</v>
      </c>
      <c r="H126" s="263">
        <v>678.40652173913043</v>
      </c>
    </row>
    <row r="127" spans="2:8" ht="15.6" x14ac:dyDescent="0.3">
      <c r="B127" s="357"/>
      <c r="C127" s="339"/>
      <c r="D127" s="51">
        <v>20904</v>
      </c>
      <c r="E127" s="52">
        <v>41</v>
      </c>
      <c r="F127" s="84">
        <v>260.48780487804879</v>
      </c>
      <c r="G127" s="189">
        <v>1707.9499999999998</v>
      </c>
      <c r="H127" s="263">
        <v>584.60024390243916</v>
      </c>
    </row>
    <row r="128" spans="2:8" ht="15.6" customHeight="1" x14ac:dyDescent="0.3">
      <c r="B128" s="357"/>
      <c r="C128" s="339"/>
      <c r="D128" s="51">
        <v>20905</v>
      </c>
      <c r="E128" s="52">
        <v>4</v>
      </c>
      <c r="F128" s="84">
        <v>360</v>
      </c>
      <c r="G128" s="189">
        <v>66.400000000000006</v>
      </c>
      <c r="H128" s="263">
        <v>717</v>
      </c>
    </row>
    <row r="129" spans="2:8" ht="15.6" x14ac:dyDescent="0.3">
      <c r="B129" s="357"/>
      <c r="C129" s="339" t="s">
        <v>141</v>
      </c>
      <c r="D129" s="51">
        <v>20705</v>
      </c>
      <c r="E129" s="52">
        <v>4</v>
      </c>
      <c r="F129" s="84">
        <v>240</v>
      </c>
      <c r="G129" s="189">
        <v>747.93</v>
      </c>
      <c r="H129" s="263">
        <v>834.81999999999994</v>
      </c>
    </row>
    <row r="130" spans="2:8" ht="15.6" x14ac:dyDescent="0.3">
      <c r="B130" s="357"/>
      <c r="C130" s="339"/>
      <c r="D130" s="51">
        <v>20706</v>
      </c>
      <c r="E130" s="52">
        <v>73</v>
      </c>
      <c r="F130" s="84">
        <v>303.28767123287673</v>
      </c>
      <c r="G130" s="189">
        <v>9298.5099999999984</v>
      </c>
      <c r="H130" s="263">
        <v>748.88835616438382</v>
      </c>
    </row>
    <row r="131" spans="2:8" ht="15.6" x14ac:dyDescent="0.3">
      <c r="B131" s="357"/>
      <c r="C131" s="339"/>
      <c r="D131" s="51">
        <v>20707</v>
      </c>
      <c r="E131" s="52">
        <v>88</v>
      </c>
      <c r="F131" s="84">
        <v>288.06818181818181</v>
      </c>
      <c r="G131" s="189">
        <v>9675.2599999999984</v>
      </c>
      <c r="H131" s="263">
        <v>799.12113636363642</v>
      </c>
    </row>
    <row r="132" spans="2:8" ht="15.6" x14ac:dyDescent="0.3">
      <c r="B132" s="357"/>
      <c r="C132" s="339"/>
      <c r="D132" s="51">
        <v>20708</v>
      </c>
      <c r="E132" s="52">
        <v>109</v>
      </c>
      <c r="F132" s="84">
        <v>276.8807339449541</v>
      </c>
      <c r="G132" s="189">
        <v>10096.510000000002</v>
      </c>
      <c r="H132" s="263">
        <v>678.62284403669719</v>
      </c>
    </row>
    <row r="133" spans="2:8" ht="15.6" x14ac:dyDescent="0.3">
      <c r="B133" s="357"/>
      <c r="C133" s="339"/>
      <c r="D133" s="51">
        <v>20715</v>
      </c>
      <c r="E133" s="52">
        <v>49</v>
      </c>
      <c r="F133" s="84">
        <v>312.85714285714283</v>
      </c>
      <c r="G133" s="189">
        <v>5401.7900000000009</v>
      </c>
      <c r="H133" s="263">
        <v>1003.2320408163267</v>
      </c>
    </row>
    <row r="134" spans="2:8" ht="15.6" x14ac:dyDescent="0.3">
      <c r="B134" s="357"/>
      <c r="C134" s="339"/>
      <c r="D134" s="51">
        <v>20716</v>
      </c>
      <c r="E134" s="52">
        <v>82</v>
      </c>
      <c r="F134" s="84">
        <v>285</v>
      </c>
      <c r="G134" s="189">
        <v>7925.0100000000011</v>
      </c>
      <c r="H134" s="263">
        <v>673.4514634146343</v>
      </c>
    </row>
    <row r="135" spans="2:8" ht="15.6" x14ac:dyDescent="0.3">
      <c r="B135" s="357"/>
      <c r="C135" s="339"/>
      <c r="D135" s="51">
        <v>20720</v>
      </c>
      <c r="E135" s="52">
        <v>63</v>
      </c>
      <c r="F135" s="84">
        <v>288.57142857142856</v>
      </c>
      <c r="G135" s="189">
        <v>9480.489999999998</v>
      </c>
      <c r="H135" s="263">
        <v>1055.8961904761904</v>
      </c>
    </row>
    <row r="136" spans="2:8" ht="15.6" x14ac:dyDescent="0.3">
      <c r="B136" s="357"/>
      <c r="C136" s="339"/>
      <c r="D136" s="51">
        <v>20721</v>
      </c>
      <c r="E136" s="52">
        <v>32</v>
      </c>
      <c r="F136" s="84">
        <v>310.3125</v>
      </c>
      <c r="G136" s="189">
        <v>6656.17</v>
      </c>
      <c r="H136" s="263">
        <v>977.55156250000005</v>
      </c>
    </row>
    <row r="137" spans="2:8" ht="15.6" x14ac:dyDescent="0.3">
      <c r="B137" s="357"/>
      <c r="C137" s="339"/>
      <c r="D137" s="51">
        <v>20769</v>
      </c>
      <c r="E137" s="52">
        <v>18</v>
      </c>
      <c r="F137" s="84">
        <v>225</v>
      </c>
      <c r="G137" s="189">
        <v>4001.04</v>
      </c>
      <c r="H137" s="263">
        <v>712.05277777777792</v>
      </c>
    </row>
    <row r="138" spans="2:8" ht="15.6" x14ac:dyDescent="0.3">
      <c r="B138" s="357"/>
      <c r="C138" s="339"/>
      <c r="D138" s="51">
        <v>20770</v>
      </c>
      <c r="E138" s="52">
        <v>17</v>
      </c>
      <c r="F138" s="84">
        <v>298.23529411764707</v>
      </c>
      <c r="G138" s="189">
        <v>1097.6100000000001</v>
      </c>
      <c r="H138" s="263">
        <v>520.94176470588241</v>
      </c>
    </row>
    <row r="139" spans="2:8" ht="15.6" x14ac:dyDescent="0.3">
      <c r="B139" s="357"/>
      <c r="C139" s="339"/>
      <c r="D139" s="51">
        <v>20772</v>
      </c>
      <c r="E139" s="52">
        <v>15</v>
      </c>
      <c r="F139" s="84">
        <v>280</v>
      </c>
      <c r="G139" s="189">
        <v>1756.1100000000001</v>
      </c>
      <c r="H139" s="263">
        <v>886.23599999999999</v>
      </c>
    </row>
    <row r="140" spans="2:8" ht="15.6" x14ac:dyDescent="0.3">
      <c r="B140" s="357"/>
      <c r="C140" s="339"/>
      <c r="D140" s="51">
        <v>20774</v>
      </c>
      <c r="E140" s="52">
        <v>41</v>
      </c>
      <c r="F140" s="84">
        <v>277.3170731707317</v>
      </c>
      <c r="G140" s="189">
        <v>5367.55</v>
      </c>
      <c r="H140" s="263">
        <v>1086.6819512195118</v>
      </c>
    </row>
    <row r="141" spans="2:8" ht="15.6" x14ac:dyDescent="0.3">
      <c r="B141" s="357"/>
      <c r="C141" s="339"/>
      <c r="D141" s="51">
        <v>20785</v>
      </c>
      <c r="E141" s="52">
        <v>35</v>
      </c>
      <c r="F141" s="84">
        <v>293.14285714285717</v>
      </c>
      <c r="G141" s="189">
        <v>3987.9800000000005</v>
      </c>
      <c r="H141" s="263">
        <v>586.60314285714287</v>
      </c>
    </row>
    <row r="142" spans="2:8" ht="16.2" thickBot="1" x14ac:dyDescent="0.35">
      <c r="B142" s="264" t="s">
        <v>7</v>
      </c>
      <c r="C142" s="60"/>
      <c r="D142" s="60"/>
      <c r="E142" s="88">
        <f>SUM(E6:E141)</f>
        <v>6086</v>
      </c>
      <c r="F142" s="89"/>
      <c r="G142" s="89"/>
      <c r="H142" s="265"/>
    </row>
    <row r="143" spans="2:8" ht="16.2" thickBot="1" x14ac:dyDescent="0.35">
      <c r="B143" s="266"/>
      <c r="C143" s="65"/>
      <c r="D143" s="65"/>
      <c r="E143" s="259"/>
      <c r="F143" s="259"/>
      <c r="G143" s="259"/>
      <c r="H143" s="267"/>
    </row>
    <row r="144" spans="2:8" ht="78.599999999999994" thickBot="1" x14ac:dyDescent="0.35">
      <c r="B144" s="268" t="s">
        <v>1</v>
      </c>
      <c r="C144" s="120" t="s">
        <v>2</v>
      </c>
      <c r="D144" s="120" t="s">
        <v>3</v>
      </c>
      <c r="E144" s="120" t="s">
        <v>32</v>
      </c>
      <c r="F144" s="120" t="s">
        <v>27</v>
      </c>
      <c r="G144" s="120" t="s">
        <v>28</v>
      </c>
      <c r="H144" s="269" t="s">
        <v>31</v>
      </c>
    </row>
    <row r="145" spans="2:8" ht="15.6" x14ac:dyDescent="0.3">
      <c r="B145" s="362" t="s">
        <v>8</v>
      </c>
      <c r="C145" s="339" t="s">
        <v>128</v>
      </c>
      <c r="D145" s="51">
        <v>20711</v>
      </c>
      <c r="E145" s="52">
        <v>1</v>
      </c>
      <c r="F145" s="84">
        <v>360</v>
      </c>
      <c r="G145" s="189">
        <v>0</v>
      </c>
      <c r="H145" s="263">
        <v>1079.52</v>
      </c>
    </row>
    <row r="146" spans="2:8" ht="15.6" x14ac:dyDescent="0.3">
      <c r="B146" s="363"/>
      <c r="C146" s="339"/>
      <c r="D146" s="51">
        <v>20724</v>
      </c>
      <c r="E146" s="52">
        <v>6</v>
      </c>
      <c r="F146" s="84">
        <v>360</v>
      </c>
      <c r="G146" s="189">
        <v>841.58999999999992</v>
      </c>
      <c r="H146" s="263">
        <v>2246.0400000000004</v>
      </c>
    </row>
    <row r="147" spans="2:8" ht="15.6" x14ac:dyDescent="0.3">
      <c r="B147" s="363"/>
      <c r="C147" s="339"/>
      <c r="D147" s="51">
        <v>20733</v>
      </c>
      <c r="E147" s="52">
        <v>1</v>
      </c>
      <c r="F147" s="84">
        <v>360</v>
      </c>
      <c r="G147" s="189">
        <v>0</v>
      </c>
      <c r="H147" s="263">
        <v>4694.28</v>
      </c>
    </row>
    <row r="148" spans="2:8" ht="15.6" x14ac:dyDescent="0.3">
      <c r="B148" s="363"/>
      <c r="C148" s="339"/>
      <c r="D148" s="51">
        <v>20751</v>
      </c>
      <c r="E148" s="52">
        <v>1</v>
      </c>
      <c r="F148" s="84">
        <v>360</v>
      </c>
      <c r="G148" s="189">
        <v>0</v>
      </c>
      <c r="H148" s="263">
        <v>4375.8</v>
      </c>
    </row>
    <row r="149" spans="2:8" ht="15.6" x14ac:dyDescent="0.3">
      <c r="B149" s="363"/>
      <c r="C149" s="339"/>
      <c r="D149" s="51">
        <v>21012</v>
      </c>
      <c r="E149" s="52">
        <v>1</v>
      </c>
      <c r="F149" s="84">
        <v>180</v>
      </c>
      <c r="G149" s="189">
        <v>0</v>
      </c>
      <c r="H149" s="263">
        <v>898.2</v>
      </c>
    </row>
    <row r="150" spans="2:8" ht="15.6" x14ac:dyDescent="0.3">
      <c r="B150" s="363"/>
      <c r="C150" s="339"/>
      <c r="D150" s="51">
        <v>21032</v>
      </c>
      <c r="E150" s="52">
        <v>1</v>
      </c>
      <c r="F150" s="84">
        <v>360</v>
      </c>
      <c r="G150" s="189">
        <v>0</v>
      </c>
      <c r="H150" s="263">
        <v>2522.2800000000002</v>
      </c>
    </row>
    <row r="151" spans="2:8" ht="15.6" x14ac:dyDescent="0.3">
      <c r="B151" s="363"/>
      <c r="C151" s="339"/>
      <c r="D151" s="51">
        <v>21037</v>
      </c>
      <c r="E151" s="52">
        <v>1</v>
      </c>
      <c r="F151" s="84">
        <v>360</v>
      </c>
      <c r="G151" s="189">
        <v>0</v>
      </c>
      <c r="H151" s="263">
        <v>607.08000000000004</v>
      </c>
    </row>
    <row r="152" spans="2:8" ht="15.6" x14ac:dyDescent="0.3">
      <c r="B152" s="363"/>
      <c r="C152" s="339"/>
      <c r="D152" s="51">
        <v>21054</v>
      </c>
      <c r="E152" s="52">
        <v>2</v>
      </c>
      <c r="F152" s="84">
        <v>360</v>
      </c>
      <c r="G152" s="189">
        <v>98.63</v>
      </c>
      <c r="H152" s="263">
        <v>1865.34</v>
      </c>
    </row>
    <row r="153" spans="2:8" ht="15.6" x14ac:dyDescent="0.3">
      <c r="B153" s="363"/>
      <c r="C153" s="339"/>
      <c r="D153" s="51">
        <v>21060</v>
      </c>
      <c r="E153" s="52">
        <v>13</v>
      </c>
      <c r="F153" s="84">
        <v>357.69230769230768</v>
      </c>
      <c r="G153" s="189">
        <v>1352.6699999999998</v>
      </c>
      <c r="H153" s="263">
        <v>1213.2484615384617</v>
      </c>
    </row>
    <row r="154" spans="2:8" ht="15.6" x14ac:dyDescent="0.3">
      <c r="B154" s="363"/>
      <c r="C154" s="339"/>
      <c r="D154" s="51">
        <v>21061</v>
      </c>
      <c r="E154" s="52">
        <v>24</v>
      </c>
      <c r="F154" s="84">
        <v>318.75</v>
      </c>
      <c r="G154" s="189">
        <v>1421.72</v>
      </c>
      <c r="H154" s="263">
        <v>983.94749999999988</v>
      </c>
    </row>
    <row r="155" spans="2:8" ht="15.6" x14ac:dyDescent="0.3">
      <c r="B155" s="363"/>
      <c r="C155" s="339"/>
      <c r="D155" s="51">
        <v>21076</v>
      </c>
      <c r="E155" s="52">
        <v>2</v>
      </c>
      <c r="F155" s="84">
        <v>315</v>
      </c>
      <c r="G155" s="189">
        <v>202.32</v>
      </c>
      <c r="H155" s="263">
        <v>1061.355</v>
      </c>
    </row>
    <row r="156" spans="2:8" ht="15.6" x14ac:dyDescent="0.3">
      <c r="B156" s="363"/>
      <c r="C156" s="339"/>
      <c r="D156" s="51">
        <v>21090</v>
      </c>
      <c r="E156" s="52">
        <v>1</v>
      </c>
      <c r="F156" s="84">
        <v>270</v>
      </c>
      <c r="G156" s="189">
        <v>1000</v>
      </c>
      <c r="H156" s="263">
        <v>2128.6799999999998</v>
      </c>
    </row>
    <row r="157" spans="2:8" ht="15.6" x14ac:dyDescent="0.3">
      <c r="B157" s="363"/>
      <c r="C157" s="339"/>
      <c r="D157" s="51">
        <v>21108</v>
      </c>
      <c r="E157" s="52">
        <v>2</v>
      </c>
      <c r="F157" s="84">
        <v>315</v>
      </c>
      <c r="G157" s="189">
        <v>0</v>
      </c>
      <c r="H157" s="263">
        <v>2285.73</v>
      </c>
    </row>
    <row r="158" spans="2:8" ht="15.6" x14ac:dyDescent="0.3">
      <c r="B158" s="363"/>
      <c r="C158" s="339"/>
      <c r="D158" s="51">
        <v>21113</v>
      </c>
      <c r="E158" s="52">
        <v>3</v>
      </c>
      <c r="F158" s="84">
        <v>360</v>
      </c>
      <c r="G158" s="189">
        <v>0</v>
      </c>
      <c r="H158" s="263">
        <v>2148.2800000000002</v>
      </c>
    </row>
    <row r="159" spans="2:8" ht="15.6" x14ac:dyDescent="0.3">
      <c r="B159" s="363"/>
      <c r="C159" s="339"/>
      <c r="D159" s="51">
        <v>21114</v>
      </c>
      <c r="E159" s="52">
        <v>3</v>
      </c>
      <c r="F159" s="84">
        <v>290</v>
      </c>
      <c r="G159" s="189">
        <v>0</v>
      </c>
      <c r="H159" s="263">
        <v>1335.8433333333332</v>
      </c>
    </row>
    <row r="160" spans="2:8" ht="15.6" x14ac:dyDescent="0.3">
      <c r="B160" s="363"/>
      <c r="C160" s="339"/>
      <c r="D160" s="51">
        <v>21122</v>
      </c>
      <c r="E160" s="52">
        <v>7</v>
      </c>
      <c r="F160" s="84">
        <v>360</v>
      </c>
      <c r="G160" s="189">
        <v>240</v>
      </c>
      <c r="H160" s="263">
        <v>1320.0514285714287</v>
      </c>
    </row>
    <row r="161" spans="2:8" ht="15.6" x14ac:dyDescent="0.3">
      <c r="B161" s="363"/>
      <c r="C161" s="339"/>
      <c r="D161" s="51">
        <v>21144</v>
      </c>
      <c r="E161" s="52">
        <v>20</v>
      </c>
      <c r="F161" s="84">
        <v>339</v>
      </c>
      <c r="G161" s="189">
        <v>1155.22</v>
      </c>
      <c r="H161" s="263">
        <v>1150.9085</v>
      </c>
    </row>
    <row r="162" spans="2:8" ht="15.6" x14ac:dyDescent="0.3">
      <c r="B162" s="363"/>
      <c r="C162" s="339"/>
      <c r="D162" s="51">
        <v>21146</v>
      </c>
      <c r="E162" s="52">
        <v>1</v>
      </c>
      <c r="F162" s="84">
        <v>360</v>
      </c>
      <c r="G162" s="189">
        <v>0</v>
      </c>
      <c r="H162" s="263">
        <v>799.44</v>
      </c>
    </row>
    <row r="163" spans="2:8" ht="15.6" x14ac:dyDescent="0.3">
      <c r="B163" s="363"/>
      <c r="C163" s="339"/>
      <c r="D163" s="51">
        <v>21401</v>
      </c>
      <c r="E163" s="52">
        <v>19</v>
      </c>
      <c r="F163" s="84">
        <v>334.73684210526318</v>
      </c>
      <c r="G163" s="189">
        <v>878.42</v>
      </c>
      <c r="H163" s="263">
        <v>1053.9447368421049</v>
      </c>
    </row>
    <row r="164" spans="2:8" ht="15.6" x14ac:dyDescent="0.3">
      <c r="B164" s="363"/>
      <c r="C164" s="339"/>
      <c r="D164" s="51">
        <v>21403</v>
      </c>
      <c r="E164" s="52">
        <v>9</v>
      </c>
      <c r="F164" s="84">
        <v>350</v>
      </c>
      <c r="G164" s="189">
        <v>1030</v>
      </c>
      <c r="H164" s="263">
        <v>1082.71</v>
      </c>
    </row>
    <row r="165" spans="2:8" ht="15.6" x14ac:dyDescent="0.3">
      <c r="B165" s="363"/>
      <c r="C165" s="339"/>
      <c r="D165" s="51">
        <v>21409</v>
      </c>
      <c r="E165" s="52">
        <v>1</v>
      </c>
      <c r="F165" s="84">
        <v>360</v>
      </c>
      <c r="G165" s="189">
        <v>278.7</v>
      </c>
      <c r="H165" s="263">
        <v>2508.36</v>
      </c>
    </row>
    <row r="166" spans="2:8" ht="15.6" x14ac:dyDescent="0.3">
      <c r="B166" s="363"/>
      <c r="C166" s="230" t="s">
        <v>129</v>
      </c>
      <c r="D166" s="51">
        <v>20794</v>
      </c>
      <c r="E166" s="52">
        <v>1</v>
      </c>
      <c r="F166" s="84">
        <v>360</v>
      </c>
      <c r="G166" s="189">
        <v>444.34</v>
      </c>
      <c r="H166" s="263">
        <v>1416</v>
      </c>
    </row>
    <row r="167" spans="2:8" ht="15.6" x14ac:dyDescent="0.3">
      <c r="B167" s="363"/>
      <c r="C167" s="339" t="s">
        <v>130</v>
      </c>
      <c r="D167" s="51">
        <v>21201</v>
      </c>
      <c r="E167" s="52">
        <v>18</v>
      </c>
      <c r="F167" s="84">
        <v>298.33333333333331</v>
      </c>
      <c r="G167" s="189">
        <v>859.08</v>
      </c>
      <c r="H167" s="263">
        <v>928.03222222222234</v>
      </c>
    </row>
    <row r="168" spans="2:8" ht="15.6" x14ac:dyDescent="0.3">
      <c r="B168" s="363"/>
      <c r="C168" s="339"/>
      <c r="D168" s="51">
        <v>21202</v>
      </c>
      <c r="E168" s="52">
        <v>12</v>
      </c>
      <c r="F168" s="84">
        <v>330</v>
      </c>
      <c r="G168" s="189">
        <v>451.92</v>
      </c>
      <c r="H168" s="263">
        <v>1005.2950000000001</v>
      </c>
    </row>
    <row r="169" spans="2:8" ht="15.6" x14ac:dyDescent="0.3">
      <c r="B169" s="363"/>
      <c r="C169" s="339"/>
      <c r="D169" s="51">
        <v>21205</v>
      </c>
      <c r="E169" s="52">
        <v>24</v>
      </c>
      <c r="F169" s="84">
        <v>340</v>
      </c>
      <c r="G169" s="189">
        <v>2921.53</v>
      </c>
      <c r="H169" s="263">
        <v>1026.4441666666669</v>
      </c>
    </row>
    <row r="170" spans="2:8" ht="15.6" x14ac:dyDescent="0.3">
      <c r="B170" s="363"/>
      <c r="C170" s="339"/>
      <c r="D170" s="51">
        <v>21206</v>
      </c>
      <c r="E170" s="52">
        <v>63</v>
      </c>
      <c r="F170" s="84">
        <v>320</v>
      </c>
      <c r="G170" s="189">
        <v>8873.0999999999985</v>
      </c>
      <c r="H170" s="263">
        <v>996.86809523809529</v>
      </c>
    </row>
    <row r="171" spans="2:8" ht="15.6" x14ac:dyDescent="0.3">
      <c r="B171" s="363"/>
      <c r="C171" s="339"/>
      <c r="D171" s="51">
        <v>21209</v>
      </c>
      <c r="E171" s="52">
        <v>8</v>
      </c>
      <c r="F171" s="84">
        <v>270</v>
      </c>
      <c r="G171" s="189">
        <v>434.65999999999997</v>
      </c>
      <c r="H171" s="263">
        <v>1064.0999999999999</v>
      </c>
    </row>
    <row r="172" spans="2:8" ht="15.6" x14ac:dyDescent="0.3">
      <c r="B172" s="363"/>
      <c r="C172" s="339"/>
      <c r="D172" s="51">
        <v>21211</v>
      </c>
      <c r="E172" s="52">
        <v>2</v>
      </c>
      <c r="F172" s="84">
        <v>315</v>
      </c>
      <c r="G172" s="189">
        <v>179</v>
      </c>
      <c r="H172" s="263">
        <v>1825.365</v>
      </c>
    </row>
    <row r="173" spans="2:8" ht="15.6" x14ac:dyDescent="0.3">
      <c r="B173" s="363"/>
      <c r="C173" s="339"/>
      <c r="D173" s="51">
        <v>21213</v>
      </c>
      <c r="E173" s="52">
        <v>67</v>
      </c>
      <c r="F173" s="84">
        <v>325.52238805970148</v>
      </c>
      <c r="G173" s="189">
        <v>9979.7099999999991</v>
      </c>
      <c r="H173" s="263">
        <v>1126.8268656716421</v>
      </c>
    </row>
    <row r="174" spans="2:8" ht="15.6" x14ac:dyDescent="0.3">
      <c r="B174" s="363"/>
      <c r="C174" s="339"/>
      <c r="D174" s="51">
        <v>21214</v>
      </c>
      <c r="E174" s="52">
        <v>24</v>
      </c>
      <c r="F174" s="84">
        <v>322.5</v>
      </c>
      <c r="G174" s="189">
        <v>2507.79</v>
      </c>
      <c r="H174" s="263">
        <v>1435.17</v>
      </c>
    </row>
    <row r="175" spans="2:8" ht="15.6" x14ac:dyDescent="0.3">
      <c r="B175" s="363"/>
      <c r="C175" s="339"/>
      <c r="D175" s="51">
        <v>21216</v>
      </c>
      <c r="E175" s="52">
        <v>66</v>
      </c>
      <c r="F175" s="84">
        <v>330</v>
      </c>
      <c r="G175" s="189">
        <v>6935.8300000000008</v>
      </c>
      <c r="H175" s="263">
        <v>1487.3333333333333</v>
      </c>
    </row>
    <row r="176" spans="2:8" ht="15.6" x14ac:dyDescent="0.3">
      <c r="B176" s="363"/>
      <c r="C176" s="339"/>
      <c r="D176" s="51">
        <v>21217</v>
      </c>
      <c r="E176" s="52">
        <v>35</v>
      </c>
      <c r="F176" s="84">
        <v>316.28571428571428</v>
      </c>
      <c r="G176" s="189">
        <v>3248.07</v>
      </c>
      <c r="H176" s="263">
        <v>1251.1934285714287</v>
      </c>
    </row>
    <row r="177" spans="2:8" ht="15.6" x14ac:dyDescent="0.3">
      <c r="B177" s="363"/>
      <c r="C177" s="339"/>
      <c r="D177" s="51">
        <v>21218</v>
      </c>
      <c r="E177" s="52">
        <v>46</v>
      </c>
      <c r="F177" s="84">
        <v>324.78260869565219</v>
      </c>
      <c r="G177" s="189">
        <v>8861.4699999999993</v>
      </c>
      <c r="H177" s="263">
        <v>1497.326956521739</v>
      </c>
    </row>
    <row r="178" spans="2:8" ht="15.6" x14ac:dyDescent="0.3">
      <c r="B178" s="363"/>
      <c r="C178" s="339"/>
      <c r="D178" s="51">
        <v>21223</v>
      </c>
      <c r="E178" s="52">
        <v>50</v>
      </c>
      <c r="F178" s="84">
        <v>324.60000000000002</v>
      </c>
      <c r="G178" s="189">
        <v>4700.3999999999996</v>
      </c>
      <c r="H178" s="263">
        <v>1119.1119999999999</v>
      </c>
    </row>
    <row r="179" spans="2:8" ht="15.6" x14ac:dyDescent="0.3">
      <c r="B179" s="363"/>
      <c r="C179" s="339"/>
      <c r="D179" s="51">
        <v>21226</v>
      </c>
      <c r="E179" s="52">
        <v>9</v>
      </c>
      <c r="F179" s="84">
        <v>330</v>
      </c>
      <c r="G179" s="189">
        <v>975.04</v>
      </c>
      <c r="H179" s="263">
        <v>896.44333333333327</v>
      </c>
    </row>
    <row r="180" spans="2:8" ht="15.6" x14ac:dyDescent="0.3">
      <c r="B180" s="363"/>
      <c r="C180" s="339"/>
      <c r="D180" s="51">
        <v>21230</v>
      </c>
      <c r="E180" s="52">
        <v>21</v>
      </c>
      <c r="F180" s="84">
        <v>350</v>
      </c>
      <c r="G180" s="189">
        <v>2328.39</v>
      </c>
      <c r="H180" s="263">
        <v>929.49904761904781</v>
      </c>
    </row>
    <row r="181" spans="2:8" ht="15.6" x14ac:dyDescent="0.3">
      <c r="B181" s="363"/>
      <c r="C181" s="339"/>
      <c r="D181" s="51">
        <v>21231</v>
      </c>
      <c r="E181" s="52">
        <v>12</v>
      </c>
      <c r="F181" s="84">
        <v>352.5</v>
      </c>
      <c r="G181" s="189">
        <v>607.80999999999995</v>
      </c>
      <c r="H181" s="263">
        <v>1307.3275000000001</v>
      </c>
    </row>
    <row r="182" spans="2:8" ht="15.6" x14ac:dyDescent="0.3">
      <c r="B182" s="363"/>
      <c r="C182" s="230" t="s">
        <v>131</v>
      </c>
      <c r="D182" s="51">
        <v>21225</v>
      </c>
      <c r="E182" s="52">
        <v>23</v>
      </c>
      <c r="F182" s="84">
        <v>326.08695652173913</v>
      </c>
      <c r="G182" s="189">
        <v>3828.05</v>
      </c>
      <c r="H182" s="263">
        <v>1011.7421739130438</v>
      </c>
    </row>
    <row r="183" spans="2:8" ht="15.6" x14ac:dyDescent="0.3">
      <c r="B183" s="363"/>
      <c r="C183" s="339" t="s">
        <v>132</v>
      </c>
      <c r="D183" s="51">
        <v>21207</v>
      </c>
      <c r="E183" s="52">
        <v>33</v>
      </c>
      <c r="F183" s="84">
        <v>328.18181818181819</v>
      </c>
      <c r="G183" s="189">
        <v>3263.77</v>
      </c>
      <c r="H183" s="263">
        <v>1386.1506060606064</v>
      </c>
    </row>
    <row r="184" spans="2:8" ht="15.6" x14ac:dyDescent="0.3">
      <c r="B184" s="363"/>
      <c r="C184" s="339"/>
      <c r="D184" s="51">
        <v>21212</v>
      </c>
      <c r="E184" s="52">
        <v>28</v>
      </c>
      <c r="F184" s="84">
        <v>341.78571428571428</v>
      </c>
      <c r="G184" s="189">
        <v>2512.96</v>
      </c>
      <c r="H184" s="263">
        <v>1308.319285714286</v>
      </c>
    </row>
    <row r="185" spans="2:8" ht="15.6" x14ac:dyDescent="0.3">
      <c r="B185" s="363"/>
      <c r="C185" s="339"/>
      <c r="D185" s="51">
        <v>21215</v>
      </c>
      <c r="E185" s="52">
        <v>99</v>
      </c>
      <c r="F185" s="84">
        <v>324.54545454545456</v>
      </c>
      <c r="G185" s="189">
        <v>10608.539999999999</v>
      </c>
      <c r="H185" s="263">
        <v>1216.5545454545456</v>
      </c>
    </row>
    <row r="186" spans="2:8" ht="15.6" x14ac:dyDescent="0.3">
      <c r="B186" s="363"/>
      <c r="C186" s="339"/>
      <c r="D186" s="51">
        <v>21224</v>
      </c>
      <c r="E186" s="52">
        <v>29</v>
      </c>
      <c r="F186" s="84">
        <v>316.55172413793105</v>
      </c>
      <c r="G186" s="189">
        <v>2490.2200000000003</v>
      </c>
      <c r="H186" s="263">
        <v>999.89517241379315</v>
      </c>
    </row>
    <row r="187" spans="2:8" ht="15.6" x14ac:dyDescent="0.3">
      <c r="B187" s="363"/>
      <c r="C187" s="339"/>
      <c r="D187" s="51">
        <v>21227</v>
      </c>
      <c r="E187" s="52">
        <v>20</v>
      </c>
      <c r="F187" s="84">
        <v>334.5</v>
      </c>
      <c r="G187" s="189">
        <v>2117.6799999999998</v>
      </c>
      <c r="H187" s="263">
        <v>1269.1225000000002</v>
      </c>
    </row>
    <row r="188" spans="2:8" ht="15.6" x14ac:dyDescent="0.3">
      <c r="B188" s="363"/>
      <c r="C188" s="339"/>
      <c r="D188" s="51">
        <v>21229</v>
      </c>
      <c r="E188" s="52">
        <v>69</v>
      </c>
      <c r="F188" s="84">
        <v>323.04347826086956</v>
      </c>
      <c r="G188" s="189">
        <v>6957.8600000000006</v>
      </c>
      <c r="H188" s="263">
        <v>1191.4713043478262</v>
      </c>
    </row>
    <row r="189" spans="2:8" ht="15.6" x14ac:dyDescent="0.3">
      <c r="B189" s="363"/>
      <c r="C189" s="339"/>
      <c r="D189" s="51">
        <v>21234</v>
      </c>
      <c r="E189" s="52">
        <v>57</v>
      </c>
      <c r="F189" s="84">
        <v>317.89473684210526</v>
      </c>
      <c r="G189" s="189">
        <v>3574.97</v>
      </c>
      <c r="H189" s="263">
        <v>1061.7736842105267</v>
      </c>
    </row>
    <row r="190" spans="2:8" ht="15.6" x14ac:dyDescent="0.3">
      <c r="B190" s="363"/>
      <c r="C190" s="339"/>
      <c r="D190" s="51">
        <v>21237</v>
      </c>
      <c r="E190" s="52">
        <v>21</v>
      </c>
      <c r="F190" s="84">
        <v>322.85714285714283</v>
      </c>
      <c r="G190" s="189">
        <v>2823.16</v>
      </c>
      <c r="H190" s="263">
        <v>1145.4999999999998</v>
      </c>
    </row>
    <row r="191" spans="2:8" ht="15.6" x14ac:dyDescent="0.3">
      <c r="B191" s="363"/>
      <c r="C191" s="339"/>
      <c r="D191" s="51">
        <v>21239</v>
      </c>
      <c r="E191" s="52">
        <v>41</v>
      </c>
      <c r="F191" s="84">
        <v>342.4390243902439</v>
      </c>
      <c r="G191" s="189">
        <v>3615.65</v>
      </c>
      <c r="H191" s="263">
        <v>1305.81</v>
      </c>
    </row>
    <row r="192" spans="2:8" ht="15.6" x14ac:dyDescent="0.3">
      <c r="B192" s="363"/>
      <c r="C192" s="339" t="s">
        <v>133</v>
      </c>
      <c r="D192" s="51">
        <v>21030</v>
      </c>
      <c r="E192" s="52">
        <v>11</v>
      </c>
      <c r="F192" s="84">
        <v>330</v>
      </c>
      <c r="G192" s="189">
        <v>681.93</v>
      </c>
      <c r="H192" s="263">
        <v>724.92181818181825</v>
      </c>
    </row>
    <row r="193" spans="2:8" ht="15.6" x14ac:dyDescent="0.3">
      <c r="B193" s="363"/>
      <c r="C193" s="339"/>
      <c r="D193" s="51">
        <v>21053</v>
      </c>
      <c r="E193" s="52">
        <v>1</v>
      </c>
      <c r="F193" s="84">
        <v>360</v>
      </c>
      <c r="G193" s="189">
        <v>396.72</v>
      </c>
      <c r="H193" s="263">
        <v>1190.1600000000001</v>
      </c>
    </row>
    <row r="194" spans="2:8" ht="15.6" x14ac:dyDescent="0.3">
      <c r="B194" s="363"/>
      <c r="C194" s="339"/>
      <c r="D194" s="51">
        <v>21093</v>
      </c>
      <c r="E194" s="52">
        <v>6</v>
      </c>
      <c r="F194" s="84">
        <v>300</v>
      </c>
      <c r="G194" s="189">
        <v>698.81</v>
      </c>
      <c r="H194" s="263">
        <v>1459.7550000000001</v>
      </c>
    </row>
    <row r="195" spans="2:8" ht="15.6" x14ac:dyDescent="0.3">
      <c r="B195" s="363"/>
      <c r="C195" s="339"/>
      <c r="D195" s="51">
        <v>21117</v>
      </c>
      <c r="E195" s="52">
        <v>44</v>
      </c>
      <c r="F195" s="84">
        <v>313.63636363636363</v>
      </c>
      <c r="G195" s="189">
        <v>6939.9999999999991</v>
      </c>
      <c r="H195" s="263">
        <v>1217.1602272727271</v>
      </c>
    </row>
    <row r="196" spans="2:8" ht="15.6" x14ac:dyDescent="0.3">
      <c r="B196" s="363"/>
      <c r="C196" s="339"/>
      <c r="D196" s="51">
        <v>21128</v>
      </c>
      <c r="E196" s="52">
        <v>2</v>
      </c>
      <c r="F196" s="84">
        <v>360</v>
      </c>
      <c r="G196" s="189">
        <v>460</v>
      </c>
      <c r="H196" s="263">
        <v>868.37999999999988</v>
      </c>
    </row>
    <row r="197" spans="2:8" ht="15.6" x14ac:dyDescent="0.3">
      <c r="B197" s="363"/>
      <c r="C197" s="339"/>
      <c r="D197" s="51">
        <v>21131</v>
      </c>
      <c r="E197" s="52">
        <v>1</v>
      </c>
      <c r="F197" s="84">
        <v>270</v>
      </c>
      <c r="G197" s="189">
        <v>220.97</v>
      </c>
      <c r="H197" s="263">
        <v>448.65</v>
      </c>
    </row>
    <row r="198" spans="2:8" ht="15.6" x14ac:dyDescent="0.3">
      <c r="B198" s="363"/>
      <c r="C198" s="339"/>
      <c r="D198" s="51">
        <v>21133</v>
      </c>
      <c r="E198" s="52">
        <v>26</v>
      </c>
      <c r="F198" s="84">
        <v>339.23076923076923</v>
      </c>
      <c r="G198" s="189">
        <v>3669.1400000000003</v>
      </c>
      <c r="H198" s="263">
        <v>1305.0807692307692</v>
      </c>
    </row>
    <row r="199" spans="2:8" ht="15.6" x14ac:dyDescent="0.3">
      <c r="B199" s="363"/>
      <c r="C199" s="339"/>
      <c r="D199" s="51">
        <v>21136</v>
      </c>
      <c r="E199" s="52">
        <v>22</v>
      </c>
      <c r="F199" s="84">
        <v>334.09090909090907</v>
      </c>
      <c r="G199" s="189">
        <v>1546.0099999999998</v>
      </c>
      <c r="H199" s="263">
        <v>919.35272727272741</v>
      </c>
    </row>
    <row r="200" spans="2:8" ht="15.6" x14ac:dyDescent="0.3">
      <c r="B200" s="363"/>
      <c r="C200" s="339"/>
      <c r="D200" s="51">
        <v>21204</v>
      </c>
      <c r="E200" s="52">
        <v>2</v>
      </c>
      <c r="F200" s="84">
        <v>195</v>
      </c>
      <c r="G200" s="189">
        <v>0</v>
      </c>
      <c r="H200" s="263">
        <v>318.20999999999998</v>
      </c>
    </row>
    <row r="201" spans="2:8" ht="15.6" x14ac:dyDescent="0.3">
      <c r="B201" s="363"/>
      <c r="C201" s="339"/>
      <c r="D201" s="51">
        <v>21208</v>
      </c>
      <c r="E201" s="52">
        <v>23</v>
      </c>
      <c r="F201" s="84">
        <v>300</v>
      </c>
      <c r="G201" s="189">
        <v>5904.02</v>
      </c>
      <c r="H201" s="263">
        <v>1454.3026086956522</v>
      </c>
    </row>
    <row r="202" spans="2:8" ht="15.6" x14ac:dyDescent="0.3">
      <c r="B202" s="363"/>
      <c r="C202" s="339"/>
      <c r="D202" s="51">
        <v>21219</v>
      </c>
      <c r="E202" s="52">
        <v>1</v>
      </c>
      <c r="F202" s="84">
        <v>270</v>
      </c>
      <c r="G202" s="189">
        <v>200</v>
      </c>
      <c r="H202" s="263">
        <v>1468.98</v>
      </c>
    </row>
    <row r="203" spans="2:8" ht="15.6" x14ac:dyDescent="0.3">
      <c r="B203" s="363"/>
      <c r="C203" s="339"/>
      <c r="D203" s="51">
        <v>21220</v>
      </c>
      <c r="E203" s="52">
        <v>46</v>
      </c>
      <c r="F203" s="84">
        <v>331.95652173913044</v>
      </c>
      <c r="G203" s="189">
        <v>4676.0100000000011</v>
      </c>
      <c r="H203" s="263">
        <v>1116.4821739130437</v>
      </c>
    </row>
    <row r="204" spans="2:8" ht="15.6" x14ac:dyDescent="0.3">
      <c r="B204" s="363"/>
      <c r="C204" s="339"/>
      <c r="D204" s="51">
        <v>21221</v>
      </c>
      <c r="E204" s="52">
        <v>43</v>
      </c>
      <c r="F204" s="84">
        <v>335.58139534883719</v>
      </c>
      <c r="G204" s="189">
        <v>5562.67</v>
      </c>
      <c r="H204" s="263">
        <v>1447.7574418604652</v>
      </c>
    </row>
    <row r="205" spans="2:8" ht="15.6" x14ac:dyDescent="0.3">
      <c r="B205" s="363"/>
      <c r="C205" s="339"/>
      <c r="D205" s="51">
        <v>21222</v>
      </c>
      <c r="E205" s="52">
        <v>54</v>
      </c>
      <c r="F205" s="84">
        <v>315</v>
      </c>
      <c r="G205" s="189">
        <v>4740.8999999999996</v>
      </c>
      <c r="H205" s="263">
        <v>1113.9438888888892</v>
      </c>
    </row>
    <row r="206" spans="2:8" ht="15.6" x14ac:dyDescent="0.3">
      <c r="B206" s="363"/>
      <c r="C206" s="339"/>
      <c r="D206" s="51">
        <v>21228</v>
      </c>
      <c r="E206" s="52">
        <v>14</v>
      </c>
      <c r="F206" s="84">
        <v>325.71428571428572</v>
      </c>
      <c r="G206" s="189">
        <v>2161.92</v>
      </c>
      <c r="H206" s="263">
        <v>1261.3050000000001</v>
      </c>
    </row>
    <row r="207" spans="2:8" ht="15.6" x14ac:dyDescent="0.3">
      <c r="B207" s="363"/>
      <c r="C207" s="339"/>
      <c r="D207" s="51">
        <v>21236</v>
      </c>
      <c r="E207" s="52">
        <v>18</v>
      </c>
      <c r="F207" s="84">
        <v>315</v>
      </c>
      <c r="G207" s="189">
        <v>1570.05</v>
      </c>
      <c r="H207" s="263">
        <v>1209.597777777778</v>
      </c>
    </row>
    <row r="208" spans="2:8" ht="15.6" x14ac:dyDescent="0.3">
      <c r="B208" s="363"/>
      <c r="C208" s="339"/>
      <c r="D208" s="51">
        <v>21244</v>
      </c>
      <c r="E208" s="52">
        <v>41</v>
      </c>
      <c r="F208" s="84">
        <v>337.3170731707317</v>
      </c>
      <c r="G208" s="189">
        <v>5426.0900000000011</v>
      </c>
      <c r="H208" s="263">
        <v>1203.4356097560976</v>
      </c>
    </row>
    <row r="209" spans="2:8" ht="15.6" x14ac:dyDescent="0.3">
      <c r="B209" s="363"/>
      <c r="C209" s="339"/>
      <c r="D209" s="51">
        <v>21286</v>
      </c>
      <c r="E209" s="52">
        <v>7</v>
      </c>
      <c r="F209" s="84">
        <v>360</v>
      </c>
      <c r="G209" s="189">
        <v>270</v>
      </c>
      <c r="H209" s="263">
        <v>1466.1428571428571</v>
      </c>
    </row>
    <row r="210" spans="2:8" ht="15.6" x14ac:dyDescent="0.3">
      <c r="B210" s="363"/>
      <c r="C210" s="339" t="s">
        <v>134</v>
      </c>
      <c r="D210" s="51">
        <v>21074</v>
      </c>
      <c r="E210" s="52">
        <v>3</v>
      </c>
      <c r="F210" s="84">
        <v>250</v>
      </c>
      <c r="G210" s="189">
        <v>97.16</v>
      </c>
      <c r="H210" s="263">
        <v>486.22666666666669</v>
      </c>
    </row>
    <row r="211" spans="2:8" ht="15.6" x14ac:dyDescent="0.3">
      <c r="B211" s="363"/>
      <c r="C211" s="339"/>
      <c r="D211" s="51">
        <v>21102</v>
      </c>
      <c r="E211" s="52">
        <v>1</v>
      </c>
      <c r="F211" s="84">
        <v>360</v>
      </c>
      <c r="G211" s="189">
        <v>863.11</v>
      </c>
      <c r="H211" s="263">
        <v>863.16</v>
      </c>
    </row>
    <row r="212" spans="2:8" ht="15.6" x14ac:dyDescent="0.3">
      <c r="B212" s="363"/>
      <c r="C212" s="230" t="s">
        <v>135</v>
      </c>
      <c r="D212" s="51">
        <v>21085</v>
      </c>
      <c r="E212" s="52">
        <v>9</v>
      </c>
      <c r="F212" s="84">
        <v>340</v>
      </c>
      <c r="G212" s="189">
        <v>2361.1000000000004</v>
      </c>
      <c r="H212" s="263">
        <v>932.69333333333327</v>
      </c>
    </row>
    <row r="213" spans="2:8" ht="15.6" x14ac:dyDescent="0.3">
      <c r="B213" s="363"/>
      <c r="C213" s="339" t="s">
        <v>136</v>
      </c>
      <c r="D213" s="51">
        <v>20732</v>
      </c>
      <c r="E213" s="52">
        <v>2</v>
      </c>
      <c r="F213" s="84">
        <v>360</v>
      </c>
      <c r="G213" s="189">
        <v>1500</v>
      </c>
      <c r="H213" s="263">
        <v>1384.92</v>
      </c>
    </row>
    <row r="214" spans="2:8" ht="15.6" x14ac:dyDescent="0.3">
      <c r="B214" s="363"/>
      <c r="C214" s="339"/>
      <c r="D214" s="51">
        <v>20736</v>
      </c>
      <c r="E214" s="52">
        <v>1</v>
      </c>
      <c r="F214" s="84">
        <v>270</v>
      </c>
      <c r="G214" s="189">
        <v>430</v>
      </c>
      <c r="H214" s="263">
        <v>1282.32</v>
      </c>
    </row>
    <row r="215" spans="2:8" ht="15.6" x14ac:dyDescent="0.3">
      <c r="B215" s="363"/>
      <c r="C215" s="339" t="s">
        <v>137</v>
      </c>
      <c r="D215" s="51">
        <v>21048</v>
      </c>
      <c r="E215" s="52">
        <v>1</v>
      </c>
      <c r="F215" s="84">
        <v>360</v>
      </c>
      <c r="G215" s="189">
        <v>0</v>
      </c>
      <c r="H215" s="263">
        <v>3219.84</v>
      </c>
    </row>
    <row r="216" spans="2:8" ht="15.6" x14ac:dyDescent="0.3">
      <c r="B216" s="363"/>
      <c r="C216" s="339"/>
      <c r="D216" s="51">
        <v>21157</v>
      </c>
      <c r="E216" s="52">
        <v>14</v>
      </c>
      <c r="F216" s="84">
        <v>332.14285714285717</v>
      </c>
      <c r="G216" s="189">
        <v>1899.0800000000002</v>
      </c>
      <c r="H216" s="263">
        <v>1152.3899999999999</v>
      </c>
    </row>
    <row r="217" spans="2:8" ht="15.6" x14ac:dyDescent="0.3">
      <c r="B217" s="363"/>
      <c r="C217" s="339"/>
      <c r="D217" s="51">
        <v>21158</v>
      </c>
      <c r="E217" s="52">
        <v>8</v>
      </c>
      <c r="F217" s="84">
        <v>330</v>
      </c>
      <c r="G217" s="189">
        <v>403.14</v>
      </c>
      <c r="H217" s="263">
        <v>1187.5600000000002</v>
      </c>
    </row>
    <row r="218" spans="2:8" ht="15.6" x14ac:dyDescent="0.3">
      <c r="B218" s="363"/>
      <c r="C218" s="339"/>
      <c r="D218" s="51">
        <v>21784</v>
      </c>
      <c r="E218" s="52">
        <v>4</v>
      </c>
      <c r="F218" s="84">
        <v>292.5</v>
      </c>
      <c r="G218" s="189">
        <v>460.07</v>
      </c>
      <c r="H218" s="263">
        <v>636.97500000000002</v>
      </c>
    </row>
    <row r="219" spans="2:8" ht="15.6" x14ac:dyDescent="0.3">
      <c r="B219" s="363"/>
      <c r="C219" s="339"/>
      <c r="D219" s="51">
        <v>21797</v>
      </c>
      <c r="E219" s="52">
        <v>1</v>
      </c>
      <c r="F219" s="84">
        <v>360</v>
      </c>
      <c r="G219" s="189">
        <v>345</v>
      </c>
      <c r="H219" s="263">
        <v>1025.28</v>
      </c>
    </row>
    <row r="220" spans="2:8" ht="15.6" x14ac:dyDescent="0.3">
      <c r="B220" s="363"/>
      <c r="C220" s="339" t="s">
        <v>138</v>
      </c>
      <c r="D220" s="51">
        <v>21001</v>
      </c>
      <c r="E220" s="52">
        <v>25</v>
      </c>
      <c r="F220" s="84">
        <v>315.60000000000002</v>
      </c>
      <c r="G220" s="189">
        <v>2976.77</v>
      </c>
      <c r="H220" s="263">
        <v>1113.634</v>
      </c>
    </row>
    <row r="221" spans="2:8" ht="15.6" x14ac:dyDescent="0.3">
      <c r="B221" s="363"/>
      <c r="C221" s="339"/>
      <c r="D221" s="51">
        <v>21009</v>
      </c>
      <c r="E221" s="52">
        <v>9</v>
      </c>
      <c r="F221" s="84">
        <v>290</v>
      </c>
      <c r="G221" s="189">
        <v>2435.1499999999996</v>
      </c>
      <c r="H221" s="263">
        <v>955.87444444444452</v>
      </c>
    </row>
    <row r="222" spans="2:8" ht="15.6" x14ac:dyDescent="0.3">
      <c r="B222" s="363"/>
      <c r="C222" s="339"/>
      <c r="D222" s="51">
        <v>21014</v>
      </c>
      <c r="E222" s="52">
        <v>3</v>
      </c>
      <c r="F222" s="84">
        <v>290</v>
      </c>
      <c r="G222" s="189">
        <v>200</v>
      </c>
      <c r="H222" s="263">
        <v>2257.9433333333332</v>
      </c>
    </row>
    <row r="223" spans="2:8" ht="15.6" x14ac:dyDescent="0.3">
      <c r="B223" s="363"/>
      <c r="C223" s="339"/>
      <c r="D223" s="51">
        <v>21015</v>
      </c>
      <c r="E223" s="52">
        <v>4</v>
      </c>
      <c r="F223" s="84">
        <v>360</v>
      </c>
      <c r="G223" s="189">
        <v>100</v>
      </c>
      <c r="H223" s="263">
        <v>1864.2</v>
      </c>
    </row>
    <row r="224" spans="2:8" ht="15.6" x14ac:dyDescent="0.3">
      <c r="B224" s="363"/>
      <c r="C224" s="339"/>
      <c r="D224" s="51">
        <v>21017</v>
      </c>
      <c r="E224" s="52">
        <v>5</v>
      </c>
      <c r="F224" s="84">
        <v>360</v>
      </c>
      <c r="G224" s="189">
        <v>0</v>
      </c>
      <c r="H224" s="263">
        <v>2123.712</v>
      </c>
    </row>
    <row r="225" spans="2:8" ht="15.6" x14ac:dyDescent="0.3">
      <c r="B225" s="363"/>
      <c r="C225" s="339"/>
      <c r="D225" s="51">
        <v>21040</v>
      </c>
      <c r="E225" s="52">
        <v>33</v>
      </c>
      <c r="F225" s="84">
        <v>314.54545454545456</v>
      </c>
      <c r="G225" s="189">
        <v>2741.4</v>
      </c>
      <c r="H225" s="263">
        <v>980.49999999999977</v>
      </c>
    </row>
    <row r="226" spans="2:8" ht="15.6" x14ac:dyDescent="0.3">
      <c r="B226" s="363"/>
      <c r="C226" s="339"/>
      <c r="D226" s="51">
        <v>21047</v>
      </c>
      <c r="E226" s="52">
        <v>1</v>
      </c>
      <c r="F226" s="84">
        <v>360</v>
      </c>
      <c r="G226" s="189">
        <v>64.55</v>
      </c>
      <c r="H226" s="263">
        <v>581.04</v>
      </c>
    </row>
    <row r="227" spans="2:8" ht="15.6" x14ac:dyDescent="0.3">
      <c r="B227" s="363"/>
      <c r="C227" s="339"/>
      <c r="D227" s="51">
        <v>21050</v>
      </c>
      <c r="E227" s="52">
        <v>2</v>
      </c>
      <c r="F227" s="84">
        <v>360</v>
      </c>
      <c r="G227" s="189">
        <v>386.62</v>
      </c>
      <c r="H227" s="263">
        <v>864.78</v>
      </c>
    </row>
    <row r="228" spans="2:8" ht="15.6" x14ac:dyDescent="0.3">
      <c r="B228" s="363"/>
      <c r="C228" s="339"/>
      <c r="D228" s="51">
        <v>21078</v>
      </c>
      <c r="E228" s="52">
        <v>6</v>
      </c>
      <c r="F228" s="84">
        <v>285</v>
      </c>
      <c r="G228" s="189">
        <v>729.92000000000007</v>
      </c>
      <c r="H228" s="263">
        <v>735.37</v>
      </c>
    </row>
    <row r="229" spans="2:8" ht="15.6" x14ac:dyDescent="0.3">
      <c r="B229" s="363"/>
      <c r="C229" s="339"/>
      <c r="D229" s="51">
        <v>21084</v>
      </c>
      <c r="E229" s="52">
        <v>2</v>
      </c>
      <c r="F229" s="84">
        <v>360</v>
      </c>
      <c r="G229" s="189">
        <v>200</v>
      </c>
      <c r="H229" s="263">
        <v>1706.2199999999998</v>
      </c>
    </row>
    <row r="230" spans="2:8" ht="15.6" x14ac:dyDescent="0.3">
      <c r="B230" s="363"/>
      <c r="C230" s="339"/>
      <c r="D230" s="51">
        <v>21130</v>
      </c>
      <c r="E230" s="52">
        <v>1</v>
      </c>
      <c r="F230" s="84">
        <v>540</v>
      </c>
      <c r="G230" s="189">
        <v>0</v>
      </c>
      <c r="H230" s="263">
        <v>2207.34</v>
      </c>
    </row>
    <row r="231" spans="2:8" ht="15.6" x14ac:dyDescent="0.3">
      <c r="B231" s="363"/>
      <c r="C231" s="339"/>
      <c r="D231" s="51">
        <v>21154</v>
      </c>
      <c r="E231" s="52">
        <v>1</v>
      </c>
      <c r="F231" s="84">
        <v>360</v>
      </c>
      <c r="G231" s="189">
        <v>0</v>
      </c>
      <c r="H231" s="263">
        <v>1184.4000000000001</v>
      </c>
    </row>
    <row r="232" spans="2:8" ht="15.6" x14ac:dyDescent="0.3">
      <c r="B232" s="363"/>
      <c r="C232" s="339" t="s">
        <v>139</v>
      </c>
      <c r="D232" s="51">
        <v>20723</v>
      </c>
      <c r="E232" s="52">
        <v>6</v>
      </c>
      <c r="F232" s="84">
        <v>360</v>
      </c>
      <c r="G232" s="189">
        <v>471.47999999999996</v>
      </c>
      <c r="H232" s="263">
        <v>1271.3399999999999</v>
      </c>
    </row>
    <row r="233" spans="2:8" ht="15.6" x14ac:dyDescent="0.3">
      <c r="B233" s="363"/>
      <c r="C233" s="339"/>
      <c r="D233" s="51">
        <v>20763</v>
      </c>
      <c r="E233" s="52">
        <v>1</v>
      </c>
      <c r="F233" s="84">
        <v>180</v>
      </c>
      <c r="G233" s="189">
        <v>254.95</v>
      </c>
      <c r="H233" s="263">
        <v>764.88</v>
      </c>
    </row>
    <row r="234" spans="2:8" ht="15.6" x14ac:dyDescent="0.3">
      <c r="B234" s="363"/>
      <c r="C234" s="339"/>
      <c r="D234" s="51">
        <v>21043</v>
      </c>
      <c r="E234" s="52">
        <v>9</v>
      </c>
      <c r="F234" s="84">
        <v>320</v>
      </c>
      <c r="G234" s="189">
        <v>634.54</v>
      </c>
      <c r="H234" s="263">
        <v>789.92000000000007</v>
      </c>
    </row>
    <row r="235" spans="2:8" ht="15.6" x14ac:dyDescent="0.3">
      <c r="B235" s="363"/>
      <c r="C235" s="339"/>
      <c r="D235" s="51">
        <v>21044</v>
      </c>
      <c r="E235" s="52">
        <v>15</v>
      </c>
      <c r="F235" s="84">
        <v>334</v>
      </c>
      <c r="G235" s="189">
        <v>1095.31</v>
      </c>
      <c r="H235" s="263">
        <v>1089.7713333333334</v>
      </c>
    </row>
    <row r="236" spans="2:8" ht="15.6" x14ac:dyDescent="0.3">
      <c r="B236" s="363"/>
      <c r="C236" s="339"/>
      <c r="D236" s="51">
        <v>21045</v>
      </c>
      <c r="E236" s="52">
        <v>15</v>
      </c>
      <c r="F236" s="84">
        <v>336</v>
      </c>
      <c r="G236" s="189">
        <v>1882.16</v>
      </c>
      <c r="H236" s="263">
        <v>1443.7833333333333</v>
      </c>
    </row>
    <row r="237" spans="2:8" ht="15.6" x14ac:dyDescent="0.3">
      <c r="B237" s="363"/>
      <c r="C237" s="339"/>
      <c r="D237" s="51">
        <v>21046</v>
      </c>
      <c r="E237" s="52">
        <v>9</v>
      </c>
      <c r="F237" s="84">
        <v>326.66666666666669</v>
      </c>
      <c r="G237" s="189">
        <v>895.95</v>
      </c>
      <c r="H237" s="263">
        <v>1332.6411111111111</v>
      </c>
    </row>
    <row r="238" spans="2:8" ht="15.6" x14ac:dyDescent="0.3">
      <c r="B238" s="363"/>
      <c r="C238" s="339"/>
      <c r="D238" s="51">
        <v>21075</v>
      </c>
      <c r="E238" s="52">
        <v>8</v>
      </c>
      <c r="F238" s="84">
        <v>360</v>
      </c>
      <c r="G238" s="189">
        <v>1604.4199999999998</v>
      </c>
      <c r="H238" s="263">
        <v>1057.29</v>
      </c>
    </row>
    <row r="239" spans="2:8" ht="15.6" x14ac:dyDescent="0.3">
      <c r="B239" s="363"/>
      <c r="C239" s="339" t="s">
        <v>140</v>
      </c>
      <c r="D239" s="51">
        <v>20866</v>
      </c>
      <c r="E239" s="52">
        <v>8</v>
      </c>
      <c r="F239" s="84">
        <v>326.25</v>
      </c>
      <c r="G239" s="189">
        <v>1262.22</v>
      </c>
      <c r="H239" s="263">
        <v>951.54375000000005</v>
      </c>
    </row>
    <row r="240" spans="2:8" ht="15.6" x14ac:dyDescent="0.3">
      <c r="B240" s="363"/>
      <c r="C240" s="339"/>
      <c r="D240" s="51">
        <v>20904</v>
      </c>
      <c r="E240" s="52">
        <v>8</v>
      </c>
      <c r="F240" s="84">
        <v>258.75</v>
      </c>
      <c r="G240" s="189">
        <v>467.59000000000003</v>
      </c>
      <c r="H240" s="263">
        <v>614.1674999999999</v>
      </c>
    </row>
    <row r="241" spans="2:8" ht="15.6" x14ac:dyDescent="0.3">
      <c r="B241" s="363"/>
      <c r="C241" s="339" t="s">
        <v>141</v>
      </c>
      <c r="D241" s="51">
        <v>20705</v>
      </c>
      <c r="E241" s="52">
        <v>1</v>
      </c>
      <c r="F241" s="84">
        <v>360</v>
      </c>
      <c r="G241" s="189">
        <v>108</v>
      </c>
      <c r="H241" s="263">
        <v>823.44</v>
      </c>
    </row>
    <row r="242" spans="2:8" ht="15.6" x14ac:dyDescent="0.3">
      <c r="B242" s="363"/>
      <c r="C242" s="339"/>
      <c r="D242" s="51">
        <v>20706</v>
      </c>
      <c r="E242" s="52">
        <v>13</v>
      </c>
      <c r="F242" s="84">
        <v>288.46153846153845</v>
      </c>
      <c r="G242" s="189">
        <v>1361.2</v>
      </c>
      <c r="H242" s="263">
        <v>1136.5869230769231</v>
      </c>
    </row>
    <row r="243" spans="2:8" ht="15.6" x14ac:dyDescent="0.3">
      <c r="B243" s="363"/>
      <c r="C243" s="339"/>
      <c r="D243" s="51">
        <v>20707</v>
      </c>
      <c r="E243" s="52">
        <v>7</v>
      </c>
      <c r="F243" s="84">
        <v>270</v>
      </c>
      <c r="G243" s="189">
        <v>740.65</v>
      </c>
      <c r="H243" s="263">
        <v>1905.0000000000002</v>
      </c>
    </row>
    <row r="244" spans="2:8" ht="15.6" x14ac:dyDescent="0.3">
      <c r="B244" s="363"/>
      <c r="C244" s="339"/>
      <c r="D244" s="51">
        <v>20708</v>
      </c>
      <c r="E244" s="52">
        <v>11</v>
      </c>
      <c r="F244" s="84">
        <v>327.27272727272725</v>
      </c>
      <c r="G244" s="189">
        <v>1892.2399999999998</v>
      </c>
      <c r="H244" s="263">
        <v>602.33454545454538</v>
      </c>
    </row>
    <row r="245" spans="2:8" ht="15.6" x14ac:dyDescent="0.3">
      <c r="B245" s="363"/>
      <c r="C245" s="339"/>
      <c r="D245" s="51">
        <v>20715</v>
      </c>
      <c r="E245" s="52">
        <v>3</v>
      </c>
      <c r="F245" s="84">
        <v>290</v>
      </c>
      <c r="G245" s="189">
        <v>385.55</v>
      </c>
      <c r="H245" s="263">
        <v>965.39</v>
      </c>
    </row>
    <row r="246" spans="2:8" ht="15.6" x14ac:dyDescent="0.3">
      <c r="B246" s="363"/>
      <c r="C246" s="339"/>
      <c r="D246" s="51">
        <v>20716</v>
      </c>
      <c r="E246" s="52">
        <v>4</v>
      </c>
      <c r="F246" s="84">
        <v>315</v>
      </c>
      <c r="G246" s="189">
        <v>0</v>
      </c>
      <c r="H246" s="263">
        <v>1031.865</v>
      </c>
    </row>
    <row r="247" spans="2:8" ht="15.6" x14ac:dyDescent="0.3">
      <c r="B247" s="363"/>
      <c r="C247" s="339"/>
      <c r="D247" s="51">
        <v>20720</v>
      </c>
      <c r="E247" s="52">
        <v>6</v>
      </c>
      <c r="F247" s="84">
        <v>285</v>
      </c>
      <c r="G247" s="189">
        <v>559</v>
      </c>
      <c r="H247" s="263">
        <v>2084.6683333333335</v>
      </c>
    </row>
    <row r="248" spans="2:8" ht="15.6" x14ac:dyDescent="0.3">
      <c r="B248" s="363"/>
      <c r="C248" s="339"/>
      <c r="D248" s="51">
        <v>20721</v>
      </c>
      <c r="E248" s="52">
        <v>1</v>
      </c>
      <c r="F248" s="84">
        <v>360</v>
      </c>
      <c r="G248" s="189">
        <v>0</v>
      </c>
      <c r="H248" s="263">
        <v>710.64</v>
      </c>
    </row>
    <row r="249" spans="2:8" ht="15.6" x14ac:dyDescent="0.3">
      <c r="B249" s="363"/>
      <c r="C249" s="339"/>
      <c r="D249" s="51">
        <v>20769</v>
      </c>
      <c r="E249" s="52">
        <v>1</v>
      </c>
      <c r="F249" s="84">
        <v>150</v>
      </c>
      <c r="G249" s="189">
        <v>150</v>
      </c>
      <c r="H249" s="263">
        <v>375.05</v>
      </c>
    </row>
    <row r="250" spans="2:8" ht="15.6" x14ac:dyDescent="0.3">
      <c r="B250" s="363"/>
      <c r="C250" s="339"/>
      <c r="D250" s="51">
        <v>20770</v>
      </c>
      <c r="E250" s="52">
        <v>1</v>
      </c>
      <c r="F250" s="84">
        <v>330</v>
      </c>
      <c r="G250" s="189">
        <v>147.41999999999999</v>
      </c>
      <c r="H250" s="263">
        <v>442.31</v>
      </c>
    </row>
    <row r="251" spans="2:8" ht="15.6" x14ac:dyDescent="0.3">
      <c r="B251" s="363"/>
      <c r="C251" s="339"/>
      <c r="D251" s="51">
        <v>20772</v>
      </c>
      <c r="E251" s="52">
        <v>2</v>
      </c>
      <c r="F251" s="84">
        <v>360</v>
      </c>
      <c r="G251" s="189">
        <v>200</v>
      </c>
      <c r="H251" s="263">
        <v>1672.74</v>
      </c>
    </row>
    <row r="252" spans="2:8" ht="15.6" x14ac:dyDescent="0.3">
      <c r="B252" s="363"/>
      <c r="C252" s="339"/>
      <c r="D252" s="51">
        <v>20774</v>
      </c>
      <c r="E252" s="52">
        <v>3</v>
      </c>
      <c r="F252" s="84">
        <v>360</v>
      </c>
      <c r="G252" s="189">
        <v>2145.0700000000002</v>
      </c>
      <c r="H252" s="263">
        <v>2060.2400000000002</v>
      </c>
    </row>
    <row r="253" spans="2:8" ht="15.6" x14ac:dyDescent="0.3">
      <c r="B253" s="363"/>
      <c r="C253" s="339"/>
      <c r="D253" s="51">
        <v>20785</v>
      </c>
      <c r="E253" s="52">
        <v>7</v>
      </c>
      <c r="F253" s="84">
        <v>334.28571428571428</v>
      </c>
      <c r="G253" s="189">
        <v>913.54</v>
      </c>
      <c r="H253" s="263">
        <v>1308.4157142857143</v>
      </c>
    </row>
    <row r="254" spans="2:8" ht="16.2" thickBot="1" x14ac:dyDescent="0.35">
      <c r="B254" s="264" t="s">
        <v>7</v>
      </c>
      <c r="C254" s="60"/>
      <c r="D254" s="51"/>
      <c r="E254" s="52">
        <f>SUM(E145:E253)</f>
        <v>1634</v>
      </c>
      <c r="F254" s="84"/>
      <c r="G254" s="85"/>
      <c r="H254" s="270"/>
    </row>
    <row r="255" spans="2:8" ht="16.2" thickBot="1" x14ac:dyDescent="0.35">
      <c r="B255" s="271"/>
      <c r="C255" s="72"/>
      <c r="D255" s="72"/>
      <c r="E255" s="87"/>
      <c r="F255" s="87"/>
      <c r="G255" s="87"/>
      <c r="H255" s="272"/>
    </row>
    <row r="256" spans="2:8" ht="78.599999999999994" thickBot="1" x14ac:dyDescent="0.35">
      <c r="B256" s="268" t="s">
        <v>1</v>
      </c>
      <c r="C256" s="120" t="s">
        <v>2</v>
      </c>
      <c r="D256" s="120" t="s">
        <v>3</v>
      </c>
      <c r="E256" s="120" t="s">
        <v>32</v>
      </c>
      <c r="F256" s="120" t="s">
        <v>27</v>
      </c>
      <c r="G256" s="120" t="s">
        <v>28</v>
      </c>
      <c r="H256" s="269" t="s">
        <v>31</v>
      </c>
    </row>
    <row r="257" spans="2:8" ht="15.6" x14ac:dyDescent="0.3">
      <c r="B257" s="360" t="s">
        <v>9</v>
      </c>
      <c r="C257" s="339" t="s">
        <v>128</v>
      </c>
      <c r="D257" s="51">
        <v>21108</v>
      </c>
      <c r="E257" s="52">
        <v>1</v>
      </c>
      <c r="F257" s="84">
        <v>180</v>
      </c>
      <c r="G257" s="189">
        <v>2645.46</v>
      </c>
      <c r="H257" s="263">
        <v>2645.46</v>
      </c>
    </row>
    <row r="258" spans="2:8" ht="15.6" x14ac:dyDescent="0.3">
      <c r="B258" s="361"/>
      <c r="C258" s="339"/>
      <c r="D258" s="51">
        <v>21113</v>
      </c>
      <c r="E258" s="52">
        <v>1</v>
      </c>
      <c r="F258" s="84">
        <v>360</v>
      </c>
      <c r="G258" s="189">
        <v>0</v>
      </c>
      <c r="H258" s="263">
        <v>14883.96</v>
      </c>
    </row>
    <row r="259" spans="2:8" ht="15.6" x14ac:dyDescent="0.3">
      <c r="B259" s="361"/>
      <c r="C259" s="339"/>
      <c r="D259" s="51">
        <v>21146</v>
      </c>
      <c r="E259" s="52">
        <v>1</v>
      </c>
      <c r="F259" s="84">
        <v>360</v>
      </c>
      <c r="G259" s="189">
        <v>200</v>
      </c>
      <c r="H259" s="263">
        <v>1293.3599999999999</v>
      </c>
    </row>
    <row r="260" spans="2:8" ht="15.6" x14ac:dyDescent="0.3">
      <c r="B260" s="361"/>
      <c r="C260" s="339"/>
      <c r="D260" s="51">
        <v>21401</v>
      </c>
      <c r="E260" s="52">
        <v>2</v>
      </c>
      <c r="F260" s="84">
        <v>315</v>
      </c>
      <c r="G260" s="189">
        <v>3382.43</v>
      </c>
      <c r="H260" s="263">
        <v>5638.44</v>
      </c>
    </row>
    <row r="261" spans="2:8" ht="15.6" x14ac:dyDescent="0.3">
      <c r="B261" s="361"/>
      <c r="C261" s="339" t="s">
        <v>130</v>
      </c>
      <c r="D261" s="51">
        <v>21201</v>
      </c>
      <c r="E261" s="52">
        <v>4</v>
      </c>
      <c r="F261" s="84">
        <v>247.5</v>
      </c>
      <c r="G261" s="189">
        <v>1899</v>
      </c>
      <c r="H261" s="263">
        <v>3936.165</v>
      </c>
    </row>
    <row r="262" spans="2:8" ht="15.6" x14ac:dyDescent="0.3">
      <c r="B262" s="361"/>
      <c r="C262" s="339"/>
      <c r="D262" s="51">
        <v>21202</v>
      </c>
      <c r="E262" s="52">
        <v>3</v>
      </c>
      <c r="F262" s="84">
        <v>300</v>
      </c>
      <c r="G262" s="189">
        <v>712.85</v>
      </c>
      <c r="H262" s="263">
        <v>15621.5</v>
      </c>
    </row>
    <row r="263" spans="2:8" ht="15.6" x14ac:dyDescent="0.3">
      <c r="B263" s="361"/>
      <c r="C263" s="339"/>
      <c r="D263" s="51">
        <v>21205</v>
      </c>
      <c r="E263" s="52">
        <v>1</v>
      </c>
      <c r="F263" s="84">
        <v>360</v>
      </c>
      <c r="G263" s="189">
        <v>0</v>
      </c>
      <c r="H263" s="263">
        <v>2159.2800000000002</v>
      </c>
    </row>
    <row r="264" spans="2:8" ht="15.6" x14ac:dyDescent="0.3">
      <c r="B264" s="361"/>
      <c r="C264" s="339"/>
      <c r="D264" s="51">
        <v>21206</v>
      </c>
      <c r="E264" s="52">
        <v>1</v>
      </c>
      <c r="F264" s="84">
        <v>360</v>
      </c>
      <c r="G264" s="189">
        <v>0</v>
      </c>
      <c r="H264" s="263">
        <v>4482.4799999999996</v>
      </c>
    </row>
    <row r="265" spans="2:8" ht="15.6" x14ac:dyDescent="0.3">
      <c r="B265" s="361"/>
      <c r="C265" s="339"/>
      <c r="D265" s="51">
        <v>21213</v>
      </c>
      <c r="E265" s="52">
        <v>1</v>
      </c>
      <c r="F265" s="84">
        <v>360</v>
      </c>
      <c r="G265" s="189">
        <v>0</v>
      </c>
      <c r="H265" s="263">
        <v>3310.44</v>
      </c>
    </row>
    <row r="266" spans="2:8" ht="15.6" x14ac:dyDescent="0.3">
      <c r="B266" s="361"/>
      <c r="C266" s="339"/>
      <c r="D266" s="51">
        <v>21216</v>
      </c>
      <c r="E266" s="52">
        <v>1</v>
      </c>
      <c r="F266" s="84">
        <v>360</v>
      </c>
      <c r="G266" s="189">
        <v>0</v>
      </c>
      <c r="H266" s="263">
        <v>914.04</v>
      </c>
    </row>
    <row r="267" spans="2:8" ht="15.6" x14ac:dyDescent="0.3">
      <c r="B267" s="361"/>
      <c r="C267" s="339"/>
      <c r="D267" s="51">
        <v>21218</v>
      </c>
      <c r="E267" s="52">
        <v>4</v>
      </c>
      <c r="F267" s="84">
        <v>360</v>
      </c>
      <c r="G267" s="189">
        <v>1348</v>
      </c>
      <c r="H267" s="263">
        <v>2994.96</v>
      </c>
    </row>
    <row r="268" spans="2:8" ht="15.6" x14ac:dyDescent="0.3">
      <c r="B268" s="361"/>
      <c r="C268" s="339"/>
      <c r="D268" s="51">
        <v>21223</v>
      </c>
      <c r="E268" s="52">
        <v>3</v>
      </c>
      <c r="F268" s="84">
        <v>220</v>
      </c>
      <c r="G268" s="189">
        <v>460</v>
      </c>
      <c r="H268" s="263">
        <v>6058.5</v>
      </c>
    </row>
    <row r="269" spans="2:8" ht="15.6" x14ac:dyDescent="0.3">
      <c r="B269" s="361"/>
      <c r="C269" s="339"/>
      <c r="D269" s="51">
        <v>21226</v>
      </c>
      <c r="E269" s="52">
        <v>1</v>
      </c>
      <c r="F269" s="84">
        <v>360</v>
      </c>
      <c r="G269" s="189">
        <v>0</v>
      </c>
      <c r="H269" s="263">
        <v>977.64</v>
      </c>
    </row>
    <row r="270" spans="2:8" ht="15.6" x14ac:dyDescent="0.3">
      <c r="B270" s="361"/>
      <c r="C270" s="339" t="s">
        <v>132</v>
      </c>
      <c r="D270" s="51">
        <v>21207</v>
      </c>
      <c r="E270" s="52">
        <v>1</v>
      </c>
      <c r="F270" s="84">
        <v>360</v>
      </c>
      <c r="G270" s="189">
        <v>0</v>
      </c>
      <c r="H270" s="263">
        <v>2328.84</v>
      </c>
    </row>
    <row r="271" spans="2:8" ht="15.6" x14ac:dyDescent="0.3">
      <c r="B271" s="361"/>
      <c r="C271" s="339"/>
      <c r="D271" s="51">
        <v>21212</v>
      </c>
      <c r="E271" s="52">
        <v>2</v>
      </c>
      <c r="F271" s="84">
        <v>360</v>
      </c>
      <c r="G271" s="189">
        <v>300</v>
      </c>
      <c r="H271" s="263">
        <v>1040.3399999999999</v>
      </c>
    </row>
    <row r="272" spans="2:8" ht="15.6" x14ac:dyDescent="0.3">
      <c r="B272" s="361"/>
      <c r="C272" s="339"/>
      <c r="D272" s="51">
        <v>21215</v>
      </c>
      <c r="E272" s="52">
        <v>3</v>
      </c>
      <c r="F272" s="84">
        <v>290</v>
      </c>
      <c r="G272" s="189">
        <v>457.78</v>
      </c>
      <c r="H272" s="263">
        <v>2008.3999999999999</v>
      </c>
    </row>
    <row r="273" spans="2:8" ht="15.6" x14ac:dyDescent="0.3">
      <c r="B273" s="361"/>
      <c r="C273" s="339"/>
      <c r="D273" s="51">
        <v>21224</v>
      </c>
      <c r="E273" s="52">
        <v>1</v>
      </c>
      <c r="F273" s="84">
        <v>120</v>
      </c>
      <c r="G273" s="189">
        <v>878.35</v>
      </c>
      <c r="H273" s="263">
        <v>1783.32</v>
      </c>
    </row>
    <row r="274" spans="2:8" ht="15.6" x14ac:dyDescent="0.3">
      <c r="B274" s="361"/>
      <c r="C274" s="339"/>
      <c r="D274" s="51">
        <v>21227</v>
      </c>
      <c r="E274" s="52">
        <v>1</v>
      </c>
      <c r="F274" s="84">
        <v>360</v>
      </c>
      <c r="G274" s="189">
        <v>0</v>
      </c>
      <c r="H274" s="263">
        <v>10905.12</v>
      </c>
    </row>
    <row r="275" spans="2:8" ht="15.6" x14ac:dyDescent="0.3">
      <c r="B275" s="361"/>
      <c r="C275" s="339"/>
      <c r="D275" s="51">
        <v>21234</v>
      </c>
      <c r="E275" s="52">
        <v>1</v>
      </c>
      <c r="F275" s="84">
        <v>360</v>
      </c>
      <c r="G275" s="189">
        <v>0</v>
      </c>
      <c r="H275" s="263">
        <v>1306.92</v>
      </c>
    </row>
    <row r="276" spans="2:8" ht="15.6" x14ac:dyDescent="0.3">
      <c r="B276" s="361"/>
      <c r="C276" s="339"/>
      <c r="D276" s="51">
        <v>21237</v>
      </c>
      <c r="E276" s="52">
        <v>1</v>
      </c>
      <c r="F276" s="84">
        <v>180</v>
      </c>
      <c r="G276" s="189">
        <v>629.15</v>
      </c>
      <c r="H276" s="263">
        <v>1277.4000000000001</v>
      </c>
    </row>
    <row r="277" spans="2:8" ht="15.6" x14ac:dyDescent="0.3">
      <c r="B277" s="361"/>
      <c r="C277" s="339" t="s">
        <v>133</v>
      </c>
      <c r="D277" s="51">
        <v>21093</v>
      </c>
      <c r="E277" s="52">
        <v>1</v>
      </c>
      <c r="F277" s="84">
        <v>180</v>
      </c>
      <c r="G277" s="189">
        <v>583</v>
      </c>
      <c r="H277" s="263">
        <v>1164.72</v>
      </c>
    </row>
    <row r="278" spans="2:8" ht="15.6" x14ac:dyDescent="0.3">
      <c r="B278" s="361"/>
      <c r="C278" s="339"/>
      <c r="D278" s="51">
        <v>21117</v>
      </c>
      <c r="E278" s="52">
        <v>1</v>
      </c>
      <c r="F278" s="84">
        <v>360</v>
      </c>
      <c r="G278" s="189">
        <v>535</v>
      </c>
      <c r="H278" s="263">
        <v>1601.64</v>
      </c>
    </row>
    <row r="279" spans="2:8" ht="15.6" x14ac:dyDescent="0.3">
      <c r="B279" s="361"/>
      <c r="C279" s="339"/>
      <c r="D279" s="51">
        <v>21136</v>
      </c>
      <c r="E279" s="52">
        <v>1</v>
      </c>
      <c r="F279" s="84">
        <v>90</v>
      </c>
      <c r="G279" s="189">
        <v>2021.04</v>
      </c>
      <c r="H279" s="263">
        <v>2021.04</v>
      </c>
    </row>
    <row r="280" spans="2:8" ht="15.6" x14ac:dyDescent="0.3">
      <c r="B280" s="361"/>
      <c r="C280" s="339"/>
      <c r="D280" s="51">
        <v>21208</v>
      </c>
      <c r="E280" s="52">
        <v>1</v>
      </c>
      <c r="F280" s="84">
        <v>360</v>
      </c>
      <c r="G280" s="189">
        <v>0</v>
      </c>
      <c r="H280" s="263">
        <v>2524.6799999999998</v>
      </c>
    </row>
    <row r="281" spans="2:8" ht="15.6" x14ac:dyDescent="0.3">
      <c r="B281" s="361"/>
      <c r="C281" s="339"/>
      <c r="D281" s="51">
        <v>21219</v>
      </c>
      <c r="E281" s="52">
        <v>1</v>
      </c>
      <c r="F281" s="84">
        <v>360</v>
      </c>
      <c r="G281" s="189">
        <v>600</v>
      </c>
      <c r="H281" s="263">
        <v>4046.28</v>
      </c>
    </row>
    <row r="282" spans="2:8" ht="15.6" x14ac:dyDescent="0.3">
      <c r="B282" s="361"/>
      <c r="C282" s="339"/>
      <c r="D282" s="51">
        <v>21220</v>
      </c>
      <c r="E282" s="52">
        <v>1</v>
      </c>
      <c r="F282" s="84">
        <v>240</v>
      </c>
      <c r="G282" s="189">
        <v>0</v>
      </c>
      <c r="H282" s="263">
        <v>14950.64</v>
      </c>
    </row>
    <row r="283" spans="2:8" ht="15.6" x14ac:dyDescent="0.3">
      <c r="B283" s="361"/>
      <c r="C283" s="339"/>
      <c r="D283" s="51">
        <v>21221</v>
      </c>
      <c r="E283" s="52">
        <v>1</v>
      </c>
      <c r="F283" s="84">
        <v>360</v>
      </c>
      <c r="G283" s="189">
        <v>0</v>
      </c>
      <c r="H283" s="263">
        <v>1402.08</v>
      </c>
    </row>
    <row r="284" spans="2:8" ht="15.6" x14ac:dyDescent="0.3">
      <c r="B284" s="361"/>
      <c r="C284" s="339"/>
      <c r="D284" s="51">
        <v>21222</v>
      </c>
      <c r="E284" s="52">
        <v>1</v>
      </c>
      <c r="F284" s="84">
        <v>360</v>
      </c>
      <c r="G284" s="189">
        <v>4402</v>
      </c>
      <c r="H284" s="263">
        <v>8801.64</v>
      </c>
    </row>
    <row r="285" spans="2:8" ht="15.6" x14ac:dyDescent="0.3">
      <c r="B285" s="361"/>
      <c r="C285" s="339"/>
      <c r="D285" s="51">
        <v>21228</v>
      </c>
      <c r="E285" s="52">
        <v>1</v>
      </c>
      <c r="F285" s="84">
        <v>360</v>
      </c>
      <c r="G285" s="189">
        <v>0</v>
      </c>
      <c r="H285" s="263">
        <v>31490.76</v>
      </c>
    </row>
    <row r="286" spans="2:8" ht="15.6" x14ac:dyDescent="0.3">
      <c r="B286" s="361"/>
      <c r="C286" s="339"/>
      <c r="D286" s="51">
        <v>21236</v>
      </c>
      <c r="E286" s="52">
        <v>1</v>
      </c>
      <c r="F286" s="84">
        <v>120</v>
      </c>
      <c r="G286" s="189">
        <v>4752.71</v>
      </c>
      <c r="H286" s="263">
        <v>4752.8</v>
      </c>
    </row>
    <row r="287" spans="2:8" ht="15.6" x14ac:dyDescent="0.3">
      <c r="B287" s="361"/>
      <c r="C287" s="339"/>
      <c r="D287" s="51">
        <v>21244</v>
      </c>
      <c r="E287" s="52">
        <v>2</v>
      </c>
      <c r="F287" s="84">
        <v>270</v>
      </c>
      <c r="G287" s="189">
        <v>577.56999999999994</v>
      </c>
      <c r="H287" s="263">
        <v>919.17</v>
      </c>
    </row>
    <row r="288" spans="2:8" ht="15.6" x14ac:dyDescent="0.3">
      <c r="B288" s="361"/>
      <c r="C288" s="339"/>
      <c r="D288" s="51">
        <v>21286</v>
      </c>
      <c r="E288" s="52">
        <v>1</v>
      </c>
      <c r="F288" s="84">
        <v>90</v>
      </c>
      <c r="G288" s="189">
        <v>944.78</v>
      </c>
      <c r="H288" s="263">
        <v>944.79</v>
      </c>
    </row>
    <row r="289" spans="2:8" ht="15.6" x14ac:dyDescent="0.3">
      <c r="B289" s="361"/>
      <c r="C289" s="339" t="s">
        <v>137</v>
      </c>
      <c r="D289" s="51">
        <v>21157</v>
      </c>
      <c r="E289" s="52">
        <v>1</v>
      </c>
      <c r="F289" s="84">
        <v>180</v>
      </c>
      <c r="G289" s="189">
        <v>550.88</v>
      </c>
      <c r="H289" s="263">
        <v>480</v>
      </c>
    </row>
    <row r="290" spans="2:8" ht="15.6" x14ac:dyDescent="0.3">
      <c r="B290" s="361"/>
      <c r="C290" s="339"/>
      <c r="D290" s="51">
        <v>21784</v>
      </c>
      <c r="E290" s="52">
        <v>1</v>
      </c>
      <c r="F290" s="84">
        <v>270</v>
      </c>
      <c r="G290" s="189">
        <v>561.51</v>
      </c>
      <c r="H290" s="263">
        <v>1140.1199999999999</v>
      </c>
    </row>
    <row r="291" spans="2:8" ht="15.6" x14ac:dyDescent="0.3">
      <c r="B291" s="361"/>
      <c r="C291" s="230" t="s">
        <v>138</v>
      </c>
      <c r="D291" s="51">
        <v>21001</v>
      </c>
      <c r="E291" s="52">
        <v>2</v>
      </c>
      <c r="F291" s="84">
        <v>360</v>
      </c>
      <c r="G291" s="189">
        <v>0</v>
      </c>
      <c r="H291" s="263">
        <v>1397.1599999999999</v>
      </c>
    </row>
    <row r="292" spans="2:8" ht="15.6" x14ac:dyDescent="0.3">
      <c r="B292" s="361"/>
      <c r="C292" s="230" t="s">
        <v>139</v>
      </c>
      <c r="D292" s="51">
        <v>21046</v>
      </c>
      <c r="E292" s="52">
        <v>2</v>
      </c>
      <c r="F292" s="84">
        <v>180</v>
      </c>
      <c r="G292" s="189">
        <v>1137.1500000000001</v>
      </c>
      <c r="H292" s="263">
        <v>1989.9</v>
      </c>
    </row>
    <row r="293" spans="2:8" ht="15.6" x14ac:dyDescent="0.3">
      <c r="B293" s="361"/>
      <c r="C293" s="339" t="s">
        <v>141</v>
      </c>
      <c r="D293" s="51">
        <v>20707</v>
      </c>
      <c r="E293" s="52">
        <v>3</v>
      </c>
      <c r="F293" s="84">
        <v>240</v>
      </c>
      <c r="G293" s="189">
        <v>6369.53</v>
      </c>
      <c r="H293" s="263">
        <v>2328.73</v>
      </c>
    </row>
    <row r="294" spans="2:8" ht="15.6" x14ac:dyDescent="0.3">
      <c r="B294" s="361"/>
      <c r="C294" s="339"/>
      <c r="D294" s="51">
        <v>20715</v>
      </c>
      <c r="E294" s="52">
        <v>1</v>
      </c>
      <c r="F294" s="84">
        <v>360</v>
      </c>
      <c r="G294" s="189">
        <v>0</v>
      </c>
      <c r="H294" s="263">
        <v>14126.4</v>
      </c>
    </row>
    <row r="295" spans="2:8" ht="15.6" x14ac:dyDescent="0.3">
      <c r="B295" s="361"/>
      <c r="C295" s="339"/>
      <c r="D295" s="51">
        <v>20716</v>
      </c>
      <c r="E295" s="52">
        <v>1</v>
      </c>
      <c r="F295" s="84">
        <v>360</v>
      </c>
      <c r="G295" s="189">
        <v>700</v>
      </c>
      <c r="H295" s="263">
        <v>3549.96</v>
      </c>
    </row>
    <row r="296" spans="2:8" ht="15.6" x14ac:dyDescent="0.3">
      <c r="B296" s="361"/>
      <c r="C296" s="339"/>
      <c r="D296" s="51">
        <v>20720</v>
      </c>
      <c r="E296" s="52">
        <v>2</v>
      </c>
      <c r="F296" s="84">
        <v>360</v>
      </c>
      <c r="G296" s="189">
        <v>0</v>
      </c>
      <c r="H296" s="263">
        <v>594.84</v>
      </c>
    </row>
    <row r="297" spans="2:8" ht="16.2" thickBot="1" x14ac:dyDescent="0.35">
      <c r="B297" s="264" t="s">
        <v>7</v>
      </c>
      <c r="C297" s="60"/>
      <c r="D297" s="60"/>
      <c r="E297" s="88">
        <f>SUM(E257:E296)</f>
        <v>60</v>
      </c>
      <c r="F297" s="88"/>
      <c r="G297" s="92"/>
      <c r="H297" s="273"/>
    </row>
    <row r="298" spans="2:8" ht="16.2" thickBot="1" x14ac:dyDescent="0.35">
      <c r="B298" s="271"/>
      <c r="C298" s="73"/>
      <c r="D298" s="73"/>
      <c r="E298" s="86"/>
      <c r="F298" s="86"/>
      <c r="G298" s="86"/>
      <c r="H298" s="274"/>
    </row>
    <row r="299" spans="2:8" ht="15" thickBot="1" x14ac:dyDescent="0.35">
      <c r="B299" s="358" t="s">
        <v>12</v>
      </c>
      <c r="C299" s="353"/>
      <c r="D299" s="353"/>
      <c r="E299" s="353"/>
      <c r="F299" s="353"/>
      <c r="G299" s="353"/>
      <c r="H299" s="359"/>
    </row>
    <row r="300" spans="2:8" x14ac:dyDescent="0.3">
      <c r="B300" s="275"/>
      <c r="C300" s="75"/>
      <c r="D300" s="75"/>
      <c r="E300" s="94"/>
      <c r="F300" s="94"/>
      <c r="G300" s="94"/>
      <c r="H300" s="276"/>
    </row>
    <row r="301" spans="2:8" x14ac:dyDescent="0.3">
      <c r="B301" s="275"/>
      <c r="C301" s="75"/>
      <c r="D301" s="75"/>
      <c r="E301" s="94"/>
      <c r="F301" s="94"/>
      <c r="G301" s="94"/>
      <c r="H301" s="276"/>
    </row>
    <row r="302" spans="2:8" x14ac:dyDescent="0.3">
      <c r="B302" s="275"/>
      <c r="C302" s="75"/>
      <c r="D302" s="75"/>
      <c r="E302" s="94"/>
      <c r="F302" s="94"/>
      <c r="G302" s="94"/>
      <c r="H302" s="276"/>
    </row>
    <row r="303" spans="2:8" x14ac:dyDescent="0.3">
      <c r="B303" s="275"/>
      <c r="C303" s="75"/>
      <c r="D303" s="75"/>
      <c r="E303" s="94"/>
      <c r="F303" s="94"/>
      <c r="G303" s="94"/>
      <c r="H303" s="276"/>
    </row>
    <row r="304" spans="2:8" x14ac:dyDescent="0.3">
      <c r="B304" s="275"/>
      <c r="C304" s="75"/>
      <c r="D304" s="75"/>
      <c r="E304" s="94"/>
      <c r="F304" s="94"/>
      <c r="G304" s="94"/>
      <c r="H304" s="276"/>
    </row>
    <row r="305" spans="2:8" ht="15" thickBot="1" x14ac:dyDescent="0.35">
      <c r="B305" s="277"/>
      <c r="C305" s="278"/>
      <c r="D305" s="278"/>
      <c r="E305" s="279"/>
      <c r="F305" s="279"/>
      <c r="G305" s="279"/>
      <c r="H305" s="280"/>
    </row>
  </sheetData>
  <mergeCells count="35">
    <mergeCell ref="C293:C296"/>
    <mergeCell ref="C257:C260"/>
    <mergeCell ref="C261:C269"/>
    <mergeCell ref="C270:C276"/>
    <mergeCell ref="C277:C288"/>
    <mergeCell ref="C289:C290"/>
    <mergeCell ref="C33:C47"/>
    <mergeCell ref="C6:C31"/>
    <mergeCell ref="C241:C253"/>
    <mergeCell ref="C239:C240"/>
    <mergeCell ref="C232:C238"/>
    <mergeCell ref="C220:C231"/>
    <mergeCell ref="C215:C219"/>
    <mergeCell ref="C213:C214"/>
    <mergeCell ref="C210:C211"/>
    <mergeCell ref="C192:C209"/>
    <mergeCell ref="C183:C191"/>
    <mergeCell ref="C167:C181"/>
    <mergeCell ref="C145:C165"/>
    <mergeCell ref="B2:H2"/>
    <mergeCell ref="B3:H3"/>
    <mergeCell ref="B6:B141"/>
    <mergeCell ref="B299:H299"/>
    <mergeCell ref="B257:B296"/>
    <mergeCell ref="B145:B253"/>
    <mergeCell ref="C129:C141"/>
    <mergeCell ref="C124:C128"/>
    <mergeCell ref="C115:C123"/>
    <mergeCell ref="C101:C114"/>
    <mergeCell ref="C94:C99"/>
    <mergeCell ref="C91:C93"/>
    <mergeCell ref="C88:C90"/>
    <mergeCell ref="C86:C87"/>
    <mergeCell ref="C59:C85"/>
    <mergeCell ref="C49:C58"/>
  </mergeCells>
  <printOptions horizontalCentered="1"/>
  <pageMargins left="0.7" right="0.7" top="0.75" bottom="0.75" header="0.3" footer="0.3"/>
  <pageSetup scale="53"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sheetPr>
    <pageSetUpPr fitToPage="1"/>
  </sheetPr>
  <dimension ref="B1:G2799"/>
  <sheetViews>
    <sheetView zoomScale="55" zoomScaleNormal="55" workbookViewId="0">
      <selection activeCell="B2" sqref="B2:F2799"/>
    </sheetView>
  </sheetViews>
  <sheetFormatPr defaultColWidth="10.44140625" defaultRowHeight="14.4" x14ac:dyDescent="0.3"/>
  <cols>
    <col min="1" max="1" width="9.21875" style="1" customWidth="1"/>
    <col min="2" max="2" width="21.5546875" style="1" customWidth="1"/>
    <col min="3" max="3" width="33.21875" style="1" bestFit="1" customWidth="1"/>
    <col min="4" max="7" width="21.5546875" style="1" customWidth="1"/>
    <col min="8" max="16384" width="10.44140625" style="1"/>
  </cols>
  <sheetData>
    <row r="1" spans="2:7" ht="15" thickBot="1" x14ac:dyDescent="0.35"/>
    <row r="2" spans="2:7" ht="37.5" customHeight="1" thickBot="1" x14ac:dyDescent="0.35">
      <c r="B2" s="320" t="s">
        <v>33</v>
      </c>
      <c r="C2" s="321"/>
      <c r="D2" s="321"/>
      <c r="E2" s="321"/>
      <c r="F2" s="322"/>
    </row>
    <row r="3" spans="2:7" ht="15.75" customHeight="1" x14ac:dyDescent="0.3">
      <c r="B3" s="369"/>
      <c r="C3" s="369"/>
      <c r="D3" s="369"/>
      <c r="E3" s="369"/>
      <c r="F3" s="369"/>
    </row>
    <row r="4" spans="2:7" ht="15.75" customHeight="1" thickBot="1" x14ac:dyDescent="0.35">
      <c r="B4" s="98"/>
      <c r="C4" s="98"/>
      <c r="D4" s="98"/>
      <c r="E4" s="98"/>
      <c r="F4" s="98"/>
    </row>
    <row r="5" spans="2:7" ht="79.5" customHeight="1" thickBot="1" x14ac:dyDescent="0.35">
      <c r="B5" s="234" t="s">
        <v>1</v>
      </c>
      <c r="C5" s="235" t="s">
        <v>2</v>
      </c>
      <c r="D5" s="235" t="s">
        <v>3</v>
      </c>
      <c r="E5" s="236" t="s">
        <v>34</v>
      </c>
      <c r="F5" s="237" t="s">
        <v>35</v>
      </c>
      <c r="G5" s="99"/>
    </row>
    <row r="6" spans="2:7" ht="16.5" customHeight="1" x14ac:dyDescent="0.3">
      <c r="B6" s="370" t="s">
        <v>6</v>
      </c>
      <c r="C6" s="376" t="s">
        <v>128</v>
      </c>
      <c r="D6" s="373">
        <v>20711</v>
      </c>
      <c r="E6" s="220" t="s">
        <v>146</v>
      </c>
      <c r="F6" s="109">
        <v>0</v>
      </c>
      <c r="G6" s="99"/>
    </row>
    <row r="7" spans="2:7" ht="15.75" customHeight="1" x14ac:dyDescent="0.3">
      <c r="B7" s="371"/>
      <c r="C7" s="376"/>
      <c r="D7" s="374">
        <v>20711</v>
      </c>
      <c r="E7" s="221" t="s">
        <v>147</v>
      </c>
      <c r="F7" s="222">
        <v>0</v>
      </c>
      <c r="G7" s="99"/>
    </row>
    <row r="8" spans="2:7" ht="15.75" customHeight="1" x14ac:dyDescent="0.3">
      <c r="B8" s="371"/>
      <c r="C8" s="376"/>
      <c r="D8" s="374">
        <v>20711</v>
      </c>
      <c r="E8" s="221" t="s">
        <v>148</v>
      </c>
      <c r="F8" s="222">
        <v>1</v>
      </c>
      <c r="G8" s="99"/>
    </row>
    <row r="9" spans="2:7" ht="15.75" customHeight="1" x14ac:dyDescent="0.3">
      <c r="B9" s="371"/>
      <c r="C9" s="376"/>
      <c r="D9" s="374">
        <v>20711</v>
      </c>
      <c r="E9" s="221" t="s">
        <v>149</v>
      </c>
      <c r="F9" s="222">
        <v>0</v>
      </c>
      <c r="G9" s="99"/>
    </row>
    <row r="10" spans="2:7" ht="15.75" customHeight="1" x14ac:dyDescent="0.3">
      <c r="B10" s="371"/>
      <c r="C10" s="376"/>
      <c r="D10" s="374">
        <v>20711</v>
      </c>
      <c r="E10" s="221" t="s">
        <v>150</v>
      </c>
      <c r="F10" s="222">
        <v>3</v>
      </c>
      <c r="G10" s="99"/>
    </row>
    <row r="11" spans="2:7" ht="15.75" customHeight="1" x14ac:dyDescent="0.3">
      <c r="B11" s="371"/>
      <c r="C11" s="376"/>
      <c r="D11" s="374">
        <v>20711</v>
      </c>
      <c r="E11" s="221" t="s">
        <v>151</v>
      </c>
      <c r="F11" s="222">
        <v>58</v>
      </c>
      <c r="G11" s="99"/>
    </row>
    <row r="12" spans="2:7" ht="15.75" customHeight="1" x14ac:dyDescent="0.3">
      <c r="B12" s="371"/>
      <c r="C12" s="376"/>
      <c r="D12" s="374">
        <v>20711</v>
      </c>
      <c r="E12" s="221" t="s">
        <v>152</v>
      </c>
      <c r="F12" s="222">
        <v>3</v>
      </c>
      <c r="G12" s="99"/>
    </row>
    <row r="13" spans="2:7" ht="15.75" customHeight="1" x14ac:dyDescent="0.3">
      <c r="B13" s="371"/>
      <c r="C13" s="376"/>
      <c r="D13" s="374">
        <v>20724</v>
      </c>
      <c r="E13" s="221" t="s">
        <v>146</v>
      </c>
      <c r="F13" s="222">
        <v>2</v>
      </c>
      <c r="G13" s="99"/>
    </row>
    <row r="14" spans="2:7" ht="15.75" customHeight="1" x14ac:dyDescent="0.3">
      <c r="B14" s="371"/>
      <c r="C14" s="376"/>
      <c r="D14" s="374">
        <v>20724</v>
      </c>
      <c r="E14" s="221" t="s">
        <v>147</v>
      </c>
      <c r="F14" s="222">
        <v>0</v>
      </c>
      <c r="G14" s="99"/>
    </row>
    <row r="15" spans="2:7" ht="15.75" customHeight="1" x14ac:dyDescent="0.3">
      <c r="B15" s="371"/>
      <c r="C15" s="376"/>
      <c r="D15" s="374">
        <v>20724</v>
      </c>
      <c r="E15" s="221" t="s">
        <v>148</v>
      </c>
      <c r="F15" s="222">
        <v>4</v>
      </c>
      <c r="G15" s="99"/>
    </row>
    <row r="16" spans="2:7" ht="15.75" customHeight="1" x14ac:dyDescent="0.3">
      <c r="B16" s="371"/>
      <c r="C16" s="376"/>
      <c r="D16" s="374">
        <v>20724</v>
      </c>
      <c r="E16" s="221" t="s">
        <v>149</v>
      </c>
      <c r="F16" s="222">
        <v>7</v>
      </c>
      <c r="G16" s="99"/>
    </row>
    <row r="17" spans="2:7" ht="15.75" customHeight="1" x14ac:dyDescent="0.3">
      <c r="B17" s="371"/>
      <c r="C17" s="376"/>
      <c r="D17" s="374">
        <v>20724</v>
      </c>
      <c r="E17" s="221" t="s">
        <v>150</v>
      </c>
      <c r="F17" s="222">
        <v>16</v>
      </c>
      <c r="G17" s="99"/>
    </row>
    <row r="18" spans="2:7" ht="15.75" customHeight="1" x14ac:dyDescent="0.3">
      <c r="B18" s="371"/>
      <c r="C18" s="376"/>
      <c r="D18" s="374">
        <v>20724</v>
      </c>
      <c r="E18" s="221" t="s">
        <v>151</v>
      </c>
      <c r="F18" s="222">
        <v>234</v>
      </c>
      <c r="G18" s="99"/>
    </row>
    <row r="19" spans="2:7" ht="15.75" customHeight="1" x14ac:dyDescent="0.3">
      <c r="B19" s="371"/>
      <c r="C19" s="376"/>
      <c r="D19" s="374">
        <v>20724</v>
      </c>
      <c r="E19" s="221" t="s">
        <v>152</v>
      </c>
      <c r="F19" s="222">
        <v>14</v>
      </c>
      <c r="G19" s="99"/>
    </row>
    <row r="20" spans="2:7" ht="15.75" customHeight="1" x14ac:dyDescent="0.3">
      <c r="B20" s="371"/>
      <c r="C20" s="376"/>
      <c r="D20" s="374">
        <v>20733</v>
      </c>
      <c r="E20" s="221" t="s">
        <v>146</v>
      </c>
      <c r="F20" s="222">
        <v>0</v>
      </c>
      <c r="G20" s="99"/>
    </row>
    <row r="21" spans="2:7" ht="15.75" customHeight="1" x14ac:dyDescent="0.3">
      <c r="B21" s="371"/>
      <c r="C21" s="376"/>
      <c r="D21" s="374">
        <v>20733</v>
      </c>
      <c r="E21" s="221" t="s">
        <v>147</v>
      </c>
      <c r="F21" s="222">
        <v>0</v>
      </c>
      <c r="G21" s="99"/>
    </row>
    <row r="22" spans="2:7" ht="15.75" customHeight="1" x14ac:dyDescent="0.3">
      <c r="B22" s="371"/>
      <c r="C22" s="376"/>
      <c r="D22" s="374">
        <v>20733</v>
      </c>
      <c r="E22" s="221" t="s">
        <v>148</v>
      </c>
      <c r="F22" s="222">
        <v>1</v>
      </c>
      <c r="G22" s="99"/>
    </row>
    <row r="23" spans="2:7" ht="15.75" customHeight="1" x14ac:dyDescent="0.3">
      <c r="B23" s="371"/>
      <c r="C23" s="376"/>
      <c r="D23" s="374">
        <v>20733</v>
      </c>
      <c r="E23" s="221" t="s">
        <v>149</v>
      </c>
      <c r="F23" s="222">
        <v>0</v>
      </c>
      <c r="G23" s="99"/>
    </row>
    <row r="24" spans="2:7" ht="15.75" customHeight="1" x14ac:dyDescent="0.3">
      <c r="B24" s="371"/>
      <c r="C24" s="376"/>
      <c r="D24" s="374">
        <v>20733</v>
      </c>
      <c r="E24" s="221" t="s">
        <v>150</v>
      </c>
      <c r="F24" s="222">
        <v>0</v>
      </c>
      <c r="G24" s="99"/>
    </row>
    <row r="25" spans="2:7" ht="15.75" customHeight="1" x14ac:dyDescent="0.3">
      <c r="B25" s="371"/>
      <c r="C25" s="376"/>
      <c r="D25" s="374">
        <v>20733</v>
      </c>
      <c r="E25" s="221" t="s">
        <v>151</v>
      </c>
      <c r="F25" s="222">
        <v>14</v>
      </c>
      <c r="G25" s="99"/>
    </row>
    <row r="26" spans="2:7" ht="15.75" customHeight="1" x14ac:dyDescent="0.3">
      <c r="B26" s="371"/>
      <c r="C26" s="376"/>
      <c r="D26" s="374">
        <v>20733</v>
      </c>
      <c r="E26" s="221" t="s">
        <v>152</v>
      </c>
      <c r="F26" s="222">
        <v>2</v>
      </c>
      <c r="G26" s="99"/>
    </row>
    <row r="27" spans="2:7" ht="15.75" customHeight="1" x14ac:dyDescent="0.3">
      <c r="B27" s="371"/>
      <c r="C27" s="376"/>
      <c r="D27" s="374">
        <v>20751</v>
      </c>
      <c r="E27" s="221" t="s">
        <v>146</v>
      </c>
      <c r="F27" s="222">
        <v>0</v>
      </c>
      <c r="G27" s="99"/>
    </row>
    <row r="28" spans="2:7" ht="15.75" customHeight="1" x14ac:dyDescent="0.3">
      <c r="B28" s="371"/>
      <c r="C28" s="376"/>
      <c r="D28" s="374">
        <v>20751</v>
      </c>
      <c r="E28" s="221" t="s">
        <v>147</v>
      </c>
      <c r="F28" s="222">
        <v>0</v>
      </c>
      <c r="G28" s="99"/>
    </row>
    <row r="29" spans="2:7" ht="15.75" customHeight="1" x14ac:dyDescent="0.3">
      <c r="B29" s="371"/>
      <c r="C29" s="376"/>
      <c r="D29" s="374">
        <v>20751</v>
      </c>
      <c r="E29" s="221" t="s">
        <v>148</v>
      </c>
      <c r="F29" s="222">
        <v>0</v>
      </c>
      <c r="G29" s="99"/>
    </row>
    <row r="30" spans="2:7" ht="15.75" customHeight="1" x14ac:dyDescent="0.3">
      <c r="B30" s="371"/>
      <c r="C30" s="376"/>
      <c r="D30" s="374">
        <v>20751</v>
      </c>
      <c r="E30" s="221" t="s">
        <v>149</v>
      </c>
      <c r="F30" s="222">
        <v>0</v>
      </c>
      <c r="G30" s="99"/>
    </row>
    <row r="31" spans="2:7" ht="15.75" customHeight="1" x14ac:dyDescent="0.3">
      <c r="B31" s="371"/>
      <c r="C31" s="376"/>
      <c r="D31" s="374">
        <v>20751</v>
      </c>
      <c r="E31" s="221" t="s">
        <v>150</v>
      </c>
      <c r="F31" s="222">
        <v>1</v>
      </c>
      <c r="G31" s="99"/>
    </row>
    <row r="32" spans="2:7" ht="15.75" customHeight="1" x14ac:dyDescent="0.3">
      <c r="B32" s="371"/>
      <c r="C32" s="376"/>
      <c r="D32" s="374">
        <v>20751</v>
      </c>
      <c r="E32" s="221" t="s">
        <v>151</v>
      </c>
      <c r="F32" s="222">
        <v>11</v>
      </c>
      <c r="G32" s="99"/>
    </row>
    <row r="33" spans="2:7" ht="15.75" customHeight="1" x14ac:dyDescent="0.3">
      <c r="B33" s="371"/>
      <c r="C33" s="376"/>
      <c r="D33" s="374">
        <v>20751</v>
      </c>
      <c r="E33" s="221" t="s">
        <v>152</v>
      </c>
      <c r="F33" s="222">
        <v>0</v>
      </c>
      <c r="G33" s="99"/>
    </row>
    <row r="34" spans="2:7" ht="15.75" customHeight="1" x14ac:dyDescent="0.3">
      <c r="B34" s="371"/>
      <c r="C34" s="376"/>
      <c r="D34" s="374">
        <v>20764</v>
      </c>
      <c r="E34" s="221" t="s">
        <v>146</v>
      </c>
      <c r="F34" s="222">
        <v>0</v>
      </c>
      <c r="G34" s="99"/>
    </row>
    <row r="35" spans="2:7" ht="15.75" customHeight="1" x14ac:dyDescent="0.3">
      <c r="B35" s="371"/>
      <c r="C35" s="376"/>
      <c r="D35" s="374">
        <v>20764</v>
      </c>
      <c r="E35" s="221" t="s">
        <v>147</v>
      </c>
      <c r="F35" s="222">
        <v>1</v>
      </c>
      <c r="G35" s="99"/>
    </row>
    <row r="36" spans="2:7" ht="15.75" customHeight="1" x14ac:dyDescent="0.3">
      <c r="B36" s="371"/>
      <c r="C36" s="376"/>
      <c r="D36" s="374">
        <v>20764</v>
      </c>
      <c r="E36" s="221" t="s">
        <v>148</v>
      </c>
      <c r="F36" s="222">
        <v>1</v>
      </c>
      <c r="G36" s="99"/>
    </row>
    <row r="37" spans="2:7" ht="15.75" customHeight="1" x14ac:dyDescent="0.3">
      <c r="B37" s="371"/>
      <c r="C37" s="376"/>
      <c r="D37" s="374">
        <v>20764</v>
      </c>
      <c r="E37" s="221" t="s">
        <v>149</v>
      </c>
      <c r="F37" s="222">
        <v>0</v>
      </c>
      <c r="G37" s="99"/>
    </row>
    <row r="38" spans="2:7" ht="15.75" customHeight="1" x14ac:dyDescent="0.3">
      <c r="B38" s="371"/>
      <c r="C38" s="376"/>
      <c r="D38" s="374">
        <v>20764</v>
      </c>
      <c r="E38" s="221" t="s">
        <v>150</v>
      </c>
      <c r="F38" s="222">
        <v>3</v>
      </c>
      <c r="G38" s="99"/>
    </row>
    <row r="39" spans="2:7" ht="15.75" customHeight="1" x14ac:dyDescent="0.3">
      <c r="B39" s="371"/>
      <c r="C39" s="376"/>
      <c r="D39" s="374">
        <v>20764</v>
      </c>
      <c r="E39" s="221" t="s">
        <v>151</v>
      </c>
      <c r="F39" s="222">
        <v>23</v>
      </c>
      <c r="G39" s="99"/>
    </row>
    <row r="40" spans="2:7" ht="15.75" customHeight="1" x14ac:dyDescent="0.3">
      <c r="B40" s="371"/>
      <c r="C40" s="376"/>
      <c r="D40" s="374">
        <v>20764</v>
      </c>
      <c r="E40" s="221" t="s">
        <v>152</v>
      </c>
      <c r="F40" s="222">
        <v>5</v>
      </c>
      <c r="G40" s="99"/>
    </row>
    <row r="41" spans="2:7" ht="15.75" customHeight="1" x14ac:dyDescent="0.3">
      <c r="B41" s="371"/>
      <c r="C41" s="376"/>
      <c r="D41" s="374">
        <v>20765</v>
      </c>
      <c r="E41" s="221" t="s">
        <v>146</v>
      </c>
      <c r="F41" s="222">
        <v>0</v>
      </c>
      <c r="G41" s="99"/>
    </row>
    <row r="42" spans="2:7" ht="15.75" customHeight="1" x14ac:dyDescent="0.3">
      <c r="B42" s="371"/>
      <c r="C42" s="376"/>
      <c r="D42" s="374">
        <v>20765</v>
      </c>
      <c r="E42" s="221" t="s">
        <v>147</v>
      </c>
      <c r="F42" s="222">
        <v>0</v>
      </c>
      <c r="G42" s="99"/>
    </row>
    <row r="43" spans="2:7" ht="15.75" customHeight="1" x14ac:dyDescent="0.3">
      <c r="B43" s="371"/>
      <c r="C43" s="376"/>
      <c r="D43" s="374">
        <v>20765</v>
      </c>
      <c r="E43" s="221" t="s">
        <v>148</v>
      </c>
      <c r="F43" s="222">
        <v>0</v>
      </c>
      <c r="G43" s="99"/>
    </row>
    <row r="44" spans="2:7" ht="15.75" customHeight="1" x14ac:dyDescent="0.3">
      <c r="B44" s="371"/>
      <c r="C44" s="376"/>
      <c r="D44" s="374">
        <v>20765</v>
      </c>
      <c r="E44" s="221" t="s">
        <v>149</v>
      </c>
      <c r="F44" s="222">
        <v>0</v>
      </c>
      <c r="G44" s="99"/>
    </row>
    <row r="45" spans="2:7" ht="15.75" customHeight="1" x14ac:dyDescent="0.3">
      <c r="B45" s="371"/>
      <c r="C45" s="376"/>
      <c r="D45" s="374">
        <v>20765</v>
      </c>
      <c r="E45" s="221" t="s">
        <v>150</v>
      </c>
      <c r="F45" s="222">
        <v>0</v>
      </c>
      <c r="G45" s="99"/>
    </row>
    <row r="46" spans="2:7" ht="15.75" customHeight="1" x14ac:dyDescent="0.3">
      <c r="B46" s="371"/>
      <c r="C46" s="376"/>
      <c r="D46" s="374">
        <v>20765</v>
      </c>
      <c r="E46" s="221" t="s">
        <v>151</v>
      </c>
      <c r="F46" s="222">
        <v>1</v>
      </c>
      <c r="G46" s="99"/>
    </row>
    <row r="47" spans="2:7" ht="15.75" customHeight="1" x14ac:dyDescent="0.3">
      <c r="B47" s="371"/>
      <c r="C47" s="376"/>
      <c r="D47" s="374">
        <v>20765</v>
      </c>
      <c r="E47" s="221" t="s">
        <v>152</v>
      </c>
      <c r="F47" s="222">
        <v>0</v>
      </c>
      <c r="G47" s="99"/>
    </row>
    <row r="48" spans="2:7" ht="15.75" customHeight="1" x14ac:dyDescent="0.3">
      <c r="B48" s="371"/>
      <c r="C48" s="376"/>
      <c r="D48" s="373">
        <v>20776</v>
      </c>
      <c r="E48" s="220" t="s">
        <v>146</v>
      </c>
      <c r="F48" s="109">
        <v>0</v>
      </c>
      <c r="G48" s="99"/>
    </row>
    <row r="49" spans="2:7" ht="15.75" customHeight="1" x14ac:dyDescent="0.3">
      <c r="B49" s="371"/>
      <c r="C49" s="376"/>
      <c r="D49" s="374">
        <v>20776</v>
      </c>
      <c r="E49" s="221" t="s">
        <v>147</v>
      </c>
      <c r="F49" s="222">
        <v>0</v>
      </c>
      <c r="G49" s="99"/>
    </row>
    <row r="50" spans="2:7" ht="15.75" customHeight="1" x14ac:dyDescent="0.3">
      <c r="B50" s="371"/>
      <c r="C50" s="376"/>
      <c r="D50" s="374">
        <v>20776</v>
      </c>
      <c r="E50" s="221" t="s">
        <v>148</v>
      </c>
      <c r="F50" s="222">
        <v>0</v>
      </c>
      <c r="G50" s="99"/>
    </row>
    <row r="51" spans="2:7" ht="15.6" customHeight="1" x14ac:dyDescent="0.3">
      <c r="B51" s="371"/>
      <c r="C51" s="376"/>
      <c r="D51" s="374">
        <v>20776</v>
      </c>
      <c r="E51" s="221" t="s">
        <v>149</v>
      </c>
      <c r="F51" s="222">
        <v>0</v>
      </c>
      <c r="G51" s="99"/>
    </row>
    <row r="52" spans="2:7" ht="15.75" customHeight="1" x14ac:dyDescent="0.3">
      <c r="B52" s="371"/>
      <c r="C52" s="376"/>
      <c r="D52" s="374">
        <v>20776</v>
      </c>
      <c r="E52" s="221" t="s">
        <v>150</v>
      </c>
      <c r="F52" s="222">
        <v>2</v>
      </c>
      <c r="G52" s="99"/>
    </row>
    <row r="53" spans="2:7" ht="15.75" customHeight="1" x14ac:dyDescent="0.3">
      <c r="B53" s="371"/>
      <c r="C53" s="376"/>
      <c r="D53" s="374">
        <v>20776</v>
      </c>
      <c r="E53" s="221" t="s">
        <v>151</v>
      </c>
      <c r="F53" s="222">
        <v>24</v>
      </c>
      <c r="G53" s="99"/>
    </row>
    <row r="54" spans="2:7" ht="15.75" customHeight="1" x14ac:dyDescent="0.3">
      <c r="B54" s="371"/>
      <c r="C54" s="376"/>
      <c r="D54" s="374">
        <v>20776</v>
      </c>
      <c r="E54" s="221" t="s">
        <v>152</v>
      </c>
      <c r="F54" s="222">
        <v>0</v>
      </c>
      <c r="G54" s="99"/>
    </row>
    <row r="55" spans="2:7" ht="15.75" customHeight="1" x14ac:dyDescent="0.3">
      <c r="B55" s="371"/>
      <c r="C55" s="376"/>
      <c r="D55" s="374">
        <v>20778</v>
      </c>
      <c r="E55" s="221" t="s">
        <v>146</v>
      </c>
      <c r="F55" s="222">
        <v>0</v>
      </c>
      <c r="G55" s="99"/>
    </row>
    <row r="56" spans="2:7" ht="15.75" customHeight="1" x14ac:dyDescent="0.3">
      <c r="B56" s="371"/>
      <c r="C56" s="376"/>
      <c r="D56" s="374">
        <v>20778</v>
      </c>
      <c r="E56" s="221" t="s">
        <v>147</v>
      </c>
      <c r="F56" s="222">
        <v>0</v>
      </c>
      <c r="G56" s="99"/>
    </row>
    <row r="57" spans="2:7" ht="15.75" customHeight="1" x14ac:dyDescent="0.3">
      <c r="B57" s="371"/>
      <c r="C57" s="376"/>
      <c r="D57" s="374">
        <v>20778</v>
      </c>
      <c r="E57" s="221" t="s">
        <v>148</v>
      </c>
      <c r="F57" s="222">
        <v>0</v>
      </c>
      <c r="G57" s="99"/>
    </row>
    <row r="58" spans="2:7" ht="15.75" customHeight="1" x14ac:dyDescent="0.3">
      <c r="B58" s="371"/>
      <c r="C58" s="376"/>
      <c r="D58" s="374">
        <v>20778</v>
      </c>
      <c r="E58" s="221" t="s">
        <v>149</v>
      </c>
      <c r="F58" s="222">
        <v>0</v>
      </c>
      <c r="G58" s="99"/>
    </row>
    <row r="59" spans="2:7" ht="15.75" customHeight="1" x14ac:dyDescent="0.3">
      <c r="B59" s="371"/>
      <c r="C59" s="376"/>
      <c r="D59" s="374">
        <v>20778</v>
      </c>
      <c r="E59" s="221" t="s">
        <v>150</v>
      </c>
      <c r="F59" s="222">
        <v>1</v>
      </c>
      <c r="G59" s="99"/>
    </row>
    <row r="60" spans="2:7" ht="15.75" customHeight="1" x14ac:dyDescent="0.3">
      <c r="B60" s="371"/>
      <c r="C60" s="376"/>
      <c r="D60" s="374">
        <v>20778</v>
      </c>
      <c r="E60" s="221" t="s">
        <v>151</v>
      </c>
      <c r="F60" s="222">
        <v>5</v>
      </c>
      <c r="G60" s="99"/>
    </row>
    <row r="61" spans="2:7" ht="15.75" customHeight="1" x14ac:dyDescent="0.3">
      <c r="B61" s="371"/>
      <c r="C61" s="376"/>
      <c r="D61" s="374">
        <v>20778</v>
      </c>
      <c r="E61" s="221" t="s">
        <v>152</v>
      </c>
      <c r="F61" s="222">
        <v>0</v>
      </c>
      <c r="G61" s="99"/>
    </row>
    <row r="62" spans="2:7" ht="15.75" customHeight="1" x14ac:dyDescent="0.3">
      <c r="B62" s="371"/>
      <c r="C62" s="376"/>
      <c r="D62" s="374">
        <v>20779</v>
      </c>
      <c r="E62" s="221" t="s">
        <v>146</v>
      </c>
      <c r="F62" s="222">
        <v>0</v>
      </c>
      <c r="G62" s="99"/>
    </row>
    <row r="63" spans="2:7" ht="15.75" customHeight="1" x14ac:dyDescent="0.3">
      <c r="B63" s="371"/>
      <c r="C63" s="376"/>
      <c r="D63" s="374">
        <v>20779</v>
      </c>
      <c r="E63" s="221" t="s">
        <v>147</v>
      </c>
      <c r="F63" s="222">
        <v>0</v>
      </c>
      <c r="G63" s="99"/>
    </row>
    <row r="64" spans="2:7" ht="15.75" customHeight="1" x14ac:dyDescent="0.3">
      <c r="B64" s="371"/>
      <c r="C64" s="376"/>
      <c r="D64" s="374">
        <v>20779</v>
      </c>
      <c r="E64" s="221" t="s">
        <v>148</v>
      </c>
      <c r="F64" s="222">
        <v>0</v>
      </c>
      <c r="G64" s="99"/>
    </row>
    <row r="65" spans="2:7" ht="15.75" customHeight="1" x14ac:dyDescent="0.3">
      <c r="B65" s="371"/>
      <c r="C65" s="376"/>
      <c r="D65" s="374">
        <v>20779</v>
      </c>
      <c r="E65" s="221" t="s">
        <v>149</v>
      </c>
      <c r="F65" s="222">
        <v>0</v>
      </c>
      <c r="G65" s="99"/>
    </row>
    <row r="66" spans="2:7" ht="15.75" customHeight="1" x14ac:dyDescent="0.3">
      <c r="B66" s="371"/>
      <c r="C66" s="376"/>
      <c r="D66" s="374">
        <v>20779</v>
      </c>
      <c r="E66" s="221" t="s">
        <v>150</v>
      </c>
      <c r="F66" s="222">
        <v>0</v>
      </c>
      <c r="G66" s="99"/>
    </row>
    <row r="67" spans="2:7" ht="15.75" customHeight="1" x14ac:dyDescent="0.3">
      <c r="B67" s="371"/>
      <c r="C67" s="376"/>
      <c r="D67" s="374">
        <v>20779</v>
      </c>
      <c r="E67" s="221" t="s">
        <v>151</v>
      </c>
      <c r="F67" s="222">
        <v>1</v>
      </c>
      <c r="G67" s="99"/>
    </row>
    <row r="68" spans="2:7" ht="15.75" customHeight="1" x14ac:dyDescent="0.3">
      <c r="B68" s="371"/>
      <c r="C68" s="376"/>
      <c r="D68" s="374">
        <v>20779</v>
      </c>
      <c r="E68" s="221" t="s">
        <v>152</v>
      </c>
      <c r="F68" s="222">
        <v>0</v>
      </c>
      <c r="G68" s="99"/>
    </row>
    <row r="69" spans="2:7" ht="15.75" customHeight="1" x14ac:dyDescent="0.3">
      <c r="B69" s="371"/>
      <c r="C69" s="376"/>
      <c r="D69" s="374">
        <v>21012</v>
      </c>
      <c r="E69" s="221" t="s">
        <v>146</v>
      </c>
      <c r="F69" s="222">
        <v>1</v>
      </c>
      <c r="G69" s="99"/>
    </row>
    <row r="70" spans="2:7" ht="15.75" customHeight="1" x14ac:dyDescent="0.3">
      <c r="B70" s="371"/>
      <c r="C70" s="376"/>
      <c r="D70" s="374">
        <v>21012</v>
      </c>
      <c r="E70" s="221" t="s">
        <v>147</v>
      </c>
      <c r="F70" s="222">
        <v>1</v>
      </c>
      <c r="G70" s="99"/>
    </row>
    <row r="71" spans="2:7" ht="15.75" customHeight="1" x14ac:dyDescent="0.3">
      <c r="B71" s="371"/>
      <c r="C71" s="376"/>
      <c r="D71" s="374">
        <v>21012</v>
      </c>
      <c r="E71" s="221" t="s">
        <v>148</v>
      </c>
      <c r="F71" s="222">
        <v>3</v>
      </c>
    </row>
    <row r="72" spans="2:7" ht="15.75" customHeight="1" x14ac:dyDescent="0.3">
      <c r="B72" s="371"/>
      <c r="C72" s="376"/>
      <c r="D72" s="374">
        <v>21012</v>
      </c>
      <c r="E72" s="221" t="s">
        <v>149</v>
      </c>
      <c r="F72" s="222">
        <v>4</v>
      </c>
    </row>
    <row r="73" spans="2:7" ht="15.75" customHeight="1" x14ac:dyDescent="0.3">
      <c r="B73" s="371"/>
      <c r="C73" s="376"/>
      <c r="D73" s="374">
        <v>21012</v>
      </c>
      <c r="E73" s="221" t="s">
        <v>150</v>
      </c>
      <c r="F73" s="222">
        <v>8</v>
      </c>
    </row>
    <row r="74" spans="2:7" ht="15.75" customHeight="1" x14ac:dyDescent="0.3">
      <c r="B74" s="371"/>
      <c r="C74" s="376"/>
      <c r="D74" s="374">
        <v>21012</v>
      </c>
      <c r="E74" s="221" t="s">
        <v>151</v>
      </c>
      <c r="F74" s="222">
        <v>78</v>
      </c>
    </row>
    <row r="75" spans="2:7" ht="15.75" customHeight="1" x14ac:dyDescent="0.3">
      <c r="B75" s="371"/>
      <c r="C75" s="376"/>
      <c r="D75" s="374">
        <v>21012</v>
      </c>
      <c r="E75" s="221" t="s">
        <v>152</v>
      </c>
      <c r="F75" s="222">
        <v>8</v>
      </c>
    </row>
    <row r="76" spans="2:7" ht="15.75" customHeight="1" x14ac:dyDescent="0.3">
      <c r="B76" s="371"/>
      <c r="C76" s="376"/>
      <c r="D76" s="374">
        <v>21032</v>
      </c>
      <c r="E76" s="221" t="s">
        <v>146</v>
      </c>
      <c r="F76" s="222">
        <v>0</v>
      </c>
    </row>
    <row r="77" spans="2:7" ht="15.75" customHeight="1" x14ac:dyDescent="0.3">
      <c r="B77" s="371"/>
      <c r="C77" s="376"/>
      <c r="D77" s="374">
        <v>21032</v>
      </c>
      <c r="E77" s="221" t="s">
        <v>147</v>
      </c>
      <c r="F77" s="222">
        <v>0</v>
      </c>
    </row>
    <row r="78" spans="2:7" ht="15.75" customHeight="1" x14ac:dyDescent="0.3">
      <c r="B78" s="371"/>
      <c r="C78" s="376"/>
      <c r="D78" s="374">
        <v>21032</v>
      </c>
      <c r="E78" s="221" t="s">
        <v>148</v>
      </c>
      <c r="F78" s="222">
        <v>1</v>
      </c>
    </row>
    <row r="79" spans="2:7" ht="15.75" customHeight="1" x14ac:dyDescent="0.3">
      <c r="B79" s="371"/>
      <c r="C79" s="376"/>
      <c r="D79" s="374">
        <v>21032</v>
      </c>
      <c r="E79" s="221" t="s">
        <v>149</v>
      </c>
      <c r="F79" s="222">
        <v>1</v>
      </c>
    </row>
    <row r="80" spans="2:7" ht="15.75" customHeight="1" x14ac:dyDescent="0.3">
      <c r="B80" s="371"/>
      <c r="C80" s="376"/>
      <c r="D80" s="374">
        <v>21032</v>
      </c>
      <c r="E80" s="221" t="s">
        <v>150</v>
      </c>
      <c r="F80" s="222">
        <v>2</v>
      </c>
    </row>
    <row r="81" spans="2:6" ht="15.75" customHeight="1" x14ac:dyDescent="0.3">
      <c r="B81" s="371"/>
      <c r="C81" s="376"/>
      <c r="D81" s="374">
        <v>21032</v>
      </c>
      <c r="E81" s="221" t="s">
        <v>151</v>
      </c>
      <c r="F81" s="222">
        <v>23</v>
      </c>
    </row>
    <row r="82" spans="2:6" ht="15.75" customHeight="1" x14ac:dyDescent="0.3">
      <c r="B82" s="371"/>
      <c r="C82" s="376"/>
      <c r="D82" s="374">
        <v>21032</v>
      </c>
      <c r="E82" s="221" t="s">
        <v>152</v>
      </c>
      <c r="F82" s="222">
        <v>2</v>
      </c>
    </row>
    <row r="83" spans="2:6" ht="15.75" customHeight="1" x14ac:dyDescent="0.3">
      <c r="B83" s="371"/>
      <c r="C83" s="376"/>
      <c r="D83" s="374">
        <v>21035</v>
      </c>
      <c r="E83" s="221" t="s">
        <v>146</v>
      </c>
      <c r="F83" s="222">
        <v>0</v>
      </c>
    </row>
    <row r="84" spans="2:6" ht="15.75" customHeight="1" x14ac:dyDescent="0.3">
      <c r="B84" s="371"/>
      <c r="C84" s="376"/>
      <c r="D84" s="374">
        <v>21035</v>
      </c>
      <c r="E84" s="221" t="s">
        <v>147</v>
      </c>
      <c r="F84" s="222">
        <v>1</v>
      </c>
    </row>
    <row r="85" spans="2:6" ht="15.75" customHeight="1" x14ac:dyDescent="0.3">
      <c r="B85" s="371"/>
      <c r="C85" s="376"/>
      <c r="D85" s="374">
        <v>21035</v>
      </c>
      <c r="E85" s="221" t="s">
        <v>148</v>
      </c>
      <c r="F85" s="222">
        <v>0</v>
      </c>
    </row>
    <row r="86" spans="2:6" ht="15.75" customHeight="1" x14ac:dyDescent="0.3">
      <c r="B86" s="371"/>
      <c r="C86" s="376"/>
      <c r="D86" s="374">
        <v>21035</v>
      </c>
      <c r="E86" s="221" t="s">
        <v>149</v>
      </c>
      <c r="F86" s="222">
        <v>0</v>
      </c>
    </row>
    <row r="87" spans="2:6" ht="15.75" customHeight="1" x14ac:dyDescent="0.3">
      <c r="B87" s="371"/>
      <c r="C87" s="376"/>
      <c r="D87" s="374">
        <v>21035</v>
      </c>
      <c r="E87" s="221" t="s">
        <v>150</v>
      </c>
      <c r="F87" s="222">
        <v>3</v>
      </c>
    </row>
    <row r="88" spans="2:6" ht="15.75" customHeight="1" x14ac:dyDescent="0.3">
      <c r="B88" s="371"/>
      <c r="C88" s="376"/>
      <c r="D88" s="374">
        <v>21035</v>
      </c>
      <c r="E88" s="221" t="s">
        <v>151</v>
      </c>
      <c r="F88" s="222">
        <v>8</v>
      </c>
    </row>
    <row r="89" spans="2:6" ht="15.75" customHeight="1" x14ac:dyDescent="0.3">
      <c r="B89" s="371"/>
      <c r="C89" s="376"/>
      <c r="D89" s="374">
        <v>21035</v>
      </c>
      <c r="E89" s="221" t="s">
        <v>152</v>
      </c>
      <c r="F89" s="222">
        <v>1</v>
      </c>
    </row>
    <row r="90" spans="2:6" ht="15.75" customHeight="1" x14ac:dyDescent="0.3">
      <c r="B90" s="371"/>
      <c r="C90" s="376"/>
      <c r="D90" s="373">
        <v>21037</v>
      </c>
      <c r="E90" s="220" t="s">
        <v>146</v>
      </c>
      <c r="F90" s="109">
        <v>0</v>
      </c>
    </row>
    <row r="91" spans="2:6" ht="15.75" customHeight="1" x14ac:dyDescent="0.3">
      <c r="B91" s="371"/>
      <c r="C91" s="376"/>
      <c r="D91" s="374">
        <v>21037</v>
      </c>
      <c r="E91" s="221" t="s">
        <v>147</v>
      </c>
      <c r="F91" s="222">
        <v>2</v>
      </c>
    </row>
    <row r="92" spans="2:6" ht="15.75" customHeight="1" x14ac:dyDescent="0.3">
      <c r="B92" s="371"/>
      <c r="C92" s="376"/>
      <c r="D92" s="374">
        <v>21037</v>
      </c>
      <c r="E92" s="221" t="s">
        <v>148</v>
      </c>
      <c r="F92" s="222">
        <v>1</v>
      </c>
    </row>
    <row r="93" spans="2:6" ht="15.75" customHeight="1" x14ac:dyDescent="0.3">
      <c r="B93" s="371"/>
      <c r="C93" s="376"/>
      <c r="D93" s="374">
        <v>21037</v>
      </c>
      <c r="E93" s="221" t="s">
        <v>149</v>
      </c>
      <c r="F93" s="222">
        <v>2</v>
      </c>
    </row>
    <row r="94" spans="2:6" ht="15.75" customHeight="1" x14ac:dyDescent="0.3">
      <c r="B94" s="371"/>
      <c r="C94" s="376"/>
      <c r="D94" s="374">
        <v>21037</v>
      </c>
      <c r="E94" s="221" t="s">
        <v>150</v>
      </c>
      <c r="F94" s="222">
        <v>9</v>
      </c>
    </row>
    <row r="95" spans="2:6" ht="15.75" customHeight="1" x14ac:dyDescent="0.3">
      <c r="B95" s="371"/>
      <c r="C95" s="376"/>
      <c r="D95" s="374">
        <v>21037</v>
      </c>
      <c r="E95" s="221" t="s">
        <v>151</v>
      </c>
      <c r="F95" s="222">
        <v>80</v>
      </c>
    </row>
    <row r="96" spans="2:6" ht="15.75" customHeight="1" x14ac:dyDescent="0.3">
      <c r="B96" s="371"/>
      <c r="C96" s="376"/>
      <c r="D96" s="374">
        <v>21037</v>
      </c>
      <c r="E96" s="221" t="s">
        <v>152</v>
      </c>
      <c r="F96" s="222">
        <v>5</v>
      </c>
    </row>
    <row r="97" spans="2:6" ht="15.75" customHeight="1" x14ac:dyDescent="0.3">
      <c r="B97" s="371"/>
      <c r="C97" s="376"/>
      <c r="D97" s="374">
        <v>21054</v>
      </c>
      <c r="E97" s="221" t="s">
        <v>146</v>
      </c>
      <c r="F97" s="222">
        <v>0</v>
      </c>
    </row>
    <row r="98" spans="2:6" ht="15.75" customHeight="1" x14ac:dyDescent="0.3">
      <c r="B98" s="371"/>
      <c r="C98" s="376"/>
      <c r="D98" s="374">
        <v>21054</v>
      </c>
      <c r="E98" s="221" t="s">
        <v>147</v>
      </c>
      <c r="F98" s="222">
        <v>2</v>
      </c>
    </row>
    <row r="99" spans="2:6" ht="15.75" customHeight="1" x14ac:dyDescent="0.3">
      <c r="B99" s="371"/>
      <c r="C99" s="376"/>
      <c r="D99" s="374">
        <v>21054</v>
      </c>
      <c r="E99" s="221" t="s">
        <v>148</v>
      </c>
      <c r="F99" s="222">
        <v>2</v>
      </c>
    </row>
    <row r="100" spans="2:6" ht="15.75" customHeight="1" x14ac:dyDescent="0.3">
      <c r="B100" s="371"/>
      <c r="C100" s="376"/>
      <c r="D100" s="374">
        <v>21054</v>
      </c>
      <c r="E100" s="221" t="s">
        <v>149</v>
      </c>
      <c r="F100" s="222">
        <v>3</v>
      </c>
    </row>
    <row r="101" spans="2:6" ht="15.75" customHeight="1" x14ac:dyDescent="0.3">
      <c r="B101" s="371"/>
      <c r="C101" s="376"/>
      <c r="D101" s="374">
        <v>21054</v>
      </c>
      <c r="E101" s="221" t="s">
        <v>150</v>
      </c>
      <c r="F101" s="222">
        <v>5</v>
      </c>
    </row>
    <row r="102" spans="2:6" ht="15.75" customHeight="1" x14ac:dyDescent="0.3">
      <c r="B102" s="371"/>
      <c r="C102" s="376"/>
      <c r="D102" s="374">
        <v>21054</v>
      </c>
      <c r="E102" s="221" t="s">
        <v>151</v>
      </c>
      <c r="F102" s="222">
        <v>46</v>
      </c>
    </row>
    <row r="103" spans="2:6" ht="15.75" customHeight="1" x14ac:dyDescent="0.3">
      <c r="B103" s="371"/>
      <c r="C103" s="376"/>
      <c r="D103" s="374">
        <v>21054</v>
      </c>
      <c r="E103" s="221" t="s">
        <v>152</v>
      </c>
      <c r="F103" s="222">
        <v>4</v>
      </c>
    </row>
    <row r="104" spans="2:6" ht="15.75" customHeight="1" x14ac:dyDescent="0.3">
      <c r="B104" s="371"/>
      <c r="C104" s="376"/>
      <c r="D104" s="374">
        <v>21060</v>
      </c>
      <c r="E104" s="221" t="s">
        <v>146</v>
      </c>
      <c r="F104" s="222">
        <v>2</v>
      </c>
    </row>
    <row r="105" spans="2:6" ht="15.75" customHeight="1" x14ac:dyDescent="0.3">
      <c r="B105" s="371"/>
      <c r="C105" s="376"/>
      <c r="D105" s="374">
        <v>21060</v>
      </c>
      <c r="E105" s="221" t="s">
        <v>147</v>
      </c>
      <c r="F105" s="222">
        <v>6</v>
      </c>
    </row>
    <row r="106" spans="2:6" ht="15.75" customHeight="1" x14ac:dyDescent="0.3">
      <c r="B106" s="371"/>
      <c r="C106" s="376"/>
      <c r="D106" s="374">
        <v>21060</v>
      </c>
      <c r="E106" s="221" t="s">
        <v>148</v>
      </c>
      <c r="F106" s="222">
        <v>11</v>
      </c>
    </row>
    <row r="107" spans="2:6" ht="15.75" customHeight="1" x14ac:dyDescent="0.3">
      <c r="B107" s="371"/>
      <c r="C107" s="376"/>
      <c r="D107" s="374">
        <v>21060</v>
      </c>
      <c r="E107" s="221" t="s">
        <v>149</v>
      </c>
      <c r="F107" s="222">
        <v>14</v>
      </c>
    </row>
    <row r="108" spans="2:6" ht="15.75" customHeight="1" x14ac:dyDescent="0.3">
      <c r="B108" s="371"/>
      <c r="C108" s="376"/>
      <c r="D108" s="374">
        <v>21060</v>
      </c>
      <c r="E108" s="221" t="s">
        <v>150</v>
      </c>
      <c r="F108" s="222">
        <v>29</v>
      </c>
    </row>
    <row r="109" spans="2:6" ht="15.75" customHeight="1" x14ac:dyDescent="0.3">
      <c r="B109" s="371"/>
      <c r="C109" s="376"/>
      <c r="D109" s="374">
        <v>21060</v>
      </c>
      <c r="E109" s="221" t="s">
        <v>151</v>
      </c>
      <c r="F109" s="222">
        <v>452</v>
      </c>
    </row>
    <row r="110" spans="2:6" ht="15.75" customHeight="1" x14ac:dyDescent="0.3">
      <c r="B110" s="371"/>
      <c r="C110" s="376"/>
      <c r="D110" s="374">
        <v>21060</v>
      </c>
      <c r="E110" s="221" t="s">
        <v>152</v>
      </c>
      <c r="F110" s="222">
        <v>18</v>
      </c>
    </row>
    <row r="111" spans="2:6" ht="15.75" customHeight="1" x14ac:dyDescent="0.3">
      <c r="B111" s="371"/>
      <c r="C111" s="376"/>
      <c r="D111" s="374">
        <v>21061</v>
      </c>
      <c r="E111" s="221" t="s">
        <v>146</v>
      </c>
      <c r="F111" s="222">
        <v>6</v>
      </c>
    </row>
    <row r="112" spans="2:6" ht="15.75" customHeight="1" x14ac:dyDescent="0.3">
      <c r="B112" s="371"/>
      <c r="C112" s="376"/>
      <c r="D112" s="374">
        <v>21061</v>
      </c>
      <c r="E112" s="221" t="s">
        <v>147</v>
      </c>
      <c r="F112" s="222">
        <v>16</v>
      </c>
    </row>
    <row r="113" spans="2:6" ht="15.75" customHeight="1" x14ac:dyDescent="0.3">
      <c r="B113" s="371"/>
      <c r="C113" s="376"/>
      <c r="D113" s="374">
        <v>21061</v>
      </c>
      <c r="E113" s="221" t="s">
        <v>148</v>
      </c>
      <c r="F113" s="222">
        <v>18</v>
      </c>
    </row>
    <row r="114" spans="2:6" ht="15.75" customHeight="1" x14ac:dyDescent="0.3">
      <c r="B114" s="371"/>
      <c r="C114" s="376"/>
      <c r="D114" s="374">
        <v>21061</v>
      </c>
      <c r="E114" s="221" t="s">
        <v>149</v>
      </c>
      <c r="F114" s="222">
        <v>16</v>
      </c>
    </row>
    <row r="115" spans="2:6" ht="15.75" customHeight="1" x14ac:dyDescent="0.3">
      <c r="B115" s="371"/>
      <c r="C115" s="376"/>
      <c r="D115" s="374">
        <v>21061</v>
      </c>
      <c r="E115" s="221" t="s">
        <v>150</v>
      </c>
      <c r="F115" s="222">
        <v>72</v>
      </c>
    </row>
    <row r="116" spans="2:6" ht="15.75" customHeight="1" x14ac:dyDescent="0.3">
      <c r="B116" s="371"/>
      <c r="C116" s="376"/>
      <c r="D116" s="374">
        <v>21061</v>
      </c>
      <c r="E116" s="221" t="s">
        <v>151</v>
      </c>
      <c r="F116" s="222">
        <v>758</v>
      </c>
    </row>
    <row r="117" spans="2:6" ht="15.75" customHeight="1" x14ac:dyDescent="0.3">
      <c r="B117" s="371"/>
      <c r="C117" s="376"/>
      <c r="D117" s="374">
        <v>21061</v>
      </c>
      <c r="E117" s="221" t="s">
        <v>152</v>
      </c>
      <c r="F117" s="222">
        <v>37</v>
      </c>
    </row>
    <row r="118" spans="2:6" ht="15.75" customHeight="1" x14ac:dyDescent="0.3">
      <c r="B118" s="371"/>
      <c r="C118" s="376"/>
      <c r="D118" s="374">
        <v>21076</v>
      </c>
      <c r="E118" s="221" t="s">
        <v>146</v>
      </c>
      <c r="F118" s="222">
        <v>2</v>
      </c>
    </row>
    <row r="119" spans="2:6" ht="15.75" customHeight="1" x14ac:dyDescent="0.3">
      <c r="B119" s="371"/>
      <c r="C119" s="376"/>
      <c r="D119" s="374">
        <v>21076</v>
      </c>
      <c r="E119" s="221" t="s">
        <v>147</v>
      </c>
      <c r="F119" s="222">
        <v>1</v>
      </c>
    </row>
    <row r="120" spans="2:6" ht="15.75" customHeight="1" x14ac:dyDescent="0.3">
      <c r="B120" s="371"/>
      <c r="C120" s="376"/>
      <c r="D120" s="374">
        <v>21076</v>
      </c>
      <c r="E120" s="221" t="s">
        <v>148</v>
      </c>
      <c r="F120" s="222">
        <v>3</v>
      </c>
    </row>
    <row r="121" spans="2:6" ht="15.75" customHeight="1" x14ac:dyDescent="0.3">
      <c r="B121" s="371"/>
      <c r="C121" s="376"/>
      <c r="D121" s="374">
        <v>21076</v>
      </c>
      <c r="E121" s="221" t="s">
        <v>149</v>
      </c>
      <c r="F121" s="222">
        <v>1</v>
      </c>
    </row>
    <row r="122" spans="2:6" ht="15.75" customHeight="1" x14ac:dyDescent="0.3">
      <c r="B122" s="371"/>
      <c r="C122" s="376"/>
      <c r="D122" s="374">
        <v>21076</v>
      </c>
      <c r="E122" s="221" t="s">
        <v>150</v>
      </c>
      <c r="F122" s="222">
        <v>15</v>
      </c>
    </row>
    <row r="123" spans="2:6" ht="15.75" customHeight="1" x14ac:dyDescent="0.3">
      <c r="B123" s="371"/>
      <c r="C123" s="376"/>
      <c r="D123" s="374">
        <v>21076</v>
      </c>
      <c r="E123" s="221" t="s">
        <v>151</v>
      </c>
      <c r="F123" s="222">
        <v>177</v>
      </c>
    </row>
    <row r="124" spans="2:6" ht="15.75" customHeight="1" x14ac:dyDescent="0.3">
      <c r="B124" s="371"/>
      <c r="C124" s="376"/>
      <c r="D124" s="374">
        <v>21076</v>
      </c>
      <c r="E124" s="221" t="s">
        <v>152</v>
      </c>
      <c r="F124" s="222">
        <v>11</v>
      </c>
    </row>
    <row r="125" spans="2:6" ht="15.75" customHeight="1" x14ac:dyDescent="0.3">
      <c r="B125" s="371"/>
      <c r="C125" s="376"/>
      <c r="D125" s="374">
        <v>21077</v>
      </c>
      <c r="E125" s="221" t="s">
        <v>146</v>
      </c>
      <c r="F125" s="222">
        <v>0</v>
      </c>
    </row>
    <row r="126" spans="2:6" ht="15.75" customHeight="1" x14ac:dyDescent="0.3">
      <c r="B126" s="371"/>
      <c r="C126" s="376"/>
      <c r="D126" s="374">
        <v>21077</v>
      </c>
      <c r="E126" s="221" t="s">
        <v>147</v>
      </c>
      <c r="F126" s="222">
        <v>0</v>
      </c>
    </row>
    <row r="127" spans="2:6" ht="15.75" customHeight="1" x14ac:dyDescent="0.3">
      <c r="B127" s="371"/>
      <c r="C127" s="376"/>
      <c r="D127" s="374">
        <v>21077</v>
      </c>
      <c r="E127" s="221" t="s">
        <v>148</v>
      </c>
      <c r="F127" s="222">
        <v>0</v>
      </c>
    </row>
    <row r="128" spans="2:6" ht="15.75" customHeight="1" x14ac:dyDescent="0.3">
      <c r="B128" s="371"/>
      <c r="C128" s="376"/>
      <c r="D128" s="374">
        <v>21077</v>
      </c>
      <c r="E128" s="221" t="s">
        <v>149</v>
      </c>
      <c r="F128" s="222">
        <v>0</v>
      </c>
    </row>
    <row r="129" spans="2:6" ht="15.75" customHeight="1" x14ac:dyDescent="0.3">
      <c r="B129" s="371"/>
      <c r="C129" s="376"/>
      <c r="D129" s="374">
        <v>21077</v>
      </c>
      <c r="E129" s="221" t="s">
        <v>150</v>
      </c>
      <c r="F129" s="222">
        <v>0</v>
      </c>
    </row>
    <row r="130" spans="2:6" ht="15.75" customHeight="1" x14ac:dyDescent="0.3">
      <c r="B130" s="371"/>
      <c r="C130" s="376"/>
      <c r="D130" s="374">
        <v>21077</v>
      </c>
      <c r="E130" s="221" t="s">
        <v>151</v>
      </c>
      <c r="F130" s="222">
        <v>3</v>
      </c>
    </row>
    <row r="131" spans="2:6" ht="15.75" customHeight="1" x14ac:dyDescent="0.3">
      <c r="B131" s="371"/>
      <c r="C131" s="376"/>
      <c r="D131" s="374">
        <v>21077</v>
      </c>
      <c r="E131" s="221" t="s">
        <v>152</v>
      </c>
      <c r="F131" s="222">
        <v>0</v>
      </c>
    </row>
    <row r="132" spans="2:6" ht="15.75" customHeight="1" x14ac:dyDescent="0.3">
      <c r="B132" s="371"/>
      <c r="C132" s="376"/>
      <c r="D132" s="373">
        <v>21090</v>
      </c>
      <c r="E132" s="220" t="s">
        <v>146</v>
      </c>
      <c r="F132" s="109">
        <v>0</v>
      </c>
    </row>
    <row r="133" spans="2:6" ht="15.75" customHeight="1" x14ac:dyDescent="0.3">
      <c r="B133" s="371"/>
      <c r="C133" s="376"/>
      <c r="D133" s="374">
        <v>21090</v>
      </c>
      <c r="E133" s="221" t="s">
        <v>147</v>
      </c>
      <c r="F133" s="222">
        <v>1</v>
      </c>
    </row>
    <row r="134" spans="2:6" ht="15.75" customHeight="1" x14ac:dyDescent="0.3">
      <c r="B134" s="371"/>
      <c r="C134" s="376"/>
      <c r="D134" s="374">
        <v>21090</v>
      </c>
      <c r="E134" s="221" t="s">
        <v>148</v>
      </c>
      <c r="F134" s="222">
        <v>0</v>
      </c>
    </row>
    <row r="135" spans="2:6" ht="15.75" customHeight="1" x14ac:dyDescent="0.3">
      <c r="B135" s="371"/>
      <c r="C135" s="376"/>
      <c r="D135" s="374">
        <v>21090</v>
      </c>
      <c r="E135" s="221" t="s">
        <v>149</v>
      </c>
      <c r="F135" s="222">
        <v>1</v>
      </c>
    </row>
    <row r="136" spans="2:6" ht="15.75" customHeight="1" x14ac:dyDescent="0.3">
      <c r="B136" s="371"/>
      <c r="C136" s="376"/>
      <c r="D136" s="374">
        <v>21090</v>
      </c>
      <c r="E136" s="221" t="s">
        <v>150</v>
      </c>
      <c r="F136" s="222">
        <v>6</v>
      </c>
    </row>
    <row r="137" spans="2:6" ht="15.75" customHeight="1" x14ac:dyDescent="0.3">
      <c r="B137" s="371"/>
      <c r="C137" s="376"/>
      <c r="D137" s="374">
        <v>21090</v>
      </c>
      <c r="E137" s="221" t="s">
        <v>151</v>
      </c>
      <c r="F137" s="222">
        <v>73</v>
      </c>
    </row>
    <row r="138" spans="2:6" ht="15.75" customHeight="1" x14ac:dyDescent="0.3">
      <c r="B138" s="371"/>
      <c r="C138" s="376"/>
      <c r="D138" s="374">
        <v>21090</v>
      </c>
      <c r="E138" s="221" t="s">
        <v>152</v>
      </c>
      <c r="F138" s="222">
        <v>1</v>
      </c>
    </row>
    <row r="139" spans="2:6" ht="15.75" customHeight="1" x14ac:dyDescent="0.3">
      <c r="B139" s="371"/>
      <c r="C139" s="376"/>
      <c r="D139" s="374">
        <v>21108</v>
      </c>
      <c r="E139" s="221" t="s">
        <v>146</v>
      </c>
      <c r="F139" s="222">
        <v>0</v>
      </c>
    </row>
    <row r="140" spans="2:6" ht="15.75" customHeight="1" x14ac:dyDescent="0.3">
      <c r="B140" s="371"/>
      <c r="C140" s="376"/>
      <c r="D140" s="374">
        <v>21108</v>
      </c>
      <c r="E140" s="221" t="s">
        <v>147</v>
      </c>
      <c r="F140" s="222">
        <v>0</v>
      </c>
    </row>
    <row r="141" spans="2:6" ht="15.75" customHeight="1" x14ac:dyDescent="0.3">
      <c r="B141" s="371"/>
      <c r="C141" s="376"/>
      <c r="D141" s="374">
        <v>21108</v>
      </c>
      <c r="E141" s="221" t="s">
        <v>148</v>
      </c>
      <c r="F141" s="222">
        <v>2</v>
      </c>
    </row>
    <row r="142" spans="2:6" ht="15.75" customHeight="1" x14ac:dyDescent="0.3">
      <c r="B142" s="371"/>
      <c r="C142" s="376"/>
      <c r="D142" s="374">
        <v>21108</v>
      </c>
      <c r="E142" s="221" t="s">
        <v>149</v>
      </c>
      <c r="F142" s="222">
        <v>3</v>
      </c>
    </row>
    <row r="143" spans="2:6" ht="15.75" customHeight="1" x14ac:dyDescent="0.3">
      <c r="B143" s="371"/>
      <c r="C143" s="376"/>
      <c r="D143" s="374">
        <v>21108</v>
      </c>
      <c r="E143" s="221" t="s">
        <v>150</v>
      </c>
      <c r="F143" s="222">
        <v>4</v>
      </c>
    </row>
    <row r="144" spans="2:6" ht="15.75" customHeight="1" x14ac:dyDescent="0.3">
      <c r="B144" s="371"/>
      <c r="C144" s="376"/>
      <c r="D144" s="374">
        <v>21108</v>
      </c>
      <c r="E144" s="221" t="s">
        <v>151</v>
      </c>
      <c r="F144" s="222">
        <v>107</v>
      </c>
    </row>
    <row r="145" spans="2:6" ht="15.75" customHeight="1" x14ac:dyDescent="0.3">
      <c r="B145" s="371"/>
      <c r="C145" s="376"/>
      <c r="D145" s="374">
        <v>21108</v>
      </c>
      <c r="E145" s="221" t="s">
        <v>152</v>
      </c>
      <c r="F145" s="222">
        <v>10</v>
      </c>
    </row>
    <row r="146" spans="2:6" ht="15.75" customHeight="1" x14ac:dyDescent="0.3">
      <c r="B146" s="371"/>
      <c r="C146" s="376"/>
      <c r="D146" s="374">
        <v>21113</v>
      </c>
      <c r="E146" s="221" t="s">
        <v>146</v>
      </c>
      <c r="F146" s="222">
        <v>2</v>
      </c>
    </row>
    <row r="147" spans="2:6" ht="15.75" customHeight="1" x14ac:dyDescent="0.3">
      <c r="B147" s="371"/>
      <c r="C147" s="376"/>
      <c r="D147" s="374">
        <v>21113</v>
      </c>
      <c r="E147" s="221" t="s">
        <v>147</v>
      </c>
      <c r="F147" s="222">
        <v>4</v>
      </c>
    </row>
    <row r="148" spans="2:6" ht="15.75" customHeight="1" x14ac:dyDescent="0.3">
      <c r="B148" s="371"/>
      <c r="C148" s="376"/>
      <c r="D148" s="374">
        <v>21113</v>
      </c>
      <c r="E148" s="221" t="s">
        <v>148</v>
      </c>
      <c r="F148" s="222">
        <v>6</v>
      </c>
    </row>
    <row r="149" spans="2:6" ht="15.75" customHeight="1" x14ac:dyDescent="0.3">
      <c r="B149" s="371"/>
      <c r="C149" s="376"/>
      <c r="D149" s="374">
        <v>21113</v>
      </c>
      <c r="E149" s="221" t="s">
        <v>149</v>
      </c>
      <c r="F149" s="222">
        <v>11</v>
      </c>
    </row>
    <row r="150" spans="2:6" ht="15.75" customHeight="1" x14ac:dyDescent="0.3">
      <c r="B150" s="371"/>
      <c r="C150" s="376"/>
      <c r="D150" s="374">
        <v>21113</v>
      </c>
      <c r="E150" s="221" t="s">
        <v>150</v>
      </c>
      <c r="F150" s="222">
        <v>29</v>
      </c>
    </row>
    <row r="151" spans="2:6" ht="15.75" customHeight="1" x14ac:dyDescent="0.3">
      <c r="B151" s="371"/>
      <c r="C151" s="376"/>
      <c r="D151" s="374">
        <v>21113</v>
      </c>
      <c r="E151" s="221" t="s">
        <v>151</v>
      </c>
      <c r="F151" s="222">
        <v>307</v>
      </c>
    </row>
    <row r="152" spans="2:6" ht="15.75" customHeight="1" x14ac:dyDescent="0.3">
      <c r="B152" s="371"/>
      <c r="C152" s="376"/>
      <c r="D152" s="374">
        <v>21113</v>
      </c>
      <c r="E152" s="221" t="s">
        <v>152</v>
      </c>
      <c r="F152" s="222">
        <v>21</v>
      </c>
    </row>
    <row r="153" spans="2:6" ht="15.75" customHeight="1" x14ac:dyDescent="0.3">
      <c r="B153" s="371"/>
      <c r="C153" s="376"/>
      <c r="D153" s="374">
        <v>21114</v>
      </c>
      <c r="E153" s="221" t="s">
        <v>146</v>
      </c>
      <c r="F153" s="222">
        <v>0</v>
      </c>
    </row>
    <row r="154" spans="2:6" ht="15.75" customHeight="1" x14ac:dyDescent="0.3">
      <c r="B154" s="371"/>
      <c r="C154" s="376"/>
      <c r="D154" s="374">
        <v>21114</v>
      </c>
      <c r="E154" s="221" t="s">
        <v>147</v>
      </c>
      <c r="F154" s="222">
        <v>2</v>
      </c>
    </row>
    <row r="155" spans="2:6" ht="15.75" customHeight="1" x14ac:dyDescent="0.3">
      <c r="B155" s="371"/>
      <c r="C155" s="376"/>
      <c r="D155" s="374">
        <v>21114</v>
      </c>
      <c r="E155" s="221" t="s">
        <v>148</v>
      </c>
      <c r="F155" s="222">
        <v>4</v>
      </c>
    </row>
    <row r="156" spans="2:6" ht="15.75" customHeight="1" x14ac:dyDescent="0.3">
      <c r="B156" s="371"/>
      <c r="C156" s="376"/>
      <c r="D156" s="374">
        <v>21114</v>
      </c>
      <c r="E156" s="221" t="s">
        <v>149</v>
      </c>
      <c r="F156" s="222">
        <v>2</v>
      </c>
    </row>
    <row r="157" spans="2:6" ht="15.75" customHeight="1" x14ac:dyDescent="0.3">
      <c r="B157" s="371"/>
      <c r="C157" s="376"/>
      <c r="D157" s="374">
        <v>21114</v>
      </c>
      <c r="E157" s="221" t="s">
        <v>150</v>
      </c>
      <c r="F157" s="222">
        <v>16</v>
      </c>
    </row>
    <row r="158" spans="2:6" ht="15.75" customHeight="1" x14ac:dyDescent="0.3">
      <c r="B158" s="371"/>
      <c r="C158" s="376"/>
      <c r="D158" s="374">
        <v>21114</v>
      </c>
      <c r="E158" s="221" t="s">
        <v>151</v>
      </c>
      <c r="F158" s="222">
        <v>139</v>
      </c>
    </row>
    <row r="159" spans="2:6" ht="15.75" customHeight="1" x14ac:dyDescent="0.3">
      <c r="B159" s="371"/>
      <c r="C159" s="376"/>
      <c r="D159" s="374">
        <v>21114</v>
      </c>
      <c r="E159" s="221" t="s">
        <v>152</v>
      </c>
      <c r="F159" s="222">
        <v>8</v>
      </c>
    </row>
    <row r="160" spans="2:6" ht="15.75" customHeight="1" x14ac:dyDescent="0.3">
      <c r="B160" s="371"/>
      <c r="C160" s="376"/>
      <c r="D160" s="374">
        <v>21122</v>
      </c>
      <c r="E160" s="221" t="s">
        <v>146</v>
      </c>
      <c r="F160" s="222">
        <v>1</v>
      </c>
    </row>
    <row r="161" spans="2:6" ht="15.75" customHeight="1" x14ac:dyDescent="0.3">
      <c r="B161" s="371"/>
      <c r="C161" s="376"/>
      <c r="D161" s="374">
        <v>21122</v>
      </c>
      <c r="E161" s="221" t="s">
        <v>147</v>
      </c>
      <c r="F161" s="222">
        <v>1</v>
      </c>
    </row>
    <row r="162" spans="2:6" ht="15.75" customHeight="1" x14ac:dyDescent="0.3">
      <c r="B162" s="371"/>
      <c r="C162" s="376"/>
      <c r="D162" s="374">
        <v>21122</v>
      </c>
      <c r="E162" s="221" t="s">
        <v>148</v>
      </c>
      <c r="F162" s="222">
        <v>5</v>
      </c>
    </row>
    <row r="163" spans="2:6" ht="15.75" customHeight="1" x14ac:dyDescent="0.3">
      <c r="B163" s="371"/>
      <c r="C163" s="376"/>
      <c r="D163" s="374">
        <v>21122</v>
      </c>
      <c r="E163" s="221" t="s">
        <v>149</v>
      </c>
      <c r="F163" s="222">
        <v>9</v>
      </c>
    </row>
    <row r="164" spans="2:6" ht="15.75" customHeight="1" x14ac:dyDescent="0.3">
      <c r="B164" s="371"/>
      <c r="C164" s="376"/>
      <c r="D164" s="374">
        <v>21122</v>
      </c>
      <c r="E164" s="221" t="s">
        <v>150</v>
      </c>
      <c r="F164" s="222">
        <v>26</v>
      </c>
    </row>
    <row r="165" spans="2:6" ht="15.75" customHeight="1" x14ac:dyDescent="0.3">
      <c r="B165" s="371"/>
      <c r="C165" s="376"/>
      <c r="D165" s="374">
        <v>21122</v>
      </c>
      <c r="E165" s="221" t="s">
        <v>151</v>
      </c>
      <c r="F165" s="222">
        <v>444</v>
      </c>
    </row>
    <row r="166" spans="2:6" ht="15.75" customHeight="1" x14ac:dyDescent="0.3">
      <c r="B166" s="371"/>
      <c r="C166" s="376"/>
      <c r="D166" s="374">
        <v>21122</v>
      </c>
      <c r="E166" s="221" t="s">
        <v>152</v>
      </c>
      <c r="F166" s="222">
        <v>32</v>
      </c>
    </row>
    <row r="167" spans="2:6" ht="15.75" customHeight="1" x14ac:dyDescent="0.3">
      <c r="B167" s="371"/>
      <c r="C167" s="376"/>
      <c r="D167" s="374">
        <v>21140</v>
      </c>
      <c r="E167" s="221" t="s">
        <v>146</v>
      </c>
      <c r="F167" s="222">
        <v>0</v>
      </c>
    </row>
    <row r="168" spans="2:6" ht="15.75" customHeight="1" x14ac:dyDescent="0.3">
      <c r="B168" s="371"/>
      <c r="C168" s="376"/>
      <c r="D168" s="374">
        <v>21140</v>
      </c>
      <c r="E168" s="221" t="s">
        <v>147</v>
      </c>
      <c r="F168" s="222">
        <v>0</v>
      </c>
    </row>
    <row r="169" spans="2:6" ht="15.75" customHeight="1" x14ac:dyDescent="0.3">
      <c r="B169" s="371"/>
      <c r="C169" s="376"/>
      <c r="D169" s="374">
        <v>21140</v>
      </c>
      <c r="E169" s="221" t="s">
        <v>148</v>
      </c>
      <c r="F169" s="222">
        <v>0</v>
      </c>
    </row>
    <row r="170" spans="2:6" ht="15.75" customHeight="1" x14ac:dyDescent="0.3">
      <c r="B170" s="371"/>
      <c r="C170" s="376"/>
      <c r="D170" s="374">
        <v>21140</v>
      </c>
      <c r="E170" s="221" t="s">
        <v>149</v>
      </c>
      <c r="F170" s="222">
        <v>0</v>
      </c>
    </row>
    <row r="171" spans="2:6" ht="15.75" customHeight="1" x14ac:dyDescent="0.3">
      <c r="B171" s="371"/>
      <c r="C171" s="376"/>
      <c r="D171" s="374">
        <v>21140</v>
      </c>
      <c r="E171" s="221" t="s">
        <v>150</v>
      </c>
      <c r="F171" s="222">
        <v>1</v>
      </c>
    </row>
    <row r="172" spans="2:6" ht="15.75" customHeight="1" x14ac:dyDescent="0.3">
      <c r="B172" s="371"/>
      <c r="C172" s="376"/>
      <c r="D172" s="374">
        <v>21140</v>
      </c>
      <c r="E172" s="221" t="s">
        <v>151</v>
      </c>
      <c r="F172" s="222">
        <v>2</v>
      </c>
    </row>
    <row r="173" spans="2:6" ht="15.75" customHeight="1" x14ac:dyDescent="0.3">
      <c r="B173" s="371"/>
      <c r="C173" s="376"/>
      <c r="D173" s="374">
        <v>21140</v>
      </c>
      <c r="E173" s="221" t="s">
        <v>152</v>
      </c>
      <c r="F173" s="222">
        <v>0</v>
      </c>
    </row>
    <row r="174" spans="2:6" ht="15.75" customHeight="1" x14ac:dyDescent="0.3">
      <c r="B174" s="371"/>
      <c r="C174" s="376"/>
      <c r="D174" s="373">
        <v>21144</v>
      </c>
      <c r="E174" s="220" t="s">
        <v>146</v>
      </c>
      <c r="F174" s="109">
        <v>0</v>
      </c>
    </row>
    <row r="175" spans="2:6" ht="15.75" customHeight="1" x14ac:dyDescent="0.3">
      <c r="B175" s="371"/>
      <c r="C175" s="376"/>
      <c r="D175" s="374">
        <v>21144</v>
      </c>
      <c r="E175" s="221" t="s">
        <v>147</v>
      </c>
      <c r="F175" s="222">
        <v>1</v>
      </c>
    </row>
    <row r="176" spans="2:6" ht="15.75" customHeight="1" x14ac:dyDescent="0.3">
      <c r="B176" s="371"/>
      <c r="C176" s="376"/>
      <c r="D176" s="374">
        <v>21144</v>
      </c>
      <c r="E176" s="221" t="s">
        <v>148</v>
      </c>
      <c r="F176" s="222">
        <v>9</v>
      </c>
    </row>
    <row r="177" spans="2:6" ht="15.75" customHeight="1" x14ac:dyDescent="0.3">
      <c r="B177" s="371"/>
      <c r="C177" s="376"/>
      <c r="D177" s="374">
        <v>21144</v>
      </c>
      <c r="E177" s="221" t="s">
        <v>149</v>
      </c>
      <c r="F177" s="222">
        <v>7</v>
      </c>
    </row>
    <row r="178" spans="2:6" ht="15.75" customHeight="1" x14ac:dyDescent="0.3">
      <c r="B178" s="371"/>
      <c r="C178" s="376"/>
      <c r="D178" s="374">
        <v>21144</v>
      </c>
      <c r="E178" s="221" t="s">
        <v>150</v>
      </c>
      <c r="F178" s="222">
        <v>29</v>
      </c>
    </row>
    <row r="179" spans="2:6" ht="15.75" customHeight="1" x14ac:dyDescent="0.3">
      <c r="B179" s="371"/>
      <c r="C179" s="376"/>
      <c r="D179" s="374">
        <v>21144</v>
      </c>
      <c r="E179" s="221" t="s">
        <v>151</v>
      </c>
      <c r="F179" s="222">
        <v>308</v>
      </c>
    </row>
    <row r="180" spans="2:6" ht="15.75" customHeight="1" x14ac:dyDescent="0.3">
      <c r="B180" s="371"/>
      <c r="C180" s="376"/>
      <c r="D180" s="374">
        <v>21144</v>
      </c>
      <c r="E180" s="221" t="s">
        <v>152</v>
      </c>
      <c r="F180" s="222">
        <v>16</v>
      </c>
    </row>
    <row r="181" spans="2:6" ht="15.75" customHeight="1" x14ac:dyDescent="0.3">
      <c r="B181" s="371"/>
      <c r="C181" s="376"/>
      <c r="D181" s="374">
        <v>21146</v>
      </c>
      <c r="E181" s="221" t="s">
        <v>146</v>
      </c>
      <c r="F181" s="222">
        <v>1</v>
      </c>
    </row>
    <row r="182" spans="2:6" ht="15.75" customHeight="1" x14ac:dyDescent="0.3">
      <c r="B182" s="371"/>
      <c r="C182" s="376"/>
      <c r="D182" s="374">
        <v>21146</v>
      </c>
      <c r="E182" s="221" t="s">
        <v>147</v>
      </c>
      <c r="F182" s="222">
        <v>1</v>
      </c>
    </row>
    <row r="183" spans="2:6" ht="15.75" customHeight="1" x14ac:dyDescent="0.3">
      <c r="B183" s="371"/>
      <c r="C183" s="376"/>
      <c r="D183" s="374">
        <v>21146</v>
      </c>
      <c r="E183" s="221" t="s">
        <v>148</v>
      </c>
      <c r="F183" s="222">
        <v>2</v>
      </c>
    </row>
    <row r="184" spans="2:6" ht="15.75" customHeight="1" x14ac:dyDescent="0.3">
      <c r="B184" s="371"/>
      <c r="C184" s="376"/>
      <c r="D184" s="374">
        <v>21146</v>
      </c>
      <c r="E184" s="221" t="s">
        <v>149</v>
      </c>
      <c r="F184" s="222">
        <v>1</v>
      </c>
    </row>
    <row r="185" spans="2:6" ht="15.75" customHeight="1" x14ac:dyDescent="0.3">
      <c r="B185" s="371"/>
      <c r="C185" s="376"/>
      <c r="D185" s="374">
        <v>21146</v>
      </c>
      <c r="E185" s="221" t="s">
        <v>150</v>
      </c>
      <c r="F185" s="222">
        <v>6</v>
      </c>
    </row>
    <row r="186" spans="2:6" ht="15.75" customHeight="1" x14ac:dyDescent="0.3">
      <c r="B186" s="371"/>
      <c r="C186" s="376"/>
      <c r="D186" s="374">
        <v>21146</v>
      </c>
      <c r="E186" s="221" t="s">
        <v>151</v>
      </c>
      <c r="F186" s="222">
        <v>63</v>
      </c>
    </row>
    <row r="187" spans="2:6" ht="15.75" customHeight="1" x14ac:dyDescent="0.3">
      <c r="B187" s="371"/>
      <c r="C187" s="376"/>
      <c r="D187" s="374">
        <v>21146</v>
      </c>
      <c r="E187" s="221" t="s">
        <v>152</v>
      </c>
      <c r="F187" s="222">
        <v>7</v>
      </c>
    </row>
    <row r="188" spans="2:6" ht="15.75" customHeight="1" x14ac:dyDescent="0.3">
      <c r="B188" s="371"/>
      <c r="C188" s="376"/>
      <c r="D188" s="374">
        <v>21401</v>
      </c>
      <c r="E188" s="221" t="s">
        <v>146</v>
      </c>
      <c r="F188" s="222">
        <v>1</v>
      </c>
    </row>
    <row r="189" spans="2:6" ht="15.75" customHeight="1" x14ac:dyDescent="0.3">
      <c r="B189" s="371"/>
      <c r="C189" s="376"/>
      <c r="D189" s="374">
        <v>21401</v>
      </c>
      <c r="E189" s="221" t="s">
        <v>147</v>
      </c>
      <c r="F189" s="222">
        <v>2</v>
      </c>
    </row>
    <row r="190" spans="2:6" ht="15.75" customHeight="1" x14ac:dyDescent="0.3">
      <c r="B190" s="371"/>
      <c r="C190" s="376"/>
      <c r="D190" s="374">
        <v>21401</v>
      </c>
      <c r="E190" s="221" t="s">
        <v>148</v>
      </c>
      <c r="F190" s="222">
        <v>2</v>
      </c>
    </row>
    <row r="191" spans="2:6" ht="15.75" customHeight="1" x14ac:dyDescent="0.3">
      <c r="B191" s="371"/>
      <c r="C191" s="376"/>
      <c r="D191" s="374">
        <v>21401</v>
      </c>
      <c r="E191" s="221" t="s">
        <v>149</v>
      </c>
      <c r="F191" s="222">
        <v>5</v>
      </c>
    </row>
    <row r="192" spans="2:6" ht="15.75" customHeight="1" x14ac:dyDescent="0.3">
      <c r="B192" s="371"/>
      <c r="C192" s="376"/>
      <c r="D192" s="374">
        <v>21401</v>
      </c>
      <c r="E192" s="221" t="s">
        <v>150</v>
      </c>
      <c r="F192" s="222">
        <v>17</v>
      </c>
    </row>
    <row r="193" spans="2:6" ht="15.75" customHeight="1" x14ac:dyDescent="0.3">
      <c r="B193" s="371"/>
      <c r="C193" s="376"/>
      <c r="D193" s="374">
        <v>21401</v>
      </c>
      <c r="E193" s="221" t="s">
        <v>151</v>
      </c>
      <c r="F193" s="222">
        <v>205</v>
      </c>
    </row>
    <row r="194" spans="2:6" ht="15.75" customHeight="1" x14ac:dyDescent="0.3">
      <c r="B194" s="371"/>
      <c r="C194" s="376"/>
      <c r="D194" s="374">
        <v>21401</v>
      </c>
      <c r="E194" s="221" t="s">
        <v>152</v>
      </c>
      <c r="F194" s="222">
        <v>12</v>
      </c>
    </row>
    <row r="195" spans="2:6" ht="15.75" customHeight="1" x14ac:dyDescent="0.3">
      <c r="B195" s="371"/>
      <c r="C195" s="376"/>
      <c r="D195" s="374">
        <v>21402</v>
      </c>
      <c r="E195" s="221" t="s">
        <v>146</v>
      </c>
      <c r="F195" s="222">
        <v>0</v>
      </c>
    </row>
    <row r="196" spans="2:6" ht="15.75" customHeight="1" x14ac:dyDescent="0.3">
      <c r="B196" s="371"/>
      <c r="C196" s="376"/>
      <c r="D196" s="374">
        <v>21402</v>
      </c>
      <c r="E196" s="221" t="s">
        <v>147</v>
      </c>
      <c r="F196" s="222">
        <v>0</v>
      </c>
    </row>
    <row r="197" spans="2:6" ht="15.75" customHeight="1" x14ac:dyDescent="0.3">
      <c r="B197" s="371"/>
      <c r="C197" s="376"/>
      <c r="D197" s="374">
        <v>21402</v>
      </c>
      <c r="E197" s="221" t="s">
        <v>148</v>
      </c>
      <c r="F197" s="222">
        <v>0</v>
      </c>
    </row>
    <row r="198" spans="2:6" ht="15.75" customHeight="1" x14ac:dyDescent="0.3">
      <c r="B198" s="371"/>
      <c r="C198" s="376"/>
      <c r="D198" s="374">
        <v>21402</v>
      </c>
      <c r="E198" s="221" t="s">
        <v>149</v>
      </c>
      <c r="F198" s="222">
        <v>0</v>
      </c>
    </row>
    <row r="199" spans="2:6" ht="15.75" customHeight="1" x14ac:dyDescent="0.3">
      <c r="B199" s="371"/>
      <c r="C199" s="376"/>
      <c r="D199" s="374">
        <v>21402</v>
      </c>
      <c r="E199" s="221" t="s">
        <v>150</v>
      </c>
      <c r="F199" s="222">
        <v>1</v>
      </c>
    </row>
    <row r="200" spans="2:6" ht="15.75" customHeight="1" x14ac:dyDescent="0.3">
      <c r="B200" s="371"/>
      <c r="C200" s="376"/>
      <c r="D200" s="374">
        <v>21402</v>
      </c>
      <c r="E200" s="221" t="s">
        <v>151</v>
      </c>
      <c r="F200" s="222">
        <v>2</v>
      </c>
    </row>
    <row r="201" spans="2:6" ht="15.75" customHeight="1" x14ac:dyDescent="0.3">
      <c r="B201" s="371"/>
      <c r="C201" s="376"/>
      <c r="D201" s="374">
        <v>21402</v>
      </c>
      <c r="E201" s="221" t="s">
        <v>152</v>
      </c>
      <c r="F201" s="222">
        <v>0</v>
      </c>
    </row>
    <row r="202" spans="2:6" ht="15.75" customHeight="1" x14ac:dyDescent="0.3">
      <c r="B202" s="371"/>
      <c r="C202" s="376"/>
      <c r="D202" s="374">
        <v>21403</v>
      </c>
      <c r="E202" s="221" t="s">
        <v>146</v>
      </c>
      <c r="F202" s="222">
        <v>0</v>
      </c>
    </row>
    <row r="203" spans="2:6" ht="15.75" customHeight="1" x14ac:dyDescent="0.3">
      <c r="B203" s="371"/>
      <c r="C203" s="376"/>
      <c r="D203" s="374">
        <v>21403</v>
      </c>
      <c r="E203" s="221" t="s">
        <v>147</v>
      </c>
      <c r="F203" s="222">
        <v>2</v>
      </c>
    </row>
    <row r="204" spans="2:6" ht="15.75" customHeight="1" x14ac:dyDescent="0.3">
      <c r="B204" s="371"/>
      <c r="C204" s="376"/>
      <c r="D204" s="374">
        <v>21403</v>
      </c>
      <c r="E204" s="221" t="s">
        <v>148</v>
      </c>
      <c r="F204" s="222">
        <v>3</v>
      </c>
    </row>
    <row r="205" spans="2:6" ht="15.75" customHeight="1" x14ac:dyDescent="0.3">
      <c r="B205" s="371"/>
      <c r="C205" s="376"/>
      <c r="D205" s="374">
        <v>21403</v>
      </c>
      <c r="E205" s="221" t="s">
        <v>149</v>
      </c>
      <c r="F205" s="222">
        <v>1</v>
      </c>
    </row>
    <row r="206" spans="2:6" ht="15.75" customHeight="1" x14ac:dyDescent="0.3">
      <c r="B206" s="371"/>
      <c r="C206" s="376"/>
      <c r="D206" s="374">
        <v>21403</v>
      </c>
      <c r="E206" s="221" t="s">
        <v>150</v>
      </c>
      <c r="F206" s="222">
        <v>11</v>
      </c>
    </row>
    <row r="207" spans="2:6" ht="15.75" customHeight="1" x14ac:dyDescent="0.3">
      <c r="B207" s="371"/>
      <c r="C207" s="376"/>
      <c r="D207" s="374">
        <v>21403</v>
      </c>
      <c r="E207" s="221" t="s">
        <v>151</v>
      </c>
      <c r="F207" s="222">
        <v>160</v>
      </c>
    </row>
    <row r="208" spans="2:6" ht="15.75" customHeight="1" x14ac:dyDescent="0.3">
      <c r="B208" s="371"/>
      <c r="C208" s="376"/>
      <c r="D208" s="374">
        <v>21403</v>
      </c>
      <c r="E208" s="221" t="s">
        <v>152</v>
      </c>
      <c r="F208" s="222">
        <v>4</v>
      </c>
    </row>
    <row r="209" spans="2:6" ht="15.75" customHeight="1" x14ac:dyDescent="0.3">
      <c r="B209" s="371"/>
      <c r="C209" s="376"/>
      <c r="D209" s="374">
        <v>21409</v>
      </c>
      <c r="E209" s="221" t="s">
        <v>146</v>
      </c>
      <c r="F209" s="222">
        <v>0</v>
      </c>
    </row>
    <row r="210" spans="2:6" ht="15.75" customHeight="1" x14ac:dyDescent="0.3">
      <c r="B210" s="371"/>
      <c r="C210" s="376"/>
      <c r="D210" s="374">
        <v>21409</v>
      </c>
      <c r="E210" s="221" t="s">
        <v>147</v>
      </c>
      <c r="F210" s="222">
        <v>3</v>
      </c>
    </row>
    <row r="211" spans="2:6" ht="15.75" customHeight="1" x14ac:dyDescent="0.3">
      <c r="B211" s="371"/>
      <c r="C211" s="376"/>
      <c r="D211" s="374">
        <v>21409</v>
      </c>
      <c r="E211" s="221" t="s">
        <v>148</v>
      </c>
      <c r="F211" s="222">
        <v>2</v>
      </c>
    </row>
    <row r="212" spans="2:6" ht="15.75" customHeight="1" x14ac:dyDescent="0.3">
      <c r="B212" s="371"/>
      <c r="C212" s="376"/>
      <c r="D212" s="374">
        <v>21409</v>
      </c>
      <c r="E212" s="221" t="s">
        <v>149</v>
      </c>
      <c r="F212" s="222">
        <v>1</v>
      </c>
    </row>
    <row r="213" spans="2:6" ht="15.75" customHeight="1" x14ac:dyDescent="0.3">
      <c r="B213" s="371"/>
      <c r="C213" s="376"/>
      <c r="D213" s="374">
        <v>21409</v>
      </c>
      <c r="E213" s="221" t="s">
        <v>150</v>
      </c>
      <c r="F213" s="222">
        <v>5</v>
      </c>
    </row>
    <row r="214" spans="2:6" ht="15.75" customHeight="1" x14ac:dyDescent="0.3">
      <c r="B214" s="371"/>
      <c r="C214" s="376"/>
      <c r="D214" s="374">
        <v>21409</v>
      </c>
      <c r="E214" s="221" t="s">
        <v>151</v>
      </c>
      <c r="F214" s="222">
        <v>51</v>
      </c>
    </row>
    <row r="215" spans="2:6" ht="15.75" customHeight="1" x14ac:dyDescent="0.3">
      <c r="B215" s="371"/>
      <c r="C215" s="377"/>
      <c r="D215" s="374">
        <v>21409</v>
      </c>
      <c r="E215" s="221" t="s">
        <v>152</v>
      </c>
      <c r="F215" s="222">
        <v>2</v>
      </c>
    </row>
    <row r="216" spans="2:6" ht="15.75" customHeight="1" x14ac:dyDescent="0.3">
      <c r="B216" s="371"/>
      <c r="C216" s="375" t="s">
        <v>142</v>
      </c>
      <c r="D216" s="373">
        <v>20754</v>
      </c>
      <c r="E216" s="220" t="s">
        <v>146</v>
      </c>
      <c r="F216" s="109">
        <v>0</v>
      </c>
    </row>
    <row r="217" spans="2:6" ht="15.75" customHeight="1" x14ac:dyDescent="0.3">
      <c r="B217" s="371"/>
      <c r="C217" s="376"/>
      <c r="D217" s="374">
        <v>20754</v>
      </c>
      <c r="E217" s="221" t="s">
        <v>147</v>
      </c>
      <c r="F217" s="222">
        <v>0</v>
      </c>
    </row>
    <row r="218" spans="2:6" ht="15.75" customHeight="1" x14ac:dyDescent="0.3">
      <c r="B218" s="371"/>
      <c r="C218" s="376"/>
      <c r="D218" s="374">
        <v>20754</v>
      </c>
      <c r="E218" s="221" t="s">
        <v>148</v>
      </c>
      <c r="F218" s="222">
        <v>0</v>
      </c>
    </row>
    <row r="219" spans="2:6" ht="15.75" customHeight="1" x14ac:dyDescent="0.3">
      <c r="B219" s="371"/>
      <c r="C219" s="376"/>
      <c r="D219" s="374">
        <v>20754</v>
      </c>
      <c r="E219" s="221" t="s">
        <v>149</v>
      </c>
      <c r="F219" s="222">
        <v>0</v>
      </c>
    </row>
    <row r="220" spans="2:6" ht="15.75" customHeight="1" x14ac:dyDescent="0.3">
      <c r="B220" s="371"/>
      <c r="C220" s="376"/>
      <c r="D220" s="374">
        <v>20754</v>
      </c>
      <c r="E220" s="221" t="s">
        <v>150</v>
      </c>
      <c r="F220" s="222">
        <v>0</v>
      </c>
    </row>
    <row r="221" spans="2:6" ht="15.75" customHeight="1" x14ac:dyDescent="0.3">
      <c r="B221" s="371"/>
      <c r="C221" s="376"/>
      <c r="D221" s="374">
        <v>20754</v>
      </c>
      <c r="E221" s="221" t="s">
        <v>151</v>
      </c>
      <c r="F221" s="222">
        <v>5</v>
      </c>
    </row>
    <row r="222" spans="2:6" ht="15.75" customHeight="1" x14ac:dyDescent="0.3">
      <c r="B222" s="371"/>
      <c r="C222" s="376"/>
      <c r="D222" s="374">
        <v>20754</v>
      </c>
      <c r="E222" s="221" t="s">
        <v>152</v>
      </c>
      <c r="F222" s="222">
        <v>0</v>
      </c>
    </row>
    <row r="223" spans="2:6" ht="15.75" customHeight="1" x14ac:dyDescent="0.3">
      <c r="B223" s="371"/>
      <c r="C223" s="376"/>
      <c r="D223" s="374">
        <v>20758</v>
      </c>
      <c r="E223" s="221" t="s">
        <v>146</v>
      </c>
      <c r="F223" s="222">
        <v>0</v>
      </c>
    </row>
    <row r="224" spans="2:6" ht="15.75" customHeight="1" x14ac:dyDescent="0.3">
      <c r="B224" s="371"/>
      <c r="C224" s="376"/>
      <c r="D224" s="374">
        <v>20758</v>
      </c>
      <c r="E224" s="221" t="s">
        <v>147</v>
      </c>
      <c r="F224" s="222">
        <v>0</v>
      </c>
    </row>
    <row r="225" spans="2:6" ht="15.75" customHeight="1" x14ac:dyDescent="0.3">
      <c r="B225" s="371"/>
      <c r="C225" s="376"/>
      <c r="D225" s="374">
        <v>20758</v>
      </c>
      <c r="E225" s="221" t="s">
        <v>148</v>
      </c>
      <c r="F225" s="222">
        <v>0</v>
      </c>
    </row>
    <row r="226" spans="2:6" ht="15.75" customHeight="1" x14ac:dyDescent="0.3">
      <c r="B226" s="371"/>
      <c r="C226" s="376"/>
      <c r="D226" s="374">
        <v>20758</v>
      </c>
      <c r="E226" s="221" t="s">
        <v>149</v>
      </c>
      <c r="F226" s="222">
        <v>0</v>
      </c>
    </row>
    <row r="227" spans="2:6" ht="15.75" customHeight="1" x14ac:dyDescent="0.3">
      <c r="B227" s="371"/>
      <c r="C227" s="376"/>
      <c r="D227" s="374">
        <v>20758</v>
      </c>
      <c r="E227" s="221" t="s">
        <v>150</v>
      </c>
      <c r="F227" s="222">
        <v>0</v>
      </c>
    </row>
    <row r="228" spans="2:6" ht="15.75" customHeight="1" x14ac:dyDescent="0.3">
      <c r="B228" s="371"/>
      <c r="C228" s="376"/>
      <c r="D228" s="374">
        <v>20758</v>
      </c>
      <c r="E228" s="221" t="s">
        <v>151</v>
      </c>
      <c r="F228" s="222">
        <v>1</v>
      </c>
    </row>
    <row r="229" spans="2:6" ht="15.75" customHeight="1" x14ac:dyDescent="0.3">
      <c r="B229" s="371"/>
      <c r="C229" s="377"/>
      <c r="D229" s="374">
        <v>20758</v>
      </c>
      <c r="E229" s="221" t="s">
        <v>152</v>
      </c>
      <c r="F229" s="222">
        <v>0</v>
      </c>
    </row>
    <row r="230" spans="2:6" ht="15.75" customHeight="1" x14ac:dyDescent="0.3">
      <c r="B230" s="371"/>
      <c r="C230" s="375" t="s">
        <v>129</v>
      </c>
      <c r="D230" s="374">
        <v>20794</v>
      </c>
      <c r="E230" s="221" t="s">
        <v>146</v>
      </c>
      <c r="F230" s="222">
        <v>0</v>
      </c>
    </row>
    <row r="231" spans="2:6" ht="15.75" customHeight="1" x14ac:dyDescent="0.3">
      <c r="B231" s="371"/>
      <c r="C231" s="376"/>
      <c r="D231" s="374">
        <v>20794</v>
      </c>
      <c r="E231" s="221" t="s">
        <v>147</v>
      </c>
      <c r="F231" s="222">
        <v>1</v>
      </c>
    </row>
    <row r="232" spans="2:6" ht="15.75" customHeight="1" x14ac:dyDescent="0.3">
      <c r="B232" s="371"/>
      <c r="C232" s="376"/>
      <c r="D232" s="374">
        <v>20794</v>
      </c>
      <c r="E232" s="221" t="s">
        <v>148</v>
      </c>
      <c r="F232" s="222">
        <v>1</v>
      </c>
    </row>
    <row r="233" spans="2:6" ht="15.75" customHeight="1" x14ac:dyDescent="0.3">
      <c r="B233" s="371"/>
      <c r="C233" s="376"/>
      <c r="D233" s="374">
        <v>20794</v>
      </c>
      <c r="E233" s="221" t="s">
        <v>149</v>
      </c>
      <c r="F233" s="222">
        <v>3</v>
      </c>
    </row>
    <row r="234" spans="2:6" ht="15.75" customHeight="1" x14ac:dyDescent="0.3">
      <c r="B234" s="371"/>
      <c r="C234" s="376"/>
      <c r="D234" s="374">
        <v>20794</v>
      </c>
      <c r="E234" s="221" t="s">
        <v>150</v>
      </c>
      <c r="F234" s="222">
        <v>7</v>
      </c>
    </row>
    <row r="235" spans="2:6" ht="15.75" customHeight="1" x14ac:dyDescent="0.3">
      <c r="B235" s="371"/>
      <c r="C235" s="376"/>
      <c r="D235" s="374">
        <v>20794</v>
      </c>
      <c r="E235" s="221" t="s">
        <v>151</v>
      </c>
      <c r="F235" s="222">
        <v>83</v>
      </c>
    </row>
    <row r="236" spans="2:6" ht="15.75" customHeight="1" x14ac:dyDescent="0.3">
      <c r="B236" s="371"/>
      <c r="C236" s="377"/>
      <c r="D236" s="374">
        <v>20794</v>
      </c>
      <c r="E236" s="221" t="s">
        <v>152</v>
      </c>
      <c r="F236" s="222">
        <v>7</v>
      </c>
    </row>
    <row r="237" spans="2:6" ht="15.75" customHeight="1" x14ac:dyDescent="0.3">
      <c r="B237" s="371"/>
      <c r="C237" s="375" t="s">
        <v>130</v>
      </c>
      <c r="D237" s="374">
        <v>21201</v>
      </c>
      <c r="E237" s="221" t="s">
        <v>146</v>
      </c>
      <c r="F237" s="222">
        <v>1</v>
      </c>
    </row>
    <row r="238" spans="2:6" ht="15.75" customHeight="1" x14ac:dyDescent="0.3">
      <c r="B238" s="371"/>
      <c r="C238" s="376"/>
      <c r="D238" s="374">
        <v>21201</v>
      </c>
      <c r="E238" s="221" t="s">
        <v>147</v>
      </c>
      <c r="F238" s="222">
        <v>4</v>
      </c>
    </row>
    <row r="239" spans="2:6" ht="15.75" customHeight="1" x14ac:dyDescent="0.3">
      <c r="B239" s="371"/>
      <c r="C239" s="376"/>
      <c r="D239" s="374">
        <v>21201</v>
      </c>
      <c r="E239" s="221" t="s">
        <v>148</v>
      </c>
      <c r="F239" s="222">
        <v>7</v>
      </c>
    </row>
    <row r="240" spans="2:6" ht="15.75" customHeight="1" x14ac:dyDescent="0.3">
      <c r="B240" s="371"/>
      <c r="C240" s="376"/>
      <c r="D240" s="374">
        <v>21201</v>
      </c>
      <c r="E240" s="221" t="s">
        <v>149</v>
      </c>
      <c r="F240" s="222">
        <v>7</v>
      </c>
    </row>
    <row r="241" spans="2:6" ht="15.75" customHeight="1" x14ac:dyDescent="0.3">
      <c r="B241" s="371"/>
      <c r="C241" s="376"/>
      <c r="D241" s="374">
        <v>21201</v>
      </c>
      <c r="E241" s="221" t="s">
        <v>150</v>
      </c>
      <c r="F241" s="222">
        <v>14</v>
      </c>
    </row>
    <row r="242" spans="2:6" ht="15.75" customHeight="1" x14ac:dyDescent="0.3">
      <c r="B242" s="371"/>
      <c r="C242" s="376"/>
      <c r="D242" s="374">
        <v>21201</v>
      </c>
      <c r="E242" s="221" t="s">
        <v>151</v>
      </c>
      <c r="F242" s="222">
        <v>203</v>
      </c>
    </row>
    <row r="243" spans="2:6" ht="15.75" customHeight="1" x14ac:dyDescent="0.3">
      <c r="B243" s="371"/>
      <c r="C243" s="376"/>
      <c r="D243" s="374">
        <v>21201</v>
      </c>
      <c r="E243" s="221" t="s">
        <v>152</v>
      </c>
      <c r="F243" s="222">
        <v>13</v>
      </c>
    </row>
    <row r="244" spans="2:6" ht="15.75" customHeight="1" x14ac:dyDescent="0.3">
      <c r="B244" s="371"/>
      <c r="C244" s="376"/>
      <c r="D244" s="374">
        <v>21202</v>
      </c>
      <c r="E244" s="221" t="s">
        <v>146</v>
      </c>
      <c r="F244" s="222">
        <v>1</v>
      </c>
    </row>
    <row r="245" spans="2:6" ht="15.75" customHeight="1" x14ac:dyDescent="0.3">
      <c r="B245" s="371"/>
      <c r="C245" s="376"/>
      <c r="D245" s="374">
        <v>21202</v>
      </c>
      <c r="E245" s="221" t="s">
        <v>147</v>
      </c>
      <c r="F245" s="222">
        <v>2</v>
      </c>
    </row>
    <row r="246" spans="2:6" ht="15.75" customHeight="1" x14ac:dyDescent="0.3">
      <c r="B246" s="371"/>
      <c r="C246" s="376"/>
      <c r="D246" s="374">
        <v>21202</v>
      </c>
      <c r="E246" s="221" t="s">
        <v>148</v>
      </c>
      <c r="F246" s="222">
        <v>5</v>
      </c>
    </row>
    <row r="247" spans="2:6" ht="15.75" customHeight="1" x14ac:dyDescent="0.3">
      <c r="B247" s="371"/>
      <c r="C247" s="376"/>
      <c r="D247" s="374">
        <v>21202</v>
      </c>
      <c r="E247" s="221" t="s">
        <v>149</v>
      </c>
      <c r="F247" s="222">
        <v>11</v>
      </c>
    </row>
    <row r="248" spans="2:6" ht="15.75" customHeight="1" x14ac:dyDescent="0.3">
      <c r="B248" s="371"/>
      <c r="C248" s="376"/>
      <c r="D248" s="374">
        <v>21202</v>
      </c>
      <c r="E248" s="221" t="s">
        <v>150</v>
      </c>
      <c r="F248" s="222">
        <v>24</v>
      </c>
    </row>
    <row r="249" spans="2:6" ht="15.75" customHeight="1" x14ac:dyDescent="0.3">
      <c r="B249" s="371"/>
      <c r="C249" s="376"/>
      <c r="D249" s="374">
        <v>21202</v>
      </c>
      <c r="E249" s="221" t="s">
        <v>151</v>
      </c>
      <c r="F249" s="222">
        <v>246</v>
      </c>
    </row>
    <row r="250" spans="2:6" ht="15.75" customHeight="1" x14ac:dyDescent="0.3">
      <c r="B250" s="371"/>
      <c r="C250" s="376"/>
      <c r="D250" s="374">
        <v>21202</v>
      </c>
      <c r="E250" s="221" t="s">
        <v>152</v>
      </c>
      <c r="F250" s="222">
        <v>14</v>
      </c>
    </row>
    <row r="251" spans="2:6" ht="15.75" customHeight="1" x14ac:dyDescent="0.3">
      <c r="B251" s="371"/>
      <c r="C251" s="376"/>
      <c r="D251" s="374">
        <v>21205</v>
      </c>
      <c r="E251" s="221" t="s">
        <v>146</v>
      </c>
      <c r="F251" s="222">
        <v>0</v>
      </c>
    </row>
    <row r="252" spans="2:6" ht="15.75" customHeight="1" x14ac:dyDescent="0.3">
      <c r="B252" s="371"/>
      <c r="C252" s="376"/>
      <c r="D252" s="374">
        <v>21205</v>
      </c>
      <c r="E252" s="221" t="s">
        <v>147</v>
      </c>
      <c r="F252" s="222">
        <v>1</v>
      </c>
    </row>
    <row r="253" spans="2:6" ht="15.75" customHeight="1" x14ac:dyDescent="0.3">
      <c r="B253" s="371"/>
      <c r="C253" s="376"/>
      <c r="D253" s="374">
        <v>21205</v>
      </c>
      <c r="E253" s="221" t="s">
        <v>148</v>
      </c>
      <c r="F253" s="222">
        <v>2</v>
      </c>
    </row>
    <row r="254" spans="2:6" ht="15.75" customHeight="1" x14ac:dyDescent="0.3">
      <c r="B254" s="371"/>
      <c r="C254" s="376"/>
      <c r="D254" s="374">
        <v>21205</v>
      </c>
      <c r="E254" s="221" t="s">
        <v>149</v>
      </c>
      <c r="F254" s="222">
        <v>5</v>
      </c>
    </row>
    <row r="255" spans="2:6" ht="15.75" customHeight="1" x14ac:dyDescent="0.3">
      <c r="B255" s="371"/>
      <c r="C255" s="376"/>
      <c r="D255" s="374">
        <v>21205</v>
      </c>
      <c r="E255" s="221" t="s">
        <v>150</v>
      </c>
      <c r="F255" s="222">
        <v>14</v>
      </c>
    </row>
    <row r="256" spans="2:6" ht="15.75" customHeight="1" x14ac:dyDescent="0.3">
      <c r="B256" s="371"/>
      <c r="C256" s="376"/>
      <c r="D256" s="374">
        <v>21205</v>
      </c>
      <c r="E256" s="221" t="s">
        <v>151</v>
      </c>
      <c r="F256" s="222">
        <v>189</v>
      </c>
    </row>
    <row r="257" spans="2:6" ht="15.75" customHeight="1" x14ac:dyDescent="0.3">
      <c r="B257" s="371"/>
      <c r="C257" s="376"/>
      <c r="D257" s="374">
        <v>21205</v>
      </c>
      <c r="E257" s="221" t="s">
        <v>152</v>
      </c>
      <c r="F257" s="222">
        <v>10</v>
      </c>
    </row>
    <row r="258" spans="2:6" ht="15.75" customHeight="1" x14ac:dyDescent="0.3">
      <c r="B258" s="371"/>
      <c r="C258" s="376"/>
      <c r="D258" s="373">
        <v>21206</v>
      </c>
      <c r="E258" s="220" t="s">
        <v>146</v>
      </c>
      <c r="F258" s="109">
        <v>3</v>
      </c>
    </row>
    <row r="259" spans="2:6" ht="15.75" customHeight="1" x14ac:dyDescent="0.3">
      <c r="B259" s="371"/>
      <c r="C259" s="376"/>
      <c r="D259" s="374">
        <v>21206</v>
      </c>
      <c r="E259" s="221" t="s">
        <v>147</v>
      </c>
      <c r="F259" s="222">
        <v>8</v>
      </c>
    </row>
    <row r="260" spans="2:6" ht="15.75" customHeight="1" x14ac:dyDescent="0.3">
      <c r="B260" s="371"/>
      <c r="C260" s="376"/>
      <c r="D260" s="374">
        <v>21206</v>
      </c>
      <c r="E260" s="221" t="s">
        <v>148</v>
      </c>
      <c r="F260" s="222">
        <v>14</v>
      </c>
    </row>
    <row r="261" spans="2:6" ht="15.75" customHeight="1" x14ac:dyDescent="0.3">
      <c r="B261" s="371"/>
      <c r="C261" s="376"/>
      <c r="D261" s="374">
        <v>21206</v>
      </c>
      <c r="E261" s="221" t="s">
        <v>149</v>
      </c>
      <c r="F261" s="222">
        <v>22</v>
      </c>
    </row>
    <row r="262" spans="2:6" ht="15.75" customHeight="1" x14ac:dyDescent="0.3">
      <c r="B262" s="371"/>
      <c r="C262" s="376"/>
      <c r="D262" s="374">
        <v>21206</v>
      </c>
      <c r="E262" s="221" t="s">
        <v>150</v>
      </c>
      <c r="F262" s="222">
        <v>75</v>
      </c>
    </row>
    <row r="263" spans="2:6" ht="15.75" customHeight="1" x14ac:dyDescent="0.3">
      <c r="B263" s="371"/>
      <c r="C263" s="376"/>
      <c r="D263" s="374">
        <v>21206</v>
      </c>
      <c r="E263" s="221" t="s">
        <v>151</v>
      </c>
      <c r="F263" s="222">
        <v>1012</v>
      </c>
    </row>
    <row r="264" spans="2:6" ht="15.75" customHeight="1" x14ac:dyDescent="0.3">
      <c r="B264" s="371"/>
      <c r="C264" s="376"/>
      <c r="D264" s="374">
        <v>21206</v>
      </c>
      <c r="E264" s="221" t="s">
        <v>152</v>
      </c>
      <c r="F264" s="222">
        <v>56</v>
      </c>
    </row>
    <row r="265" spans="2:6" ht="15.75" customHeight="1" x14ac:dyDescent="0.3">
      <c r="B265" s="371"/>
      <c r="C265" s="376"/>
      <c r="D265" s="374">
        <v>21209</v>
      </c>
      <c r="E265" s="221" t="s">
        <v>146</v>
      </c>
      <c r="F265" s="222">
        <v>1</v>
      </c>
    </row>
    <row r="266" spans="2:6" ht="15.75" customHeight="1" x14ac:dyDescent="0.3">
      <c r="B266" s="371"/>
      <c r="C266" s="376"/>
      <c r="D266" s="374">
        <v>21209</v>
      </c>
      <c r="E266" s="221" t="s">
        <v>147</v>
      </c>
      <c r="F266" s="222">
        <v>0</v>
      </c>
    </row>
    <row r="267" spans="2:6" ht="15.75" customHeight="1" x14ac:dyDescent="0.3">
      <c r="B267" s="371"/>
      <c r="C267" s="376"/>
      <c r="D267" s="374">
        <v>21209</v>
      </c>
      <c r="E267" s="221" t="s">
        <v>148</v>
      </c>
      <c r="F267" s="222">
        <v>6</v>
      </c>
    </row>
    <row r="268" spans="2:6" ht="15.75" customHeight="1" x14ac:dyDescent="0.3">
      <c r="B268" s="371"/>
      <c r="C268" s="376"/>
      <c r="D268" s="374">
        <v>21209</v>
      </c>
      <c r="E268" s="221" t="s">
        <v>149</v>
      </c>
      <c r="F268" s="222">
        <v>5</v>
      </c>
    </row>
    <row r="269" spans="2:6" ht="15.75" customHeight="1" x14ac:dyDescent="0.3">
      <c r="B269" s="371"/>
      <c r="C269" s="376"/>
      <c r="D269" s="374">
        <v>21209</v>
      </c>
      <c r="E269" s="221" t="s">
        <v>150</v>
      </c>
      <c r="F269" s="222">
        <v>31</v>
      </c>
    </row>
    <row r="270" spans="2:6" ht="15.75" customHeight="1" x14ac:dyDescent="0.3">
      <c r="B270" s="371"/>
      <c r="C270" s="376"/>
      <c r="D270" s="374">
        <v>21209</v>
      </c>
      <c r="E270" s="221" t="s">
        <v>151</v>
      </c>
      <c r="F270" s="222">
        <v>193</v>
      </c>
    </row>
    <row r="271" spans="2:6" ht="15.75" customHeight="1" x14ac:dyDescent="0.3">
      <c r="B271" s="371"/>
      <c r="C271" s="376"/>
      <c r="D271" s="374">
        <v>21209</v>
      </c>
      <c r="E271" s="221" t="s">
        <v>152</v>
      </c>
      <c r="F271" s="222">
        <v>8</v>
      </c>
    </row>
    <row r="272" spans="2:6" ht="15.75" customHeight="1" x14ac:dyDescent="0.3">
      <c r="B272" s="371"/>
      <c r="C272" s="376"/>
      <c r="D272" s="374">
        <v>21211</v>
      </c>
      <c r="E272" s="221" t="s">
        <v>146</v>
      </c>
      <c r="F272" s="222">
        <v>0</v>
      </c>
    </row>
    <row r="273" spans="2:6" ht="15.75" customHeight="1" x14ac:dyDescent="0.3">
      <c r="B273" s="371"/>
      <c r="C273" s="376"/>
      <c r="D273" s="374">
        <v>21211</v>
      </c>
      <c r="E273" s="221" t="s">
        <v>147</v>
      </c>
      <c r="F273" s="222">
        <v>1</v>
      </c>
    </row>
    <row r="274" spans="2:6" ht="15.75" customHeight="1" x14ac:dyDescent="0.3">
      <c r="B274" s="371"/>
      <c r="C274" s="376"/>
      <c r="D274" s="374">
        <v>21211</v>
      </c>
      <c r="E274" s="221" t="s">
        <v>148</v>
      </c>
      <c r="F274" s="222">
        <v>2</v>
      </c>
    </row>
    <row r="275" spans="2:6" ht="15.75" customHeight="1" x14ac:dyDescent="0.3">
      <c r="B275" s="371"/>
      <c r="C275" s="376"/>
      <c r="D275" s="374">
        <v>21211</v>
      </c>
      <c r="E275" s="221" t="s">
        <v>149</v>
      </c>
      <c r="F275" s="222">
        <v>3</v>
      </c>
    </row>
    <row r="276" spans="2:6" ht="15.75" customHeight="1" x14ac:dyDescent="0.3">
      <c r="B276" s="371"/>
      <c r="C276" s="376"/>
      <c r="D276" s="374">
        <v>21211</v>
      </c>
      <c r="E276" s="221" t="s">
        <v>150</v>
      </c>
      <c r="F276" s="222">
        <v>6</v>
      </c>
    </row>
    <row r="277" spans="2:6" ht="15.75" customHeight="1" x14ac:dyDescent="0.3">
      <c r="B277" s="371"/>
      <c r="C277" s="376"/>
      <c r="D277" s="374">
        <v>21211</v>
      </c>
      <c r="E277" s="221" t="s">
        <v>151</v>
      </c>
      <c r="F277" s="222">
        <v>113</v>
      </c>
    </row>
    <row r="278" spans="2:6" ht="15.75" customHeight="1" x14ac:dyDescent="0.3">
      <c r="B278" s="371"/>
      <c r="C278" s="376"/>
      <c r="D278" s="374">
        <v>21211</v>
      </c>
      <c r="E278" s="221" t="s">
        <v>152</v>
      </c>
      <c r="F278" s="222">
        <v>7</v>
      </c>
    </row>
    <row r="279" spans="2:6" ht="15.75" customHeight="1" x14ac:dyDescent="0.3">
      <c r="B279" s="371"/>
      <c r="C279" s="376"/>
      <c r="D279" s="374">
        <v>21213</v>
      </c>
      <c r="E279" s="221" t="s">
        <v>146</v>
      </c>
      <c r="F279" s="222">
        <v>3</v>
      </c>
    </row>
    <row r="280" spans="2:6" ht="15.75" customHeight="1" x14ac:dyDescent="0.3">
      <c r="B280" s="371"/>
      <c r="C280" s="376"/>
      <c r="D280" s="374">
        <v>21213</v>
      </c>
      <c r="E280" s="221" t="s">
        <v>147</v>
      </c>
      <c r="F280" s="222">
        <v>4</v>
      </c>
    </row>
    <row r="281" spans="2:6" ht="15.75" customHeight="1" x14ac:dyDescent="0.3">
      <c r="B281" s="371"/>
      <c r="C281" s="376"/>
      <c r="D281" s="374">
        <v>21213</v>
      </c>
      <c r="E281" s="221" t="s">
        <v>148</v>
      </c>
      <c r="F281" s="222">
        <v>7</v>
      </c>
    </row>
    <row r="282" spans="2:6" ht="15.75" customHeight="1" x14ac:dyDescent="0.3">
      <c r="B282" s="371"/>
      <c r="C282" s="376"/>
      <c r="D282" s="374">
        <v>21213</v>
      </c>
      <c r="E282" s="221" t="s">
        <v>149</v>
      </c>
      <c r="F282" s="222">
        <v>9</v>
      </c>
    </row>
    <row r="283" spans="2:6" ht="15.75" customHeight="1" x14ac:dyDescent="0.3">
      <c r="B283" s="371"/>
      <c r="C283" s="376"/>
      <c r="D283" s="374">
        <v>21213</v>
      </c>
      <c r="E283" s="221" t="s">
        <v>150</v>
      </c>
      <c r="F283" s="222">
        <v>39</v>
      </c>
    </row>
    <row r="284" spans="2:6" ht="15.75" customHeight="1" x14ac:dyDescent="0.3">
      <c r="B284" s="371"/>
      <c r="C284" s="376"/>
      <c r="D284" s="374">
        <v>21213</v>
      </c>
      <c r="E284" s="221" t="s">
        <v>151</v>
      </c>
      <c r="F284" s="222">
        <v>616</v>
      </c>
    </row>
    <row r="285" spans="2:6" ht="15.75" customHeight="1" x14ac:dyDescent="0.3">
      <c r="B285" s="371"/>
      <c r="C285" s="376"/>
      <c r="D285" s="374">
        <v>21213</v>
      </c>
      <c r="E285" s="221" t="s">
        <v>152</v>
      </c>
      <c r="F285" s="222">
        <v>32</v>
      </c>
    </row>
    <row r="286" spans="2:6" ht="15.75" customHeight="1" x14ac:dyDescent="0.3">
      <c r="B286" s="371"/>
      <c r="C286" s="376"/>
      <c r="D286" s="374">
        <v>21214</v>
      </c>
      <c r="E286" s="221" t="s">
        <v>146</v>
      </c>
      <c r="F286" s="222">
        <v>0</v>
      </c>
    </row>
    <row r="287" spans="2:6" ht="15.75" customHeight="1" x14ac:dyDescent="0.3">
      <c r="B287" s="371"/>
      <c r="C287" s="376"/>
      <c r="D287" s="374">
        <v>21214</v>
      </c>
      <c r="E287" s="221" t="s">
        <v>147</v>
      </c>
      <c r="F287" s="222">
        <v>1</v>
      </c>
    </row>
    <row r="288" spans="2:6" ht="15.75" customHeight="1" x14ac:dyDescent="0.3">
      <c r="B288" s="371"/>
      <c r="C288" s="376"/>
      <c r="D288" s="374">
        <v>21214</v>
      </c>
      <c r="E288" s="221" t="s">
        <v>148</v>
      </c>
      <c r="F288" s="222">
        <v>5</v>
      </c>
    </row>
    <row r="289" spans="2:6" ht="15.75" customHeight="1" x14ac:dyDescent="0.3">
      <c r="B289" s="371"/>
      <c r="C289" s="376"/>
      <c r="D289" s="374">
        <v>21214</v>
      </c>
      <c r="E289" s="221" t="s">
        <v>149</v>
      </c>
      <c r="F289" s="222">
        <v>4</v>
      </c>
    </row>
    <row r="290" spans="2:6" ht="15.75" customHeight="1" x14ac:dyDescent="0.3">
      <c r="B290" s="371"/>
      <c r="C290" s="376"/>
      <c r="D290" s="374">
        <v>21214</v>
      </c>
      <c r="E290" s="221" t="s">
        <v>150</v>
      </c>
      <c r="F290" s="222">
        <v>27</v>
      </c>
    </row>
    <row r="291" spans="2:6" ht="15.75" customHeight="1" x14ac:dyDescent="0.3">
      <c r="B291" s="371"/>
      <c r="C291" s="376"/>
      <c r="D291" s="374">
        <v>21214</v>
      </c>
      <c r="E291" s="221" t="s">
        <v>151</v>
      </c>
      <c r="F291" s="222">
        <v>307</v>
      </c>
    </row>
    <row r="292" spans="2:6" ht="15.75" customHeight="1" x14ac:dyDescent="0.3">
      <c r="B292" s="371"/>
      <c r="C292" s="376"/>
      <c r="D292" s="374">
        <v>21214</v>
      </c>
      <c r="E292" s="221" t="s">
        <v>152</v>
      </c>
      <c r="F292" s="222">
        <v>21</v>
      </c>
    </row>
    <row r="293" spans="2:6" ht="15.75" customHeight="1" x14ac:dyDescent="0.3">
      <c r="B293" s="371"/>
      <c r="C293" s="376"/>
      <c r="D293" s="374">
        <v>21216</v>
      </c>
      <c r="E293" s="221" t="s">
        <v>146</v>
      </c>
      <c r="F293" s="222">
        <v>0</v>
      </c>
    </row>
    <row r="294" spans="2:6" ht="15.75" customHeight="1" x14ac:dyDescent="0.3">
      <c r="B294" s="371"/>
      <c r="C294" s="376"/>
      <c r="D294" s="374">
        <v>21216</v>
      </c>
      <c r="E294" s="221" t="s">
        <v>147</v>
      </c>
      <c r="F294" s="222">
        <v>5</v>
      </c>
    </row>
    <row r="295" spans="2:6" ht="15.75" customHeight="1" x14ac:dyDescent="0.3">
      <c r="B295" s="371"/>
      <c r="C295" s="376"/>
      <c r="D295" s="374">
        <v>21216</v>
      </c>
      <c r="E295" s="221" t="s">
        <v>148</v>
      </c>
      <c r="F295" s="222">
        <v>8</v>
      </c>
    </row>
    <row r="296" spans="2:6" ht="15.75" customHeight="1" x14ac:dyDescent="0.3">
      <c r="B296" s="371"/>
      <c r="C296" s="376"/>
      <c r="D296" s="374">
        <v>21216</v>
      </c>
      <c r="E296" s="221" t="s">
        <v>149</v>
      </c>
      <c r="F296" s="222">
        <v>8</v>
      </c>
    </row>
    <row r="297" spans="2:6" ht="15.75" customHeight="1" x14ac:dyDescent="0.3">
      <c r="B297" s="371"/>
      <c r="C297" s="376"/>
      <c r="D297" s="374">
        <v>21216</v>
      </c>
      <c r="E297" s="221" t="s">
        <v>150</v>
      </c>
      <c r="F297" s="222">
        <v>34</v>
      </c>
    </row>
    <row r="298" spans="2:6" ht="15.75" customHeight="1" x14ac:dyDescent="0.3">
      <c r="B298" s="371"/>
      <c r="C298" s="376"/>
      <c r="D298" s="374">
        <v>21216</v>
      </c>
      <c r="E298" s="221" t="s">
        <v>151</v>
      </c>
      <c r="F298" s="222">
        <v>572</v>
      </c>
    </row>
    <row r="299" spans="2:6" ht="15.75" customHeight="1" x14ac:dyDescent="0.3">
      <c r="B299" s="371"/>
      <c r="C299" s="376"/>
      <c r="D299" s="374">
        <v>21216</v>
      </c>
      <c r="E299" s="221" t="s">
        <v>152</v>
      </c>
      <c r="F299" s="222">
        <v>27</v>
      </c>
    </row>
    <row r="300" spans="2:6" ht="15.75" customHeight="1" x14ac:dyDescent="0.3">
      <c r="B300" s="371"/>
      <c r="C300" s="376"/>
      <c r="D300" s="373">
        <v>21217</v>
      </c>
      <c r="E300" s="220" t="s">
        <v>146</v>
      </c>
      <c r="F300" s="109">
        <v>0</v>
      </c>
    </row>
    <row r="301" spans="2:6" ht="15.75" customHeight="1" x14ac:dyDescent="0.3">
      <c r="B301" s="371"/>
      <c r="C301" s="376"/>
      <c r="D301" s="374">
        <v>21217</v>
      </c>
      <c r="E301" s="221" t="s">
        <v>147</v>
      </c>
      <c r="F301" s="222">
        <v>5</v>
      </c>
    </row>
    <row r="302" spans="2:6" ht="15.75" customHeight="1" x14ac:dyDescent="0.3">
      <c r="B302" s="371"/>
      <c r="C302" s="376"/>
      <c r="D302" s="374">
        <v>21217</v>
      </c>
      <c r="E302" s="221" t="s">
        <v>148</v>
      </c>
      <c r="F302" s="222">
        <v>9</v>
      </c>
    </row>
    <row r="303" spans="2:6" ht="15.75" customHeight="1" x14ac:dyDescent="0.3">
      <c r="B303" s="371"/>
      <c r="C303" s="376"/>
      <c r="D303" s="374">
        <v>21217</v>
      </c>
      <c r="E303" s="221" t="s">
        <v>149</v>
      </c>
      <c r="F303" s="222">
        <v>9</v>
      </c>
    </row>
    <row r="304" spans="2:6" ht="15.75" customHeight="1" x14ac:dyDescent="0.3">
      <c r="B304" s="371"/>
      <c r="C304" s="376"/>
      <c r="D304" s="374">
        <v>21217</v>
      </c>
      <c r="E304" s="221" t="s">
        <v>150</v>
      </c>
      <c r="F304" s="222">
        <v>40</v>
      </c>
    </row>
    <row r="305" spans="2:6" ht="15.75" customHeight="1" x14ac:dyDescent="0.3">
      <c r="B305" s="371"/>
      <c r="C305" s="376"/>
      <c r="D305" s="374">
        <v>21217</v>
      </c>
      <c r="E305" s="221" t="s">
        <v>151</v>
      </c>
      <c r="F305" s="222">
        <v>498</v>
      </c>
    </row>
    <row r="306" spans="2:6" ht="15.75" customHeight="1" x14ac:dyDescent="0.3">
      <c r="B306" s="371"/>
      <c r="C306" s="376"/>
      <c r="D306" s="374">
        <v>21217</v>
      </c>
      <c r="E306" s="221" t="s">
        <v>152</v>
      </c>
      <c r="F306" s="222">
        <v>38</v>
      </c>
    </row>
    <row r="307" spans="2:6" ht="15.75" customHeight="1" x14ac:dyDescent="0.3">
      <c r="B307" s="371"/>
      <c r="C307" s="376"/>
      <c r="D307" s="374">
        <v>21218</v>
      </c>
      <c r="E307" s="221" t="s">
        <v>146</v>
      </c>
      <c r="F307" s="222">
        <v>3</v>
      </c>
    </row>
    <row r="308" spans="2:6" ht="15.75" customHeight="1" x14ac:dyDescent="0.3">
      <c r="B308" s="371"/>
      <c r="C308" s="376"/>
      <c r="D308" s="374">
        <v>21218</v>
      </c>
      <c r="E308" s="221" t="s">
        <v>147</v>
      </c>
      <c r="F308" s="222">
        <v>5</v>
      </c>
    </row>
    <row r="309" spans="2:6" ht="15.75" customHeight="1" x14ac:dyDescent="0.3">
      <c r="B309" s="371"/>
      <c r="C309" s="376"/>
      <c r="D309" s="374">
        <v>21218</v>
      </c>
      <c r="E309" s="221" t="s">
        <v>148</v>
      </c>
      <c r="F309" s="222">
        <v>7</v>
      </c>
    </row>
    <row r="310" spans="2:6" ht="15.75" customHeight="1" x14ac:dyDescent="0.3">
      <c r="B310" s="371"/>
      <c r="C310" s="376"/>
      <c r="D310" s="374">
        <v>21218</v>
      </c>
      <c r="E310" s="221" t="s">
        <v>149</v>
      </c>
      <c r="F310" s="222">
        <v>7</v>
      </c>
    </row>
    <row r="311" spans="2:6" ht="15.75" customHeight="1" x14ac:dyDescent="0.3">
      <c r="B311" s="371"/>
      <c r="C311" s="376"/>
      <c r="D311" s="374">
        <v>21218</v>
      </c>
      <c r="E311" s="221" t="s">
        <v>150</v>
      </c>
      <c r="F311" s="222">
        <v>29</v>
      </c>
    </row>
    <row r="312" spans="2:6" ht="15.75" customHeight="1" x14ac:dyDescent="0.3">
      <c r="B312" s="371"/>
      <c r="C312" s="376"/>
      <c r="D312" s="374">
        <v>21218</v>
      </c>
      <c r="E312" s="221" t="s">
        <v>151</v>
      </c>
      <c r="F312" s="222">
        <v>604</v>
      </c>
    </row>
    <row r="313" spans="2:6" ht="15.75" customHeight="1" x14ac:dyDescent="0.3">
      <c r="B313" s="371"/>
      <c r="C313" s="376"/>
      <c r="D313" s="374">
        <v>21218</v>
      </c>
      <c r="E313" s="221" t="s">
        <v>152</v>
      </c>
      <c r="F313" s="222">
        <v>28</v>
      </c>
    </row>
    <row r="314" spans="2:6" ht="15.75" customHeight="1" x14ac:dyDescent="0.3">
      <c r="B314" s="371"/>
      <c r="C314" s="376"/>
      <c r="D314" s="374">
        <v>21223</v>
      </c>
      <c r="E314" s="221" t="s">
        <v>146</v>
      </c>
      <c r="F314" s="222">
        <v>1</v>
      </c>
    </row>
    <row r="315" spans="2:6" ht="15.75" customHeight="1" x14ac:dyDescent="0.3">
      <c r="B315" s="371"/>
      <c r="C315" s="376"/>
      <c r="D315" s="374">
        <v>21223</v>
      </c>
      <c r="E315" s="221" t="s">
        <v>147</v>
      </c>
      <c r="F315" s="222">
        <v>4</v>
      </c>
    </row>
    <row r="316" spans="2:6" ht="15.75" customHeight="1" x14ac:dyDescent="0.3">
      <c r="B316" s="371"/>
      <c r="C316" s="376"/>
      <c r="D316" s="374">
        <v>21223</v>
      </c>
      <c r="E316" s="221" t="s">
        <v>148</v>
      </c>
      <c r="F316" s="222">
        <v>7</v>
      </c>
    </row>
    <row r="317" spans="2:6" ht="15.75" customHeight="1" x14ac:dyDescent="0.3">
      <c r="B317" s="371"/>
      <c r="C317" s="376"/>
      <c r="D317" s="374">
        <v>21223</v>
      </c>
      <c r="E317" s="221" t="s">
        <v>149</v>
      </c>
      <c r="F317" s="222">
        <v>5</v>
      </c>
    </row>
    <row r="318" spans="2:6" ht="15.75" customHeight="1" x14ac:dyDescent="0.3">
      <c r="B318" s="371"/>
      <c r="C318" s="376"/>
      <c r="D318" s="374">
        <v>21223</v>
      </c>
      <c r="E318" s="221" t="s">
        <v>150</v>
      </c>
      <c r="F318" s="222">
        <v>29</v>
      </c>
    </row>
    <row r="319" spans="2:6" ht="15.75" customHeight="1" x14ac:dyDescent="0.3">
      <c r="B319" s="371"/>
      <c r="C319" s="376"/>
      <c r="D319" s="374">
        <v>21223</v>
      </c>
      <c r="E319" s="221" t="s">
        <v>151</v>
      </c>
      <c r="F319" s="222">
        <v>403</v>
      </c>
    </row>
    <row r="320" spans="2:6" ht="15.75" customHeight="1" x14ac:dyDescent="0.3">
      <c r="B320" s="371"/>
      <c r="C320" s="376"/>
      <c r="D320" s="374">
        <v>21223</v>
      </c>
      <c r="E320" s="221" t="s">
        <v>152</v>
      </c>
      <c r="F320" s="222">
        <v>15</v>
      </c>
    </row>
    <row r="321" spans="2:6" ht="15.75" customHeight="1" x14ac:dyDescent="0.3">
      <c r="B321" s="371"/>
      <c r="C321" s="376"/>
      <c r="D321" s="374">
        <v>21226</v>
      </c>
      <c r="E321" s="221" t="s">
        <v>146</v>
      </c>
      <c r="F321" s="222">
        <v>0</v>
      </c>
    </row>
    <row r="322" spans="2:6" ht="15.75" customHeight="1" x14ac:dyDescent="0.3">
      <c r="B322" s="371"/>
      <c r="C322" s="376"/>
      <c r="D322" s="374">
        <v>21226</v>
      </c>
      <c r="E322" s="221" t="s">
        <v>147</v>
      </c>
      <c r="F322" s="222">
        <v>0</v>
      </c>
    </row>
    <row r="323" spans="2:6" ht="15.75" customHeight="1" x14ac:dyDescent="0.3">
      <c r="B323" s="371"/>
      <c r="C323" s="376"/>
      <c r="D323" s="374">
        <v>21226</v>
      </c>
      <c r="E323" s="221" t="s">
        <v>148</v>
      </c>
      <c r="F323" s="222">
        <v>1</v>
      </c>
    </row>
    <row r="324" spans="2:6" ht="15.75" customHeight="1" x14ac:dyDescent="0.3">
      <c r="B324" s="371"/>
      <c r="C324" s="376"/>
      <c r="D324" s="374">
        <v>21226</v>
      </c>
      <c r="E324" s="221" t="s">
        <v>149</v>
      </c>
      <c r="F324" s="222">
        <v>4</v>
      </c>
    </row>
    <row r="325" spans="2:6" ht="15.75" customHeight="1" x14ac:dyDescent="0.3">
      <c r="B325" s="371"/>
      <c r="C325" s="376"/>
      <c r="D325" s="374">
        <v>21226</v>
      </c>
      <c r="E325" s="221" t="s">
        <v>150</v>
      </c>
      <c r="F325" s="222">
        <v>5</v>
      </c>
    </row>
    <row r="326" spans="2:6" ht="15.75" customHeight="1" x14ac:dyDescent="0.3">
      <c r="B326" s="371"/>
      <c r="C326" s="376"/>
      <c r="D326" s="374">
        <v>21226</v>
      </c>
      <c r="E326" s="221" t="s">
        <v>151</v>
      </c>
      <c r="F326" s="222">
        <v>110</v>
      </c>
    </row>
    <row r="327" spans="2:6" ht="15.75" customHeight="1" x14ac:dyDescent="0.3">
      <c r="B327" s="371"/>
      <c r="C327" s="376"/>
      <c r="D327" s="374">
        <v>21226</v>
      </c>
      <c r="E327" s="221" t="s">
        <v>152</v>
      </c>
      <c r="F327" s="222">
        <v>6</v>
      </c>
    </row>
    <row r="328" spans="2:6" ht="15.75" customHeight="1" x14ac:dyDescent="0.3">
      <c r="B328" s="371"/>
      <c r="C328" s="376"/>
      <c r="D328" s="374">
        <v>21230</v>
      </c>
      <c r="E328" s="221" t="s">
        <v>146</v>
      </c>
      <c r="F328" s="222">
        <v>4</v>
      </c>
    </row>
    <row r="329" spans="2:6" ht="15.75" customHeight="1" x14ac:dyDescent="0.3">
      <c r="B329" s="371"/>
      <c r="C329" s="376"/>
      <c r="D329" s="374">
        <v>21230</v>
      </c>
      <c r="E329" s="221" t="s">
        <v>147</v>
      </c>
      <c r="F329" s="222">
        <v>3</v>
      </c>
    </row>
    <row r="330" spans="2:6" ht="15.75" customHeight="1" x14ac:dyDescent="0.3">
      <c r="B330" s="371"/>
      <c r="C330" s="376"/>
      <c r="D330" s="374">
        <v>21230</v>
      </c>
      <c r="E330" s="221" t="s">
        <v>148</v>
      </c>
      <c r="F330" s="222">
        <v>5</v>
      </c>
    </row>
    <row r="331" spans="2:6" ht="15.75" customHeight="1" x14ac:dyDescent="0.3">
      <c r="B331" s="371"/>
      <c r="C331" s="376"/>
      <c r="D331" s="374">
        <v>21230</v>
      </c>
      <c r="E331" s="221" t="s">
        <v>149</v>
      </c>
      <c r="F331" s="222">
        <v>10</v>
      </c>
    </row>
    <row r="332" spans="2:6" ht="15.75" customHeight="1" x14ac:dyDescent="0.3">
      <c r="B332" s="371"/>
      <c r="C332" s="376"/>
      <c r="D332" s="374">
        <v>21230</v>
      </c>
      <c r="E332" s="221" t="s">
        <v>150</v>
      </c>
      <c r="F332" s="222">
        <v>35</v>
      </c>
    </row>
    <row r="333" spans="2:6" ht="15.75" customHeight="1" x14ac:dyDescent="0.3">
      <c r="B333" s="371"/>
      <c r="C333" s="376"/>
      <c r="D333" s="374">
        <v>21230</v>
      </c>
      <c r="E333" s="221" t="s">
        <v>151</v>
      </c>
      <c r="F333" s="222">
        <v>336</v>
      </c>
    </row>
    <row r="334" spans="2:6" ht="15.75" customHeight="1" x14ac:dyDescent="0.3">
      <c r="B334" s="371"/>
      <c r="C334" s="376"/>
      <c r="D334" s="374">
        <v>21230</v>
      </c>
      <c r="E334" s="221" t="s">
        <v>152</v>
      </c>
      <c r="F334" s="222">
        <v>15</v>
      </c>
    </row>
    <row r="335" spans="2:6" ht="15.75" customHeight="1" x14ac:dyDescent="0.3">
      <c r="B335" s="371"/>
      <c r="C335" s="376"/>
      <c r="D335" s="374">
        <v>21231</v>
      </c>
      <c r="E335" s="221" t="s">
        <v>146</v>
      </c>
      <c r="F335" s="222">
        <v>2</v>
      </c>
    </row>
    <row r="336" spans="2:6" ht="15.75" customHeight="1" x14ac:dyDescent="0.3">
      <c r="B336" s="371"/>
      <c r="C336" s="376"/>
      <c r="D336" s="374">
        <v>21231</v>
      </c>
      <c r="E336" s="221" t="s">
        <v>147</v>
      </c>
      <c r="F336" s="222">
        <v>0</v>
      </c>
    </row>
    <row r="337" spans="2:6" ht="15.75" customHeight="1" x14ac:dyDescent="0.3">
      <c r="B337" s="371"/>
      <c r="C337" s="376"/>
      <c r="D337" s="374">
        <v>21231</v>
      </c>
      <c r="E337" s="221" t="s">
        <v>148</v>
      </c>
      <c r="F337" s="222">
        <v>3</v>
      </c>
    </row>
    <row r="338" spans="2:6" ht="15.75" customHeight="1" x14ac:dyDescent="0.3">
      <c r="B338" s="371"/>
      <c r="C338" s="376"/>
      <c r="D338" s="374">
        <v>21231</v>
      </c>
      <c r="E338" s="221" t="s">
        <v>149</v>
      </c>
      <c r="F338" s="222">
        <v>5</v>
      </c>
    </row>
    <row r="339" spans="2:6" ht="15.75" customHeight="1" x14ac:dyDescent="0.3">
      <c r="B339" s="371"/>
      <c r="C339" s="376"/>
      <c r="D339" s="374">
        <v>21231</v>
      </c>
      <c r="E339" s="221" t="s">
        <v>150</v>
      </c>
      <c r="F339" s="222">
        <v>18</v>
      </c>
    </row>
    <row r="340" spans="2:6" ht="15.75" customHeight="1" x14ac:dyDescent="0.3">
      <c r="B340" s="371"/>
      <c r="C340" s="376"/>
      <c r="D340" s="374">
        <v>21231</v>
      </c>
      <c r="E340" s="221" t="s">
        <v>151</v>
      </c>
      <c r="F340" s="222">
        <v>109</v>
      </c>
    </row>
    <row r="341" spans="2:6" ht="15.75" customHeight="1" x14ac:dyDescent="0.3">
      <c r="B341" s="371"/>
      <c r="C341" s="377"/>
      <c r="D341" s="374">
        <v>21231</v>
      </c>
      <c r="E341" s="221" t="s">
        <v>152</v>
      </c>
      <c r="F341" s="222">
        <v>4</v>
      </c>
    </row>
    <row r="342" spans="2:6" ht="15.75" customHeight="1" x14ac:dyDescent="0.3">
      <c r="B342" s="371"/>
      <c r="C342" s="375" t="s">
        <v>131</v>
      </c>
      <c r="D342" s="373">
        <v>21225</v>
      </c>
      <c r="E342" s="220" t="s">
        <v>146</v>
      </c>
      <c r="F342" s="109">
        <v>2</v>
      </c>
    </row>
    <row r="343" spans="2:6" ht="15.75" customHeight="1" x14ac:dyDescent="0.3">
      <c r="B343" s="371"/>
      <c r="C343" s="376"/>
      <c r="D343" s="374">
        <v>21225</v>
      </c>
      <c r="E343" s="221" t="s">
        <v>147</v>
      </c>
      <c r="F343" s="222">
        <v>3</v>
      </c>
    </row>
    <row r="344" spans="2:6" ht="15.75" customHeight="1" x14ac:dyDescent="0.3">
      <c r="B344" s="371"/>
      <c r="C344" s="376"/>
      <c r="D344" s="374">
        <v>21225</v>
      </c>
      <c r="E344" s="221" t="s">
        <v>148</v>
      </c>
      <c r="F344" s="222">
        <v>6</v>
      </c>
    </row>
    <row r="345" spans="2:6" ht="15.75" customHeight="1" x14ac:dyDescent="0.3">
      <c r="B345" s="371"/>
      <c r="C345" s="376"/>
      <c r="D345" s="374">
        <v>21225</v>
      </c>
      <c r="E345" s="221" t="s">
        <v>149</v>
      </c>
      <c r="F345" s="222">
        <v>9</v>
      </c>
    </row>
    <row r="346" spans="2:6" ht="15.75" customHeight="1" x14ac:dyDescent="0.3">
      <c r="B346" s="371"/>
      <c r="C346" s="376"/>
      <c r="D346" s="374">
        <v>21225</v>
      </c>
      <c r="E346" s="221" t="s">
        <v>150</v>
      </c>
      <c r="F346" s="222">
        <v>34</v>
      </c>
    </row>
    <row r="347" spans="2:6" ht="15.75" customHeight="1" x14ac:dyDescent="0.3">
      <c r="B347" s="371"/>
      <c r="C347" s="376"/>
      <c r="D347" s="374">
        <v>21225</v>
      </c>
      <c r="E347" s="221" t="s">
        <v>151</v>
      </c>
      <c r="F347" s="222">
        <v>462</v>
      </c>
    </row>
    <row r="348" spans="2:6" ht="15.75" customHeight="1" x14ac:dyDescent="0.3">
      <c r="B348" s="371"/>
      <c r="C348" s="377"/>
      <c r="D348" s="374">
        <v>21225</v>
      </c>
      <c r="E348" s="221" t="s">
        <v>152</v>
      </c>
      <c r="F348" s="222">
        <v>22</v>
      </c>
    </row>
    <row r="349" spans="2:6" ht="15.75" customHeight="1" x14ac:dyDescent="0.3">
      <c r="B349" s="371"/>
      <c r="C349" s="375" t="s">
        <v>132</v>
      </c>
      <c r="D349" s="374">
        <v>21207</v>
      </c>
      <c r="E349" s="221" t="s">
        <v>146</v>
      </c>
      <c r="F349" s="222">
        <v>1</v>
      </c>
    </row>
    <row r="350" spans="2:6" ht="15.75" customHeight="1" x14ac:dyDescent="0.3">
      <c r="B350" s="371"/>
      <c r="C350" s="376"/>
      <c r="D350" s="374">
        <v>21207</v>
      </c>
      <c r="E350" s="221" t="s">
        <v>147</v>
      </c>
      <c r="F350" s="222">
        <v>4</v>
      </c>
    </row>
    <row r="351" spans="2:6" ht="15.75" customHeight="1" x14ac:dyDescent="0.3">
      <c r="B351" s="371"/>
      <c r="C351" s="376"/>
      <c r="D351" s="374">
        <v>21207</v>
      </c>
      <c r="E351" s="221" t="s">
        <v>148</v>
      </c>
      <c r="F351" s="222">
        <v>18</v>
      </c>
    </row>
    <row r="352" spans="2:6" ht="15.75" customHeight="1" x14ac:dyDescent="0.3">
      <c r="B352" s="371"/>
      <c r="C352" s="376"/>
      <c r="D352" s="374">
        <v>21207</v>
      </c>
      <c r="E352" s="221" t="s">
        <v>149</v>
      </c>
      <c r="F352" s="222">
        <v>9</v>
      </c>
    </row>
    <row r="353" spans="2:6" ht="15.75" customHeight="1" x14ac:dyDescent="0.3">
      <c r="B353" s="371"/>
      <c r="C353" s="376"/>
      <c r="D353" s="374">
        <v>21207</v>
      </c>
      <c r="E353" s="221" t="s">
        <v>150</v>
      </c>
      <c r="F353" s="222">
        <v>55</v>
      </c>
    </row>
    <row r="354" spans="2:6" ht="15.75" customHeight="1" x14ac:dyDescent="0.3">
      <c r="B354" s="371"/>
      <c r="C354" s="376"/>
      <c r="D354" s="374">
        <v>21207</v>
      </c>
      <c r="E354" s="221" t="s">
        <v>151</v>
      </c>
      <c r="F354" s="222">
        <v>899</v>
      </c>
    </row>
    <row r="355" spans="2:6" ht="15.75" customHeight="1" x14ac:dyDescent="0.3">
      <c r="B355" s="371"/>
      <c r="C355" s="376"/>
      <c r="D355" s="374">
        <v>21207</v>
      </c>
      <c r="E355" s="221" t="s">
        <v>152</v>
      </c>
      <c r="F355" s="222">
        <v>51</v>
      </c>
    </row>
    <row r="356" spans="2:6" ht="15.75" customHeight="1" x14ac:dyDescent="0.3">
      <c r="B356" s="371"/>
      <c r="C356" s="376"/>
      <c r="D356" s="374">
        <v>21210</v>
      </c>
      <c r="E356" s="221" t="s">
        <v>146</v>
      </c>
      <c r="F356" s="222">
        <v>0</v>
      </c>
    </row>
    <row r="357" spans="2:6" ht="15.75" customHeight="1" x14ac:dyDescent="0.3">
      <c r="B357" s="371"/>
      <c r="C357" s="376"/>
      <c r="D357" s="374">
        <v>21210</v>
      </c>
      <c r="E357" s="221" t="s">
        <v>147</v>
      </c>
      <c r="F357" s="222">
        <v>0</v>
      </c>
    </row>
    <row r="358" spans="2:6" ht="15.75" customHeight="1" x14ac:dyDescent="0.3">
      <c r="B358" s="371"/>
      <c r="C358" s="376"/>
      <c r="D358" s="374">
        <v>21210</v>
      </c>
      <c r="E358" s="221" t="s">
        <v>148</v>
      </c>
      <c r="F358" s="222">
        <v>0</v>
      </c>
    </row>
    <row r="359" spans="2:6" ht="15.75" customHeight="1" x14ac:dyDescent="0.3">
      <c r="B359" s="371"/>
      <c r="C359" s="376"/>
      <c r="D359" s="374">
        <v>21210</v>
      </c>
      <c r="E359" s="221" t="s">
        <v>149</v>
      </c>
      <c r="F359" s="222">
        <v>1</v>
      </c>
    </row>
    <row r="360" spans="2:6" ht="15.75" customHeight="1" x14ac:dyDescent="0.3">
      <c r="B360" s="371"/>
      <c r="C360" s="376"/>
      <c r="D360" s="374">
        <v>21210</v>
      </c>
      <c r="E360" s="221" t="s">
        <v>150</v>
      </c>
      <c r="F360" s="222">
        <v>0</v>
      </c>
    </row>
    <row r="361" spans="2:6" ht="15.75" customHeight="1" x14ac:dyDescent="0.3">
      <c r="B361" s="371"/>
      <c r="C361" s="376"/>
      <c r="D361" s="374">
        <v>21210</v>
      </c>
      <c r="E361" s="221" t="s">
        <v>151</v>
      </c>
      <c r="F361" s="222">
        <v>13</v>
      </c>
    </row>
    <row r="362" spans="2:6" ht="15.75" customHeight="1" x14ac:dyDescent="0.3">
      <c r="B362" s="371"/>
      <c r="C362" s="376"/>
      <c r="D362" s="374">
        <v>21210</v>
      </c>
      <c r="E362" s="221" t="s">
        <v>152</v>
      </c>
      <c r="F362" s="222">
        <v>0</v>
      </c>
    </row>
    <row r="363" spans="2:6" ht="15.75" customHeight="1" x14ac:dyDescent="0.3">
      <c r="B363" s="371"/>
      <c r="C363" s="376"/>
      <c r="D363" s="374">
        <v>21212</v>
      </c>
      <c r="E363" s="221" t="s">
        <v>146</v>
      </c>
      <c r="F363" s="222">
        <v>0</v>
      </c>
    </row>
    <row r="364" spans="2:6" ht="15.75" customHeight="1" x14ac:dyDescent="0.3">
      <c r="B364" s="371"/>
      <c r="C364" s="376"/>
      <c r="D364" s="374">
        <v>21212</v>
      </c>
      <c r="E364" s="221" t="s">
        <v>147</v>
      </c>
      <c r="F364" s="222">
        <v>1</v>
      </c>
    </row>
    <row r="365" spans="2:6" ht="15.75" customHeight="1" x14ac:dyDescent="0.3">
      <c r="B365" s="371"/>
      <c r="C365" s="376"/>
      <c r="D365" s="374">
        <v>21212</v>
      </c>
      <c r="E365" s="221" t="s">
        <v>148</v>
      </c>
      <c r="F365" s="222">
        <v>8</v>
      </c>
    </row>
    <row r="366" spans="2:6" ht="15.75" customHeight="1" x14ac:dyDescent="0.3">
      <c r="B366" s="371"/>
      <c r="C366" s="376"/>
      <c r="D366" s="374">
        <v>21212</v>
      </c>
      <c r="E366" s="221" t="s">
        <v>149</v>
      </c>
      <c r="F366" s="222">
        <v>5</v>
      </c>
    </row>
    <row r="367" spans="2:6" ht="15.75" customHeight="1" x14ac:dyDescent="0.3">
      <c r="B367" s="371"/>
      <c r="C367" s="376"/>
      <c r="D367" s="374">
        <v>21212</v>
      </c>
      <c r="E367" s="221" t="s">
        <v>150</v>
      </c>
      <c r="F367" s="222">
        <v>21</v>
      </c>
    </row>
    <row r="368" spans="2:6" ht="15.75" customHeight="1" x14ac:dyDescent="0.3">
      <c r="B368" s="371"/>
      <c r="C368" s="376"/>
      <c r="D368" s="374">
        <v>21212</v>
      </c>
      <c r="E368" s="221" t="s">
        <v>151</v>
      </c>
      <c r="F368" s="222">
        <v>303</v>
      </c>
    </row>
    <row r="369" spans="2:6" ht="15.75" customHeight="1" x14ac:dyDescent="0.3">
      <c r="B369" s="371"/>
      <c r="C369" s="376"/>
      <c r="D369" s="374">
        <v>21212</v>
      </c>
      <c r="E369" s="221" t="s">
        <v>152</v>
      </c>
      <c r="F369" s="222">
        <v>12</v>
      </c>
    </row>
    <row r="370" spans="2:6" ht="15.75" customHeight="1" x14ac:dyDescent="0.3">
      <c r="B370" s="371"/>
      <c r="C370" s="376"/>
      <c r="D370" s="374">
        <v>21215</v>
      </c>
      <c r="E370" s="221" t="s">
        <v>146</v>
      </c>
      <c r="F370" s="222">
        <v>1</v>
      </c>
    </row>
    <row r="371" spans="2:6" ht="15.75" customHeight="1" x14ac:dyDescent="0.3">
      <c r="B371" s="371"/>
      <c r="C371" s="376"/>
      <c r="D371" s="374">
        <v>21215</v>
      </c>
      <c r="E371" s="221" t="s">
        <v>147</v>
      </c>
      <c r="F371" s="222">
        <v>5</v>
      </c>
    </row>
    <row r="372" spans="2:6" ht="15.75" customHeight="1" x14ac:dyDescent="0.3">
      <c r="B372" s="371"/>
      <c r="C372" s="376"/>
      <c r="D372" s="374">
        <v>21215</v>
      </c>
      <c r="E372" s="221" t="s">
        <v>148</v>
      </c>
      <c r="F372" s="222">
        <v>12</v>
      </c>
    </row>
    <row r="373" spans="2:6" ht="15.75" customHeight="1" x14ac:dyDescent="0.3">
      <c r="B373" s="371"/>
      <c r="C373" s="376"/>
      <c r="D373" s="374">
        <v>21215</v>
      </c>
      <c r="E373" s="221" t="s">
        <v>149</v>
      </c>
      <c r="F373" s="222">
        <v>13</v>
      </c>
    </row>
    <row r="374" spans="2:6" ht="15.75" customHeight="1" x14ac:dyDescent="0.3">
      <c r="B374" s="371"/>
      <c r="C374" s="376"/>
      <c r="D374" s="374">
        <v>21215</v>
      </c>
      <c r="E374" s="221" t="s">
        <v>150</v>
      </c>
      <c r="F374" s="222">
        <v>67</v>
      </c>
    </row>
    <row r="375" spans="2:6" ht="15.75" customHeight="1" x14ac:dyDescent="0.3">
      <c r="B375" s="371"/>
      <c r="C375" s="376"/>
      <c r="D375" s="374">
        <v>21215</v>
      </c>
      <c r="E375" s="221" t="s">
        <v>151</v>
      </c>
      <c r="F375" s="222">
        <v>983</v>
      </c>
    </row>
    <row r="376" spans="2:6" ht="15.75" customHeight="1" x14ac:dyDescent="0.3">
      <c r="B376" s="371"/>
      <c r="C376" s="376"/>
      <c r="D376" s="374">
        <v>21215</v>
      </c>
      <c r="E376" s="221" t="s">
        <v>152</v>
      </c>
      <c r="F376" s="222">
        <v>57</v>
      </c>
    </row>
    <row r="377" spans="2:6" ht="15.75" customHeight="1" x14ac:dyDescent="0.3">
      <c r="B377" s="371"/>
      <c r="C377" s="376"/>
      <c r="D377" s="374">
        <v>21224</v>
      </c>
      <c r="E377" s="221" t="s">
        <v>146</v>
      </c>
      <c r="F377" s="222">
        <v>1</v>
      </c>
    </row>
    <row r="378" spans="2:6" ht="15.75" customHeight="1" x14ac:dyDescent="0.3">
      <c r="B378" s="371"/>
      <c r="C378" s="376"/>
      <c r="D378" s="374">
        <v>21224</v>
      </c>
      <c r="E378" s="221" t="s">
        <v>147</v>
      </c>
      <c r="F378" s="222">
        <v>5</v>
      </c>
    </row>
    <row r="379" spans="2:6" ht="15.75" customHeight="1" x14ac:dyDescent="0.3">
      <c r="B379" s="371"/>
      <c r="C379" s="376"/>
      <c r="D379" s="374">
        <v>21224</v>
      </c>
      <c r="E379" s="221" t="s">
        <v>148</v>
      </c>
      <c r="F379" s="222">
        <v>12</v>
      </c>
    </row>
    <row r="380" spans="2:6" ht="15.75" customHeight="1" x14ac:dyDescent="0.3">
      <c r="B380" s="371"/>
      <c r="C380" s="376"/>
      <c r="D380" s="374">
        <v>21224</v>
      </c>
      <c r="E380" s="221" t="s">
        <v>149</v>
      </c>
      <c r="F380" s="222">
        <v>7</v>
      </c>
    </row>
    <row r="381" spans="2:6" ht="15.75" customHeight="1" x14ac:dyDescent="0.3">
      <c r="B381" s="371"/>
      <c r="C381" s="376"/>
      <c r="D381" s="374">
        <v>21224</v>
      </c>
      <c r="E381" s="221" t="s">
        <v>150</v>
      </c>
      <c r="F381" s="222">
        <v>49</v>
      </c>
    </row>
    <row r="382" spans="2:6" ht="15.75" customHeight="1" x14ac:dyDescent="0.3">
      <c r="B382" s="371"/>
      <c r="C382" s="376"/>
      <c r="D382" s="374">
        <v>21224</v>
      </c>
      <c r="E382" s="221" t="s">
        <v>151</v>
      </c>
      <c r="F382" s="222">
        <v>428</v>
      </c>
    </row>
    <row r="383" spans="2:6" ht="15.75" customHeight="1" x14ac:dyDescent="0.3">
      <c r="B383" s="371"/>
      <c r="C383" s="376"/>
      <c r="D383" s="374">
        <v>21224</v>
      </c>
      <c r="E383" s="221" t="s">
        <v>152</v>
      </c>
      <c r="F383" s="222">
        <v>11</v>
      </c>
    </row>
    <row r="384" spans="2:6" ht="15.75" customHeight="1" x14ac:dyDescent="0.3">
      <c r="B384" s="371"/>
      <c r="C384" s="376"/>
      <c r="D384" s="373">
        <v>21227</v>
      </c>
      <c r="E384" s="220" t="s">
        <v>146</v>
      </c>
      <c r="F384" s="109">
        <v>1</v>
      </c>
    </row>
    <row r="385" spans="2:6" ht="15.75" customHeight="1" x14ac:dyDescent="0.3">
      <c r="B385" s="371"/>
      <c r="C385" s="376"/>
      <c r="D385" s="374">
        <v>21227</v>
      </c>
      <c r="E385" s="221" t="s">
        <v>147</v>
      </c>
      <c r="F385" s="222">
        <v>2</v>
      </c>
    </row>
    <row r="386" spans="2:6" ht="15.75" customHeight="1" x14ac:dyDescent="0.3">
      <c r="B386" s="371"/>
      <c r="C386" s="376"/>
      <c r="D386" s="374">
        <v>21227</v>
      </c>
      <c r="E386" s="221" t="s">
        <v>148</v>
      </c>
      <c r="F386" s="222">
        <v>3</v>
      </c>
    </row>
    <row r="387" spans="2:6" ht="15.75" customHeight="1" x14ac:dyDescent="0.3">
      <c r="B387" s="371"/>
      <c r="C387" s="376"/>
      <c r="D387" s="374">
        <v>21227</v>
      </c>
      <c r="E387" s="221" t="s">
        <v>149</v>
      </c>
      <c r="F387" s="222">
        <v>14</v>
      </c>
    </row>
    <row r="388" spans="2:6" ht="15.75" customHeight="1" x14ac:dyDescent="0.3">
      <c r="B388" s="371"/>
      <c r="C388" s="376"/>
      <c r="D388" s="374">
        <v>21227</v>
      </c>
      <c r="E388" s="221" t="s">
        <v>150</v>
      </c>
      <c r="F388" s="222">
        <v>25</v>
      </c>
    </row>
    <row r="389" spans="2:6" ht="15.75" customHeight="1" x14ac:dyDescent="0.3">
      <c r="B389" s="371"/>
      <c r="C389" s="376"/>
      <c r="D389" s="374">
        <v>21227</v>
      </c>
      <c r="E389" s="221" t="s">
        <v>151</v>
      </c>
      <c r="F389" s="222">
        <v>416</v>
      </c>
    </row>
    <row r="390" spans="2:6" ht="15.75" customHeight="1" x14ac:dyDescent="0.3">
      <c r="B390" s="371"/>
      <c r="C390" s="376"/>
      <c r="D390" s="374">
        <v>21227</v>
      </c>
      <c r="E390" s="221" t="s">
        <v>152</v>
      </c>
      <c r="F390" s="222">
        <v>23</v>
      </c>
    </row>
    <row r="391" spans="2:6" ht="15.75" customHeight="1" x14ac:dyDescent="0.3">
      <c r="B391" s="371"/>
      <c r="C391" s="376"/>
      <c r="D391" s="374">
        <v>21229</v>
      </c>
      <c r="E391" s="221" t="s">
        <v>146</v>
      </c>
      <c r="F391" s="222">
        <v>0</v>
      </c>
    </row>
    <row r="392" spans="2:6" ht="15.75" customHeight="1" x14ac:dyDescent="0.3">
      <c r="B392" s="371"/>
      <c r="C392" s="376"/>
      <c r="D392" s="374">
        <v>21229</v>
      </c>
      <c r="E392" s="221" t="s">
        <v>147</v>
      </c>
      <c r="F392" s="222">
        <v>7</v>
      </c>
    </row>
    <row r="393" spans="2:6" ht="15.75" customHeight="1" x14ac:dyDescent="0.3">
      <c r="B393" s="371"/>
      <c r="C393" s="376"/>
      <c r="D393" s="374">
        <v>21229</v>
      </c>
      <c r="E393" s="221" t="s">
        <v>148</v>
      </c>
      <c r="F393" s="222">
        <v>10</v>
      </c>
    </row>
    <row r="394" spans="2:6" ht="15.75" customHeight="1" x14ac:dyDescent="0.3">
      <c r="B394" s="371"/>
      <c r="C394" s="376"/>
      <c r="D394" s="374">
        <v>21229</v>
      </c>
      <c r="E394" s="221" t="s">
        <v>149</v>
      </c>
      <c r="F394" s="222">
        <v>13</v>
      </c>
    </row>
    <row r="395" spans="2:6" ht="15.75" customHeight="1" x14ac:dyDescent="0.3">
      <c r="B395" s="371"/>
      <c r="C395" s="376"/>
      <c r="D395" s="374">
        <v>21229</v>
      </c>
      <c r="E395" s="221" t="s">
        <v>150</v>
      </c>
      <c r="F395" s="222">
        <v>57</v>
      </c>
    </row>
    <row r="396" spans="2:6" ht="15.75" customHeight="1" x14ac:dyDescent="0.3">
      <c r="B396" s="371"/>
      <c r="C396" s="376"/>
      <c r="D396" s="374">
        <v>21229</v>
      </c>
      <c r="E396" s="221" t="s">
        <v>151</v>
      </c>
      <c r="F396" s="222">
        <v>933</v>
      </c>
    </row>
    <row r="397" spans="2:6" ht="15.75" customHeight="1" x14ac:dyDescent="0.3">
      <c r="B397" s="371"/>
      <c r="C397" s="376"/>
      <c r="D397" s="374">
        <v>21229</v>
      </c>
      <c r="E397" s="221" t="s">
        <v>152</v>
      </c>
      <c r="F397" s="222">
        <v>40</v>
      </c>
    </row>
    <row r="398" spans="2:6" ht="15.75" customHeight="1" x14ac:dyDescent="0.3">
      <c r="B398" s="371"/>
      <c r="C398" s="376"/>
      <c r="D398" s="374">
        <v>21234</v>
      </c>
      <c r="E398" s="221" t="s">
        <v>146</v>
      </c>
      <c r="F398" s="222">
        <v>2</v>
      </c>
    </row>
    <row r="399" spans="2:6" ht="15.75" customHeight="1" x14ac:dyDescent="0.3">
      <c r="B399" s="371"/>
      <c r="C399" s="376"/>
      <c r="D399" s="374">
        <v>21234</v>
      </c>
      <c r="E399" s="221" t="s">
        <v>147</v>
      </c>
      <c r="F399" s="222">
        <v>5</v>
      </c>
    </row>
    <row r="400" spans="2:6" ht="15.75" customHeight="1" x14ac:dyDescent="0.3">
      <c r="B400" s="371"/>
      <c r="C400" s="376"/>
      <c r="D400" s="374">
        <v>21234</v>
      </c>
      <c r="E400" s="221" t="s">
        <v>148</v>
      </c>
      <c r="F400" s="222">
        <v>17</v>
      </c>
    </row>
    <row r="401" spans="2:6" ht="15.75" customHeight="1" x14ac:dyDescent="0.3">
      <c r="B401" s="371"/>
      <c r="C401" s="376"/>
      <c r="D401" s="374">
        <v>21234</v>
      </c>
      <c r="E401" s="221" t="s">
        <v>149</v>
      </c>
      <c r="F401" s="222">
        <v>22</v>
      </c>
    </row>
    <row r="402" spans="2:6" ht="15.75" customHeight="1" x14ac:dyDescent="0.3">
      <c r="B402" s="371"/>
      <c r="C402" s="376"/>
      <c r="D402" s="374">
        <v>21234</v>
      </c>
      <c r="E402" s="221" t="s">
        <v>150</v>
      </c>
      <c r="F402" s="222">
        <v>79</v>
      </c>
    </row>
    <row r="403" spans="2:6" ht="15.75" customHeight="1" x14ac:dyDescent="0.3">
      <c r="B403" s="371"/>
      <c r="C403" s="376"/>
      <c r="D403" s="374">
        <v>21234</v>
      </c>
      <c r="E403" s="221" t="s">
        <v>151</v>
      </c>
      <c r="F403" s="222">
        <v>933</v>
      </c>
    </row>
    <row r="404" spans="2:6" ht="15.75" customHeight="1" x14ac:dyDescent="0.3">
      <c r="B404" s="371"/>
      <c r="C404" s="376"/>
      <c r="D404" s="374">
        <v>21234</v>
      </c>
      <c r="E404" s="221" t="s">
        <v>152</v>
      </c>
      <c r="F404" s="222">
        <v>41</v>
      </c>
    </row>
    <row r="405" spans="2:6" ht="15.75" customHeight="1" x14ac:dyDescent="0.3">
      <c r="B405" s="371"/>
      <c r="C405" s="376"/>
      <c r="D405" s="374">
        <v>21237</v>
      </c>
      <c r="E405" s="221" t="s">
        <v>146</v>
      </c>
      <c r="F405" s="222">
        <v>0</v>
      </c>
    </row>
    <row r="406" spans="2:6" ht="15.75" customHeight="1" x14ac:dyDescent="0.3">
      <c r="B406" s="371"/>
      <c r="C406" s="376"/>
      <c r="D406" s="374">
        <v>21237</v>
      </c>
      <c r="E406" s="221" t="s">
        <v>147</v>
      </c>
      <c r="F406" s="222">
        <v>2</v>
      </c>
    </row>
    <row r="407" spans="2:6" ht="15.75" customHeight="1" x14ac:dyDescent="0.3">
      <c r="B407" s="371"/>
      <c r="C407" s="376"/>
      <c r="D407" s="374">
        <v>21237</v>
      </c>
      <c r="E407" s="221" t="s">
        <v>148</v>
      </c>
      <c r="F407" s="222">
        <v>6</v>
      </c>
    </row>
    <row r="408" spans="2:6" ht="15.75" customHeight="1" x14ac:dyDescent="0.3">
      <c r="B408" s="371"/>
      <c r="C408" s="376"/>
      <c r="D408" s="374">
        <v>21237</v>
      </c>
      <c r="E408" s="221" t="s">
        <v>149</v>
      </c>
      <c r="F408" s="222">
        <v>9</v>
      </c>
    </row>
    <row r="409" spans="2:6" ht="15.75" customHeight="1" x14ac:dyDescent="0.3">
      <c r="B409" s="371"/>
      <c r="C409" s="376"/>
      <c r="D409" s="374">
        <v>21237</v>
      </c>
      <c r="E409" s="221" t="s">
        <v>150</v>
      </c>
      <c r="F409" s="222">
        <v>34</v>
      </c>
    </row>
    <row r="410" spans="2:6" ht="15.75" customHeight="1" x14ac:dyDescent="0.3">
      <c r="B410" s="371"/>
      <c r="C410" s="376"/>
      <c r="D410" s="374">
        <v>21237</v>
      </c>
      <c r="E410" s="221" t="s">
        <v>151</v>
      </c>
      <c r="F410" s="222">
        <v>423</v>
      </c>
    </row>
    <row r="411" spans="2:6" ht="15.75" customHeight="1" x14ac:dyDescent="0.3">
      <c r="B411" s="371"/>
      <c r="C411" s="376"/>
      <c r="D411" s="374">
        <v>21237</v>
      </c>
      <c r="E411" s="221" t="s">
        <v>152</v>
      </c>
      <c r="F411" s="222">
        <v>11</v>
      </c>
    </row>
    <row r="412" spans="2:6" ht="15.75" customHeight="1" x14ac:dyDescent="0.3">
      <c r="B412" s="371"/>
      <c r="C412" s="376"/>
      <c r="D412" s="374">
        <v>21239</v>
      </c>
      <c r="E412" s="221" t="s">
        <v>146</v>
      </c>
      <c r="F412" s="222">
        <v>0</v>
      </c>
    </row>
    <row r="413" spans="2:6" ht="15.75" customHeight="1" x14ac:dyDescent="0.3">
      <c r="B413" s="371"/>
      <c r="C413" s="376"/>
      <c r="D413" s="374">
        <v>21239</v>
      </c>
      <c r="E413" s="221" t="s">
        <v>147</v>
      </c>
      <c r="F413" s="222">
        <v>4</v>
      </c>
    </row>
    <row r="414" spans="2:6" ht="15.75" customHeight="1" x14ac:dyDescent="0.3">
      <c r="B414" s="371"/>
      <c r="C414" s="376"/>
      <c r="D414" s="374">
        <v>21239</v>
      </c>
      <c r="E414" s="221" t="s">
        <v>148</v>
      </c>
      <c r="F414" s="222">
        <v>9</v>
      </c>
    </row>
    <row r="415" spans="2:6" ht="15.75" customHeight="1" x14ac:dyDescent="0.3">
      <c r="B415" s="371"/>
      <c r="C415" s="376"/>
      <c r="D415" s="374">
        <v>21239</v>
      </c>
      <c r="E415" s="221" t="s">
        <v>149</v>
      </c>
      <c r="F415" s="222">
        <v>10</v>
      </c>
    </row>
    <row r="416" spans="2:6" ht="15.75" customHeight="1" x14ac:dyDescent="0.3">
      <c r="B416" s="371"/>
      <c r="C416" s="376"/>
      <c r="D416" s="374">
        <v>21239</v>
      </c>
      <c r="E416" s="221" t="s">
        <v>150</v>
      </c>
      <c r="F416" s="222">
        <v>42</v>
      </c>
    </row>
    <row r="417" spans="2:6" ht="15.75" customHeight="1" x14ac:dyDescent="0.3">
      <c r="B417" s="371"/>
      <c r="C417" s="376"/>
      <c r="D417" s="374">
        <v>21239</v>
      </c>
      <c r="E417" s="221" t="s">
        <v>151</v>
      </c>
      <c r="F417" s="222">
        <v>531</v>
      </c>
    </row>
    <row r="418" spans="2:6" ht="15.75" customHeight="1" x14ac:dyDescent="0.3">
      <c r="B418" s="371"/>
      <c r="C418" s="377"/>
      <c r="D418" s="374">
        <v>21239</v>
      </c>
      <c r="E418" s="221" t="s">
        <v>152</v>
      </c>
      <c r="F418" s="222">
        <v>31</v>
      </c>
    </row>
    <row r="419" spans="2:6" ht="15.75" customHeight="1" x14ac:dyDescent="0.3">
      <c r="B419" s="371"/>
      <c r="C419" s="375" t="s">
        <v>133</v>
      </c>
      <c r="D419" s="374">
        <v>21030</v>
      </c>
      <c r="E419" s="221" t="s">
        <v>146</v>
      </c>
      <c r="F419" s="222">
        <v>0</v>
      </c>
    </row>
    <row r="420" spans="2:6" ht="15.75" customHeight="1" x14ac:dyDescent="0.3">
      <c r="B420" s="371"/>
      <c r="C420" s="376"/>
      <c r="D420" s="374">
        <v>21030</v>
      </c>
      <c r="E420" s="221" t="s">
        <v>147</v>
      </c>
      <c r="F420" s="222">
        <v>2</v>
      </c>
    </row>
    <row r="421" spans="2:6" ht="15.75" customHeight="1" x14ac:dyDescent="0.3">
      <c r="B421" s="371"/>
      <c r="C421" s="376"/>
      <c r="D421" s="374">
        <v>21030</v>
      </c>
      <c r="E421" s="221" t="s">
        <v>148</v>
      </c>
      <c r="F421" s="222">
        <v>6</v>
      </c>
    </row>
    <row r="422" spans="2:6" ht="15.75" customHeight="1" x14ac:dyDescent="0.3">
      <c r="B422" s="371"/>
      <c r="C422" s="376"/>
      <c r="D422" s="374">
        <v>21030</v>
      </c>
      <c r="E422" s="221" t="s">
        <v>149</v>
      </c>
      <c r="F422" s="222">
        <v>4</v>
      </c>
    </row>
    <row r="423" spans="2:6" ht="15.75" customHeight="1" x14ac:dyDescent="0.3">
      <c r="B423" s="371"/>
      <c r="C423" s="376"/>
      <c r="D423" s="374">
        <v>21030</v>
      </c>
      <c r="E423" s="221" t="s">
        <v>150</v>
      </c>
      <c r="F423" s="222">
        <v>18</v>
      </c>
    </row>
    <row r="424" spans="2:6" ht="15.75" customHeight="1" x14ac:dyDescent="0.3">
      <c r="B424" s="371"/>
      <c r="C424" s="376"/>
      <c r="D424" s="374">
        <v>21030</v>
      </c>
      <c r="E424" s="221" t="s">
        <v>151</v>
      </c>
      <c r="F424" s="222">
        <v>248</v>
      </c>
    </row>
    <row r="425" spans="2:6" ht="15.75" customHeight="1" x14ac:dyDescent="0.3">
      <c r="B425" s="371"/>
      <c r="C425" s="376"/>
      <c r="D425" s="374">
        <v>21030</v>
      </c>
      <c r="E425" s="221" t="s">
        <v>152</v>
      </c>
      <c r="F425" s="222">
        <v>13</v>
      </c>
    </row>
    <row r="426" spans="2:6" ht="15.75" customHeight="1" x14ac:dyDescent="0.3">
      <c r="B426" s="371"/>
      <c r="C426" s="376"/>
      <c r="D426" s="373">
        <v>21051</v>
      </c>
      <c r="E426" s="220" t="s">
        <v>146</v>
      </c>
      <c r="F426" s="109">
        <v>0</v>
      </c>
    </row>
    <row r="427" spans="2:6" ht="15.75" customHeight="1" x14ac:dyDescent="0.3">
      <c r="B427" s="371"/>
      <c r="C427" s="376"/>
      <c r="D427" s="374">
        <v>21051</v>
      </c>
      <c r="E427" s="221" t="s">
        <v>147</v>
      </c>
      <c r="F427" s="222">
        <v>0</v>
      </c>
    </row>
    <row r="428" spans="2:6" ht="15.75" customHeight="1" x14ac:dyDescent="0.3">
      <c r="B428" s="371"/>
      <c r="C428" s="376"/>
      <c r="D428" s="374">
        <v>21051</v>
      </c>
      <c r="E428" s="221" t="s">
        <v>148</v>
      </c>
      <c r="F428" s="222">
        <v>0</v>
      </c>
    </row>
    <row r="429" spans="2:6" ht="15.75" customHeight="1" x14ac:dyDescent="0.3">
      <c r="B429" s="371"/>
      <c r="C429" s="376"/>
      <c r="D429" s="374">
        <v>21051</v>
      </c>
      <c r="E429" s="221" t="s">
        <v>149</v>
      </c>
      <c r="F429" s="222">
        <v>0</v>
      </c>
    </row>
    <row r="430" spans="2:6" ht="15.75" customHeight="1" x14ac:dyDescent="0.3">
      <c r="B430" s="371"/>
      <c r="C430" s="376"/>
      <c r="D430" s="374">
        <v>21051</v>
      </c>
      <c r="E430" s="221" t="s">
        <v>150</v>
      </c>
      <c r="F430" s="222">
        <v>0</v>
      </c>
    </row>
    <row r="431" spans="2:6" ht="15.75" customHeight="1" x14ac:dyDescent="0.3">
      <c r="B431" s="371"/>
      <c r="C431" s="376"/>
      <c r="D431" s="374">
        <v>21051</v>
      </c>
      <c r="E431" s="221" t="s">
        <v>151</v>
      </c>
      <c r="F431" s="222">
        <v>2</v>
      </c>
    </row>
    <row r="432" spans="2:6" ht="15.75" customHeight="1" x14ac:dyDescent="0.3">
      <c r="B432" s="371"/>
      <c r="C432" s="376"/>
      <c r="D432" s="374">
        <v>21051</v>
      </c>
      <c r="E432" s="221" t="s">
        <v>152</v>
      </c>
      <c r="F432" s="222">
        <v>0</v>
      </c>
    </row>
    <row r="433" spans="2:6" ht="15.75" customHeight="1" x14ac:dyDescent="0.3">
      <c r="B433" s="371"/>
      <c r="C433" s="376"/>
      <c r="D433" s="374">
        <v>21052</v>
      </c>
      <c r="E433" s="221" t="s">
        <v>146</v>
      </c>
      <c r="F433" s="222">
        <v>0</v>
      </c>
    </row>
    <row r="434" spans="2:6" ht="15.75" customHeight="1" x14ac:dyDescent="0.3">
      <c r="B434" s="371"/>
      <c r="C434" s="376"/>
      <c r="D434" s="374">
        <v>21052</v>
      </c>
      <c r="E434" s="221" t="s">
        <v>147</v>
      </c>
      <c r="F434" s="222">
        <v>0</v>
      </c>
    </row>
    <row r="435" spans="2:6" ht="15.75" customHeight="1" x14ac:dyDescent="0.3">
      <c r="B435" s="371"/>
      <c r="C435" s="376"/>
      <c r="D435" s="374">
        <v>21052</v>
      </c>
      <c r="E435" s="221" t="s">
        <v>148</v>
      </c>
      <c r="F435" s="222">
        <v>0</v>
      </c>
    </row>
    <row r="436" spans="2:6" ht="15.75" customHeight="1" x14ac:dyDescent="0.3">
      <c r="B436" s="371"/>
      <c r="C436" s="376"/>
      <c r="D436" s="374">
        <v>21052</v>
      </c>
      <c r="E436" s="221" t="s">
        <v>149</v>
      </c>
      <c r="F436" s="222">
        <v>0</v>
      </c>
    </row>
    <row r="437" spans="2:6" ht="15.75" customHeight="1" x14ac:dyDescent="0.3">
      <c r="B437" s="371"/>
      <c r="C437" s="376"/>
      <c r="D437" s="374">
        <v>21052</v>
      </c>
      <c r="E437" s="221" t="s">
        <v>150</v>
      </c>
      <c r="F437" s="222">
        <v>0</v>
      </c>
    </row>
    <row r="438" spans="2:6" ht="15.75" customHeight="1" x14ac:dyDescent="0.3">
      <c r="B438" s="371"/>
      <c r="C438" s="376"/>
      <c r="D438" s="374">
        <v>21052</v>
      </c>
      <c r="E438" s="221" t="s">
        <v>151</v>
      </c>
      <c r="F438" s="222">
        <v>6</v>
      </c>
    </row>
    <row r="439" spans="2:6" ht="15.75" customHeight="1" x14ac:dyDescent="0.3">
      <c r="B439" s="371"/>
      <c r="C439" s="376"/>
      <c r="D439" s="374">
        <v>21052</v>
      </c>
      <c r="E439" s="221" t="s">
        <v>152</v>
      </c>
      <c r="F439" s="222">
        <v>0</v>
      </c>
    </row>
    <row r="440" spans="2:6" ht="15.75" customHeight="1" x14ac:dyDescent="0.3">
      <c r="B440" s="371"/>
      <c r="C440" s="376"/>
      <c r="D440" s="374">
        <v>21053</v>
      </c>
      <c r="E440" s="221" t="s">
        <v>146</v>
      </c>
      <c r="F440" s="222">
        <v>1</v>
      </c>
    </row>
    <row r="441" spans="2:6" ht="15.75" customHeight="1" x14ac:dyDescent="0.3">
      <c r="B441" s="371"/>
      <c r="C441" s="376"/>
      <c r="D441" s="374">
        <v>21053</v>
      </c>
      <c r="E441" s="221" t="s">
        <v>147</v>
      </c>
      <c r="F441" s="222">
        <v>0</v>
      </c>
    </row>
    <row r="442" spans="2:6" ht="15.75" customHeight="1" x14ac:dyDescent="0.3">
      <c r="B442" s="371"/>
      <c r="C442" s="376"/>
      <c r="D442" s="374">
        <v>21053</v>
      </c>
      <c r="E442" s="221" t="s">
        <v>148</v>
      </c>
      <c r="F442" s="222">
        <v>0</v>
      </c>
    </row>
    <row r="443" spans="2:6" ht="15.75" customHeight="1" x14ac:dyDescent="0.3">
      <c r="B443" s="371"/>
      <c r="C443" s="376"/>
      <c r="D443" s="374">
        <v>21053</v>
      </c>
      <c r="E443" s="221" t="s">
        <v>149</v>
      </c>
      <c r="F443" s="222">
        <v>0</v>
      </c>
    </row>
    <row r="444" spans="2:6" ht="15.75" customHeight="1" x14ac:dyDescent="0.3">
      <c r="B444" s="371"/>
      <c r="C444" s="376"/>
      <c r="D444" s="374">
        <v>21053</v>
      </c>
      <c r="E444" s="221" t="s">
        <v>150</v>
      </c>
      <c r="F444" s="222">
        <v>1</v>
      </c>
    </row>
    <row r="445" spans="2:6" ht="15.75" customHeight="1" x14ac:dyDescent="0.3">
      <c r="B445" s="371"/>
      <c r="C445" s="376"/>
      <c r="D445" s="374">
        <v>21053</v>
      </c>
      <c r="E445" s="221" t="s">
        <v>151</v>
      </c>
      <c r="F445" s="222">
        <v>8</v>
      </c>
    </row>
    <row r="446" spans="2:6" ht="15.75" customHeight="1" x14ac:dyDescent="0.3">
      <c r="B446" s="371"/>
      <c r="C446" s="376"/>
      <c r="D446" s="374">
        <v>21053</v>
      </c>
      <c r="E446" s="221" t="s">
        <v>152</v>
      </c>
      <c r="F446" s="222">
        <v>0</v>
      </c>
    </row>
    <row r="447" spans="2:6" ht="15.75" customHeight="1" x14ac:dyDescent="0.3">
      <c r="B447" s="371"/>
      <c r="C447" s="376"/>
      <c r="D447" s="374">
        <v>21057</v>
      </c>
      <c r="E447" s="221" t="s">
        <v>146</v>
      </c>
      <c r="F447" s="222">
        <v>0</v>
      </c>
    </row>
    <row r="448" spans="2:6" ht="15.75" customHeight="1" x14ac:dyDescent="0.3">
      <c r="B448" s="371"/>
      <c r="C448" s="376"/>
      <c r="D448" s="374">
        <v>21057</v>
      </c>
      <c r="E448" s="221" t="s">
        <v>147</v>
      </c>
      <c r="F448" s="222">
        <v>0</v>
      </c>
    </row>
    <row r="449" spans="2:6" ht="15.75" customHeight="1" x14ac:dyDescent="0.3">
      <c r="B449" s="371"/>
      <c r="C449" s="376"/>
      <c r="D449" s="374">
        <v>21057</v>
      </c>
      <c r="E449" s="221" t="s">
        <v>148</v>
      </c>
      <c r="F449" s="222">
        <v>0</v>
      </c>
    </row>
    <row r="450" spans="2:6" ht="15.75" customHeight="1" x14ac:dyDescent="0.3">
      <c r="B450" s="371"/>
      <c r="C450" s="376"/>
      <c r="D450" s="374">
        <v>21057</v>
      </c>
      <c r="E450" s="221" t="s">
        <v>149</v>
      </c>
      <c r="F450" s="222">
        <v>1</v>
      </c>
    </row>
    <row r="451" spans="2:6" ht="15.75" customHeight="1" x14ac:dyDescent="0.3">
      <c r="B451" s="371"/>
      <c r="C451" s="376"/>
      <c r="D451" s="374">
        <v>21057</v>
      </c>
      <c r="E451" s="221" t="s">
        <v>150</v>
      </c>
      <c r="F451" s="222">
        <v>0</v>
      </c>
    </row>
    <row r="452" spans="2:6" ht="15.75" customHeight="1" x14ac:dyDescent="0.3">
      <c r="B452" s="371"/>
      <c r="C452" s="376"/>
      <c r="D452" s="374">
        <v>21057</v>
      </c>
      <c r="E452" s="221" t="s">
        <v>151</v>
      </c>
      <c r="F452" s="222">
        <v>11</v>
      </c>
    </row>
    <row r="453" spans="2:6" ht="15.75" customHeight="1" x14ac:dyDescent="0.3">
      <c r="B453" s="371"/>
      <c r="C453" s="376"/>
      <c r="D453" s="374">
        <v>21057</v>
      </c>
      <c r="E453" s="221" t="s">
        <v>152</v>
      </c>
      <c r="F453" s="222">
        <v>0</v>
      </c>
    </row>
    <row r="454" spans="2:6" ht="15.75" customHeight="1" x14ac:dyDescent="0.3">
      <c r="B454" s="371"/>
      <c r="C454" s="376"/>
      <c r="D454" s="374">
        <v>21071</v>
      </c>
      <c r="E454" s="221" t="s">
        <v>146</v>
      </c>
      <c r="F454" s="222">
        <v>0</v>
      </c>
    </row>
    <row r="455" spans="2:6" ht="15.75" customHeight="1" x14ac:dyDescent="0.3">
      <c r="B455" s="371"/>
      <c r="C455" s="376"/>
      <c r="D455" s="374">
        <v>21071</v>
      </c>
      <c r="E455" s="221" t="s">
        <v>147</v>
      </c>
      <c r="F455" s="222">
        <v>0</v>
      </c>
    </row>
    <row r="456" spans="2:6" ht="15.75" customHeight="1" x14ac:dyDescent="0.3">
      <c r="B456" s="371"/>
      <c r="C456" s="376"/>
      <c r="D456" s="374">
        <v>21071</v>
      </c>
      <c r="E456" s="221" t="s">
        <v>148</v>
      </c>
      <c r="F456" s="222">
        <v>1</v>
      </c>
    </row>
    <row r="457" spans="2:6" ht="15.75" customHeight="1" x14ac:dyDescent="0.3">
      <c r="B457" s="371"/>
      <c r="C457" s="376"/>
      <c r="D457" s="374">
        <v>21071</v>
      </c>
      <c r="E457" s="221" t="s">
        <v>149</v>
      </c>
      <c r="F457" s="222">
        <v>0</v>
      </c>
    </row>
    <row r="458" spans="2:6" ht="15.75" customHeight="1" x14ac:dyDescent="0.3">
      <c r="B458" s="371"/>
      <c r="C458" s="376"/>
      <c r="D458" s="374">
        <v>21071</v>
      </c>
      <c r="E458" s="221" t="s">
        <v>150</v>
      </c>
      <c r="F458" s="222">
        <v>2</v>
      </c>
    </row>
    <row r="459" spans="2:6" ht="15.75" customHeight="1" x14ac:dyDescent="0.3">
      <c r="B459" s="371"/>
      <c r="C459" s="376"/>
      <c r="D459" s="374">
        <v>21071</v>
      </c>
      <c r="E459" s="221" t="s">
        <v>151</v>
      </c>
      <c r="F459" s="222">
        <v>0</v>
      </c>
    </row>
    <row r="460" spans="2:6" ht="15.75" customHeight="1" x14ac:dyDescent="0.3">
      <c r="B460" s="371"/>
      <c r="C460" s="376"/>
      <c r="D460" s="374">
        <v>21071</v>
      </c>
      <c r="E460" s="221" t="s">
        <v>152</v>
      </c>
      <c r="F460" s="222">
        <v>0</v>
      </c>
    </row>
    <row r="461" spans="2:6" ht="15.75" customHeight="1" x14ac:dyDescent="0.3">
      <c r="B461" s="371"/>
      <c r="C461" s="376"/>
      <c r="D461" s="374">
        <v>21082</v>
      </c>
      <c r="E461" s="221" t="s">
        <v>146</v>
      </c>
      <c r="F461" s="222">
        <v>0</v>
      </c>
    </row>
    <row r="462" spans="2:6" ht="15.75" customHeight="1" x14ac:dyDescent="0.3">
      <c r="B462" s="371"/>
      <c r="C462" s="376"/>
      <c r="D462" s="374">
        <v>21082</v>
      </c>
      <c r="E462" s="221" t="s">
        <v>147</v>
      </c>
      <c r="F462" s="222">
        <v>0</v>
      </c>
    </row>
    <row r="463" spans="2:6" ht="15.75" customHeight="1" x14ac:dyDescent="0.3">
      <c r="B463" s="371"/>
      <c r="C463" s="376"/>
      <c r="D463" s="374">
        <v>21082</v>
      </c>
      <c r="E463" s="221" t="s">
        <v>148</v>
      </c>
      <c r="F463" s="222">
        <v>0</v>
      </c>
    </row>
    <row r="464" spans="2:6" ht="15.75" customHeight="1" x14ac:dyDescent="0.3">
      <c r="B464" s="371"/>
      <c r="C464" s="376"/>
      <c r="D464" s="374">
        <v>21082</v>
      </c>
      <c r="E464" s="221" t="s">
        <v>149</v>
      </c>
      <c r="F464" s="222">
        <v>0</v>
      </c>
    </row>
    <row r="465" spans="2:6" ht="15.75" customHeight="1" x14ac:dyDescent="0.3">
      <c r="B465" s="371"/>
      <c r="C465" s="376"/>
      <c r="D465" s="374">
        <v>21082</v>
      </c>
      <c r="E465" s="221" t="s">
        <v>150</v>
      </c>
      <c r="F465" s="222">
        <v>0</v>
      </c>
    </row>
    <row r="466" spans="2:6" ht="15.75" customHeight="1" x14ac:dyDescent="0.3">
      <c r="B466" s="371"/>
      <c r="C466" s="376"/>
      <c r="D466" s="374">
        <v>21082</v>
      </c>
      <c r="E466" s="221" t="s">
        <v>151</v>
      </c>
      <c r="F466" s="222">
        <v>3</v>
      </c>
    </row>
    <row r="467" spans="2:6" ht="15.75" customHeight="1" x14ac:dyDescent="0.3">
      <c r="B467" s="371"/>
      <c r="C467" s="376"/>
      <c r="D467" s="374">
        <v>21082</v>
      </c>
      <c r="E467" s="221" t="s">
        <v>152</v>
      </c>
      <c r="F467" s="222">
        <v>0</v>
      </c>
    </row>
    <row r="468" spans="2:6" ht="15.75" customHeight="1" x14ac:dyDescent="0.3">
      <c r="B468" s="371"/>
      <c r="C468" s="376"/>
      <c r="D468" s="373">
        <v>21087</v>
      </c>
      <c r="E468" s="220" t="s">
        <v>146</v>
      </c>
      <c r="F468" s="109">
        <v>0</v>
      </c>
    </row>
    <row r="469" spans="2:6" ht="15.75" customHeight="1" x14ac:dyDescent="0.3">
      <c r="B469" s="371"/>
      <c r="C469" s="376"/>
      <c r="D469" s="374">
        <v>21087</v>
      </c>
      <c r="E469" s="221" t="s">
        <v>147</v>
      </c>
      <c r="F469" s="222">
        <v>0</v>
      </c>
    </row>
    <row r="470" spans="2:6" ht="15.75" customHeight="1" x14ac:dyDescent="0.3">
      <c r="B470" s="371"/>
      <c r="C470" s="376"/>
      <c r="D470" s="374">
        <v>21087</v>
      </c>
      <c r="E470" s="221" t="s">
        <v>148</v>
      </c>
      <c r="F470" s="222">
        <v>1</v>
      </c>
    </row>
    <row r="471" spans="2:6" ht="15.75" customHeight="1" x14ac:dyDescent="0.3">
      <c r="B471" s="371"/>
      <c r="C471" s="376"/>
      <c r="D471" s="374">
        <v>21087</v>
      </c>
      <c r="E471" s="221" t="s">
        <v>149</v>
      </c>
      <c r="F471" s="222">
        <v>0</v>
      </c>
    </row>
    <row r="472" spans="2:6" ht="15.75" customHeight="1" x14ac:dyDescent="0.3">
      <c r="B472" s="371"/>
      <c r="C472" s="376"/>
      <c r="D472" s="374">
        <v>21087</v>
      </c>
      <c r="E472" s="221" t="s">
        <v>150</v>
      </c>
      <c r="F472" s="222">
        <v>0</v>
      </c>
    </row>
    <row r="473" spans="2:6" ht="15.75" customHeight="1" x14ac:dyDescent="0.3">
      <c r="B473" s="371"/>
      <c r="C473" s="376"/>
      <c r="D473" s="374">
        <v>21087</v>
      </c>
      <c r="E473" s="221" t="s">
        <v>151</v>
      </c>
      <c r="F473" s="222">
        <v>15</v>
      </c>
    </row>
    <row r="474" spans="2:6" ht="15.75" customHeight="1" x14ac:dyDescent="0.3">
      <c r="B474" s="371"/>
      <c r="C474" s="376"/>
      <c r="D474" s="374">
        <v>21087</v>
      </c>
      <c r="E474" s="221" t="s">
        <v>152</v>
      </c>
      <c r="F474" s="222">
        <v>0</v>
      </c>
    </row>
    <row r="475" spans="2:6" ht="15.75" customHeight="1" x14ac:dyDescent="0.3">
      <c r="B475" s="371"/>
      <c r="C475" s="376"/>
      <c r="D475" s="374">
        <v>21093</v>
      </c>
      <c r="E475" s="221" t="s">
        <v>146</v>
      </c>
      <c r="F475" s="222">
        <v>1</v>
      </c>
    </row>
    <row r="476" spans="2:6" ht="15.75" customHeight="1" x14ac:dyDescent="0.3">
      <c r="B476" s="371"/>
      <c r="C476" s="376"/>
      <c r="D476" s="374">
        <v>21093</v>
      </c>
      <c r="E476" s="221" t="s">
        <v>147</v>
      </c>
      <c r="F476" s="222">
        <v>0</v>
      </c>
    </row>
    <row r="477" spans="2:6" ht="15.75" customHeight="1" x14ac:dyDescent="0.3">
      <c r="B477" s="371"/>
      <c r="C477" s="376"/>
      <c r="D477" s="374">
        <v>21093</v>
      </c>
      <c r="E477" s="221" t="s">
        <v>148</v>
      </c>
      <c r="F477" s="222">
        <v>4</v>
      </c>
    </row>
    <row r="478" spans="2:6" ht="15.75" customHeight="1" x14ac:dyDescent="0.3">
      <c r="B478" s="371"/>
      <c r="C478" s="376"/>
      <c r="D478" s="374">
        <v>21093</v>
      </c>
      <c r="E478" s="221" t="s">
        <v>149</v>
      </c>
      <c r="F478" s="222">
        <v>4</v>
      </c>
    </row>
    <row r="479" spans="2:6" ht="15.75" customHeight="1" x14ac:dyDescent="0.3">
      <c r="B479" s="371"/>
      <c r="C479" s="376"/>
      <c r="D479" s="374">
        <v>21093</v>
      </c>
      <c r="E479" s="221" t="s">
        <v>150</v>
      </c>
      <c r="F479" s="222">
        <v>10</v>
      </c>
    </row>
    <row r="480" spans="2:6" ht="15.75" customHeight="1" x14ac:dyDescent="0.3">
      <c r="B480" s="371"/>
      <c r="C480" s="376"/>
      <c r="D480" s="374">
        <v>21093</v>
      </c>
      <c r="E480" s="221" t="s">
        <v>151</v>
      </c>
      <c r="F480" s="222">
        <v>111</v>
      </c>
    </row>
    <row r="481" spans="2:6" ht="15.75" customHeight="1" x14ac:dyDescent="0.3">
      <c r="B481" s="371"/>
      <c r="C481" s="376"/>
      <c r="D481" s="374">
        <v>21093</v>
      </c>
      <c r="E481" s="221" t="s">
        <v>152</v>
      </c>
      <c r="F481" s="222">
        <v>6</v>
      </c>
    </row>
    <row r="482" spans="2:6" ht="15.75" customHeight="1" x14ac:dyDescent="0.3">
      <c r="B482" s="371"/>
      <c r="C482" s="376"/>
      <c r="D482" s="374">
        <v>21117</v>
      </c>
      <c r="E482" s="221" t="s">
        <v>146</v>
      </c>
      <c r="F482" s="222">
        <v>0</v>
      </c>
    </row>
    <row r="483" spans="2:6" ht="15.75" customHeight="1" x14ac:dyDescent="0.3">
      <c r="B483" s="371"/>
      <c r="C483" s="376"/>
      <c r="D483" s="374">
        <v>21117</v>
      </c>
      <c r="E483" s="221" t="s">
        <v>147</v>
      </c>
      <c r="F483" s="222">
        <v>7</v>
      </c>
    </row>
    <row r="484" spans="2:6" ht="15.75" customHeight="1" x14ac:dyDescent="0.3">
      <c r="B484" s="371"/>
      <c r="C484" s="376"/>
      <c r="D484" s="374">
        <v>21117</v>
      </c>
      <c r="E484" s="221" t="s">
        <v>148</v>
      </c>
      <c r="F484" s="222">
        <v>13</v>
      </c>
    </row>
    <row r="485" spans="2:6" ht="15.75" customHeight="1" x14ac:dyDescent="0.3">
      <c r="B485" s="371"/>
      <c r="C485" s="376"/>
      <c r="D485" s="374">
        <v>21117</v>
      </c>
      <c r="E485" s="221" t="s">
        <v>149</v>
      </c>
      <c r="F485" s="222">
        <v>26</v>
      </c>
    </row>
    <row r="486" spans="2:6" ht="15.75" customHeight="1" x14ac:dyDescent="0.3">
      <c r="B486" s="371"/>
      <c r="C486" s="376"/>
      <c r="D486" s="374">
        <v>21117</v>
      </c>
      <c r="E486" s="221" t="s">
        <v>150</v>
      </c>
      <c r="F486" s="222">
        <v>63</v>
      </c>
    </row>
    <row r="487" spans="2:6" ht="15.75" customHeight="1" x14ac:dyDescent="0.3">
      <c r="B487" s="371"/>
      <c r="C487" s="376"/>
      <c r="D487" s="374">
        <v>21117</v>
      </c>
      <c r="E487" s="221" t="s">
        <v>151</v>
      </c>
      <c r="F487" s="222">
        <v>912</v>
      </c>
    </row>
    <row r="488" spans="2:6" ht="15.75" customHeight="1" x14ac:dyDescent="0.3">
      <c r="B488" s="371"/>
      <c r="C488" s="376"/>
      <c r="D488" s="374">
        <v>21117</v>
      </c>
      <c r="E488" s="221" t="s">
        <v>152</v>
      </c>
      <c r="F488" s="222">
        <v>31</v>
      </c>
    </row>
    <row r="489" spans="2:6" ht="15.75" customHeight="1" x14ac:dyDescent="0.3">
      <c r="B489" s="371"/>
      <c r="C489" s="376"/>
      <c r="D489" s="374">
        <v>21120</v>
      </c>
      <c r="E489" s="221" t="s">
        <v>146</v>
      </c>
      <c r="F489" s="222">
        <v>1</v>
      </c>
    </row>
    <row r="490" spans="2:6" ht="15.75" customHeight="1" x14ac:dyDescent="0.3">
      <c r="B490" s="371"/>
      <c r="C490" s="376"/>
      <c r="D490" s="374">
        <v>21120</v>
      </c>
      <c r="E490" s="221" t="s">
        <v>147</v>
      </c>
      <c r="F490" s="222">
        <v>0</v>
      </c>
    </row>
    <row r="491" spans="2:6" ht="15.75" customHeight="1" x14ac:dyDescent="0.3">
      <c r="B491" s="371"/>
      <c r="C491" s="376"/>
      <c r="D491" s="374">
        <v>21120</v>
      </c>
      <c r="E491" s="221" t="s">
        <v>148</v>
      </c>
      <c r="F491" s="222">
        <v>1</v>
      </c>
    </row>
    <row r="492" spans="2:6" ht="15.75" customHeight="1" x14ac:dyDescent="0.3">
      <c r="B492" s="371"/>
      <c r="C492" s="376"/>
      <c r="D492" s="374">
        <v>21120</v>
      </c>
      <c r="E492" s="221" t="s">
        <v>149</v>
      </c>
      <c r="F492" s="222">
        <v>0</v>
      </c>
    </row>
    <row r="493" spans="2:6" ht="15.75" customHeight="1" x14ac:dyDescent="0.3">
      <c r="B493" s="371"/>
      <c r="C493" s="376"/>
      <c r="D493" s="374">
        <v>21120</v>
      </c>
      <c r="E493" s="221" t="s">
        <v>150</v>
      </c>
      <c r="F493" s="222">
        <v>2</v>
      </c>
    </row>
    <row r="494" spans="2:6" ht="15.75" customHeight="1" x14ac:dyDescent="0.3">
      <c r="B494" s="371"/>
      <c r="C494" s="376"/>
      <c r="D494" s="374">
        <v>21120</v>
      </c>
      <c r="E494" s="221" t="s">
        <v>151</v>
      </c>
      <c r="F494" s="222">
        <v>17</v>
      </c>
    </row>
    <row r="495" spans="2:6" ht="15.75" customHeight="1" x14ac:dyDescent="0.3">
      <c r="B495" s="371"/>
      <c r="C495" s="376"/>
      <c r="D495" s="374">
        <v>21120</v>
      </c>
      <c r="E495" s="221" t="s">
        <v>152</v>
      </c>
      <c r="F495" s="222">
        <v>0</v>
      </c>
    </row>
    <row r="496" spans="2:6" ht="15.75" customHeight="1" x14ac:dyDescent="0.3">
      <c r="B496" s="371"/>
      <c r="C496" s="376"/>
      <c r="D496" s="374">
        <v>21128</v>
      </c>
      <c r="E496" s="221" t="s">
        <v>146</v>
      </c>
      <c r="F496" s="222">
        <v>0</v>
      </c>
    </row>
    <row r="497" spans="2:6" ht="15.75" customHeight="1" x14ac:dyDescent="0.3">
      <c r="B497" s="371"/>
      <c r="C497" s="376"/>
      <c r="D497" s="374">
        <v>21128</v>
      </c>
      <c r="E497" s="221" t="s">
        <v>147</v>
      </c>
      <c r="F497" s="222">
        <v>0</v>
      </c>
    </row>
    <row r="498" spans="2:6" ht="15.75" customHeight="1" x14ac:dyDescent="0.3">
      <c r="B498" s="371"/>
      <c r="C498" s="376"/>
      <c r="D498" s="374">
        <v>21128</v>
      </c>
      <c r="E498" s="221" t="s">
        <v>148</v>
      </c>
      <c r="F498" s="222">
        <v>0</v>
      </c>
    </row>
    <row r="499" spans="2:6" ht="15.75" customHeight="1" x14ac:dyDescent="0.3">
      <c r="B499" s="371"/>
      <c r="C499" s="376"/>
      <c r="D499" s="374">
        <v>21128</v>
      </c>
      <c r="E499" s="221" t="s">
        <v>149</v>
      </c>
      <c r="F499" s="222">
        <v>2</v>
      </c>
    </row>
    <row r="500" spans="2:6" ht="15.75" customHeight="1" x14ac:dyDescent="0.3">
      <c r="B500" s="371"/>
      <c r="C500" s="376"/>
      <c r="D500" s="374">
        <v>21128</v>
      </c>
      <c r="E500" s="221" t="s">
        <v>150</v>
      </c>
      <c r="F500" s="222">
        <v>7</v>
      </c>
    </row>
    <row r="501" spans="2:6" ht="15.75" customHeight="1" x14ac:dyDescent="0.3">
      <c r="B501" s="371"/>
      <c r="C501" s="376"/>
      <c r="D501" s="374">
        <v>21128</v>
      </c>
      <c r="E501" s="221" t="s">
        <v>151</v>
      </c>
      <c r="F501" s="222">
        <v>71</v>
      </c>
    </row>
    <row r="502" spans="2:6" ht="15.75" customHeight="1" x14ac:dyDescent="0.3">
      <c r="B502" s="371"/>
      <c r="C502" s="376"/>
      <c r="D502" s="374">
        <v>21128</v>
      </c>
      <c r="E502" s="221" t="s">
        <v>152</v>
      </c>
      <c r="F502" s="222">
        <v>4</v>
      </c>
    </row>
    <row r="503" spans="2:6" ht="15.75" customHeight="1" x14ac:dyDescent="0.3">
      <c r="B503" s="371"/>
      <c r="C503" s="376"/>
      <c r="D503" s="374">
        <v>21131</v>
      </c>
      <c r="E503" s="221" t="s">
        <v>146</v>
      </c>
      <c r="F503" s="222">
        <v>0</v>
      </c>
    </row>
    <row r="504" spans="2:6" ht="15.75" customHeight="1" x14ac:dyDescent="0.3">
      <c r="B504" s="371"/>
      <c r="C504" s="376"/>
      <c r="D504" s="374">
        <v>21131</v>
      </c>
      <c r="E504" s="221" t="s">
        <v>147</v>
      </c>
      <c r="F504" s="222">
        <v>0</v>
      </c>
    </row>
    <row r="505" spans="2:6" ht="15.75" customHeight="1" x14ac:dyDescent="0.3">
      <c r="B505" s="371"/>
      <c r="C505" s="376"/>
      <c r="D505" s="374">
        <v>21131</v>
      </c>
      <c r="E505" s="221" t="s">
        <v>148</v>
      </c>
      <c r="F505" s="222">
        <v>0</v>
      </c>
    </row>
    <row r="506" spans="2:6" ht="15.75" customHeight="1" x14ac:dyDescent="0.3">
      <c r="B506" s="371"/>
      <c r="C506" s="376"/>
      <c r="D506" s="374">
        <v>21131</v>
      </c>
      <c r="E506" s="221" t="s">
        <v>149</v>
      </c>
      <c r="F506" s="222">
        <v>1</v>
      </c>
    </row>
    <row r="507" spans="2:6" ht="15.75" customHeight="1" x14ac:dyDescent="0.3">
      <c r="B507" s="371"/>
      <c r="C507" s="376"/>
      <c r="D507" s="374">
        <v>21131</v>
      </c>
      <c r="E507" s="221" t="s">
        <v>150</v>
      </c>
      <c r="F507" s="222">
        <v>2</v>
      </c>
    </row>
    <row r="508" spans="2:6" ht="15.75" customHeight="1" x14ac:dyDescent="0.3">
      <c r="B508" s="371"/>
      <c r="C508" s="376"/>
      <c r="D508" s="374">
        <v>21131</v>
      </c>
      <c r="E508" s="221" t="s">
        <v>151</v>
      </c>
      <c r="F508" s="222">
        <v>14</v>
      </c>
    </row>
    <row r="509" spans="2:6" ht="15.75" customHeight="1" x14ac:dyDescent="0.3">
      <c r="B509" s="371"/>
      <c r="C509" s="376"/>
      <c r="D509" s="374">
        <v>21131</v>
      </c>
      <c r="E509" s="221" t="s">
        <v>152</v>
      </c>
      <c r="F509" s="222">
        <v>1</v>
      </c>
    </row>
    <row r="510" spans="2:6" ht="15.75" customHeight="1" x14ac:dyDescent="0.3">
      <c r="B510" s="371"/>
      <c r="C510" s="376"/>
      <c r="D510" s="373">
        <v>21133</v>
      </c>
      <c r="E510" s="220" t="s">
        <v>146</v>
      </c>
      <c r="F510" s="109">
        <v>1</v>
      </c>
    </row>
    <row r="511" spans="2:6" ht="15.75" customHeight="1" x14ac:dyDescent="0.3">
      <c r="B511" s="371"/>
      <c r="C511" s="376"/>
      <c r="D511" s="374">
        <v>21133</v>
      </c>
      <c r="E511" s="221" t="s">
        <v>147</v>
      </c>
      <c r="F511" s="222">
        <v>1</v>
      </c>
    </row>
    <row r="512" spans="2:6" ht="15.75" customHeight="1" x14ac:dyDescent="0.3">
      <c r="B512" s="371"/>
      <c r="C512" s="376"/>
      <c r="D512" s="374">
        <v>21133</v>
      </c>
      <c r="E512" s="221" t="s">
        <v>148</v>
      </c>
      <c r="F512" s="222">
        <v>6</v>
      </c>
    </row>
    <row r="513" spans="2:6" ht="15.75" customHeight="1" x14ac:dyDescent="0.3">
      <c r="B513" s="371"/>
      <c r="C513" s="376"/>
      <c r="D513" s="374">
        <v>21133</v>
      </c>
      <c r="E513" s="221" t="s">
        <v>149</v>
      </c>
      <c r="F513" s="222">
        <v>13</v>
      </c>
    </row>
    <row r="514" spans="2:6" ht="15.75" customHeight="1" x14ac:dyDescent="0.3">
      <c r="B514" s="371"/>
      <c r="C514" s="376"/>
      <c r="D514" s="374">
        <v>21133</v>
      </c>
      <c r="E514" s="221" t="s">
        <v>150</v>
      </c>
      <c r="F514" s="222">
        <v>31</v>
      </c>
    </row>
    <row r="515" spans="2:6" ht="15.75" customHeight="1" x14ac:dyDescent="0.3">
      <c r="B515" s="371"/>
      <c r="C515" s="376"/>
      <c r="D515" s="374">
        <v>21133</v>
      </c>
      <c r="E515" s="221" t="s">
        <v>151</v>
      </c>
      <c r="F515" s="222">
        <v>539</v>
      </c>
    </row>
    <row r="516" spans="2:6" ht="15.75" customHeight="1" x14ac:dyDescent="0.3">
      <c r="B516" s="371"/>
      <c r="C516" s="376"/>
      <c r="D516" s="374">
        <v>21133</v>
      </c>
      <c r="E516" s="221" t="s">
        <v>152</v>
      </c>
      <c r="F516" s="222">
        <v>41</v>
      </c>
    </row>
    <row r="517" spans="2:6" ht="15.75" customHeight="1" x14ac:dyDescent="0.3">
      <c r="B517" s="371"/>
      <c r="C517" s="376"/>
      <c r="D517" s="374">
        <v>21136</v>
      </c>
      <c r="E517" s="221" t="s">
        <v>146</v>
      </c>
      <c r="F517" s="222">
        <v>1</v>
      </c>
    </row>
    <row r="518" spans="2:6" ht="15.75" customHeight="1" x14ac:dyDescent="0.3">
      <c r="B518" s="371"/>
      <c r="C518" s="376"/>
      <c r="D518" s="374">
        <v>21136</v>
      </c>
      <c r="E518" s="221" t="s">
        <v>147</v>
      </c>
      <c r="F518" s="222">
        <v>2</v>
      </c>
    </row>
    <row r="519" spans="2:6" ht="15.75" customHeight="1" x14ac:dyDescent="0.3">
      <c r="B519" s="371"/>
      <c r="C519" s="376"/>
      <c r="D519" s="374">
        <v>21136</v>
      </c>
      <c r="E519" s="221" t="s">
        <v>148</v>
      </c>
      <c r="F519" s="222">
        <v>4</v>
      </c>
    </row>
    <row r="520" spans="2:6" ht="15.75" customHeight="1" x14ac:dyDescent="0.3">
      <c r="B520" s="371"/>
      <c r="C520" s="376"/>
      <c r="D520" s="374">
        <v>21136</v>
      </c>
      <c r="E520" s="221" t="s">
        <v>149</v>
      </c>
      <c r="F520" s="222">
        <v>6</v>
      </c>
    </row>
    <row r="521" spans="2:6" ht="15.75" customHeight="1" x14ac:dyDescent="0.3">
      <c r="B521" s="371"/>
      <c r="C521" s="376"/>
      <c r="D521" s="374">
        <v>21136</v>
      </c>
      <c r="E521" s="221" t="s">
        <v>150</v>
      </c>
      <c r="F521" s="222">
        <v>19</v>
      </c>
    </row>
    <row r="522" spans="2:6" ht="15.75" customHeight="1" x14ac:dyDescent="0.3">
      <c r="B522" s="371"/>
      <c r="C522" s="376"/>
      <c r="D522" s="374">
        <v>21136</v>
      </c>
      <c r="E522" s="221" t="s">
        <v>151</v>
      </c>
      <c r="F522" s="222">
        <v>327</v>
      </c>
    </row>
    <row r="523" spans="2:6" ht="15.75" customHeight="1" x14ac:dyDescent="0.3">
      <c r="B523" s="371"/>
      <c r="C523" s="376"/>
      <c r="D523" s="374">
        <v>21136</v>
      </c>
      <c r="E523" s="221" t="s">
        <v>152</v>
      </c>
      <c r="F523" s="222">
        <v>20</v>
      </c>
    </row>
    <row r="524" spans="2:6" ht="15.75" customHeight="1" x14ac:dyDescent="0.3">
      <c r="B524" s="371"/>
      <c r="C524" s="376"/>
      <c r="D524" s="374">
        <v>21152</v>
      </c>
      <c r="E524" s="221" t="s">
        <v>146</v>
      </c>
      <c r="F524" s="222">
        <v>0</v>
      </c>
    </row>
    <row r="525" spans="2:6" ht="15.75" customHeight="1" x14ac:dyDescent="0.3">
      <c r="B525" s="371"/>
      <c r="C525" s="376"/>
      <c r="D525" s="374">
        <v>21152</v>
      </c>
      <c r="E525" s="221" t="s">
        <v>147</v>
      </c>
      <c r="F525" s="222">
        <v>0</v>
      </c>
    </row>
    <row r="526" spans="2:6" ht="15.75" customHeight="1" x14ac:dyDescent="0.3">
      <c r="B526" s="371"/>
      <c r="C526" s="376"/>
      <c r="D526" s="374">
        <v>21152</v>
      </c>
      <c r="E526" s="221" t="s">
        <v>148</v>
      </c>
      <c r="F526" s="222">
        <v>1</v>
      </c>
    </row>
    <row r="527" spans="2:6" ht="15.75" customHeight="1" x14ac:dyDescent="0.3">
      <c r="B527" s="371"/>
      <c r="C527" s="376"/>
      <c r="D527" s="374">
        <v>21152</v>
      </c>
      <c r="E527" s="221" t="s">
        <v>149</v>
      </c>
      <c r="F527" s="222">
        <v>1</v>
      </c>
    </row>
    <row r="528" spans="2:6" ht="15.75" customHeight="1" x14ac:dyDescent="0.3">
      <c r="B528" s="371"/>
      <c r="C528" s="376"/>
      <c r="D528" s="374">
        <v>21152</v>
      </c>
      <c r="E528" s="221" t="s">
        <v>150</v>
      </c>
      <c r="F528" s="222">
        <v>1</v>
      </c>
    </row>
    <row r="529" spans="2:6" ht="15.75" customHeight="1" x14ac:dyDescent="0.3">
      <c r="B529" s="371"/>
      <c r="C529" s="376"/>
      <c r="D529" s="374">
        <v>21152</v>
      </c>
      <c r="E529" s="221" t="s">
        <v>151</v>
      </c>
      <c r="F529" s="222">
        <v>18</v>
      </c>
    </row>
    <row r="530" spans="2:6" ht="15.75" customHeight="1" x14ac:dyDescent="0.3">
      <c r="B530" s="371"/>
      <c r="C530" s="376"/>
      <c r="D530" s="374">
        <v>21152</v>
      </c>
      <c r="E530" s="221" t="s">
        <v>152</v>
      </c>
      <c r="F530" s="222">
        <v>3</v>
      </c>
    </row>
    <row r="531" spans="2:6" ht="15.75" customHeight="1" x14ac:dyDescent="0.3">
      <c r="B531" s="371"/>
      <c r="C531" s="376"/>
      <c r="D531" s="374">
        <v>21155</v>
      </c>
      <c r="E531" s="221" t="s">
        <v>146</v>
      </c>
      <c r="F531" s="222">
        <v>0</v>
      </c>
    </row>
    <row r="532" spans="2:6" ht="15.75" customHeight="1" x14ac:dyDescent="0.3">
      <c r="B532" s="371"/>
      <c r="C532" s="376"/>
      <c r="D532" s="374">
        <v>21155</v>
      </c>
      <c r="E532" s="221" t="s">
        <v>147</v>
      </c>
      <c r="F532" s="222">
        <v>0</v>
      </c>
    </row>
    <row r="533" spans="2:6" ht="15.75" customHeight="1" x14ac:dyDescent="0.3">
      <c r="B533" s="371"/>
      <c r="C533" s="376"/>
      <c r="D533" s="374">
        <v>21155</v>
      </c>
      <c r="E533" s="221" t="s">
        <v>148</v>
      </c>
      <c r="F533" s="222">
        <v>0</v>
      </c>
    </row>
    <row r="534" spans="2:6" ht="15.75" customHeight="1" x14ac:dyDescent="0.3">
      <c r="B534" s="371"/>
      <c r="C534" s="376"/>
      <c r="D534" s="374">
        <v>21155</v>
      </c>
      <c r="E534" s="221" t="s">
        <v>149</v>
      </c>
      <c r="F534" s="222">
        <v>0</v>
      </c>
    </row>
    <row r="535" spans="2:6" ht="15.75" customHeight="1" x14ac:dyDescent="0.3">
      <c r="B535" s="371"/>
      <c r="C535" s="376"/>
      <c r="D535" s="374">
        <v>21155</v>
      </c>
      <c r="E535" s="221" t="s">
        <v>150</v>
      </c>
      <c r="F535" s="222">
        <v>1</v>
      </c>
    </row>
    <row r="536" spans="2:6" ht="15.75" customHeight="1" x14ac:dyDescent="0.3">
      <c r="B536" s="371"/>
      <c r="C536" s="376"/>
      <c r="D536" s="374">
        <v>21155</v>
      </c>
      <c r="E536" s="221" t="s">
        <v>151</v>
      </c>
      <c r="F536" s="222">
        <v>12</v>
      </c>
    </row>
    <row r="537" spans="2:6" ht="15.75" customHeight="1" x14ac:dyDescent="0.3">
      <c r="B537" s="371"/>
      <c r="C537" s="376"/>
      <c r="D537" s="374">
        <v>21155</v>
      </c>
      <c r="E537" s="221" t="s">
        <v>152</v>
      </c>
      <c r="F537" s="222">
        <v>2</v>
      </c>
    </row>
    <row r="538" spans="2:6" ht="15.75" customHeight="1" x14ac:dyDescent="0.3">
      <c r="B538" s="371"/>
      <c r="C538" s="376"/>
      <c r="D538" s="374">
        <v>21156</v>
      </c>
      <c r="E538" s="221" t="s">
        <v>146</v>
      </c>
      <c r="F538" s="222">
        <v>0</v>
      </c>
    </row>
    <row r="539" spans="2:6" ht="15.75" customHeight="1" x14ac:dyDescent="0.3">
      <c r="B539" s="371"/>
      <c r="C539" s="376"/>
      <c r="D539" s="374">
        <v>21156</v>
      </c>
      <c r="E539" s="221" t="s">
        <v>147</v>
      </c>
      <c r="F539" s="222">
        <v>0</v>
      </c>
    </row>
    <row r="540" spans="2:6" ht="15.75" customHeight="1" x14ac:dyDescent="0.3">
      <c r="B540" s="371"/>
      <c r="C540" s="376"/>
      <c r="D540" s="374">
        <v>21156</v>
      </c>
      <c r="E540" s="221" t="s">
        <v>148</v>
      </c>
      <c r="F540" s="222">
        <v>0</v>
      </c>
    </row>
    <row r="541" spans="2:6" ht="15.75" customHeight="1" x14ac:dyDescent="0.3">
      <c r="B541" s="371"/>
      <c r="C541" s="376"/>
      <c r="D541" s="374">
        <v>21156</v>
      </c>
      <c r="E541" s="221" t="s">
        <v>149</v>
      </c>
      <c r="F541" s="222">
        <v>0</v>
      </c>
    </row>
    <row r="542" spans="2:6" ht="15.75" customHeight="1" x14ac:dyDescent="0.3">
      <c r="B542" s="371"/>
      <c r="C542" s="376"/>
      <c r="D542" s="374">
        <v>21156</v>
      </c>
      <c r="E542" s="221" t="s">
        <v>150</v>
      </c>
      <c r="F542" s="222">
        <v>0</v>
      </c>
    </row>
    <row r="543" spans="2:6" ht="15.75" customHeight="1" x14ac:dyDescent="0.3">
      <c r="B543" s="371"/>
      <c r="C543" s="376"/>
      <c r="D543" s="374">
        <v>21156</v>
      </c>
      <c r="E543" s="221" t="s">
        <v>151</v>
      </c>
      <c r="F543" s="222">
        <v>1</v>
      </c>
    </row>
    <row r="544" spans="2:6" ht="15.75" customHeight="1" x14ac:dyDescent="0.3">
      <c r="B544" s="371"/>
      <c r="C544" s="376"/>
      <c r="D544" s="374">
        <v>21156</v>
      </c>
      <c r="E544" s="221" t="s">
        <v>152</v>
      </c>
      <c r="F544" s="222">
        <v>0</v>
      </c>
    </row>
    <row r="545" spans="2:6" ht="15.75" customHeight="1" x14ac:dyDescent="0.3">
      <c r="B545" s="371"/>
      <c r="C545" s="376"/>
      <c r="D545" s="374">
        <v>21162</v>
      </c>
      <c r="E545" s="221" t="s">
        <v>146</v>
      </c>
      <c r="F545" s="222">
        <v>0</v>
      </c>
    </row>
    <row r="546" spans="2:6" ht="15.75" customHeight="1" x14ac:dyDescent="0.3">
      <c r="B546" s="371"/>
      <c r="C546" s="376"/>
      <c r="D546" s="374">
        <v>21162</v>
      </c>
      <c r="E546" s="221" t="s">
        <v>147</v>
      </c>
      <c r="F546" s="222">
        <v>0</v>
      </c>
    </row>
    <row r="547" spans="2:6" ht="15.75" customHeight="1" x14ac:dyDescent="0.3">
      <c r="B547" s="371"/>
      <c r="C547" s="376"/>
      <c r="D547" s="374">
        <v>21162</v>
      </c>
      <c r="E547" s="221" t="s">
        <v>148</v>
      </c>
      <c r="F547" s="222">
        <v>1</v>
      </c>
    </row>
    <row r="548" spans="2:6" ht="15.75" customHeight="1" x14ac:dyDescent="0.3">
      <c r="B548" s="371"/>
      <c r="C548" s="376"/>
      <c r="D548" s="374">
        <v>21162</v>
      </c>
      <c r="E548" s="221" t="s">
        <v>149</v>
      </c>
      <c r="F548" s="222">
        <v>0</v>
      </c>
    </row>
    <row r="549" spans="2:6" ht="15.75" customHeight="1" x14ac:dyDescent="0.3">
      <c r="B549" s="371"/>
      <c r="C549" s="376"/>
      <c r="D549" s="374">
        <v>21162</v>
      </c>
      <c r="E549" s="221" t="s">
        <v>150</v>
      </c>
      <c r="F549" s="222">
        <v>2</v>
      </c>
    </row>
    <row r="550" spans="2:6" ht="15.75" customHeight="1" x14ac:dyDescent="0.3">
      <c r="B550" s="371"/>
      <c r="C550" s="376"/>
      <c r="D550" s="374">
        <v>21162</v>
      </c>
      <c r="E550" s="221" t="s">
        <v>151</v>
      </c>
      <c r="F550" s="222">
        <v>24</v>
      </c>
    </row>
    <row r="551" spans="2:6" ht="15.75" customHeight="1" x14ac:dyDescent="0.3">
      <c r="B551" s="371"/>
      <c r="C551" s="376"/>
      <c r="D551" s="374">
        <v>21162</v>
      </c>
      <c r="E551" s="221" t="s">
        <v>152</v>
      </c>
      <c r="F551" s="222">
        <v>4</v>
      </c>
    </row>
    <row r="552" spans="2:6" ht="15.75" customHeight="1" x14ac:dyDescent="0.3">
      <c r="B552" s="371"/>
      <c r="C552" s="376"/>
      <c r="D552" s="373">
        <v>21163</v>
      </c>
      <c r="E552" s="220" t="s">
        <v>146</v>
      </c>
      <c r="F552" s="109">
        <v>0</v>
      </c>
    </row>
    <row r="553" spans="2:6" ht="15.75" customHeight="1" x14ac:dyDescent="0.3">
      <c r="B553" s="371"/>
      <c r="C553" s="376"/>
      <c r="D553" s="374">
        <v>21163</v>
      </c>
      <c r="E553" s="221" t="s">
        <v>147</v>
      </c>
      <c r="F553" s="222">
        <v>0</v>
      </c>
    </row>
    <row r="554" spans="2:6" ht="15.75" customHeight="1" x14ac:dyDescent="0.3">
      <c r="B554" s="371"/>
      <c r="C554" s="376"/>
      <c r="D554" s="374">
        <v>21163</v>
      </c>
      <c r="E554" s="221" t="s">
        <v>148</v>
      </c>
      <c r="F554" s="222">
        <v>0</v>
      </c>
    </row>
    <row r="555" spans="2:6" ht="15.75" customHeight="1" x14ac:dyDescent="0.3">
      <c r="B555" s="371"/>
      <c r="C555" s="376"/>
      <c r="D555" s="374">
        <v>21163</v>
      </c>
      <c r="E555" s="221" t="s">
        <v>149</v>
      </c>
      <c r="F555" s="222">
        <v>2</v>
      </c>
    </row>
    <row r="556" spans="2:6" ht="15.75" customHeight="1" x14ac:dyDescent="0.3">
      <c r="B556" s="371"/>
      <c r="C556" s="376"/>
      <c r="D556" s="374">
        <v>21163</v>
      </c>
      <c r="E556" s="221" t="s">
        <v>150</v>
      </c>
      <c r="F556" s="222">
        <v>0</v>
      </c>
    </row>
    <row r="557" spans="2:6" ht="15.75" customHeight="1" x14ac:dyDescent="0.3">
      <c r="B557" s="371"/>
      <c r="C557" s="376"/>
      <c r="D557" s="374">
        <v>21163</v>
      </c>
      <c r="E557" s="221" t="s">
        <v>151</v>
      </c>
      <c r="F557" s="222">
        <v>24</v>
      </c>
    </row>
    <row r="558" spans="2:6" ht="15.75" customHeight="1" x14ac:dyDescent="0.3">
      <c r="B558" s="371"/>
      <c r="C558" s="376"/>
      <c r="D558" s="374">
        <v>21163</v>
      </c>
      <c r="E558" s="221" t="s">
        <v>152</v>
      </c>
      <c r="F558" s="222">
        <v>2</v>
      </c>
    </row>
    <row r="559" spans="2:6" ht="15.75" customHeight="1" x14ac:dyDescent="0.3">
      <c r="B559" s="371"/>
      <c r="C559" s="376"/>
      <c r="D559" s="374">
        <v>21204</v>
      </c>
      <c r="E559" s="221" t="s">
        <v>146</v>
      </c>
      <c r="F559" s="222">
        <v>1</v>
      </c>
    </row>
    <row r="560" spans="2:6" ht="15.75" customHeight="1" x14ac:dyDescent="0.3">
      <c r="B560" s="371"/>
      <c r="C560" s="376"/>
      <c r="D560" s="374">
        <v>21204</v>
      </c>
      <c r="E560" s="221" t="s">
        <v>147</v>
      </c>
      <c r="F560" s="222">
        <v>0</v>
      </c>
    </row>
    <row r="561" spans="2:6" ht="15.75" customHeight="1" x14ac:dyDescent="0.3">
      <c r="B561" s="371"/>
      <c r="C561" s="376"/>
      <c r="D561" s="374">
        <v>21204</v>
      </c>
      <c r="E561" s="221" t="s">
        <v>148</v>
      </c>
      <c r="F561" s="222">
        <v>3</v>
      </c>
    </row>
    <row r="562" spans="2:6" ht="15.75" customHeight="1" x14ac:dyDescent="0.3">
      <c r="B562" s="371"/>
      <c r="C562" s="376"/>
      <c r="D562" s="374">
        <v>21204</v>
      </c>
      <c r="E562" s="221" t="s">
        <v>149</v>
      </c>
      <c r="F562" s="222">
        <v>3</v>
      </c>
    </row>
    <row r="563" spans="2:6" ht="15.75" customHeight="1" x14ac:dyDescent="0.3">
      <c r="B563" s="371"/>
      <c r="C563" s="376"/>
      <c r="D563" s="374">
        <v>21204</v>
      </c>
      <c r="E563" s="221" t="s">
        <v>150</v>
      </c>
      <c r="F563" s="222">
        <v>8</v>
      </c>
    </row>
    <row r="564" spans="2:6" ht="15.75" customHeight="1" x14ac:dyDescent="0.3">
      <c r="B564" s="371"/>
      <c r="C564" s="376"/>
      <c r="D564" s="374">
        <v>21204</v>
      </c>
      <c r="E564" s="221" t="s">
        <v>151</v>
      </c>
      <c r="F564" s="222">
        <v>124</v>
      </c>
    </row>
    <row r="565" spans="2:6" ht="15.75" customHeight="1" x14ac:dyDescent="0.3">
      <c r="B565" s="371"/>
      <c r="C565" s="376"/>
      <c r="D565" s="374">
        <v>21204</v>
      </c>
      <c r="E565" s="221" t="s">
        <v>152</v>
      </c>
      <c r="F565" s="222">
        <v>7</v>
      </c>
    </row>
    <row r="566" spans="2:6" ht="15.75" customHeight="1" x14ac:dyDescent="0.3">
      <c r="B566" s="371"/>
      <c r="C566" s="376"/>
      <c r="D566" s="374">
        <v>21208</v>
      </c>
      <c r="E566" s="221" t="s">
        <v>146</v>
      </c>
      <c r="F566" s="222">
        <v>0</v>
      </c>
    </row>
    <row r="567" spans="2:6" ht="15.75" customHeight="1" x14ac:dyDescent="0.3">
      <c r="B567" s="371"/>
      <c r="C567" s="376"/>
      <c r="D567" s="374">
        <v>21208</v>
      </c>
      <c r="E567" s="221" t="s">
        <v>147</v>
      </c>
      <c r="F567" s="222">
        <v>3</v>
      </c>
    </row>
    <row r="568" spans="2:6" ht="15.75" customHeight="1" x14ac:dyDescent="0.3">
      <c r="B568" s="371"/>
      <c r="C568" s="376"/>
      <c r="D568" s="374">
        <v>21208</v>
      </c>
      <c r="E568" s="221" t="s">
        <v>148</v>
      </c>
      <c r="F568" s="222">
        <v>7</v>
      </c>
    </row>
    <row r="569" spans="2:6" ht="15.75" customHeight="1" x14ac:dyDescent="0.3">
      <c r="B569" s="371"/>
      <c r="C569" s="376"/>
      <c r="D569" s="374">
        <v>21208</v>
      </c>
      <c r="E569" s="221" t="s">
        <v>149</v>
      </c>
      <c r="F569" s="222">
        <v>5</v>
      </c>
    </row>
    <row r="570" spans="2:6" ht="15.75" customHeight="1" x14ac:dyDescent="0.3">
      <c r="B570" s="371"/>
      <c r="C570" s="376"/>
      <c r="D570" s="374">
        <v>21208</v>
      </c>
      <c r="E570" s="221" t="s">
        <v>150</v>
      </c>
      <c r="F570" s="222">
        <v>29</v>
      </c>
    </row>
    <row r="571" spans="2:6" ht="15.75" customHeight="1" x14ac:dyDescent="0.3">
      <c r="B571" s="371"/>
      <c r="C571" s="376"/>
      <c r="D571" s="374">
        <v>21208</v>
      </c>
      <c r="E571" s="221" t="s">
        <v>151</v>
      </c>
      <c r="F571" s="222">
        <v>414</v>
      </c>
    </row>
    <row r="572" spans="2:6" ht="15.75" customHeight="1" x14ac:dyDescent="0.3">
      <c r="B572" s="371"/>
      <c r="C572" s="376"/>
      <c r="D572" s="374">
        <v>21208</v>
      </c>
      <c r="E572" s="221" t="s">
        <v>152</v>
      </c>
      <c r="F572" s="222">
        <v>21</v>
      </c>
    </row>
    <row r="573" spans="2:6" ht="15.75" customHeight="1" x14ac:dyDescent="0.3">
      <c r="B573" s="371"/>
      <c r="C573" s="376"/>
      <c r="D573" s="374">
        <v>21219</v>
      </c>
      <c r="E573" s="221" t="s">
        <v>146</v>
      </c>
      <c r="F573" s="222">
        <v>0</v>
      </c>
    </row>
    <row r="574" spans="2:6" ht="15.75" customHeight="1" x14ac:dyDescent="0.3">
      <c r="B574" s="371"/>
      <c r="C574" s="376"/>
      <c r="D574" s="374">
        <v>21219</v>
      </c>
      <c r="E574" s="221" t="s">
        <v>147</v>
      </c>
      <c r="F574" s="222">
        <v>0</v>
      </c>
    </row>
    <row r="575" spans="2:6" ht="15.75" customHeight="1" x14ac:dyDescent="0.3">
      <c r="B575" s="371"/>
      <c r="C575" s="376"/>
      <c r="D575" s="374">
        <v>21219</v>
      </c>
      <c r="E575" s="221" t="s">
        <v>148</v>
      </c>
      <c r="F575" s="222">
        <v>2</v>
      </c>
    </row>
    <row r="576" spans="2:6" ht="15.75" customHeight="1" x14ac:dyDescent="0.3">
      <c r="B576" s="371"/>
      <c r="C576" s="376"/>
      <c r="D576" s="374">
        <v>21219</v>
      </c>
      <c r="E576" s="221" t="s">
        <v>149</v>
      </c>
      <c r="F576" s="222">
        <v>3</v>
      </c>
    </row>
    <row r="577" spans="2:6" ht="15.75" customHeight="1" x14ac:dyDescent="0.3">
      <c r="B577" s="371"/>
      <c r="C577" s="376"/>
      <c r="D577" s="374">
        <v>21219</v>
      </c>
      <c r="E577" s="221" t="s">
        <v>150</v>
      </c>
      <c r="F577" s="222">
        <v>8</v>
      </c>
    </row>
    <row r="578" spans="2:6" ht="15.75" customHeight="1" x14ac:dyDescent="0.3">
      <c r="B578" s="371"/>
      <c r="C578" s="376"/>
      <c r="D578" s="374">
        <v>21219</v>
      </c>
      <c r="E578" s="221" t="s">
        <v>151</v>
      </c>
      <c r="F578" s="222">
        <v>93</v>
      </c>
    </row>
    <row r="579" spans="2:6" ht="15.75" customHeight="1" x14ac:dyDescent="0.3">
      <c r="B579" s="371"/>
      <c r="C579" s="376"/>
      <c r="D579" s="374">
        <v>21219</v>
      </c>
      <c r="E579" s="221" t="s">
        <v>152</v>
      </c>
      <c r="F579" s="222">
        <v>5</v>
      </c>
    </row>
    <row r="580" spans="2:6" ht="15.75" customHeight="1" x14ac:dyDescent="0.3">
      <c r="B580" s="371"/>
      <c r="C580" s="376"/>
      <c r="D580" s="374">
        <v>21220</v>
      </c>
      <c r="E580" s="221" t="s">
        <v>146</v>
      </c>
      <c r="F580" s="222">
        <v>3</v>
      </c>
    </row>
    <row r="581" spans="2:6" ht="15.75" customHeight="1" x14ac:dyDescent="0.3">
      <c r="B581" s="371"/>
      <c r="C581" s="376"/>
      <c r="D581" s="374">
        <v>21220</v>
      </c>
      <c r="E581" s="221" t="s">
        <v>147</v>
      </c>
      <c r="F581" s="222">
        <v>6</v>
      </c>
    </row>
    <row r="582" spans="2:6" ht="15.75" customHeight="1" x14ac:dyDescent="0.3">
      <c r="B582" s="371"/>
      <c r="C582" s="376"/>
      <c r="D582" s="374">
        <v>21220</v>
      </c>
      <c r="E582" s="221" t="s">
        <v>148</v>
      </c>
      <c r="F582" s="222">
        <v>15</v>
      </c>
    </row>
    <row r="583" spans="2:6" ht="15.75" customHeight="1" x14ac:dyDescent="0.3">
      <c r="B583" s="371"/>
      <c r="C583" s="376"/>
      <c r="D583" s="374">
        <v>21220</v>
      </c>
      <c r="E583" s="221" t="s">
        <v>149</v>
      </c>
      <c r="F583" s="222">
        <v>17</v>
      </c>
    </row>
    <row r="584" spans="2:6" ht="15.75" customHeight="1" x14ac:dyDescent="0.3">
      <c r="B584" s="371"/>
      <c r="C584" s="376"/>
      <c r="D584" s="374">
        <v>21220</v>
      </c>
      <c r="E584" s="221" t="s">
        <v>150</v>
      </c>
      <c r="F584" s="222">
        <v>46</v>
      </c>
    </row>
    <row r="585" spans="2:6" ht="15.75" customHeight="1" x14ac:dyDescent="0.3">
      <c r="B585" s="371"/>
      <c r="C585" s="376"/>
      <c r="D585" s="374">
        <v>21220</v>
      </c>
      <c r="E585" s="221" t="s">
        <v>151</v>
      </c>
      <c r="F585" s="222">
        <v>681</v>
      </c>
    </row>
    <row r="586" spans="2:6" ht="15.75" customHeight="1" x14ac:dyDescent="0.3">
      <c r="B586" s="371"/>
      <c r="C586" s="376"/>
      <c r="D586" s="374">
        <v>21220</v>
      </c>
      <c r="E586" s="221" t="s">
        <v>152</v>
      </c>
      <c r="F586" s="222">
        <v>27</v>
      </c>
    </row>
    <row r="587" spans="2:6" ht="15.75" customHeight="1" x14ac:dyDescent="0.3">
      <c r="B587" s="371"/>
      <c r="C587" s="376"/>
      <c r="D587" s="374">
        <v>21221</v>
      </c>
      <c r="E587" s="221" t="s">
        <v>146</v>
      </c>
      <c r="F587" s="222">
        <v>2</v>
      </c>
    </row>
    <row r="588" spans="2:6" ht="15.75" customHeight="1" x14ac:dyDescent="0.3">
      <c r="B588" s="371"/>
      <c r="C588" s="376"/>
      <c r="D588" s="374">
        <v>21221</v>
      </c>
      <c r="E588" s="221" t="s">
        <v>147</v>
      </c>
      <c r="F588" s="222">
        <v>7</v>
      </c>
    </row>
    <row r="589" spans="2:6" ht="15.75" customHeight="1" x14ac:dyDescent="0.3">
      <c r="B589" s="371"/>
      <c r="C589" s="376"/>
      <c r="D589" s="374">
        <v>21221</v>
      </c>
      <c r="E589" s="221" t="s">
        <v>148</v>
      </c>
      <c r="F589" s="222">
        <v>9</v>
      </c>
    </row>
    <row r="590" spans="2:6" ht="15.75" customHeight="1" x14ac:dyDescent="0.3">
      <c r="B590" s="371"/>
      <c r="C590" s="376"/>
      <c r="D590" s="374">
        <v>21221</v>
      </c>
      <c r="E590" s="221" t="s">
        <v>149</v>
      </c>
      <c r="F590" s="222">
        <v>14</v>
      </c>
    </row>
    <row r="591" spans="2:6" ht="15.75" customHeight="1" x14ac:dyDescent="0.3">
      <c r="B591" s="371"/>
      <c r="C591" s="376"/>
      <c r="D591" s="374">
        <v>21221</v>
      </c>
      <c r="E591" s="221" t="s">
        <v>150</v>
      </c>
      <c r="F591" s="222">
        <v>47</v>
      </c>
    </row>
    <row r="592" spans="2:6" ht="15.75" customHeight="1" x14ac:dyDescent="0.3">
      <c r="B592" s="371"/>
      <c r="C592" s="376"/>
      <c r="D592" s="374">
        <v>21221</v>
      </c>
      <c r="E592" s="221" t="s">
        <v>151</v>
      </c>
      <c r="F592" s="222">
        <v>736</v>
      </c>
    </row>
    <row r="593" spans="2:6" ht="15.75" customHeight="1" x14ac:dyDescent="0.3">
      <c r="B593" s="371"/>
      <c r="C593" s="376"/>
      <c r="D593" s="374">
        <v>21221</v>
      </c>
      <c r="E593" s="221" t="s">
        <v>152</v>
      </c>
      <c r="F593" s="222">
        <v>38</v>
      </c>
    </row>
    <row r="594" spans="2:6" ht="15.75" customHeight="1" x14ac:dyDescent="0.3">
      <c r="B594" s="371"/>
      <c r="C594" s="376"/>
      <c r="D594" s="373">
        <v>21222</v>
      </c>
      <c r="E594" s="220" t="s">
        <v>146</v>
      </c>
      <c r="F594" s="109">
        <v>4</v>
      </c>
    </row>
    <row r="595" spans="2:6" ht="15.75" customHeight="1" x14ac:dyDescent="0.3">
      <c r="B595" s="371"/>
      <c r="C595" s="376"/>
      <c r="D595" s="374">
        <v>21222</v>
      </c>
      <c r="E595" s="221" t="s">
        <v>147</v>
      </c>
      <c r="F595" s="222">
        <v>7</v>
      </c>
    </row>
    <row r="596" spans="2:6" ht="15.75" customHeight="1" x14ac:dyDescent="0.3">
      <c r="B596" s="371"/>
      <c r="C596" s="376"/>
      <c r="D596" s="374">
        <v>21222</v>
      </c>
      <c r="E596" s="221" t="s">
        <v>148</v>
      </c>
      <c r="F596" s="222">
        <v>13</v>
      </c>
    </row>
    <row r="597" spans="2:6" ht="15.75" customHeight="1" x14ac:dyDescent="0.3">
      <c r="B597" s="371"/>
      <c r="C597" s="376"/>
      <c r="D597" s="374">
        <v>21222</v>
      </c>
      <c r="E597" s="221" t="s">
        <v>149</v>
      </c>
      <c r="F597" s="222">
        <v>22</v>
      </c>
    </row>
    <row r="598" spans="2:6" ht="15.75" customHeight="1" x14ac:dyDescent="0.3">
      <c r="B598" s="371"/>
      <c r="C598" s="376"/>
      <c r="D598" s="374">
        <v>21222</v>
      </c>
      <c r="E598" s="221" t="s">
        <v>150</v>
      </c>
      <c r="F598" s="222">
        <v>56</v>
      </c>
    </row>
    <row r="599" spans="2:6" ht="15.75" customHeight="1" x14ac:dyDescent="0.3">
      <c r="B599" s="371"/>
      <c r="C599" s="376"/>
      <c r="D599" s="374">
        <v>21222</v>
      </c>
      <c r="E599" s="221" t="s">
        <v>151</v>
      </c>
      <c r="F599" s="222">
        <v>885</v>
      </c>
    </row>
    <row r="600" spans="2:6" ht="15.75" customHeight="1" x14ac:dyDescent="0.3">
      <c r="B600" s="371"/>
      <c r="C600" s="376"/>
      <c r="D600" s="374">
        <v>21222</v>
      </c>
      <c r="E600" s="221" t="s">
        <v>152</v>
      </c>
      <c r="F600" s="222">
        <v>60</v>
      </c>
    </row>
    <row r="601" spans="2:6" ht="15.75" customHeight="1" x14ac:dyDescent="0.3">
      <c r="B601" s="371"/>
      <c r="C601" s="376"/>
      <c r="D601" s="374">
        <v>21228</v>
      </c>
      <c r="E601" s="221" t="s">
        <v>146</v>
      </c>
      <c r="F601" s="222">
        <v>2</v>
      </c>
    </row>
    <row r="602" spans="2:6" ht="15.75" customHeight="1" x14ac:dyDescent="0.3">
      <c r="B602" s="371"/>
      <c r="C602" s="376"/>
      <c r="D602" s="374">
        <v>21228</v>
      </c>
      <c r="E602" s="221" t="s">
        <v>147</v>
      </c>
      <c r="F602" s="222">
        <v>2</v>
      </c>
    </row>
    <row r="603" spans="2:6" ht="15.75" customHeight="1" x14ac:dyDescent="0.3">
      <c r="B603" s="371"/>
      <c r="C603" s="376"/>
      <c r="D603" s="374">
        <v>21228</v>
      </c>
      <c r="E603" s="221" t="s">
        <v>148</v>
      </c>
      <c r="F603" s="222">
        <v>6</v>
      </c>
    </row>
    <row r="604" spans="2:6" ht="15.75" customHeight="1" x14ac:dyDescent="0.3">
      <c r="B604" s="371"/>
      <c r="C604" s="376"/>
      <c r="D604" s="374">
        <v>21228</v>
      </c>
      <c r="E604" s="221" t="s">
        <v>149</v>
      </c>
      <c r="F604" s="222">
        <v>7</v>
      </c>
    </row>
    <row r="605" spans="2:6" ht="15.75" customHeight="1" x14ac:dyDescent="0.3">
      <c r="B605" s="371"/>
      <c r="C605" s="376"/>
      <c r="D605" s="374">
        <v>21228</v>
      </c>
      <c r="E605" s="221" t="s">
        <v>150</v>
      </c>
      <c r="F605" s="222">
        <v>15</v>
      </c>
    </row>
    <row r="606" spans="2:6" ht="15.75" customHeight="1" x14ac:dyDescent="0.3">
      <c r="B606" s="371"/>
      <c r="C606" s="376"/>
      <c r="D606" s="374">
        <v>21228</v>
      </c>
      <c r="E606" s="221" t="s">
        <v>151</v>
      </c>
      <c r="F606" s="222">
        <v>302</v>
      </c>
    </row>
    <row r="607" spans="2:6" ht="15.75" customHeight="1" x14ac:dyDescent="0.3">
      <c r="B607" s="371"/>
      <c r="C607" s="376"/>
      <c r="D607" s="374">
        <v>21228</v>
      </c>
      <c r="E607" s="221" t="s">
        <v>152</v>
      </c>
      <c r="F607" s="222">
        <v>13</v>
      </c>
    </row>
    <row r="608" spans="2:6" ht="15.75" customHeight="1" x14ac:dyDescent="0.3">
      <c r="B608" s="371"/>
      <c r="C608" s="376"/>
      <c r="D608" s="374">
        <v>21236</v>
      </c>
      <c r="E608" s="221" t="s">
        <v>146</v>
      </c>
      <c r="F608" s="222">
        <v>1</v>
      </c>
    </row>
    <row r="609" spans="2:6" ht="15.75" customHeight="1" x14ac:dyDescent="0.3">
      <c r="B609" s="371"/>
      <c r="C609" s="376"/>
      <c r="D609" s="374">
        <v>21236</v>
      </c>
      <c r="E609" s="221" t="s">
        <v>147</v>
      </c>
      <c r="F609" s="222">
        <v>7</v>
      </c>
    </row>
    <row r="610" spans="2:6" ht="15.75" customHeight="1" x14ac:dyDescent="0.3">
      <c r="B610" s="371"/>
      <c r="C610" s="376"/>
      <c r="D610" s="374">
        <v>21236</v>
      </c>
      <c r="E610" s="221" t="s">
        <v>148</v>
      </c>
      <c r="F610" s="222">
        <v>7</v>
      </c>
    </row>
    <row r="611" spans="2:6" ht="15.75" customHeight="1" x14ac:dyDescent="0.3">
      <c r="B611" s="371"/>
      <c r="C611" s="376"/>
      <c r="D611" s="374">
        <v>21236</v>
      </c>
      <c r="E611" s="221" t="s">
        <v>149</v>
      </c>
      <c r="F611" s="222">
        <v>7</v>
      </c>
    </row>
    <row r="612" spans="2:6" ht="15.75" customHeight="1" x14ac:dyDescent="0.3">
      <c r="B612" s="371"/>
      <c r="C612" s="376"/>
      <c r="D612" s="374">
        <v>21236</v>
      </c>
      <c r="E612" s="221" t="s">
        <v>150</v>
      </c>
      <c r="F612" s="222">
        <v>28</v>
      </c>
    </row>
    <row r="613" spans="2:6" ht="15.75" customHeight="1" x14ac:dyDescent="0.3">
      <c r="B613" s="371"/>
      <c r="C613" s="376"/>
      <c r="D613" s="374">
        <v>21236</v>
      </c>
      <c r="E613" s="221" t="s">
        <v>151</v>
      </c>
      <c r="F613" s="222">
        <v>415</v>
      </c>
    </row>
    <row r="614" spans="2:6" ht="15.75" customHeight="1" x14ac:dyDescent="0.3">
      <c r="B614" s="371"/>
      <c r="C614" s="376"/>
      <c r="D614" s="374">
        <v>21236</v>
      </c>
      <c r="E614" s="221" t="s">
        <v>152</v>
      </c>
      <c r="F614" s="222">
        <v>22</v>
      </c>
    </row>
    <row r="615" spans="2:6" ht="15.75" customHeight="1" x14ac:dyDescent="0.3">
      <c r="B615" s="371"/>
      <c r="C615" s="376"/>
      <c r="D615" s="374">
        <v>21244</v>
      </c>
      <c r="E615" s="221" t="s">
        <v>146</v>
      </c>
      <c r="F615" s="222">
        <v>4</v>
      </c>
    </row>
    <row r="616" spans="2:6" ht="15.75" customHeight="1" x14ac:dyDescent="0.3">
      <c r="B616" s="371"/>
      <c r="C616" s="376"/>
      <c r="D616" s="374">
        <v>21244</v>
      </c>
      <c r="E616" s="221" t="s">
        <v>147</v>
      </c>
      <c r="F616" s="222">
        <v>3</v>
      </c>
    </row>
    <row r="617" spans="2:6" ht="15.75" customHeight="1" x14ac:dyDescent="0.3">
      <c r="B617" s="371"/>
      <c r="C617" s="376"/>
      <c r="D617" s="374">
        <v>21244</v>
      </c>
      <c r="E617" s="221" t="s">
        <v>148</v>
      </c>
      <c r="F617" s="222">
        <v>9</v>
      </c>
    </row>
    <row r="618" spans="2:6" ht="15.75" customHeight="1" x14ac:dyDescent="0.3">
      <c r="B618" s="371"/>
      <c r="C618" s="376"/>
      <c r="D618" s="374">
        <v>21244</v>
      </c>
      <c r="E618" s="221" t="s">
        <v>149</v>
      </c>
      <c r="F618" s="222">
        <v>15</v>
      </c>
    </row>
    <row r="619" spans="2:6" ht="15.75" customHeight="1" x14ac:dyDescent="0.3">
      <c r="B619" s="371"/>
      <c r="C619" s="376"/>
      <c r="D619" s="374">
        <v>21244</v>
      </c>
      <c r="E619" s="221" t="s">
        <v>150</v>
      </c>
      <c r="F619" s="222">
        <v>39</v>
      </c>
    </row>
    <row r="620" spans="2:6" ht="15.75" customHeight="1" x14ac:dyDescent="0.3">
      <c r="B620" s="371"/>
      <c r="C620" s="376"/>
      <c r="D620" s="374">
        <v>21244</v>
      </c>
      <c r="E620" s="221" t="s">
        <v>151</v>
      </c>
      <c r="F620" s="222">
        <v>705</v>
      </c>
    </row>
    <row r="621" spans="2:6" ht="15.75" customHeight="1" x14ac:dyDescent="0.3">
      <c r="B621" s="371"/>
      <c r="C621" s="376"/>
      <c r="D621" s="374">
        <v>21244</v>
      </c>
      <c r="E621" s="221" t="s">
        <v>152</v>
      </c>
      <c r="F621" s="222">
        <v>41</v>
      </c>
    </row>
    <row r="622" spans="2:6" ht="15.75" customHeight="1" x14ac:dyDescent="0.3">
      <c r="B622" s="371"/>
      <c r="C622" s="376"/>
      <c r="D622" s="374">
        <v>21286</v>
      </c>
      <c r="E622" s="221" t="s">
        <v>146</v>
      </c>
      <c r="F622" s="222">
        <v>0</v>
      </c>
    </row>
    <row r="623" spans="2:6" ht="15.75" customHeight="1" x14ac:dyDescent="0.3">
      <c r="B623" s="371"/>
      <c r="C623" s="376"/>
      <c r="D623" s="374">
        <v>21286</v>
      </c>
      <c r="E623" s="221" t="s">
        <v>147</v>
      </c>
      <c r="F623" s="222">
        <v>1</v>
      </c>
    </row>
    <row r="624" spans="2:6" ht="15.75" customHeight="1" x14ac:dyDescent="0.3">
      <c r="B624" s="371"/>
      <c r="C624" s="376"/>
      <c r="D624" s="374">
        <v>21286</v>
      </c>
      <c r="E624" s="221" t="s">
        <v>148</v>
      </c>
      <c r="F624" s="222">
        <v>0</v>
      </c>
    </row>
    <row r="625" spans="2:6" ht="15.75" customHeight="1" x14ac:dyDescent="0.3">
      <c r="B625" s="371"/>
      <c r="C625" s="376"/>
      <c r="D625" s="374">
        <v>21286</v>
      </c>
      <c r="E625" s="221" t="s">
        <v>149</v>
      </c>
      <c r="F625" s="222">
        <v>2</v>
      </c>
    </row>
    <row r="626" spans="2:6" ht="15.75" customHeight="1" x14ac:dyDescent="0.3">
      <c r="B626" s="371"/>
      <c r="C626" s="376"/>
      <c r="D626" s="374">
        <v>21286</v>
      </c>
      <c r="E626" s="221" t="s">
        <v>150</v>
      </c>
      <c r="F626" s="222">
        <v>11</v>
      </c>
    </row>
    <row r="627" spans="2:6" ht="15.75" customHeight="1" x14ac:dyDescent="0.3">
      <c r="B627" s="371"/>
      <c r="C627" s="376"/>
      <c r="D627" s="374">
        <v>21286</v>
      </c>
      <c r="E627" s="221" t="s">
        <v>151</v>
      </c>
      <c r="F627" s="222">
        <v>144</v>
      </c>
    </row>
    <row r="628" spans="2:6" ht="15.75" customHeight="1" x14ac:dyDescent="0.3">
      <c r="B628" s="371"/>
      <c r="C628" s="377"/>
      <c r="D628" s="374">
        <v>21286</v>
      </c>
      <c r="E628" s="221" t="s">
        <v>152</v>
      </c>
      <c r="F628" s="222">
        <v>7</v>
      </c>
    </row>
    <row r="629" spans="2:6" ht="15.75" customHeight="1" x14ac:dyDescent="0.3">
      <c r="B629" s="371"/>
      <c r="C629" s="375" t="s">
        <v>134</v>
      </c>
      <c r="D629" s="374">
        <v>21074</v>
      </c>
      <c r="E629" s="221" t="s">
        <v>146</v>
      </c>
      <c r="F629" s="222">
        <v>1</v>
      </c>
    </row>
    <row r="630" spans="2:6" ht="15.75" customHeight="1" x14ac:dyDescent="0.3">
      <c r="B630" s="371"/>
      <c r="C630" s="376"/>
      <c r="D630" s="374">
        <v>21074</v>
      </c>
      <c r="E630" s="221" t="s">
        <v>147</v>
      </c>
      <c r="F630" s="222">
        <v>1</v>
      </c>
    </row>
    <row r="631" spans="2:6" ht="15.75" customHeight="1" x14ac:dyDescent="0.3">
      <c r="B631" s="371"/>
      <c r="C631" s="376"/>
      <c r="D631" s="374">
        <v>21074</v>
      </c>
      <c r="E631" s="221" t="s">
        <v>148</v>
      </c>
      <c r="F631" s="222">
        <v>1</v>
      </c>
    </row>
    <row r="632" spans="2:6" ht="15.75" customHeight="1" x14ac:dyDescent="0.3">
      <c r="B632" s="371"/>
      <c r="C632" s="376"/>
      <c r="D632" s="374">
        <v>21074</v>
      </c>
      <c r="E632" s="221" t="s">
        <v>149</v>
      </c>
      <c r="F632" s="222">
        <v>3</v>
      </c>
    </row>
    <row r="633" spans="2:6" ht="15.75" customHeight="1" x14ac:dyDescent="0.3">
      <c r="B633" s="371"/>
      <c r="C633" s="376"/>
      <c r="D633" s="374">
        <v>21074</v>
      </c>
      <c r="E633" s="221" t="s">
        <v>150</v>
      </c>
      <c r="F633" s="222">
        <v>7</v>
      </c>
    </row>
    <row r="634" spans="2:6" ht="15.75" customHeight="1" x14ac:dyDescent="0.3">
      <c r="B634" s="371"/>
      <c r="C634" s="376"/>
      <c r="D634" s="374">
        <v>21074</v>
      </c>
      <c r="E634" s="221" t="s">
        <v>151</v>
      </c>
      <c r="F634" s="222">
        <v>78</v>
      </c>
    </row>
    <row r="635" spans="2:6" ht="15.75" customHeight="1" x14ac:dyDescent="0.3">
      <c r="B635" s="371"/>
      <c r="C635" s="376"/>
      <c r="D635" s="374">
        <v>21074</v>
      </c>
      <c r="E635" s="221" t="s">
        <v>152</v>
      </c>
      <c r="F635" s="222">
        <v>7</v>
      </c>
    </row>
    <row r="636" spans="2:6" ht="15.75" customHeight="1" x14ac:dyDescent="0.3">
      <c r="B636" s="371"/>
      <c r="C636" s="376"/>
      <c r="D636" s="373">
        <v>21102</v>
      </c>
      <c r="E636" s="220" t="s">
        <v>146</v>
      </c>
      <c r="F636" s="109">
        <v>0</v>
      </c>
    </row>
    <row r="637" spans="2:6" ht="15.75" customHeight="1" x14ac:dyDescent="0.3">
      <c r="B637" s="371"/>
      <c r="C637" s="376"/>
      <c r="D637" s="374">
        <v>21102</v>
      </c>
      <c r="E637" s="221" t="s">
        <v>147</v>
      </c>
      <c r="F637" s="222">
        <v>0</v>
      </c>
    </row>
    <row r="638" spans="2:6" ht="15.75" customHeight="1" x14ac:dyDescent="0.3">
      <c r="B638" s="371"/>
      <c r="C638" s="376"/>
      <c r="D638" s="374">
        <v>21102</v>
      </c>
      <c r="E638" s="221" t="s">
        <v>148</v>
      </c>
      <c r="F638" s="222">
        <v>2</v>
      </c>
    </row>
    <row r="639" spans="2:6" ht="15.75" customHeight="1" x14ac:dyDescent="0.3">
      <c r="B639" s="371"/>
      <c r="C639" s="376"/>
      <c r="D639" s="374">
        <v>21102</v>
      </c>
      <c r="E639" s="221" t="s">
        <v>149</v>
      </c>
      <c r="F639" s="222">
        <v>2</v>
      </c>
    </row>
    <row r="640" spans="2:6" ht="15.75" customHeight="1" x14ac:dyDescent="0.3">
      <c r="B640" s="371"/>
      <c r="C640" s="376"/>
      <c r="D640" s="374">
        <v>21102</v>
      </c>
      <c r="E640" s="221" t="s">
        <v>150</v>
      </c>
      <c r="F640" s="222">
        <v>5</v>
      </c>
    </row>
    <row r="641" spans="2:6" ht="15.75" customHeight="1" x14ac:dyDescent="0.3">
      <c r="B641" s="371"/>
      <c r="C641" s="376"/>
      <c r="D641" s="374">
        <v>21102</v>
      </c>
      <c r="E641" s="221" t="s">
        <v>151</v>
      </c>
      <c r="F641" s="222">
        <v>46</v>
      </c>
    </row>
    <row r="642" spans="2:6" ht="15.75" customHeight="1" x14ac:dyDescent="0.3">
      <c r="B642" s="371"/>
      <c r="C642" s="377"/>
      <c r="D642" s="374">
        <v>21102</v>
      </c>
      <c r="E642" s="221" t="s">
        <v>152</v>
      </c>
      <c r="F642" s="222">
        <v>7</v>
      </c>
    </row>
    <row r="643" spans="2:6" ht="15.75" customHeight="1" x14ac:dyDescent="0.3">
      <c r="B643" s="371"/>
      <c r="C643" s="375" t="s">
        <v>135</v>
      </c>
      <c r="D643" s="374">
        <v>21013</v>
      </c>
      <c r="E643" s="221" t="s">
        <v>146</v>
      </c>
      <c r="F643" s="222">
        <v>0</v>
      </c>
    </row>
    <row r="644" spans="2:6" ht="15.75" customHeight="1" x14ac:dyDescent="0.3">
      <c r="B644" s="371"/>
      <c r="C644" s="376"/>
      <c r="D644" s="374">
        <v>21013</v>
      </c>
      <c r="E644" s="221" t="s">
        <v>147</v>
      </c>
      <c r="F644" s="222">
        <v>0</v>
      </c>
    </row>
    <row r="645" spans="2:6" ht="15.75" customHeight="1" x14ac:dyDescent="0.3">
      <c r="B645" s="371"/>
      <c r="C645" s="376"/>
      <c r="D645" s="374">
        <v>21013</v>
      </c>
      <c r="E645" s="221" t="s">
        <v>148</v>
      </c>
      <c r="F645" s="222">
        <v>0</v>
      </c>
    </row>
    <row r="646" spans="2:6" ht="15.75" customHeight="1" x14ac:dyDescent="0.3">
      <c r="B646" s="371"/>
      <c r="C646" s="376"/>
      <c r="D646" s="374">
        <v>21013</v>
      </c>
      <c r="E646" s="221" t="s">
        <v>149</v>
      </c>
      <c r="F646" s="222">
        <v>0</v>
      </c>
    </row>
    <row r="647" spans="2:6" ht="15.75" customHeight="1" x14ac:dyDescent="0.3">
      <c r="B647" s="371"/>
      <c r="C647" s="376"/>
      <c r="D647" s="374">
        <v>21013</v>
      </c>
      <c r="E647" s="221" t="s">
        <v>150</v>
      </c>
      <c r="F647" s="222">
        <v>1</v>
      </c>
    </row>
    <row r="648" spans="2:6" ht="15.75" customHeight="1" x14ac:dyDescent="0.3">
      <c r="B648" s="371"/>
      <c r="C648" s="376"/>
      <c r="D648" s="374">
        <v>21013</v>
      </c>
      <c r="E648" s="221" t="s">
        <v>151</v>
      </c>
      <c r="F648" s="222">
        <v>7</v>
      </c>
    </row>
    <row r="649" spans="2:6" ht="15.75" customHeight="1" x14ac:dyDescent="0.3">
      <c r="B649" s="371"/>
      <c r="C649" s="376"/>
      <c r="D649" s="374">
        <v>21013</v>
      </c>
      <c r="E649" s="221" t="s">
        <v>152</v>
      </c>
      <c r="F649" s="222">
        <v>0</v>
      </c>
    </row>
    <row r="650" spans="2:6" ht="15.75" customHeight="1" x14ac:dyDescent="0.3">
      <c r="B650" s="371"/>
      <c r="C650" s="376"/>
      <c r="D650" s="374">
        <v>21085</v>
      </c>
      <c r="E650" s="221" t="s">
        <v>146</v>
      </c>
      <c r="F650" s="222">
        <v>1</v>
      </c>
    </row>
    <row r="651" spans="2:6" ht="15.75" customHeight="1" x14ac:dyDescent="0.3">
      <c r="B651" s="371"/>
      <c r="C651" s="376"/>
      <c r="D651" s="374">
        <v>21085</v>
      </c>
      <c r="E651" s="221" t="s">
        <v>147</v>
      </c>
      <c r="F651" s="222">
        <v>1</v>
      </c>
    </row>
    <row r="652" spans="2:6" ht="15.75" customHeight="1" x14ac:dyDescent="0.3">
      <c r="B652" s="371"/>
      <c r="C652" s="376"/>
      <c r="D652" s="374">
        <v>21085</v>
      </c>
      <c r="E652" s="221" t="s">
        <v>148</v>
      </c>
      <c r="F652" s="222">
        <v>4</v>
      </c>
    </row>
    <row r="653" spans="2:6" ht="15.75" customHeight="1" x14ac:dyDescent="0.3">
      <c r="B653" s="371"/>
      <c r="C653" s="376"/>
      <c r="D653" s="374">
        <v>21085</v>
      </c>
      <c r="E653" s="221" t="s">
        <v>149</v>
      </c>
      <c r="F653" s="222">
        <v>2</v>
      </c>
    </row>
    <row r="654" spans="2:6" ht="15.75" customHeight="1" x14ac:dyDescent="0.3">
      <c r="B654" s="371"/>
      <c r="C654" s="376"/>
      <c r="D654" s="374">
        <v>21085</v>
      </c>
      <c r="E654" s="221" t="s">
        <v>150</v>
      </c>
      <c r="F654" s="222">
        <v>11</v>
      </c>
    </row>
    <row r="655" spans="2:6" ht="15.75" customHeight="1" x14ac:dyDescent="0.3">
      <c r="B655" s="371"/>
      <c r="C655" s="376"/>
      <c r="D655" s="374">
        <v>21085</v>
      </c>
      <c r="E655" s="221" t="s">
        <v>151</v>
      </c>
      <c r="F655" s="222">
        <v>168</v>
      </c>
    </row>
    <row r="656" spans="2:6" ht="15.75" customHeight="1" x14ac:dyDescent="0.3">
      <c r="B656" s="371"/>
      <c r="C656" s="376"/>
      <c r="D656" s="374">
        <v>21085</v>
      </c>
      <c r="E656" s="221" t="s">
        <v>152</v>
      </c>
      <c r="F656" s="222">
        <v>6</v>
      </c>
    </row>
    <row r="657" spans="2:6" ht="15.75" customHeight="1" x14ac:dyDescent="0.3">
      <c r="B657" s="371"/>
      <c r="C657" s="376"/>
      <c r="D657" s="374">
        <v>21111</v>
      </c>
      <c r="E657" s="221" t="s">
        <v>146</v>
      </c>
      <c r="F657" s="222">
        <v>0</v>
      </c>
    </row>
    <row r="658" spans="2:6" ht="15.75" customHeight="1" x14ac:dyDescent="0.3">
      <c r="B658" s="371"/>
      <c r="C658" s="376"/>
      <c r="D658" s="374">
        <v>21111</v>
      </c>
      <c r="E658" s="221" t="s">
        <v>147</v>
      </c>
      <c r="F658" s="222">
        <v>0</v>
      </c>
    </row>
    <row r="659" spans="2:6" ht="15.75" customHeight="1" x14ac:dyDescent="0.3">
      <c r="B659" s="371"/>
      <c r="C659" s="376"/>
      <c r="D659" s="374">
        <v>21111</v>
      </c>
      <c r="E659" s="221" t="s">
        <v>148</v>
      </c>
      <c r="F659" s="222">
        <v>0</v>
      </c>
    </row>
    <row r="660" spans="2:6" ht="15.75" customHeight="1" x14ac:dyDescent="0.3">
      <c r="B660" s="371"/>
      <c r="C660" s="376"/>
      <c r="D660" s="374">
        <v>21111</v>
      </c>
      <c r="E660" s="221" t="s">
        <v>149</v>
      </c>
      <c r="F660" s="222">
        <v>0</v>
      </c>
    </row>
    <row r="661" spans="2:6" ht="15.75" customHeight="1" x14ac:dyDescent="0.3">
      <c r="B661" s="371"/>
      <c r="C661" s="376"/>
      <c r="D661" s="374">
        <v>21111</v>
      </c>
      <c r="E661" s="221" t="s">
        <v>150</v>
      </c>
      <c r="F661" s="222">
        <v>0</v>
      </c>
    </row>
    <row r="662" spans="2:6" ht="15.75" customHeight="1" x14ac:dyDescent="0.3">
      <c r="B662" s="371"/>
      <c r="C662" s="376"/>
      <c r="D662" s="374">
        <v>21111</v>
      </c>
      <c r="E662" s="221" t="s">
        <v>151</v>
      </c>
      <c r="F662" s="222">
        <v>14</v>
      </c>
    </row>
    <row r="663" spans="2:6" ht="15.75" customHeight="1" x14ac:dyDescent="0.3">
      <c r="B663" s="371"/>
      <c r="C663" s="376"/>
      <c r="D663" s="374">
        <v>21111</v>
      </c>
      <c r="E663" s="221" t="s">
        <v>152</v>
      </c>
      <c r="F663" s="222">
        <v>0</v>
      </c>
    </row>
    <row r="664" spans="2:6" ht="15.75" customHeight="1" x14ac:dyDescent="0.3">
      <c r="B664" s="371"/>
      <c r="C664" s="376"/>
      <c r="D664" s="374">
        <v>21161</v>
      </c>
      <c r="E664" s="221" t="s">
        <v>146</v>
      </c>
      <c r="F664" s="222">
        <v>0</v>
      </c>
    </row>
    <row r="665" spans="2:6" ht="15.75" customHeight="1" x14ac:dyDescent="0.3">
      <c r="B665" s="371"/>
      <c r="C665" s="376"/>
      <c r="D665" s="374">
        <v>21161</v>
      </c>
      <c r="E665" s="221" t="s">
        <v>147</v>
      </c>
      <c r="F665" s="222">
        <v>0</v>
      </c>
    </row>
    <row r="666" spans="2:6" ht="15.75" customHeight="1" x14ac:dyDescent="0.3">
      <c r="B666" s="371"/>
      <c r="C666" s="376"/>
      <c r="D666" s="374">
        <v>21161</v>
      </c>
      <c r="E666" s="221" t="s">
        <v>148</v>
      </c>
      <c r="F666" s="222">
        <v>0</v>
      </c>
    </row>
    <row r="667" spans="2:6" ht="15.75" customHeight="1" x14ac:dyDescent="0.3">
      <c r="B667" s="371"/>
      <c r="C667" s="376"/>
      <c r="D667" s="374">
        <v>21161</v>
      </c>
      <c r="E667" s="221" t="s">
        <v>149</v>
      </c>
      <c r="F667" s="222">
        <v>1</v>
      </c>
    </row>
    <row r="668" spans="2:6" ht="15.75" customHeight="1" x14ac:dyDescent="0.3">
      <c r="B668" s="371"/>
      <c r="C668" s="376"/>
      <c r="D668" s="374">
        <v>21161</v>
      </c>
      <c r="E668" s="221" t="s">
        <v>150</v>
      </c>
      <c r="F668" s="222">
        <v>1</v>
      </c>
    </row>
    <row r="669" spans="2:6" ht="15.75" customHeight="1" x14ac:dyDescent="0.3">
      <c r="B669" s="371"/>
      <c r="C669" s="376"/>
      <c r="D669" s="374">
        <v>21161</v>
      </c>
      <c r="E669" s="221" t="s">
        <v>151</v>
      </c>
      <c r="F669" s="222">
        <v>19</v>
      </c>
    </row>
    <row r="670" spans="2:6" ht="15.75" customHeight="1" x14ac:dyDescent="0.3">
      <c r="B670" s="371"/>
      <c r="C670" s="377"/>
      <c r="D670" s="374">
        <v>21161</v>
      </c>
      <c r="E670" s="221" t="s">
        <v>152</v>
      </c>
      <c r="F670" s="222">
        <v>2</v>
      </c>
    </row>
    <row r="671" spans="2:6" ht="15.75" customHeight="1" x14ac:dyDescent="0.3">
      <c r="B671" s="371"/>
      <c r="C671" s="375" t="s">
        <v>136</v>
      </c>
      <c r="D671" s="374">
        <v>20639</v>
      </c>
      <c r="E671" s="221" t="s">
        <v>146</v>
      </c>
      <c r="F671" s="222">
        <v>0</v>
      </c>
    </row>
    <row r="672" spans="2:6" ht="15.75" customHeight="1" x14ac:dyDescent="0.3">
      <c r="B672" s="371"/>
      <c r="C672" s="376"/>
      <c r="D672" s="374">
        <v>20639</v>
      </c>
      <c r="E672" s="221" t="s">
        <v>147</v>
      </c>
      <c r="F672" s="222">
        <v>0</v>
      </c>
    </row>
    <row r="673" spans="2:6" ht="15.75" customHeight="1" x14ac:dyDescent="0.3">
      <c r="B673" s="371"/>
      <c r="C673" s="376"/>
      <c r="D673" s="374">
        <v>20639</v>
      </c>
      <c r="E673" s="221" t="s">
        <v>148</v>
      </c>
      <c r="F673" s="222">
        <v>0</v>
      </c>
    </row>
    <row r="674" spans="2:6" ht="15.75" customHeight="1" x14ac:dyDescent="0.3">
      <c r="B674" s="371"/>
      <c r="C674" s="376"/>
      <c r="D674" s="374">
        <v>20639</v>
      </c>
      <c r="E674" s="221" t="s">
        <v>149</v>
      </c>
      <c r="F674" s="222">
        <v>0</v>
      </c>
    </row>
    <row r="675" spans="2:6" ht="15.75" customHeight="1" x14ac:dyDescent="0.3">
      <c r="B675" s="371"/>
      <c r="C675" s="376"/>
      <c r="D675" s="374">
        <v>20639</v>
      </c>
      <c r="E675" s="221" t="s">
        <v>150</v>
      </c>
      <c r="F675" s="222">
        <v>0</v>
      </c>
    </row>
    <row r="676" spans="2:6" ht="15.75" customHeight="1" x14ac:dyDescent="0.3">
      <c r="B676" s="371"/>
      <c r="C676" s="376"/>
      <c r="D676" s="374">
        <v>20639</v>
      </c>
      <c r="E676" s="221" t="s">
        <v>151</v>
      </c>
      <c r="F676" s="222">
        <v>7</v>
      </c>
    </row>
    <row r="677" spans="2:6" ht="15.75" customHeight="1" x14ac:dyDescent="0.3">
      <c r="B677" s="371"/>
      <c r="C677" s="376"/>
      <c r="D677" s="374">
        <v>20639</v>
      </c>
      <c r="E677" s="221" t="s">
        <v>152</v>
      </c>
      <c r="F677" s="222">
        <v>0</v>
      </c>
    </row>
    <row r="678" spans="2:6" ht="15.75" customHeight="1" x14ac:dyDescent="0.3">
      <c r="B678" s="371"/>
      <c r="C678" s="376"/>
      <c r="D678" s="373">
        <v>20714</v>
      </c>
      <c r="E678" s="220" t="s">
        <v>146</v>
      </c>
      <c r="F678" s="109">
        <v>0</v>
      </c>
    </row>
    <row r="679" spans="2:6" ht="15.75" customHeight="1" x14ac:dyDescent="0.3">
      <c r="B679" s="371"/>
      <c r="C679" s="376"/>
      <c r="D679" s="374">
        <v>20714</v>
      </c>
      <c r="E679" s="221" t="s">
        <v>147</v>
      </c>
      <c r="F679" s="222">
        <v>1</v>
      </c>
    </row>
    <row r="680" spans="2:6" ht="15.75" customHeight="1" x14ac:dyDescent="0.3">
      <c r="B680" s="371"/>
      <c r="C680" s="376"/>
      <c r="D680" s="374">
        <v>20714</v>
      </c>
      <c r="E680" s="221" t="s">
        <v>148</v>
      </c>
      <c r="F680" s="222">
        <v>1</v>
      </c>
    </row>
    <row r="681" spans="2:6" ht="15.75" customHeight="1" x14ac:dyDescent="0.3">
      <c r="B681" s="371"/>
      <c r="C681" s="376"/>
      <c r="D681" s="374">
        <v>20714</v>
      </c>
      <c r="E681" s="221" t="s">
        <v>149</v>
      </c>
      <c r="F681" s="222">
        <v>2</v>
      </c>
    </row>
    <row r="682" spans="2:6" ht="15.75" customHeight="1" x14ac:dyDescent="0.3">
      <c r="B682" s="371"/>
      <c r="C682" s="376"/>
      <c r="D682" s="374">
        <v>20714</v>
      </c>
      <c r="E682" s="221" t="s">
        <v>150</v>
      </c>
      <c r="F682" s="222">
        <v>4</v>
      </c>
    </row>
    <row r="683" spans="2:6" ht="15.75" customHeight="1" x14ac:dyDescent="0.3">
      <c r="B683" s="371"/>
      <c r="C683" s="376"/>
      <c r="D683" s="374">
        <v>20714</v>
      </c>
      <c r="E683" s="221" t="s">
        <v>151</v>
      </c>
      <c r="F683" s="222">
        <v>45</v>
      </c>
    </row>
    <row r="684" spans="2:6" ht="15.75" customHeight="1" x14ac:dyDescent="0.3">
      <c r="B684" s="371"/>
      <c r="C684" s="376"/>
      <c r="D684" s="374">
        <v>20714</v>
      </c>
      <c r="E684" s="221" t="s">
        <v>152</v>
      </c>
      <c r="F684" s="222">
        <v>4</v>
      </c>
    </row>
    <row r="685" spans="2:6" ht="15.75" customHeight="1" x14ac:dyDescent="0.3">
      <c r="B685" s="371"/>
      <c r="C685" s="376"/>
      <c r="D685" s="374">
        <v>20732</v>
      </c>
      <c r="E685" s="221" t="s">
        <v>146</v>
      </c>
      <c r="F685" s="222">
        <v>1</v>
      </c>
    </row>
    <row r="686" spans="2:6" ht="15.75" customHeight="1" x14ac:dyDescent="0.3">
      <c r="B686" s="371"/>
      <c r="C686" s="376"/>
      <c r="D686" s="374">
        <v>20732</v>
      </c>
      <c r="E686" s="221" t="s">
        <v>147</v>
      </c>
      <c r="F686" s="222">
        <v>0</v>
      </c>
    </row>
    <row r="687" spans="2:6" ht="15.75" customHeight="1" x14ac:dyDescent="0.3">
      <c r="B687" s="371"/>
      <c r="C687" s="376"/>
      <c r="D687" s="374">
        <v>20732</v>
      </c>
      <c r="E687" s="221" t="s">
        <v>148</v>
      </c>
      <c r="F687" s="222">
        <v>1</v>
      </c>
    </row>
    <row r="688" spans="2:6" ht="15.75" customHeight="1" x14ac:dyDescent="0.3">
      <c r="B688" s="371"/>
      <c r="C688" s="376"/>
      <c r="D688" s="374">
        <v>20732</v>
      </c>
      <c r="E688" s="221" t="s">
        <v>149</v>
      </c>
      <c r="F688" s="222">
        <v>1</v>
      </c>
    </row>
    <row r="689" spans="2:6" ht="15.75" customHeight="1" x14ac:dyDescent="0.3">
      <c r="B689" s="371"/>
      <c r="C689" s="376"/>
      <c r="D689" s="374">
        <v>20732</v>
      </c>
      <c r="E689" s="221" t="s">
        <v>150</v>
      </c>
      <c r="F689" s="222">
        <v>7</v>
      </c>
    </row>
    <row r="690" spans="2:6" ht="15.75" customHeight="1" x14ac:dyDescent="0.3">
      <c r="B690" s="371"/>
      <c r="C690" s="376"/>
      <c r="D690" s="374">
        <v>20732</v>
      </c>
      <c r="E690" s="221" t="s">
        <v>151</v>
      </c>
      <c r="F690" s="222">
        <v>88</v>
      </c>
    </row>
    <row r="691" spans="2:6" ht="15.75" customHeight="1" x14ac:dyDescent="0.3">
      <c r="B691" s="371"/>
      <c r="C691" s="376"/>
      <c r="D691" s="374">
        <v>20732</v>
      </c>
      <c r="E691" s="221" t="s">
        <v>152</v>
      </c>
      <c r="F691" s="222">
        <v>2</v>
      </c>
    </row>
    <row r="692" spans="2:6" ht="15.75" customHeight="1" x14ac:dyDescent="0.3">
      <c r="B692" s="371"/>
      <c r="C692" s="376"/>
      <c r="D692" s="374">
        <v>20736</v>
      </c>
      <c r="E692" s="221" t="s">
        <v>146</v>
      </c>
      <c r="F692" s="222">
        <v>0</v>
      </c>
    </row>
    <row r="693" spans="2:6" ht="15.75" customHeight="1" x14ac:dyDescent="0.3">
      <c r="B693" s="371"/>
      <c r="C693" s="376"/>
      <c r="D693" s="374">
        <v>20736</v>
      </c>
      <c r="E693" s="221" t="s">
        <v>147</v>
      </c>
      <c r="F693" s="222">
        <v>0</v>
      </c>
    </row>
    <row r="694" spans="2:6" ht="15.75" customHeight="1" x14ac:dyDescent="0.3">
      <c r="B694" s="371"/>
      <c r="C694" s="376"/>
      <c r="D694" s="374">
        <v>20736</v>
      </c>
      <c r="E694" s="221" t="s">
        <v>148</v>
      </c>
      <c r="F694" s="222">
        <v>0</v>
      </c>
    </row>
    <row r="695" spans="2:6" ht="15.75" customHeight="1" x14ac:dyDescent="0.3">
      <c r="B695" s="371"/>
      <c r="C695" s="376"/>
      <c r="D695" s="374">
        <v>20736</v>
      </c>
      <c r="E695" s="221" t="s">
        <v>149</v>
      </c>
      <c r="F695" s="222">
        <v>0</v>
      </c>
    </row>
    <row r="696" spans="2:6" ht="15.75" customHeight="1" x14ac:dyDescent="0.3">
      <c r="B696" s="371"/>
      <c r="C696" s="376"/>
      <c r="D696" s="374">
        <v>20736</v>
      </c>
      <c r="E696" s="221" t="s">
        <v>150</v>
      </c>
      <c r="F696" s="222">
        <v>0</v>
      </c>
    </row>
    <row r="697" spans="2:6" ht="15.75" customHeight="1" x14ac:dyDescent="0.3">
      <c r="B697" s="371"/>
      <c r="C697" s="376"/>
      <c r="D697" s="374">
        <v>20736</v>
      </c>
      <c r="E697" s="221" t="s">
        <v>151</v>
      </c>
      <c r="F697" s="222">
        <v>8</v>
      </c>
    </row>
    <row r="698" spans="2:6" ht="15.75" customHeight="1" x14ac:dyDescent="0.3">
      <c r="B698" s="371"/>
      <c r="C698" s="377"/>
      <c r="D698" s="374">
        <v>20736</v>
      </c>
      <c r="E698" s="221" t="s">
        <v>152</v>
      </c>
      <c r="F698" s="222">
        <v>2</v>
      </c>
    </row>
    <row r="699" spans="2:6" ht="15.75" customHeight="1" x14ac:dyDescent="0.3">
      <c r="B699" s="371"/>
      <c r="C699" s="375" t="s">
        <v>137</v>
      </c>
      <c r="D699" s="374">
        <v>21048</v>
      </c>
      <c r="E699" s="221" t="s">
        <v>146</v>
      </c>
      <c r="F699" s="222">
        <v>0</v>
      </c>
    </row>
    <row r="700" spans="2:6" ht="15.75" customHeight="1" x14ac:dyDescent="0.3">
      <c r="B700" s="371"/>
      <c r="C700" s="376"/>
      <c r="D700" s="374">
        <v>21048</v>
      </c>
      <c r="E700" s="221" t="s">
        <v>147</v>
      </c>
      <c r="F700" s="222">
        <v>0</v>
      </c>
    </row>
    <row r="701" spans="2:6" ht="15.75" customHeight="1" x14ac:dyDescent="0.3">
      <c r="B701" s="371"/>
      <c r="C701" s="376"/>
      <c r="D701" s="374">
        <v>21048</v>
      </c>
      <c r="E701" s="221" t="s">
        <v>148</v>
      </c>
      <c r="F701" s="222">
        <v>3</v>
      </c>
    </row>
    <row r="702" spans="2:6" ht="15.75" customHeight="1" x14ac:dyDescent="0.3">
      <c r="B702" s="371"/>
      <c r="C702" s="376"/>
      <c r="D702" s="374">
        <v>21048</v>
      </c>
      <c r="E702" s="221" t="s">
        <v>149</v>
      </c>
      <c r="F702" s="222">
        <v>0</v>
      </c>
    </row>
    <row r="703" spans="2:6" ht="15.75" customHeight="1" x14ac:dyDescent="0.3">
      <c r="B703" s="371"/>
      <c r="C703" s="376"/>
      <c r="D703" s="374">
        <v>21048</v>
      </c>
      <c r="E703" s="221" t="s">
        <v>150</v>
      </c>
      <c r="F703" s="222">
        <v>2</v>
      </c>
    </row>
    <row r="704" spans="2:6" ht="15.75" customHeight="1" x14ac:dyDescent="0.3">
      <c r="B704" s="371"/>
      <c r="C704" s="376"/>
      <c r="D704" s="374">
        <v>21048</v>
      </c>
      <c r="E704" s="221" t="s">
        <v>151</v>
      </c>
      <c r="F704" s="222">
        <v>50</v>
      </c>
    </row>
    <row r="705" spans="2:6" ht="15.75" customHeight="1" x14ac:dyDescent="0.3">
      <c r="B705" s="371"/>
      <c r="C705" s="376"/>
      <c r="D705" s="374">
        <v>21048</v>
      </c>
      <c r="E705" s="221" t="s">
        <v>152</v>
      </c>
      <c r="F705" s="222">
        <v>4</v>
      </c>
    </row>
    <row r="706" spans="2:6" ht="15.75" customHeight="1" x14ac:dyDescent="0.3">
      <c r="B706" s="371"/>
      <c r="C706" s="376"/>
      <c r="D706" s="374">
        <v>21104</v>
      </c>
      <c r="E706" s="221" t="s">
        <v>146</v>
      </c>
      <c r="F706" s="222">
        <v>0</v>
      </c>
    </row>
    <row r="707" spans="2:6" ht="15.75" customHeight="1" x14ac:dyDescent="0.3">
      <c r="B707" s="371"/>
      <c r="C707" s="376"/>
      <c r="D707" s="374">
        <v>21104</v>
      </c>
      <c r="E707" s="221" t="s">
        <v>147</v>
      </c>
      <c r="F707" s="222">
        <v>0</v>
      </c>
    </row>
    <row r="708" spans="2:6" ht="15.75" customHeight="1" x14ac:dyDescent="0.3">
      <c r="B708" s="371"/>
      <c r="C708" s="376"/>
      <c r="D708" s="374">
        <v>21104</v>
      </c>
      <c r="E708" s="221" t="s">
        <v>148</v>
      </c>
      <c r="F708" s="222">
        <v>1</v>
      </c>
    </row>
    <row r="709" spans="2:6" ht="15.75" customHeight="1" x14ac:dyDescent="0.3">
      <c r="B709" s="371"/>
      <c r="C709" s="376"/>
      <c r="D709" s="374">
        <v>21104</v>
      </c>
      <c r="E709" s="221" t="s">
        <v>149</v>
      </c>
      <c r="F709" s="222">
        <v>0</v>
      </c>
    </row>
    <row r="710" spans="2:6" ht="15.75" customHeight="1" x14ac:dyDescent="0.3">
      <c r="B710" s="371"/>
      <c r="C710" s="376"/>
      <c r="D710" s="374">
        <v>21104</v>
      </c>
      <c r="E710" s="221" t="s">
        <v>150</v>
      </c>
      <c r="F710" s="222">
        <v>2</v>
      </c>
    </row>
    <row r="711" spans="2:6" ht="15.75" customHeight="1" x14ac:dyDescent="0.3">
      <c r="B711" s="371"/>
      <c r="C711" s="376"/>
      <c r="D711" s="374">
        <v>21104</v>
      </c>
      <c r="E711" s="221" t="s">
        <v>151</v>
      </c>
      <c r="F711" s="222">
        <v>15</v>
      </c>
    </row>
    <row r="712" spans="2:6" ht="15.75" customHeight="1" x14ac:dyDescent="0.3">
      <c r="B712" s="371"/>
      <c r="C712" s="376"/>
      <c r="D712" s="374">
        <v>21104</v>
      </c>
      <c r="E712" s="221" t="s">
        <v>152</v>
      </c>
      <c r="F712" s="222">
        <v>1</v>
      </c>
    </row>
    <row r="713" spans="2:6" ht="15.75" customHeight="1" x14ac:dyDescent="0.3">
      <c r="B713" s="371"/>
      <c r="C713" s="376"/>
      <c r="D713" s="374">
        <v>21157</v>
      </c>
      <c r="E713" s="221" t="s">
        <v>146</v>
      </c>
      <c r="F713" s="222">
        <v>1</v>
      </c>
    </row>
    <row r="714" spans="2:6" ht="15.75" customHeight="1" x14ac:dyDescent="0.3">
      <c r="B714" s="371"/>
      <c r="C714" s="376"/>
      <c r="D714" s="374">
        <v>21157</v>
      </c>
      <c r="E714" s="221" t="s">
        <v>147</v>
      </c>
      <c r="F714" s="222">
        <v>1</v>
      </c>
    </row>
    <row r="715" spans="2:6" ht="15.75" customHeight="1" x14ac:dyDescent="0.3">
      <c r="B715" s="371"/>
      <c r="C715" s="376"/>
      <c r="D715" s="374">
        <v>21157</v>
      </c>
      <c r="E715" s="221" t="s">
        <v>148</v>
      </c>
      <c r="F715" s="222">
        <v>1</v>
      </c>
    </row>
    <row r="716" spans="2:6" ht="15.75" customHeight="1" x14ac:dyDescent="0.3">
      <c r="B716" s="371"/>
      <c r="C716" s="376"/>
      <c r="D716" s="374">
        <v>21157</v>
      </c>
      <c r="E716" s="221" t="s">
        <v>149</v>
      </c>
      <c r="F716" s="222">
        <v>3</v>
      </c>
    </row>
    <row r="717" spans="2:6" ht="15.75" customHeight="1" x14ac:dyDescent="0.3">
      <c r="B717" s="371"/>
      <c r="C717" s="376"/>
      <c r="D717" s="374">
        <v>21157</v>
      </c>
      <c r="E717" s="221" t="s">
        <v>150</v>
      </c>
      <c r="F717" s="222">
        <v>13</v>
      </c>
    </row>
    <row r="718" spans="2:6" ht="15.75" customHeight="1" x14ac:dyDescent="0.3">
      <c r="B718" s="371"/>
      <c r="C718" s="376"/>
      <c r="D718" s="374">
        <v>21157</v>
      </c>
      <c r="E718" s="221" t="s">
        <v>151</v>
      </c>
      <c r="F718" s="222">
        <v>180</v>
      </c>
    </row>
    <row r="719" spans="2:6" ht="15.75" customHeight="1" x14ac:dyDescent="0.3">
      <c r="B719" s="371"/>
      <c r="C719" s="376"/>
      <c r="D719" s="374">
        <v>21157</v>
      </c>
      <c r="E719" s="221" t="s">
        <v>152</v>
      </c>
      <c r="F719" s="222">
        <v>12</v>
      </c>
    </row>
    <row r="720" spans="2:6" ht="15.75" customHeight="1" x14ac:dyDescent="0.3">
      <c r="B720" s="371"/>
      <c r="C720" s="376"/>
      <c r="D720" s="373">
        <v>21158</v>
      </c>
      <c r="E720" s="220" t="s">
        <v>146</v>
      </c>
      <c r="F720" s="109">
        <v>0</v>
      </c>
    </row>
    <row r="721" spans="2:6" ht="15.75" customHeight="1" x14ac:dyDescent="0.3">
      <c r="B721" s="371"/>
      <c r="C721" s="376"/>
      <c r="D721" s="374">
        <v>21158</v>
      </c>
      <c r="E721" s="221" t="s">
        <v>147</v>
      </c>
      <c r="F721" s="222">
        <v>0</v>
      </c>
    </row>
    <row r="722" spans="2:6" ht="15.75" customHeight="1" x14ac:dyDescent="0.3">
      <c r="B722" s="371"/>
      <c r="C722" s="376"/>
      <c r="D722" s="374">
        <v>21158</v>
      </c>
      <c r="E722" s="221" t="s">
        <v>148</v>
      </c>
      <c r="F722" s="222">
        <v>0</v>
      </c>
    </row>
    <row r="723" spans="2:6" ht="15.75" customHeight="1" x14ac:dyDescent="0.3">
      <c r="B723" s="371"/>
      <c r="C723" s="376"/>
      <c r="D723" s="374">
        <v>21158</v>
      </c>
      <c r="E723" s="221" t="s">
        <v>149</v>
      </c>
      <c r="F723" s="222">
        <v>4</v>
      </c>
    </row>
    <row r="724" spans="2:6" ht="15.75" customHeight="1" x14ac:dyDescent="0.3">
      <c r="B724" s="371"/>
      <c r="C724" s="376"/>
      <c r="D724" s="374">
        <v>21158</v>
      </c>
      <c r="E724" s="221" t="s">
        <v>150</v>
      </c>
      <c r="F724" s="222">
        <v>9</v>
      </c>
    </row>
    <row r="725" spans="2:6" ht="15.75" customHeight="1" x14ac:dyDescent="0.3">
      <c r="B725" s="371"/>
      <c r="C725" s="376"/>
      <c r="D725" s="374">
        <v>21158</v>
      </c>
      <c r="E725" s="221" t="s">
        <v>151</v>
      </c>
      <c r="F725" s="222">
        <v>109</v>
      </c>
    </row>
    <row r="726" spans="2:6" ht="15.75" customHeight="1" x14ac:dyDescent="0.3">
      <c r="B726" s="371"/>
      <c r="C726" s="376"/>
      <c r="D726" s="374">
        <v>21158</v>
      </c>
      <c r="E726" s="221" t="s">
        <v>152</v>
      </c>
      <c r="F726" s="222">
        <v>7</v>
      </c>
    </row>
    <row r="727" spans="2:6" ht="15.75" customHeight="1" x14ac:dyDescent="0.3">
      <c r="B727" s="371"/>
      <c r="C727" s="376"/>
      <c r="D727" s="374">
        <v>21776</v>
      </c>
      <c r="E727" s="221" t="s">
        <v>146</v>
      </c>
      <c r="F727" s="222">
        <v>0</v>
      </c>
    </row>
    <row r="728" spans="2:6" ht="15.75" customHeight="1" x14ac:dyDescent="0.3">
      <c r="B728" s="371"/>
      <c r="C728" s="376"/>
      <c r="D728" s="374">
        <v>21776</v>
      </c>
      <c r="E728" s="221" t="s">
        <v>147</v>
      </c>
      <c r="F728" s="222">
        <v>0</v>
      </c>
    </row>
    <row r="729" spans="2:6" ht="15.75" customHeight="1" x14ac:dyDescent="0.3">
      <c r="B729" s="371"/>
      <c r="C729" s="376"/>
      <c r="D729" s="374">
        <v>21776</v>
      </c>
      <c r="E729" s="221" t="s">
        <v>148</v>
      </c>
      <c r="F729" s="222">
        <v>0</v>
      </c>
    </row>
    <row r="730" spans="2:6" ht="15.75" customHeight="1" x14ac:dyDescent="0.3">
      <c r="B730" s="371"/>
      <c r="C730" s="376"/>
      <c r="D730" s="374">
        <v>21776</v>
      </c>
      <c r="E730" s="221" t="s">
        <v>149</v>
      </c>
      <c r="F730" s="222">
        <v>0</v>
      </c>
    </row>
    <row r="731" spans="2:6" ht="15.75" customHeight="1" x14ac:dyDescent="0.3">
      <c r="B731" s="371"/>
      <c r="C731" s="376"/>
      <c r="D731" s="374">
        <v>21776</v>
      </c>
      <c r="E731" s="221" t="s">
        <v>150</v>
      </c>
      <c r="F731" s="222">
        <v>1</v>
      </c>
    </row>
    <row r="732" spans="2:6" ht="15.75" customHeight="1" x14ac:dyDescent="0.3">
      <c r="B732" s="371"/>
      <c r="C732" s="376"/>
      <c r="D732" s="374">
        <v>21776</v>
      </c>
      <c r="E732" s="221" t="s">
        <v>151</v>
      </c>
      <c r="F732" s="222">
        <v>4</v>
      </c>
    </row>
    <row r="733" spans="2:6" ht="15.75" customHeight="1" x14ac:dyDescent="0.3">
      <c r="B733" s="371"/>
      <c r="C733" s="376"/>
      <c r="D733" s="374">
        <v>21776</v>
      </c>
      <c r="E733" s="221" t="s">
        <v>152</v>
      </c>
      <c r="F733" s="222">
        <v>1</v>
      </c>
    </row>
    <row r="734" spans="2:6" ht="15.75" customHeight="1" x14ac:dyDescent="0.3">
      <c r="B734" s="371"/>
      <c r="C734" s="376"/>
      <c r="D734" s="374">
        <v>21784</v>
      </c>
      <c r="E734" s="221" t="s">
        <v>146</v>
      </c>
      <c r="F734" s="222">
        <v>0</v>
      </c>
    </row>
    <row r="735" spans="2:6" ht="15.75" customHeight="1" x14ac:dyDescent="0.3">
      <c r="B735" s="371"/>
      <c r="C735" s="376"/>
      <c r="D735" s="374">
        <v>21784</v>
      </c>
      <c r="E735" s="221" t="s">
        <v>147</v>
      </c>
      <c r="F735" s="222">
        <v>0</v>
      </c>
    </row>
    <row r="736" spans="2:6" ht="15.75" customHeight="1" x14ac:dyDescent="0.3">
      <c r="B736" s="371"/>
      <c r="C736" s="376"/>
      <c r="D736" s="374">
        <v>21784</v>
      </c>
      <c r="E736" s="221" t="s">
        <v>148</v>
      </c>
      <c r="F736" s="222">
        <v>0</v>
      </c>
    </row>
    <row r="737" spans="2:6" ht="15.75" customHeight="1" x14ac:dyDescent="0.3">
      <c r="B737" s="371"/>
      <c r="C737" s="376"/>
      <c r="D737" s="374">
        <v>21784</v>
      </c>
      <c r="E737" s="221" t="s">
        <v>149</v>
      </c>
      <c r="F737" s="222">
        <v>1</v>
      </c>
    </row>
    <row r="738" spans="2:6" ht="15.75" customHeight="1" x14ac:dyDescent="0.3">
      <c r="B738" s="371"/>
      <c r="C738" s="376"/>
      <c r="D738" s="374">
        <v>21784</v>
      </c>
      <c r="E738" s="221" t="s">
        <v>150</v>
      </c>
      <c r="F738" s="222">
        <v>5</v>
      </c>
    </row>
    <row r="739" spans="2:6" ht="15.75" customHeight="1" x14ac:dyDescent="0.3">
      <c r="B739" s="371"/>
      <c r="C739" s="376"/>
      <c r="D739" s="374">
        <v>21784</v>
      </c>
      <c r="E739" s="221" t="s">
        <v>151</v>
      </c>
      <c r="F739" s="222">
        <v>98</v>
      </c>
    </row>
    <row r="740" spans="2:6" ht="15.75" customHeight="1" x14ac:dyDescent="0.3">
      <c r="B740" s="371"/>
      <c r="C740" s="376"/>
      <c r="D740" s="374">
        <v>21784</v>
      </c>
      <c r="E740" s="221" t="s">
        <v>152</v>
      </c>
      <c r="F740" s="222">
        <v>6</v>
      </c>
    </row>
    <row r="741" spans="2:6" ht="15.75" customHeight="1" x14ac:dyDescent="0.3">
      <c r="B741" s="371"/>
      <c r="C741" s="376"/>
      <c r="D741" s="374">
        <v>21787</v>
      </c>
      <c r="E741" s="221" t="s">
        <v>146</v>
      </c>
      <c r="F741" s="222">
        <v>0</v>
      </c>
    </row>
    <row r="742" spans="2:6" ht="15.75" customHeight="1" x14ac:dyDescent="0.3">
      <c r="B742" s="371"/>
      <c r="C742" s="376"/>
      <c r="D742" s="374">
        <v>21787</v>
      </c>
      <c r="E742" s="221" t="s">
        <v>147</v>
      </c>
      <c r="F742" s="222">
        <v>0</v>
      </c>
    </row>
    <row r="743" spans="2:6" ht="15.75" customHeight="1" x14ac:dyDescent="0.3">
      <c r="B743" s="371"/>
      <c r="C743" s="376"/>
      <c r="D743" s="374">
        <v>21787</v>
      </c>
      <c r="E743" s="221" t="s">
        <v>148</v>
      </c>
      <c r="F743" s="222">
        <v>0</v>
      </c>
    </row>
    <row r="744" spans="2:6" ht="15.75" customHeight="1" x14ac:dyDescent="0.3">
      <c r="B744" s="371"/>
      <c r="C744" s="376"/>
      <c r="D744" s="374">
        <v>21787</v>
      </c>
      <c r="E744" s="221" t="s">
        <v>149</v>
      </c>
      <c r="F744" s="222">
        <v>0</v>
      </c>
    </row>
    <row r="745" spans="2:6" ht="15.75" customHeight="1" x14ac:dyDescent="0.3">
      <c r="B745" s="371"/>
      <c r="C745" s="376"/>
      <c r="D745" s="374">
        <v>21787</v>
      </c>
      <c r="E745" s="221" t="s">
        <v>150</v>
      </c>
      <c r="F745" s="222">
        <v>0</v>
      </c>
    </row>
    <row r="746" spans="2:6" ht="15.75" customHeight="1" x14ac:dyDescent="0.3">
      <c r="B746" s="371"/>
      <c r="C746" s="376"/>
      <c r="D746" s="374">
        <v>21787</v>
      </c>
      <c r="E746" s="221" t="s">
        <v>151</v>
      </c>
      <c r="F746" s="222">
        <v>1</v>
      </c>
    </row>
    <row r="747" spans="2:6" ht="15.75" customHeight="1" x14ac:dyDescent="0.3">
      <c r="B747" s="371"/>
      <c r="C747" s="376"/>
      <c r="D747" s="374">
        <v>21787</v>
      </c>
      <c r="E747" s="221" t="s">
        <v>152</v>
      </c>
      <c r="F747" s="222">
        <v>0</v>
      </c>
    </row>
    <row r="748" spans="2:6" ht="15.75" customHeight="1" x14ac:dyDescent="0.3">
      <c r="B748" s="371"/>
      <c r="C748" s="376"/>
      <c r="D748" s="374">
        <v>21797</v>
      </c>
      <c r="E748" s="221" t="s">
        <v>146</v>
      </c>
      <c r="F748" s="222">
        <v>1</v>
      </c>
    </row>
    <row r="749" spans="2:6" ht="15.75" customHeight="1" x14ac:dyDescent="0.3">
      <c r="B749" s="371"/>
      <c r="C749" s="376"/>
      <c r="D749" s="374">
        <v>21797</v>
      </c>
      <c r="E749" s="221" t="s">
        <v>147</v>
      </c>
      <c r="F749" s="222">
        <v>1</v>
      </c>
    </row>
    <row r="750" spans="2:6" ht="15.75" customHeight="1" x14ac:dyDescent="0.3">
      <c r="B750" s="371"/>
      <c r="C750" s="376"/>
      <c r="D750" s="374">
        <v>21797</v>
      </c>
      <c r="E750" s="221" t="s">
        <v>148</v>
      </c>
      <c r="F750" s="222">
        <v>0</v>
      </c>
    </row>
    <row r="751" spans="2:6" ht="15.75" customHeight="1" x14ac:dyDescent="0.3">
      <c r="B751" s="371"/>
      <c r="C751" s="376"/>
      <c r="D751" s="374">
        <v>21797</v>
      </c>
      <c r="E751" s="221" t="s">
        <v>149</v>
      </c>
      <c r="F751" s="222">
        <v>0</v>
      </c>
    </row>
    <row r="752" spans="2:6" ht="15.75" customHeight="1" x14ac:dyDescent="0.3">
      <c r="B752" s="371"/>
      <c r="C752" s="376"/>
      <c r="D752" s="374">
        <v>21797</v>
      </c>
      <c r="E752" s="221" t="s">
        <v>150</v>
      </c>
      <c r="F752" s="222">
        <v>0</v>
      </c>
    </row>
    <row r="753" spans="2:6" ht="15.75" customHeight="1" x14ac:dyDescent="0.3">
      <c r="B753" s="371"/>
      <c r="C753" s="376"/>
      <c r="D753" s="374">
        <v>21797</v>
      </c>
      <c r="E753" s="221" t="s">
        <v>151</v>
      </c>
      <c r="F753" s="222">
        <v>12</v>
      </c>
    </row>
    <row r="754" spans="2:6" ht="15.75" customHeight="1" x14ac:dyDescent="0.3">
      <c r="B754" s="371"/>
      <c r="C754" s="377"/>
      <c r="D754" s="374">
        <v>21797</v>
      </c>
      <c r="E754" s="221" t="s">
        <v>152</v>
      </c>
      <c r="F754" s="222">
        <v>4</v>
      </c>
    </row>
    <row r="755" spans="2:6" ht="15.75" customHeight="1" x14ac:dyDescent="0.3">
      <c r="B755" s="371"/>
      <c r="C755" s="375" t="s">
        <v>143</v>
      </c>
      <c r="D755" s="374">
        <v>21903</v>
      </c>
      <c r="E755" s="221" t="s">
        <v>146</v>
      </c>
      <c r="F755" s="222">
        <v>0</v>
      </c>
    </row>
    <row r="756" spans="2:6" ht="15.75" customHeight="1" x14ac:dyDescent="0.3">
      <c r="B756" s="371"/>
      <c r="C756" s="376"/>
      <c r="D756" s="374">
        <v>21903</v>
      </c>
      <c r="E756" s="221" t="s">
        <v>147</v>
      </c>
      <c r="F756" s="222">
        <v>0</v>
      </c>
    </row>
    <row r="757" spans="2:6" ht="15.75" customHeight="1" x14ac:dyDescent="0.3">
      <c r="B757" s="371"/>
      <c r="C757" s="376"/>
      <c r="D757" s="374">
        <v>21903</v>
      </c>
      <c r="E757" s="221" t="s">
        <v>148</v>
      </c>
      <c r="F757" s="222">
        <v>0</v>
      </c>
    </row>
    <row r="758" spans="2:6" ht="15.75" customHeight="1" x14ac:dyDescent="0.3">
      <c r="B758" s="371"/>
      <c r="C758" s="376"/>
      <c r="D758" s="374">
        <v>21903</v>
      </c>
      <c r="E758" s="221" t="s">
        <v>149</v>
      </c>
      <c r="F758" s="222">
        <v>0</v>
      </c>
    </row>
    <row r="759" spans="2:6" ht="15.75" customHeight="1" x14ac:dyDescent="0.3">
      <c r="B759" s="371"/>
      <c r="C759" s="376"/>
      <c r="D759" s="374">
        <v>21903</v>
      </c>
      <c r="E759" s="221" t="s">
        <v>150</v>
      </c>
      <c r="F759" s="222">
        <v>0</v>
      </c>
    </row>
    <row r="760" spans="2:6" ht="15.75" customHeight="1" x14ac:dyDescent="0.3">
      <c r="B760" s="371"/>
      <c r="C760" s="376"/>
      <c r="D760" s="374">
        <v>21903</v>
      </c>
      <c r="E760" s="221" t="s">
        <v>151</v>
      </c>
      <c r="F760" s="222">
        <v>3</v>
      </c>
    </row>
    <row r="761" spans="2:6" ht="15.75" customHeight="1" x14ac:dyDescent="0.3">
      <c r="B761" s="371"/>
      <c r="C761" s="377"/>
      <c r="D761" s="374">
        <v>21903</v>
      </c>
      <c r="E761" s="221" t="s">
        <v>152</v>
      </c>
      <c r="F761" s="222">
        <v>0</v>
      </c>
    </row>
    <row r="762" spans="2:6" ht="15.75" customHeight="1" x14ac:dyDescent="0.3">
      <c r="B762" s="371"/>
      <c r="C762" s="375" t="s">
        <v>145</v>
      </c>
      <c r="D762" s="373">
        <v>21771</v>
      </c>
      <c r="E762" s="220" t="s">
        <v>146</v>
      </c>
      <c r="F762" s="109">
        <v>1</v>
      </c>
    </row>
    <row r="763" spans="2:6" ht="15.75" customHeight="1" x14ac:dyDescent="0.3">
      <c r="B763" s="371"/>
      <c r="C763" s="376"/>
      <c r="D763" s="374">
        <v>21771</v>
      </c>
      <c r="E763" s="221" t="s">
        <v>147</v>
      </c>
      <c r="F763" s="222">
        <v>0</v>
      </c>
    </row>
    <row r="764" spans="2:6" ht="15.75" customHeight="1" x14ac:dyDescent="0.3">
      <c r="B764" s="371"/>
      <c r="C764" s="376"/>
      <c r="D764" s="374">
        <v>21771</v>
      </c>
      <c r="E764" s="221" t="s">
        <v>148</v>
      </c>
      <c r="F764" s="222">
        <v>0</v>
      </c>
    </row>
    <row r="765" spans="2:6" ht="15.75" customHeight="1" x14ac:dyDescent="0.3">
      <c r="B765" s="371"/>
      <c r="C765" s="376"/>
      <c r="D765" s="374">
        <v>21771</v>
      </c>
      <c r="E765" s="221" t="s">
        <v>149</v>
      </c>
      <c r="F765" s="222">
        <v>0</v>
      </c>
    </row>
    <row r="766" spans="2:6" ht="15.75" customHeight="1" x14ac:dyDescent="0.3">
      <c r="B766" s="371"/>
      <c r="C766" s="376"/>
      <c r="D766" s="374">
        <v>21771</v>
      </c>
      <c r="E766" s="221" t="s">
        <v>150</v>
      </c>
      <c r="F766" s="222">
        <v>0</v>
      </c>
    </row>
    <row r="767" spans="2:6" ht="15.75" customHeight="1" x14ac:dyDescent="0.3">
      <c r="B767" s="371"/>
      <c r="C767" s="376"/>
      <c r="D767" s="374">
        <v>21771</v>
      </c>
      <c r="E767" s="221" t="s">
        <v>151</v>
      </c>
      <c r="F767" s="222">
        <v>7</v>
      </c>
    </row>
    <row r="768" spans="2:6" ht="15.75" customHeight="1" x14ac:dyDescent="0.3">
      <c r="B768" s="371"/>
      <c r="C768" s="377"/>
      <c r="D768" s="374">
        <v>21771</v>
      </c>
      <c r="E768" s="221" t="s">
        <v>152</v>
      </c>
      <c r="F768" s="222">
        <v>1</v>
      </c>
    </row>
    <row r="769" spans="2:6" ht="15.75" customHeight="1" x14ac:dyDescent="0.3">
      <c r="B769" s="371"/>
      <c r="C769" s="375" t="s">
        <v>138</v>
      </c>
      <c r="D769" s="374">
        <v>21001</v>
      </c>
      <c r="E769" s="221" t="s">
        <v>146</v>
      </c>
      <c r="F769" s="222">
        <v>1</v>
      </c>
    </row>
    <row r="770" spans="2:6" ht="15.75" customHeight="1" x14ac:dyDescent="0.3">
      <c r="B770" s="371"/>
      <c r="C770" s="376"/>
      <c r="D770" s="374">
        <v>21001</v>
      </c>
      <c r="E770" s="221" t="s">
        <v>147</v>
      </c>
      <c r="F770" s="222">
        <v>3</v>
      </c>
    </row>
    <row r="771" spans="2:6" ht="15.75" customHeight="1" x14ac:dyDescent="0.3">
      <c r="B771" s="371"/>
      <c r="C771" s="376"/>
      <c r="D771" s="374">
        <v>21001</v>
      </c>
      <c r="E771" s="221" t="s">
        <v>148</v>
      </c>
      <c r="F771" s="222">
        <v>3</v>
      </c>
    </row>
    <row r="772" spans="2:6" ht="15.75" customHeight="1" x14ac:dyDescent="0.3">
      <c r="B772" s="371"/>
      <c r="C772" s="376"/>
      <c r="D772" s="374">
        <v>21001</v>
      </c>
      <c r="E772" s="221" t="s">
        <v>149</v>
      </c>
      <c r="F772" s="222">
        <v>11</v>
      </c>
    </row>
    <row r="773" spans="2:6" ht="15.75" customHeight="1" x14ac:dyDescent="0.3">
      <c r="B773" s="371"/>
      <c r="C773" s="376"/>
      <c r="D773" s="374">
        <v>21001</v>
      </c>
      <c r="E773" s="221" t="s">
        <v>150</v>
      </c>
      <c r="F773" s="222">
        <v>25</v>
      </c>
    </row>
    <row r="774" spans="2:6" ht="15.75" customHeight="1" x14ac:dyDescent="0.3">
      <c r="B774" s="371"/>
      <c r="C774" s="376"/>
      <c r="D774" s="374">
        <v>21001</v>
      </c>
      <c r="E774" s="221" t="s">
        <v>151</v>
      </c>
      <c r="F774" s="222">
        <v>410</v>
      </c>
    </row>
    <row r="775" spans="2:6" ht="15.75" customHeight="1" x14ac:dyDescent="0.3">
      <c r="B775" s="371"/>
      <c r="C775" s="376"/>
      <c r="D775" s="374">
        <v>21001</v>
      </c>
      <c r="E775" s="221" t="s">
        <v>152</v>
      </c>
      <c r="F775" s="222">
        <v>23</v>
      </c>
    </row>
    <row r="776" spans="2:6" ht="15.75" customHeight="1" x14ac:dyDescent="0.3">
      <c r="B776" s="371"/>
      <c r="C776" s="376"/>
      <c r="D776" s="374">
        <v>21009</v>
      </c>
      <c r="E776" s="221" t="s">
        <v>146</v>
      </c>
      <c r="F776" s="222">
        <v>0</v>
      </c>
    </row>
    <row r="777" spans="2:6" ht="15.75" customHeight="1" x14ac:dyDescent="0.3">
      <c r="B777" s="371"/>
      <c r="C777" s="376"/>
      <c r="D777" s="374">
        <v>21009</v>
      </c>
      <c r="E777" s="221" t="s">
        <v>147</v>
      </c>
      <c r="F777" s="222">
        <v>0</v>
      </c>
    </row>
    <row r="778" spans="2:6" ht="15.75" customHeight="1" x14ac:dyDescent="0.3">
      <c r="B778" s="371"/>
      <c r="C778" s="376"/>
      <c r="D778" s="374">
        <v>21009</v>
      </c>
      <c r="E778" s="221" t="s">
        <v>148</v>
      </c>
      <c r="F778" s="222">
        <v>3</v>
      </c>
    </row>
    <row r="779" spans="2:6" ht="15.75" customHeight="1" x14ac:dyDescent="0.3">
      <c r="B779" s="371"/>
      <c r="C779" s="376"/>
      <c r="D779" s="374">
        <v>21009</v>
      </c>
      <c r="E779" s="221" t="s">
        <v>149</v>
      </c>
      <c r="F779" s="222">
        <v>9</v>
      </c>
    </row>
    <row r="780" spans="2:6" ht="15.75" customHeight="1" x14ac:dyDescent="0.3">
      <c r="B780" s="371"/>
      <c r="C780" s="376"/>
      <c r="D780" s="374">
        <v>21009</v>
      </c>
      <c r="E780" s="221" t="s">
        <v>150</v>
      </c>
      <c r="F780" s="222">
        <v>18</v>
      </c>
    </row>
    <row r="781" spans="2:6" ht="15.75" customHeight="1" x14ac:dyDescent="0.3">
      <c r="B781" s="371"/>
      <c r="C781" s="376"/>
      <c r="D781" s="374">
        <v>21009</v>
      </c>
      <c r="E781" s="221" t="s">
        <v>151</v>
      </c>
      <c r="F781" s="222">
        <v>309</v>
      </c>
    </row>
    <row r="782" spans="2:6" ht="15.75" customHeight="1" x14ac:dyDescent="0.3">
      <c r="B782" s="371"/>
      <c r="C782" s="376"/>
      <c r="D782" s="374">
        <v>21009</v>
      </c>
      <c r="E782" s="221" t="s">
        <v>152</v>
      </c>
      <c r="F782" s="222">
        <v>20</v>
      </c>
    </row>
    <row r="783" spans="2:6" ht="15.75" customHeight="1" x14ac:dyDescent="0.3">
      <c r="B783" s="371"/>
      <c r="C783" s="376"/>
      <c r="D783" s="374">
        <v>21014</v>
      </c>
      <c r="E783" s="221" t="s">
        <v>146</v>
      </c>
      <c r="F783" s="222">
        <v>0</v>
      </c>
    </row>
    <row r="784" spans="2:6" ht="15.75" customHeight="1" x14ac:dyDescent="0.3">
      <c r="B784" s="371"/>
      <c r="C784" s="376"/>
      <c r="D784" s="374">
        <v>21014</v>
      </c>
      <c r="E784" s="221" t="s">
        <v>147</v>
      </c>
      <c r="F784" s="222">
        <v>6</v>
      </c>
    </row>
    <row r="785" spans="2:6" ht="15.75" customHeight="1" x14ac:dyDescent="0.3">
      <c r="B785" s="371"/>
      <c r="C785" s="376"/>
      <c r="D785" s="374">
        <v>21014</v>
      </c>
      <c r="E785" s="221" t="s">
        <v>148</v>
      </c>
      <c r="F785" s="222">
        <v>2</v>
      </c>
    </row>
    <row r="786" spans="2:6" ht="15.75" customHeight="1" x14ac:dyDescent="0.3">
      <c r="B786" s="371"/>
      <c r="C786" s="376"/>
      <c r="D786" s="374">
        <v>21014</v>
      </c>
      <c r="E786" s="221" t="s">
        <v>149</v>
      </c>
      <c r="F786" s="222">
        <v>5</v>
      </c>
    </row>
    <row r="787" spans="2:6" ht="15.75" customHeight="1" x14ac:dyDescent="0.3">
      <c r="B787" s="371"/>
      <c r="C787" s="376"/>
      <c r="D787" s="374">
        <v>21014</v>
      </c>
      <c r="E787" s="221" t="s">
        <v>150</v>
      </c>
      <c r="F787" s="222">
        <v>12</v>
      </c>
    </row>
    <row r="788" spans="2:6" ht="15.75" customHeight="1" x14ac:dyDescent="0.3">
      <c r="B788" s="371"/>
      <c r="C788" s="376"/>
      <c r="D788" s="374">
        <v>21014</v>
      </c>
      <c r="E788" s="221" t="s">
        <v>151</v>
      </c>
      <c r="F788" s="222">
        <v>198</v>
      </c>
    </row>
    <row r="789" spans="2:6" ht="15.75" customHeight="1" x14ac:dyDescent="0.3">
      <c r="B789" s="371"/>
      <c r="C789" s="376"/>
      <c r="D789" s="374">
        <v>21014</v>
      </c>
      <c r="E789" s="221" t="s">
        <v>152</v>
      </c>
      <c r="F789" s="222">
        <v>8</v>
      </c>
    </row>
    <row r="790" spans="2:6" ht="15.75" customHeight="1" x14ac:dyDescent="0.3">
      <c r="B790" s="371"/>
      <c r="C790" s="376"/>
      <c r="D790" s="374">
        <v>21015</v>
      </c>
      <c r="E790" s="221" t="s">
        <v>146</v>
      </c>
      <c r="F790" s="222">
        <v>3</v>
      </c>
    </row>
    <row r="791" spans="2:6" ht="15.75" customHeight="1" x14ac:dyDescent="0.3">
      <c r="B791" s="371"/>
      <c r="C791" s="376"/>
      <c r="D791" s="374">
        <v>21015</v>
      </c>
      <c r="E791" s="221" t="s">
        <v>147</v>
      </c>
      <c r="F791" s="222">
        <v>2</v>
      </c>
    </row>
    <row r="792" spans="2:6" ht="15.75" customHeight="1" x14ac:dyDescent="0.3">
      <c r="B792" s="371"/>
      <c r="C792" s="376"/>
      <c r="D792" s="374">
        <v>21015</v>
      </c>
      <c r="E792" s="221" t="s">
        <v>148</v>
      </c>
      <c r="F792" s="222">
        <v>1</v>
      </c>
    </row>
    <row r="793" spans="2:6" ht="15.75" customHeight="1" x14ac:dyDescent="0.3">
      <c r="B793" s="371"/>
      <c r="C793" s="376"/>
      <c r="D793" s="374">
        <v>21015</v>
      </c>
      <c r="E793" s="221" t="s">
        <v>149</v>
      </c>
      <c r="F793" s="222">
        <v>4</v>
      </c>
    </row>
    <row r="794" spans="2:6" ht="15.75" customHeight="1" x14ac:dyDescent="0.3">
      <c r="B794" s="371"/>
      <c r="C794" s="376"/>
      <c r="D794" s="374">
        <v>21015</v>
      </c>
      <c r="E794" s="221" t="s">
        <v>150</v>
      </c>
      <c r="F794" s="222">
        <v>8</v>
      </c>
    </row>
    <row r="795" spans="2:6" ht="15.75" customHeight="1" x14ac:dyDescent="0.3">
      <c r="B795" s="371"/>
      <c r="C795" s="376"/>
      <c r="D795" s="374">
        <v>21015</v>
      </c>
      <c r="E795" s="221" t="s">
        <v>151</v>
      </c>
      <c r="F795" s="222">
        <v>143</v>
      </c>
    </row>
    <row r="796" spans="2:6" ht="15.75" customHeight="1" x14ac:dyDescent="0.3">
      <c r="B796" s="371"/>
      <c r="C796" s="376"/>
      <c r="D796" s="374">
        <v>21015</v>
      </c>
      <c r="E796" s="221" t="s">
        <v>152</v>
      </c>
      <c r="F796" s="222">
        <v>9</v>
      </c>
    </row>
    <row r="797" spans="2:6" ht="15.75" customHeight="1" x14ac:dyDescent="0.3">
      <c r="B797" s="371"/>
      <c r="C797" s="376"/>
      <c r="D797" s="374">
        <v>21017</v>
      </c>
      <c r="E797" s="221" t="s">
        <v>146</v>
      </c>
      <c r="F797" s="222">
        <v>0</v>
      </c>
    </row>
    <row r="798" spans="2:6" ht="15.75" customHeight="1" x14ac:dyDescent="0.3">
      <c r="B798" s="371"/>
      <c r="C798" s="376"/>
      <c r="D798" s="374">
        <v>21017</v>
      </c>
      <c r="E798" s="221" t="s">
        <v>147</v>
      </c>
      <c r="F798" s="222">
        <v>1</v>
      </c>
    </row>
    <row r="799" spans="2:6" ht="15.75" customHeight="1" x14ac:dyDescent="0.3">
      <c r="B799" s="371"/>
      <c r="C799" s="376"/>
      <c r="D799" s="374">
        <v>21017</v>
      </c>
      <c r="E799" s="221" t="s">
        <v>148</v>
      </c>
      <c r="F799" s="222">
        <v>2</v>
      </c>
    </row>
    <row r="800" spans="2:6" ht="15.75" customHeight="1" x14ac:dyDescent="0.3">
      <c r="B800" s="371"/>
      <c r="C800" s="376"/>
      <c r="D800" s="374">
        <v>21017</v>
      </c>
      <c r="E800" s="221" t="s">
        <v>149</v>
      </c>
      <c r="F800" s="222">
        <v>2</v>
      </c>
    </row>
    <row r="801" spans="2:6" ht="15.75" customHeight="1" x14ac:dyDescent="0.3">
      <c r="B801" s="371"/>
      <c r="C801" s="376"/>
      <c r="D801" s="374">
        <v>21017</v>
      </c>
      <c r="E801" s="221" t="s">
        <v>150</v>
      </c>
      <c r="F801" s="222">
        <v>9</v>
      </c>
    </row>
    <row r="802" spans="2:6" ht="15.75" customHeight="1" x14ac:dyDescent="0.3">
      <c r="B802" s="371"/>
      <c r="C802" s="376"/>
      <c r="D802" s="374">
        <v>21017</v>
      </c>
      <c r="E802" s="221" t="s">
        <v>151</v>
      </c>
      <c r="F802" s="222">
        <v>89</v>
      </c>
    </row>
    <row r="803" spans="2:6" ht="15.75" customHeight="1" x14ac:dyDescent="0.3">
      <c r="B803" s="371"/>
      <c r="C803" s="376"/>
      <c r="D803" s="374">
        <v>21017</v>
      </c>
      <c r="E803" s="221" t="s">
        <v>152</v>
      </c>
      <c r="F803" s="222">
        <v>2</v>
      </c>
    </row>
    <row r="804" spans="2:6" ht="15.75" customHeight="1" x14ac:dyDescent="0.3">
      <c r="B804" s="371"/>
      <c r="C804" s="376"/>
      <c r="D804" s="373">
        <v>21028</v>
      </c>
      <c r="E804" s="220" t="s">
        <v>146</v>
      </c>
      <c r="F804" s="109">
        <v>0</v>
      </c>
    </row>
    <row r="805" spans="2:6" ht="15.75" customHeight="1" x14ac:dyDescent="0.3">
      <c r="B805" s="371"/>
      <c r="C805" s="376"/>
      <c r="D805" s="374">
        <v>21028</v>
      </c>
      <c r="E805" s="221" t="s">
        <v>147</v>
      </c>
      <c r="F805" s="222">
        <v>0</v>
      </c>
    </row>
    <row r="806" spans="2:6" ht="15.75" customHeight="1" x14ac:dyDescent="0.3">
      <c r="B806" s="371"/>
      <c r="C806" s="376"/>
      <c r="D806" s="374">
        <v>21028</v>
      </c>
      <c r="E806" s="221" t="s">
        <v>148</v>
      </c>
      <c r="F806" s="222">
        <v>0</v>
      </c>
    </row>
    <row r="807" spans="2:6" ht="15.75" customHeight="1" x14ac:dyDescent="0.3">
      <c r="B807" s="371"/>
      <c r="C807" s="376"/>
      <c r="D807" s="374">
        <v>21028</v>
      </c>
      <c r="E807" s="221" t="s">
        <v>149</v>
      </c>
      <c r="F807" s="222">
        <v>1</v>
      </c>
    </row>
    <row r="808" spans="2:6" ht="15.75" customHeight="1" x14ac:dyDescent="0.3">
      <c r="B808" s="371"/>
      <c r="C808" s="376"/>
      <c r="D808" s="374">
        <v>21028</v>
      </c>
      <c r="E808" s="221" t="s">
        <v>150</v>
      </c>
      <c r="F808" s="222">
        <v>1</v>
      </c>
    </row>
    <row r="809" spans="2:6" ht="15.75" customHeight="1" x14ac:dyDescent="0.3">
      <c r="B809" s="371"/>
      <c r="C809" s="376"/>
      <c r="D809" s="374">
        <v>21028</v>
      </c>
      <c r="E809" s="221" t="s">
        <v>151</v>
      </c>
      <c r="F809" s="222">
        <v>15</v>
      </c>
    </row>
    <row r="810" spans="2:6" ht="15.75" customHeight="1" x14ac:dyDescent="0.3">
      <c r="B810" s="371"/>
      <c r="C810" s="376"/>
      <c r="D810" s="374">
        <v>21028</v>
      </c>
      <c r="E810" s="221" t="s">
        <v>152</v>
      </c>
      <c r="F810" s="222">
        <v>0</v>
      </c>
    </row>
    <row r="811" spans="2:6" ht="15.75" customHeight="1" x14ac:dyDescent="0.3">
      <c r="B811" s="371"/>
      <c r="C811" s="376"/>
      <c r="D811" s="374">
        <v>21040</v>
      </c>
      <c r="E811" s="221" t="s">
        <v>146</v>
      </c>
      <c r="F811" s="222">
        <v>0</v>
      </c>
    </row>
    <row r="812" spans="2:6" ht="15.75" customHeight="1" x14ac:dyDescent="0.3">
      <c r="B812" s="371"/>
      <c r="C812" s="376"/>
      <c r="D812" s="374">
        <v>21040</v>
      </c>
      <c r="E812" s="221" t="s">
        <v>147</v>
      </c>
      <c r="F812" s="222">
        <v>2</v>
      </c>
    </row>
    <row r="813" spans="2:6" ht="15.75" customHeight="1" x14ac:dyDescent="0.3">
      <c r="B813" s="371"/>
      <c r="C813" s="376"/>
      <c r="D813" s="374">
        <v>21040</v>
      </c>
      <c r="E813" s="221" t="s">
        <v>148</v>
      </c>
      <c r="F813" s="222">
        <v>7</v>
      </c>
    </row>
    <row r="814" spans="2:6" ht="15.75" customHeight="1" x14ac:dyDescent="0.3">
      <c r="B814" s="371"/>
      <c r="C814" s="376"/>
      <c r="D814" s="374">
        <v>21040</v>
      </c>
      <c r="E814" s="221" t="s">
        <v>149</v>
      </c>
      <c r="F814" s="222">
        <v>3</v>
      </c>
    </row>
    <row r="815" spans="2:6" ht="15.75" customHeight="1" x14ac:dyDescent="0.3">
      <c r="B815" s="371"/>
      <c r="C815" s="376"/>
      <c r="D815" s="374">
        <v>21040</v>
      </c>
      <c r="E815" s="221" t="s">
        <v>150</v>
      </c>
      <c r="F815" s="222">
        <v>27</v>
      </c>
    </row>
    <row r="816" spans="2:6" ht="15.75" customHeight="1" x14ac:dyDescent="0.3">
      <c r="B816" s="371"/>
      <c r="C816" s="376"/>
      <c r="D816" s="374">
        <v>21040</v>
      </c>
      <c r="E816" s="221" t="s">
        <v>151</v>
      </c>
      <c r="F816" s="222">
        <v>405</v>
      </c>
    </row>
    <row r="817" spans="2:6" ht="15.75" customHeight="1" x14ac:dyDescent="0.3">
      <c r="B817" s="371"/>
      <c r="C817" s="376"/>
      <c r="D817" s="374">
        <v>21040</v>
      </c>
      <c r="E817" s="221" t="s">
        <v>152</v>
      </c>
      <c r="F817" s="222">
        <v>27</v>
      </c>
    </row>
    <row r="818" spans="2:6" ht="15.75" customHeight="1" x14ac:dyDescent="0.3">
      <c r="B818" s="371"/>
      <c r="C818" s="376"/>
      <c r="D818" s="374">
        <v>21047</v>
      </c>
      <c r="E818" s="221" t="s">
        <v>146</v>
      </c>
      <c r="F818" s="222">
        <v>0</v>
      </c>
    </row>
    <row r="819" spans="2:6" ht="15.75" customHeight="1" x14ac:dyDescent="0.3">
      <c r="B819" s="371"/>
      <c r="C819" s="376"/>
      <c r="D819" s="374">
        <v>21047</v>
      </c>
      <c r="E819" s="221" t="s">
        <v>147</v>
      </c>
      <c r="F819" s="222">
        <v>0</v>
      </c>
    </row>
    <row r="820" spans="2:6" ht="15.75" customHeight="1" x14ac:dyDescent="0.3">
      <c r="B820" s="371"/>
      <c r="C820" s="376"/>
      <c r="D820" s="374">
        <v>21047</v>
      </c>
      <c r="E820" s="221" t="s">
        <v>148</v>
      </c>
      <c r="F820" s="222">
        <v>1</v>
      </c>
    </row>
    <row r="821" spans="2:6" ht="15.75" customHeight="1" x14ac:dyDescent="0.3">
      <c r="B821" s="371"/>
      <c r="C821" s="376"/>
      <c r="D821" s="374">
        <v>21047</v>
      </c>
      <c r="E821" s="221" t="s">
        <v>149</v>
      </c>
      <c r="F821" s="222">
        <v>0</v>
      </c>
    </row>
    <row r="822" spans="2:6" ht="15.75" customHeight="1" x14ac:dyDescent="0.3">
      <c r="B822" s="371"/>
      <c r="C822" s="376"/>
      <c r="D822" s="374">
        <v>21047</v>
      </c>
      <c r="E822" s="221" t="s">
        <v>150</v>
      </c>
      <c r="F822" s="222">
        <v>1</v>
      </c>
    </row>
    <row r="823" spans="2:6" ht="15.75" customHeight="1" x14ac:dyDescent="0.3">
      <c r="B823" s="371"/>
      <c r="C823" s="376"/>
      <c r="D823" s="374">
        <v>21047</v>
      </c>
      <c r="E823" s="221" t="s">
        <v>151</v>
      </c>
      <c r="F823" s="222">
        <v>35</v>
      </c>
    </row>
    <row r="824" spans="2:6" ht="15.75" customHeight="1" x14ac:dyDescent="0.3">
      <c r="B824" s="371"/>
      <c r="C824" s="376"/>
      <c r="D824" s="374">
        <v>21047</v>
      </c>
      <c r="E824" s="221" t="s">
        <v>152</v>
      </c>
      <c r="F824" s="222">
        <v>1</v>
      </c>
    </row>
    <row r="825" spans="2:6" ht="15.75" customHeight="1" x14ac:dyDescent="0.3">
      <c r="B825" s="371"/>
      <c r="C825" s="376"/>
      <c r="D825" s="374">
        <v>21050</v>
      </c>
      <c r="E825" s="221" t="s">
        <v>146</v>
      </c>
      <c r="F825" s="222">
        <v>0</v>
      </c>
    </row>
    <row r="826" spans="2:6" ht="15.75" customHeight="1" x14ac:dyDescent="0.3">
      <c r="B826" s="371"/>
      <c r="C826" s="376"/>
      <c r="D826" s="374">
        <v>21050</v>
      </c>
      <c r="E826" s="221" t="s">
        <v>147</v>
      </c>
      <c r="F826" s="222">
        <v>2</v>
      </c>
    </row>
    <row r="827" spans="2:6" ht="15.75" customHeight="1" x14ac:dyDescent="0.3">
      <c r="B827" s="371"/>
      <c r="C827" s="376"/>
      <c r="D827" s="374">
        <v>21050</v>
      </c>
      <c r="E827" s="221" t="s">
        <v>148</v>
      </c>
      <c r="F827" s="222">
        <v>1</v>
      </c>
    </row>
    <row r="828" spans="2:6" ht="15.75" customHeight="1" x14ac:dyDescent="0.3">
      <c r="B828" s="371"/>
      <c r="C828" s="376"/>
      <c r="D828" s="374">
        <v>21050</v>
      </c>
      <c r="E828" s="221" t="s">
        <v>149</v>
      </c>
      <c r="F828" s="222">
        <v>1</v>
      </c>
    </row>
    <row r="829" spans="2:6" ht="15.75" customHeight="1" x14ac:dyDescent="0.3">
      <c r="B829" s="371"/>
      <c r="C829" s="376"/>
      <c r="D829" s="374">
        <v>21050</v>
      </c>
      <c r="E829" s="221" t="s">
        <v>150</v>
      </c>
      <c r="F829" s="222">
        <v>9</v>
      </c>
    </row>
    <row r="830" spans="2:6" ht="15.75" customHeight="1" x14ac:dyDescent="0.3">
      <c r="B830" s="371"/>
      <c r="C830" s="376"/>
      <c r="D830" s="374">
        <v>21050</v>
      </c>
      <c r="E830" s="221" t="s">
        <v>151</v>
      </c>
      <c r="F830" s="222">
        <v>65</v>
      </c>
    </row>
    <row r="831" spans="2:6" ht="15.75" customHeight="1" x14ac:dyDescent="0.3">
      <c r="B831" s="371"/>
      <c r="C831" s="376"/>
      <c r="D831" s="374">
        <v>21050</v>
      </c>
      <c r="E831" s="221" t="s">
        <v>152</v>
      </c>
      <c r="F831" s="222">
        <v>4</v>
      </c>
    </row>
    <row r="832" spans="2:6" ht="15.75" customHeight="1" x14ac:dyDescent="0.3">
      <c r="B832" s="371"/>
      <c r="C832" s="376"/>
      <c r="D832" s="374">
        <v>21078</v>
      </c>
      <c r="E832" s="221" t="s">
        <v>146</v>
      </c>
      <c r="F832" s="222">
        <v>0</v>
      </c>
    </row>
    <row r="833" spans="2:6" ht="15.75" customHeight="1" x14ac:dyDescent="0.3">
      <c r="B833" s="371"/>
      <c r="C833" s="376"/>
      <c r="D833" s="374">
        <v>21078</v>
      </c>
      <c r="E833" s="221" t="s">
        <v>147</v>
      </c>
      <c r="F833" s="222">
        <v>1</v>
      </c>
    </row>
    <row r="834" spans="2:6" ht="15.75" customHeight="1" x14ac:dyDescent="0.3">
      <c r="B834" s="371"/>
      <c r="C834" s="376"/>
      <c r="D834" s="374">
        <v>21078</v>
      </c>
      <c r="E834" s="221" t="s">
        <v>148</v>
      </c>
      <c r="F834" s="222">
        <v>2</v>
      </c>
    </row>
    <row r="835" spans="2:6" ht="15.75" customHeight="1" x14ac:dyDescent="0.3">
      <c r="B835" s="371"/>
      <c r="C835" s="376"/>
      <c r="D835" s="374">
        <v>21078</v>
      </c>
      <c r="E835" s="221" t="s">
        <v>149</v>
      </c>
      <c r="F835" s="222">
        <v>4</v>
      </c>
    </row>
    <row r="836" spans="2:6" ht="15.75" customHeight="1" x14ac:dyDescent="0.3">
      <c r="B836" s="371"/>
      <c r="C836" s="376"/>
      <c r="D836" s="374">
        <v>21078</v>
      </c>
      <c r="E836" s="221" t="s">
        <v>150</v>
      </c>
      <c r="F836" s="222">
        <v>10</v>
      </c>
    </row>
    <row r="837" spans="2:6" ht="15.75" customHeight="1" x14ac:dyDescent="0.3">
      <c r="B837" s="371"/>
      <c r="C837" s="376"/>
      <c r="D837" s="374">
        <v>21078</v>
      </c>
      <c r="E837" s="221" t="s">
        <v>151</v>
      </c>
      <c r="F837" s="222">
        <v>187</v>
      </c>
    </row>
    <row r="838" spans="2:6" ht="15.75" customHeight="1" x14ac:dyDescent="0.3">
      <c r="B838" s="371"/>
      <c r="C838" s="376"/>
      <c r="D838" s="374">
        <v>21078</v>
      </c>
      <c r="E838" s="221" t="s">
        <v>152</v>
      </c>
      <c r="F838" s="222">
        <v>9</v>
      </c>
    </row>
    <row r="839" spans="2:6" ht="15.75" customHeight="1" x14ac:dyDescent="0.3">
      <c r="B839" s="371"/>
      <c r="C839" s="376"/>
      <c r="D839" s="374">
        <v>21084</v>
      </c>
      <c r="E839" s="221" t="s">
        <v>146</v>
      </c>
      <c r="F839" s="222">
        <v>0</v>
      </c>
    </row>
    <row r="840" spans="2:6" ht="15.75" customHeight="1" x14ac:dyDescent="0.3">
      <c r="B840" s="371"/>
      <c r="C840" s="376"/>
      <c r="D840" s="374">
        <v>21084</v>
      </c>
      <c r="E840" s="221" t="s">
        <v>147</v>
      </c>
      <c r="F840" s="222">
        <v>0</v>
      </c>
    </row>
    <row r="841" spans="2:6" ht="15.75" customHeight="1" x14ac:dyDescent="0.3">
      <c r="B841" s="371"/>
      <c r="C841" s="376"/>
      <c r="D841" s="374">
        <v>21084</v>
      </c>
      <c r="E841" s="221" t="s">
        <v>148</v>
      </c>
      <c r="F841" s="222">
        <v>1</v>
      </c>
    </row>
    <row r="842" spans="2:6" ht="15.75" customHeight="1" x14ac:dyDescent="0.3">
      <c r="B842" s="371"/>
      <c r="C842" s="376"/>
      <c r="D842" s="374">
        <v>21084</v>
      </c>
      <c r="E842" s="221" t="s">
        <v>149</v>
      </c>
      <c r="F842" s="222">
        <v>1</v>
      </c>
    </row>
    <row r="843" spans="2:6" ht="15.75" customHeight="1" x14ac:dyDescent="0.3">
      <c r="B843" s="371"/>
      <c r="C843" s="376"/>
      <c r="D843" s="374">
        <v>21084</v>
      </c>
      <c r="E843" s="221" t="s">
        <v>150</v>
      </c>
      <c r="F843" s="222">
        <v>2</v>
      </c>
    </row>
    <row r="844" spans="2:6" ht="15.75" customHeight="1" x14ac:dyDescent="0.3">
      <c r="B844" s="371"/>
      <c r="C844" s="376"/>
      <c r="D844" s="374">
        <v>21084</v>
      </c>
      <c r="E844" s="221" t="s">
        <v>151</v>
      </c>
      <c r="F844" s="222">
        <v>21</v>
      </c>
    </row>
    <row r="845" spans="2:6" ht="15.75" customHeight="1" x14ac:dyDescent="0.3">
      <c r="B845" s="371"/>
      <c r="C845" s="376"/>
      <c r="D845" s="374">
        <v>21084</v>
      </c>
      <c r="E845" s="221" t="s">
        <v>152</v>
      </c>
      <c r="F845" s="222">
        <v>1</v>
      </c>
    </row>
    <row r="846" spans="2:6" ht="15.75" customHeight="1" x14ac:dyDescent="0.3">
      <c r="B846" s="371"/>
      <c r="C846" s="376"/>
      <c r="D846" s="373">
        <v>21130</v>
      </c>
      <c r="E846" s="220" t="s">
        <v>146</v>
      </c>
      <c r="F846" s="109">
        <v>0</v>
      </c>
    </row>
    <row r="847" spans="2:6" ht="15.75" customHeight="1" x14ac:dyDescent="0.3">
      <c r="B847" s="371"/>
      <c r="C847" s="376"/>
      <c r="D847" s="374">
        <v>21130</v>
      </c>
      <c r="E847" s="221" t="s">
        <v>147</v>
      </c>
      <c r="F847" s="222">
        <v>0</v>
      </c>
    </row>
    <row r="848" spans="2:6" ht="15.75" customHeight="1" x14ac:dyDescent="0.3">
      <c r="B848" s="371"/>
      <c r="C848" s="376"/>
      <c r="D848" s="374">
        <v>21130</v>
      </c>
      <c r="E848" s="221" t="s">
        <v>148</v>
      </c>
      <c r="F848" s="222">
        <v>0</v>
      </c>
    </row>
    <row r="849" spans="2:6" ht="15.75" customHeight="1" x14ac:dyDescent="0.3">
      <c r="B849" s="371"/>
      <c r="C849" s="376"/>
      <c r="D849" s="374">
        <v>21130</v>
      </c>
      <c r="E849" s="221" t="s">
        <v>149</v>
      </c>
      <c r="F849" s="222">
        <v>0</v>
      </c>
    </row>
    <row r="850" spans="2:6" ht="15.75" customHeight="1" x14ac:dyDescent="0.3">
      <c r="B850" s="371"/>
      <c r="C850" s="376"/>
      <c r="D850" s="374">
        <v>21130</v>
      </c>
      <c r="E850" s="221" t="s">
        <v>150</v>
      </c>
      <c r="F850" s="222">
        <v>0</v>
      </c>
    </row>
    <row r="851" spans="2:6" ht="15.75" customHeight="1" x14ac:dyDescent="0.3">
      <c r="B851" s="371"/>
      <c r="C851" s="376"/>
      <c r="D851" s="374">
        <v>21130</v>
      </c>
      <c r="E851" s="221" t="s">
        <v>151</v>
      </c>
      <c r="F851" s="222">
        <v>2</v>
      </c>
    </row>
    <row r="852" spans="2:6" ht="15.75" customHeight="1" x14ac:dyDescent="0.3">
      <c r="B852" s="371"/>
      <c r="C852" s="376"/>
      <c r="D852" s="374">
        <v>21130</v>
      </c>
      <c r="E852" s="221" t="s">
        <v>152</v>
      </c>
      <c r="F852" s="222">
        <v>0</v>
      </c>
    </row>
    <row r="853" spans="2:6" ht="15.75" customHeight="1" x14ac:dyDescent="0.3">
      <c r="B853" s="371"/>
      <c r="C853" s="376"/>
      <c r="D853" s="374">
        <v>21132</v>
      </c>
      <c r="E853" s="221" t="s">
        <v>146</v>
      </c>
      <c r="F853" s="222">
        <v>0</v>
      </c>
    </row>
    <row r="854" spans="2:6" ht="15.75" customHeight="1" x14ac:dyDescent="0.3">
      <c r="B854" s="371"/>
      <c r="C854" s="376"/>
      <c r="D854" s="374">
        <v>21132</v>
      </c>
      <c r="E854" s="221" t="s">
        <v>147</v>
      </c>
      <c r="F854" s="222">
        <v>0</v>
      </c>
    </row>
    <row r="855" spans="2:6" ht="15.75" customHeight="1" x14ac:dyDescent="0.3">
      <c r="B855" s="371"/>
      <c r="C855" s="376"/>
      <c r="D855" s="374">
        <v>21132</v>
      </c>
      <c r="E855" s="221" t="s">
        <v>148</v>
      </c>
      <c r="F855" s="222">
        <v>0</v>
      </c>
    </row>
    <row r="856" spans="2:6" ht="15.75" customHeight="1" x14ac:dyDescent="0.3">
      <c r="B856" s="371"/>
      <c r="C856" s="376"/>
      <c r="D856" s="374">
        <v>21132</v>
      </c>
      <c r="E856" s="221" t="s">
        <v>149</v>
      </c>
      <c r="F856" s="222">
        <v>0</v>
      </c>
    </row>
    <row r="857" spans="2:6" ht="15.75" customHeight="1" x14ac:dyDescent="0.3">
      <c r="B857" s="371"/>
      <c r="C857" s="376"/>
      <c r="D857" s="374">
        <v>21132</v>
      </c>
      <c r="E857" s="221" t="s">
        <v>150</v>
      </c>
      <c r="F857" s="222">
        <v>0</v>
      </c>
    </row>
    <row r="858" spans="2:6" ht="15.75" customHeight="1" x14ac:dyDescent="0.3">
      <c r="B858" s="371"/>
      <c r="C858" s="376"/>
      <c r="D858" s="374">
        <v>21132</v>
      </c>
      <c r="E858" s="221" t="s">
        <v>151</v>
      </c>
      <c r="F858" s="222">
        <v>5</v>
      </c>
    </row>
    <row r="859" spans="2:6" ht="15.75" customHeight="1" x14ac:dyDescent="0.3">
      <c r="B859" s="371"/>
      <c r="C859" s="376"/>
      <c r="D859" s="374">
        <v>21132</v>
      </c>
      <c r="E859" s="221" t="s">
        <v>152</v>
      </c>
      <c r="F859" s="222">
        <v>0</v>
      </c>
    </row>
    <row r="860" spans="2:6" ht="15.75" customHeight="1" x14ac:dyDescent="0.3">
      <c r="B860" s="371"/>
      <c r="C860" s="376"/>
      <c r="D860" s="374">
        <v>21154</v>
      </c>
      <c r="E860" s="221" t="s">
        <v>146</v>
      </c>
      <c r="F860" s="222">
        <v>0</v>
      </c>
    </row>
    <row r="861" spans="2:6" ht="15.75" customHeight="1" x14ac:dyDescent="0.3">
      <c r="B861" s="371"/>
      <c r="C861" s="376"/>
      <c r="D861" s="374">
        <v>21154</v>
      </c>
      <c r="E861" s="221" t="s">
        <v>147</v>
      </c>
      <c r="F861" s="222">
        <v>0</v>
      </c>
    </row>
    <row r="862" spans="2:6" ht="15.75" customHeight="1" x14ac:dyDescent="0.3">
      <c r="B862" s="371"/>
      <c r="C862" s="376"/>
      <c r="D862" s="374">
        <v>21154</v>
      </c>
      <c r="E862" s="221" t="s">
        <v>148</v>
      </c>
      <c r="F862" s="222">
        <v>0</v>
      </c>
    </row>
    <row r="863" spans="2:6" ht="15.75" customHeight="1" x14ac:dyDescent="0.3">
      <c r="B863" s="371"/>
      <c r="C863" s="376"/>
      <c r="D863" s="374">
        <v>21154</v>
      </c>
      <c r="E863" s="221" t="s">
        <v>149</v>
      </c>
      <c r="F863" s="222">
        <v>0</v>
      </c>
    </row>
    <row r="864" spans="2:6" ht="15.75" customHeight="1" x14ac:dyDescent="0.3">
      <c r="B864" s="371"/>
      <c r="C864" s="376"/>
      <c r="D864" s="374">
        <v>21154</v>
      </c>
      <c r="E864" s="221" t="s">
        <v>150</v>
      </c>
      <c r="F864" s="222">
        <v>0</v>
      </c>
    </row>
    <row r="865" spans="2:6" ht="15.75" customHeight="1" x14ac:dyDescent="0.3">
      <c r="B865" s="371"/>
      <c r="C865" s="376"/>
      <c r="D865" s="374">
        <v>21154</v>
      </c>
      <c r="E865" s="221" t="s">
        <v>151</v>
      </c>
      <c r="F865" s="222">
        <v>4</v>
      </c>
    </row>
    <row r="866" spans="2:6" ht="15.75" customHeight="1" x14ac:dyDescent="0.3">
      <c r="B866" s="371"/>
      <c r="C866" s="376"/>
      <c r="D866" s="374">
        <v>21154</v>
      </c>
      <c r="E866" s="221" t="s">
        <v>152</v>
      </c>
      <c r="F866" s="222">
        <v>0</v>
      </c>
    </row>
    <row r="867" spans="2:6" ht="15.75" customHeight="1" x14ac:dyDescent="0.3">
      <c r="B867" s="371"/>
      <c r="C867" s="376" t="s">
        <v>139</v>
      </c>
      <c r="D867" s="374">
        <v>20723</v>
      </c>
      <c r="E867" s="221" t="s">
        <v>146</v>
      </c>
      <c r="F867" s="222">
        <v>1</v>
      </c>
    </row>
    <row r="868" spans="2:6" ht="15.75" customHeight="1" x14ac:dyDescent="0.3">
      <c r="B868" s="371"/>
      <c r="C868" s="376"/>
      <c r="D868" s="374">
        <v>20723</v>
      </c>
      <c r="E868" s="221" t="s">
        <v>147</v>
      </c>
      <c r="F868" s="222">
        <v>1</v>
      </c>
    </row>
    <row r="869" spans="2:6" ht="15.75" customHeight="1" x14ac:dyDescent="0.3">
      <c r="B869" s="371"/>
      <c r="C869" s="376"/>
      <c r="D869" s="374">
        <v>20723</v>
      </c>
      <c r="E869" s="221" t="s">
        <v>148</v>
      </c>
      <c r="F869" s="222">
        <v>3</v>
      </c>
    </row>
    <row r="870" spans="2:6" ht="15.75" customHeight="1" x14ac:dyDescent="0.3">
      <c r="B870" s="371"/>
      <c r="C870" s="376"/>
      <c r="D870" s="374">
        <v>20723</v>
      </c>
      <c r="E870" s="221" t="s">
        <v>149</v>
      </c>
      <c r="F870" s="222">
        <v>7</v>
      </c>
    </row>
    <row r="871" spans="2:6" ht="15.75" customHeight="1" x14ac:dyDescent="0.3">
      <c r="B871" s="371"/>
      <c r="C871" s="376"/>
      <c r="D871" s="374">
        <v>20723</v>
      </c>
      <c r="E871" s="221" t="s">
        <v>150</v>
      </c>
      <c r="F871" s="222">
        <v>23</v>
      </c>
    </row>
    <row r="872" spans="2:6" ht="15.75" customHeight="1" x14ac:dyDescent="0.3">
      <c r="B872" s="371"/>
      <c r="C872" s="376"/>
      <c r="D872" s="374">
        <v>20723</v>
      </c>
      <c r="E872" s="221" t="s">
        <v>151</v>
      </c>
      <c r="F872" s="222">
        <v>206</v>
      </c>
    </row>
    <row r="873" spans="2:6" ht="15.75" customHeight="1" x14ac:dyDescent="0.3">
      <c r="B873" s="371"/>
      <c r="C873" s="376"/>
      <c r="D873" s="374">
        <v>20723</v>
      </c>
      <c r="E873" s="221" t="s">
        <v>152</v>
      </c>
      <c r="F873" s="222">
        <v>12</v>
      </c>
    </row>
    <row r="874" spans="2:6" ht="15.75" customHeight="1" x14ac:dyDescent="0.3">
      <c r="B874" s="371"/>
      <c r="C874" s="376"/>
      <c r="D874" s="374">
        <v>20759</v>
      </c>
      <c r="E874" s="221" t="s">
        <v>146</v>
      </c>
      <c r="F874" s="222">
        <v>0</v>
      </c>
    </row>
    <row r="875" spans="2:6" ht="15.75" customHeight="1" x14ac:dyDescent="0.3">
      <c r="B875" s="371"/>
      <c r="C875" s="376"/>
      <c r="D875" s="374">
        <v>20759</v>
      </c>
      <c r="E875" s="221" t="s">
        <v>147</v>
      </c>
      <c r="F875" s="222">
        <v>0</v>
      </c>
    </row>
    <row r="876" spans="2:6" ht="15.75" customHeight="1" x14ac:dyDescent="0.3">
      <c r="B876" s="371"/>
      <c r="C876" s="376"/>
      <c r="D876" s="374">
        <v>20759</v>
      </c>
      <c r="E876" s="221" t="s">
        <v>148</v>
      </c>
      <c r="F876" s="222">
        <v>0</v>
      </c>
    </row>
    <row r="877" spans="2:6" ht="15.75" customHeight="1" x14ac:dyDescent="0.3">
      <c r="B877" s="371"/>
      <c r="C877" s="376"/>
      <c r="D877" s="374">
        <v>20759</v>
      </c>
      <c r="E877" s="221" t="s">
        <v>149</v>
      </c>
      <c r="F877" s="222">
        <v>0</v>
      </c>
    </row>
    <row r="878" spans="2:6" ht="15.75" customHeight="1" x14ac:dyDescent="0.3">
      <c r="B878" s="371"/>
      <c r="C878" s="376"/>
      <c r="D878" s="374">
        <v>20759</v>
      </c>
      <c r="E878" s="221" t="s">
        <v>150</v>
      </c>
      <c r="F878" s="222">
        <v>0</v>
      </c>
    </row>
    <row r="879" spans="2:6" ht="15.75" customHeight="1" x14ac:dyDescent="0.3">
      <c r="B879" s="371"/>
      <c r="C879" s="376"/>
      <c r="D879" s="374">
        <v>20759</v>
      </c>
      <c r="E879" s="221" t="s">
        <v>151</v>
      </c>
      <c r="F879" s="222">
        <v>4</v>
      </c>
    </row>
    <row r="880" spans="2:6" ht="15.75" customHeight="1" x14ac:dyDescent="0.3">
      <c r="B880" s="371"/>
      <c r="C880" s="376"/>
      <c r="D880" s="374">
        <v>20759</v>
      </c>
      <c r="E880" s="221" t="s">
        <v>152</v>
      </c>
      <c r="F880" s="222">
        <v>0</v>
      </c>
    </row>
    <row r="881" spans="2:6" ht="15.75" customHeight="1" x14ac:dyDescent="0.3">
      <c r="B881" s="371"/>
      <c r="C881" s="376"/>
      <c r="D881" s="374">
        <v>20763</v>
      </c>
      <c r="E881" s="221" t="s">
        <v>146</v>
      </c>
      <c r="F881" s="222">
        <v>0</v>
      </c>
    </row>
    <row r="882" spans="2:6" ht="15.75" customHeight="1" x14ac:dyDescent="0.3">
      <c r="B882" s="371"/>
      <c r="C882" s="376"/>
      <c r="D882" s="374">
        <v>20763</v>
      </c>
      <c r="E882" s="221" t="s">
        <v>147</v>
      </c>
      <c r="F882" s="222">
        <v>0</v>
      </c>
    </row>
    <row r="883" spans="2:6" ht="15.75" customHeight="1" x14ac:dyDescent="0.3">
      <c r="B883" s="371"/>
      <c r="C883" s="376"/>
      <c r="D883" s="374">
        <v>20763</v>
      </c>
      <c r="E883" s="221" t="s">
        <v>148</v>
      </c>
      <c r="F883" s="222">
        <v>0</v>
      </c>
    </row>
    <row r="884" spans="2:6" ht="15.75" customHeight="1" x14ac:dyDescent="0.3">
      <c r="B884" s="371"/>
      <c r="C884" s="376"/>
      <c r="D884" s="374">
        <v>20763</v>
      </c>
      <c r="E884" s="221" t="s">
        <v>149</v>
      </c>
      <c r="F884" s="222">
        <v>0</v>
      </c>
    </row>
    <row r="885" spans="2:6" ht="15.75" customHeight="1" x14ac:dyDescent="0.3">
      <c r="B885" s="371"/>
      <c r="C885" s="376"/>
      <c r="D885" s="374">
        <v>20763</v>
      </c>
      <c r="E885" s="221" t="s">
        <v>150</v>
      </c>
      <c r="F885" s="222">
        <v>0</v>
      </c>
    </row>
    <row r="886" spans="2:6" ht="15.75" customHeight="1" x14ac:dyDescent="0.3">
      <c r="B886" s="371"/>
      <c r="C886" s="376"/>
      <c r="D886" s="374">
        <v>20763</v>
      </c>
      <c r="E886" s="221" t="s">
        <v>151</v>
      </c>
      <c r="F886" s="222">
        <v>26</v>
      </c>
    </row>
    <row r="887" spans="2:6" ht="15.75" customHeight="1" x14ac:dyDescent="0.3">
      <c r="B887" s="371"/>
      <c r="C887" s="376"/>
      <c r="D887" s="374">
        <v>20763</v>
      </c>
      <c r="E887" s="221" t="s">
        <v>152</v>
      </c>
      <c r="F887" s="222">
        <v>2</v>
      </c>
    </row>
    <row r="888" spans="2:6" ht="15.75" customHeight="1" x14ac:dyDescent="0.3">
      <c r="B888" s="371"/>
      <c r="C888" s="376"/>
      <c r="D888" s="373">
        <v>20777</v>
      </c>
      <c r="E888" s="220" t="s">
        <v>146</v>
      </c>
      <c r="F888" s="109">
        <v>0</v>
      </c>
    </row>
    <row r="889" spans="2:6" ht="15.75" customHeight="1" x14ac:dyDescent="0.3">
      <c r="B889" s="371"/>
      <c r="C889" s="376"/>
      <c r="D889" s="374">
        <v>20777</v>
      </c>
      <c r="E889" s="221" t="s">
        <v>147</v>
      </c>
      <c r="F889" s="222">
        <v>0</v>
      </c>
    </row>
    <row r="890" spans="2:6" ht="15.75" customHeight="1" x14ac:dyDescent="0.3">
      <c r="B890" s="371"/>
      <c r="C890" s="376"/>
      <c r="D890" s="374">
        <v>20777</v>
      </c>
      <c r="E890" s="221" t="s">
        <v>148</v>
      </c>
      <c r="F890" s="222">
        <v>0</v>
      </c>
    </row>
    <row r="891" spans="2:6" ht="15.75" customHeight="1" x14ac:dyDescent="0.3">
      <c r="B891" s="371"/>
      <c r="C891" s="376"/>
      <c r="D891" s="374">
        <v>20777</v>
      </c>
      <c r="E891" s="221" t="s">
        <v>149</v>
      </c>
      <c r="F891" s="222">
        <v>0</v>
      </c>
    </row>
    <row r="892" spans="2:6" ht="15.75" customHeight="1" x14ac:dyDescent="0.3">
      <c r="B892" s="371"/>
      <c r="C892" s="376"/>
      <c r="D892" s="374">
        <v>20777</v>
      </c>
      <c r="E892" s="221" t="s">
        <v>150</v>
      </c>
      <c r="F892" s="222">
        <v>0</v>
      </c>
    </row>
    <row r="893" spans="2:6" ht="15.75" customHeight="1" x14ac:dyDescent="0.3">
      <c r="B893" s="371"/>
      <c r="C893" s="376"/>
      <c r="D893" s="374">
        <v>20777</v>
      </c>
      <c r="E893" s="221" t="s">
        <v>151</v>
      </c>
      <c r="F893" s="222">
        <v>5</v>
      </c>
    </row>
    <row r="894" spans="2:6" ht="15.75" customHeight="1" x14ac:dyDescent="0.3">
      <c r="B894" s="371"/>
      <c r="C894" s="376"/>
      <c r="D894" s="374">
        <v>20777</v>
      </c>
      <c r="E894" s="221" t="s">
        <v>152</v>
      </c>
      <c r="F894" s="222">
        <v>0</v>
      </c>
    </row>
    <row r="895" spans="2:6" ht="15.75" customHeight="1" x14ac:dyDescent="0.3">
      <c r="B895" s="371"/>
      <c r="C895" s="376"/>
      <c r="D895" s="374">
        <v>21029</v>
      </c>
      <c r="E895" s="221" t="s">
        <v>146</v>
      </c>
      <c r="F895" s="222">
        <v>0</v>
      </c>
    </row>
    <row r="896" spans="2:6" ht="15.75" customHeight="1" x14ac:dyDescent="0.3">
      <c r="B896" s="371"/>
      <c r="C896" s="376"/>
      <c r="D896" s="374">
        <v>21029</v>
      </c>
      <c r="E896" s="221" t="s">
        <v>147</v>
      </c>
      <c r="F896" s="222">
        <v>0</v>
      </c>
    </row>
    <row r="897" spans="2:6" ht="15.75" customHeight="1" x14ac:dyDescent="0.3">
      <c r="B897" s="371"/>
      <c r="C897" s="376"/>
      <c r="D897" s="374">
        <v>21029</v>
      </c>
      <c r="E897" s="221" t="s">
        <v>148</v>
      </c>
      <c r="F897" s="222">
        <v>1</v>
      </c>
    </row>
    <row r="898" spans="2:6" ht="15.75" customHeight="1" x14ac:dyDescent="0.3">
      <c r="B898" s="371"/>
      <c r="C898" s="376"/>
      <c r="D898" s="374">
        <v>21029</v>
      </c>
      <c r="E898" s="221" t="s">
        <v>149</v>
      </c>
      <c r="F898" s="222">
        <v>0</v>
      </c>
    </row>
    <row r="899" spans="2:6" ht="15.75" customHeight="1" x14ac:dyDescent="0.3">
      <c r="B899" s="371"/>
      <c r="C899" s="376"/>
      <c r="D899" s="374">
        <v>21029</v>
      </c>
      <c r="E899" s="221" t="s">
        <v>150</v>
      </c>
      <c r="F899" s="222">
        <v>1</v>
      </c>
    </row>
    <row r="900" spans="2:6" ht="15.75" customHeight="1" x14ac:dyDescent="0.3">
      <c r="B900" s="371"/>
      <c r="C900" s="376"/>
      <c r="D900" s="374">
        <v>21029</v>
      </c>
      <c r="E900" s="221" t="s">
        <v>151</v>
      </c>
      <c r="F900" s="222">
        <v>11</v>
      </c>
    </row>
    <row r="901" spans="2:6" ht="15.75" customHeight="1" x14ac:dyDescent="0.3">
      <c r="B901" s="371"/>
      <c r="C901" s="376"/>
      <c r="D901" s="374">
        <v>21029</v>
      </c>
      <c r="E901" s="221" t="s">
        <v>152</v>
      </c>
      <c r="F901" s="222">
        <v>1</v>
      </c>
    </row>
    <row r="902" spans="2:6" ht="15.75" customHeight="1" x14ac:dyDescent="0.3">
      <c r="B902" s="371"/>
      <c r="C902" s="376"/>
      <c r="D902" s="374">
        <v>21036</v>
      </c>
      <c r="E902" s="221" t="s">
        <v>146</v>
      </c>
      <c r="F902" s="222">
        <v>0</v>
      </c>
    </row>
    <row r="903" spans="2:6" ht="15.75" customHeight="1" x14ac:dyDescent="0.3">
      <c r="B903" s="371"/>
      <c r="C903" s="376"/>
      <c r="D903" s="374">
        <v>21036</v>
      </c>
      <c r="E903" s="221" t="s">
        <v>147</v>
      </c>
      <c r="F903" s="222">
        <v>0</v>
      </c>
    </row>
    <row r="904" spans="2:6" ht="15.75" customHeight="1" x14ac:dyDescent="0.3">
      <c r="B904" s="371"/>
      <c r="C904" s="376"/>
      <c r="D904" s="374">
        <v>21036</v>
      </c>
      <c r="E904" s="221" t="s">
        <v>148</v>
      </c>
      <c r="F904" s="222">
        <v>0</v>
      </c>
    </row>
    <row r="905" spans="2:6" ht="15.75" customHeight="1" x14ac:dyDescent="0.3">
      <c r="B905" s="371"/>
      <c r="C905" s="376"/>
      <c r="D905" s="374">
        <v>21036</v>
      </c>
      <c r="E905" s="221" t="s">
        <v>149</v>
      </c>
      <c r="F905" s="222">
        <v>0</v>
      </c>
    </row>
    <row r="906" spans="2:6" ht="15.75" customHeight="1" x14ac:dyDescent="0.3">
      <c r="B906" s="371"/>
      <c r="C906" s="376"/>
      <c r="D906" s="374">
        <v>21036</v>
      </c>
      <c r="E906" s="221" t="s">
        <v>150</v>
      </c>
      <c r="F906" s="222">
        <v>0</v>
      </c>
    </row>
    <row r="907" spans="2:6" ht="15.75" customHeight="1" x14ac:dyDescent="0.3">
      <c r="B907" s="371"/>
      <c r="C907" s="376"/>
      <c r="D907" s="374">
        <v>21036</v>
      </c>
      <c r="E907" s="221" t="s">
        <v>151</v>
      </c>
      <c r="F907" s="222">
        <v>2</v>
      </c>
    </row>
    <row r="908" spans="2:6" ht="15.75" customHeight="1" x14ac:dyDescent="0.3">
      <c r="B908" s="371"/>
      <c r="C908" s="376"/>
      <c r="D908" s="374">
        <v>21036</v>
      </c>
      <c r="E908" s="221" t="s">
        <v>152</v>
      </c>
      <c r="F908" s="222">
        <v>1</v>
      </c>
    </row>
    <row r="909" spans="2:6" ht="15.75" customHeight="1" x14ac:dyDescent="0.3">
      <c r="B909" s="371"/>
      <c r="C909" s="376"/>
      <c r="D909" s="374">
        <v>21042</v>
      </c>
      <c r="E909" s="221" t="s">
        <v>146</v>
      </c>
      <c r="F909" s="222">
        <v>1</v>
      </c>
    </row>
    <row r="910" spans="2:6" ht="15.75" customHeight="1" x14ac:dyDescent="0.3">
      <c r="B910" s="371"/>
      <c r="C910" s="376"/>
      <c r="D910" s="374">
        <v>21042</v>
      </c>
      <c r="E910" s="221" t="s">
        <v>147</v>
      </c>
      <c r="F910" s="222">
        <v>1</v>
      </c>
    </row>
    <row r="911" spans="2:6" ht="15.75" customHeight="1" x14ac:dyDescent="0.3">
      <c r="B911" s="371"/>
      <c r="C911" s="376"/>
      <c r="D911" s="374">
        <v>21042</v>
      </c>
      <c r="E911" s="221" t="s">
        <v>148</v>
      </c>
      <c r="F911" s="222">
        <v>0</v>
      </c>
    </row>
    <row r="912" spans="2:6" ht="15.75" customHeight="1" x14ac:dyDescent="0.3">
      <c r="B912" s="371"/>
      <c r="C912" s="376"/>
      <c r="D912" s="374">
        <v>21042</v>
      </c>
      <c r="E912" s="221" t="s">
        <v>149</v>
      </c>
      <c r="F912" s="222">
        <v>5</v>
      </c>
    </row>
    <row r="913" spans="2:6" ht="15.75" customHeight="1" x14ac:dyDescent="0.3">
      <c r="B913" s="371"/>
      <c r="C913" s="376"/>
      <c r="D913" s="374">
        <v>21042</v>
      </c>
      <c r="E913" s="221" t="s">
        <v>150</v>
      </c>
      <c r="F913" s="222">
        <v>8</v>
      </c>
    </row>
    <row r="914" spans="2:6" ht="15.75" customHeight="1" x14ac:dyDescent="0.3">
      <c r="B914" s="371"/>
      <c r="C914" s="376"/>
      <c r="D914" s="374">
        <v>21042</v>
      </c>
      <c r="E914" s="221" t="s">
        <v>151</v>
      </c>
      <c r="F914" s="222">
        <v>83</v>
      </c>
    </row>
    <row r="915" spans="2:6" ht="15.75" customHeight="1" x14ac:dyDescent="0.3">
      <c r="B915" s="371"/>
      <c r="C915" s="376"/>
      <c r="D915" s="374">
        <v>21042</v>
      </c>
      <c r="E915" s="221" t="s">
        <v>152</v>
      </c>
      <c r="F915" s="222">
        <v>6</v>
      </c>
    </row>
    <row r="916" spans="2:6" ht="15.75" customHeight="1" x14ac:dyDescent="0.3">
      <c r="B916" s="371"/>
      <c r="C916" s="376"/>
      <c r="D916" s="374">
        <v>21043</v>
      </c>
      <c r="E916" s="221" t="s">
        <v>146</v>
      </c>
      <c r="F916" s="222">
        <v>1</v>
      </c>
    </row>
    <row r="917" spans="2:6" ht="15.75" customHeight="1" x14ac:dyDescent="0.3">
      <c r="B917" s="371"/>
      <c r="C917" s="376"/>
      <c r="D917" s="374">
        <v>21043</v>
      </c>
      <c r="E917" s="221" t="s">
        <v>147</v>
      </c>
      <c r="F917" s="222">
        <v>1</v>
      </c>
    </row>
    <row r="918" spans="2:6" ht="15.75" customHeight="1" x14ac:dyDescent="0.3">
      <c r="B918" s="371"/>
      <c r="C918" s="376"/>
      <c r="D918" s="374">
        <v>21043</v>
      </c>
      <c r="E918" s="221" t="s">
        <v>148</v>
      </c>
      <c r="F918" s="222">
        <v>8</v>
      </c>
    </row>
    <row r="919" spans="2:6" ht="15.75" customHeight="1" x14ac:dyDescent="0.3">
      <c r="B919" s="371"/>
      <c r="C919" s="376"/>
      <c r="D919" s="374">
        <v>21043</v>
      </c>
      <c r="E919" s="221" t="s">
        <v>149</v>
      </c>
      <c r="F919" s="222">
        <v>10</v>
      </c>
    </row>
    <row r="920" spans="2:6" ht="15.75" customHeight="1" x14ac:dyDescent="0.3">
      <c r="B920" s="371"/>
      <c r="C920" s="376"/>
      <c r="D920" s="374">
        <v>21043</v>
      </c>
      <c r="E920" s="221" t="s">
        <v>150</v>
      </c>
      <c r="F920" s="222">
        <v>16</v>
      </c>
    </row>
    <row r="921" spans="2:6" ht="15.75" customHeight="1" x14ac:dyDescent="0.3">
      <c r="B921" s="371"/>
      <c r="C921" s="376"/>
      <c r="D921" s="374">
        <v>21043</v>
      </c>
      <c r="E921" s="221" t="s">
        <v>151</v>
      </c>
      <c r="F921" s="222">
        <v>219</v>
      </c>
    </row>
    <row r="922" spans="2:6" ht="15.75" customHeight="1" x14ac:dyDescent="0.3">
      <c r="B922" s="371"/>
      <c r="C922" s="376"/>
      <c r="D922" s="374">
        <v>21043</v>
      </c>
      <c r="E922" s="221" t="s">
        <v>152</v>
      </c>
      <c r="F922" s="222">
        <v>12</v>
      </c>
    </row>
    <row r="923" spans="2:6" ht="15.75" customHeight="1" x14ac:dyDescent="0.3">
      <c r="B923" s="371"/>
      <c r="C923" s="376"/>
      <c r="D923" s="374">
        <v>21044</v>
      </c>
      <c r="E923" s="221" t="s">
        <v>146</v>
      </c>
      <c r="F923" s="222">
        <v>0</v>
      </c>
    </row>
    <row r="924" spans="2:6" ht="15.75" customHeight="1" x14ac:dyDescent="0.3">
      <c r="B924" s="371"/>
      <c r="C924" s="376"/>
      <c r="D924" s="374">
        <v>21044</v>
      </c>
      <c r="E924" s="221" t="s">
        <v>147</v>
      </c>
      <c r="F924" s="222">
        <v>7</v>
      </c>
    </row>
    <row r="925" spans="2:6" ht="15.75" customHeight="1" x14ac:dyDescent="0.3">
      <c r="B925" s="371"/>
      <c r="C925" s="376"/>
      <c r="D925" s="374">
        <v>21044</v>
      </c>
      <c r="E925" s="221" t="s">
        <v>148</v>
      </c>
      <c r="F925" s="222">
        <v>9</v>
      </c>
    </row>
    <row r="926" spans="2:6" ht="15.75" customHeight="1" x14ac:dyDescent="0.3">
      <c r="B926" s="371"/>
      <c r="C926" s="376"/>
      <c r="D926" s="374">
        <v>21044</v>
      </c>
      <c r="E926" s="221" t="s">
        <v>149</v>
      </c>
      <c r="F926" s="222">
        <v>10</v>
      </c>
    </row>
    <row r="927" spans="2:6" ht="15.75" customHeight="1" x14ac:dyDescent="0.3">
      <c r="B927" s="371"/>
      <c r="C927" s="376"/>
      <c r="D927" s="374">
        <v>21044</v>
      </c>
      <c r="E927" s="221" t="s">
        <v>150</v>
      </c>
      <c r="F927" s="222">
        <v>28</v>
      </c>
    </row>
    <row r="928" spans="2:6" ht="15.75" customHeight="1" x14ac:dyDescent="0.3">
      <c r="B928" s="371"/>
      <c r="C928" s="376"/>
      <c r="D928" s="374">
        <v>21044</v>
      </c>
      <c r="E928" s="221" t="s">
        <v>151</v>
      </c>
      <c r="F928" s="222">
        <v>322</v>
      </c>
    </row>
    <row r="929" spans="2:6" ht="15.75" customHeight="1" x14ac:dyDescent="0.3">
      <c r="B929" s="371"/>
      <c r="C929" s="376"/>
      <c r="D929" s="374">
        <v>21044</v>
      </c>
      <c r="E929" s="221" t="s">
        <v>152</v>
      </c>
      <c r="F929" s="222">
        <v>13</v>
      </c>
    </row>
    <row r="930" spans="2:6" ht="15.75" customHeight="1" x14ac:dyDescent="0.3">
      <c r="B930" s="371"/>
      <c r="C930" s="376"/>
      <c r="D930" s="373">
        <v>21045</v>
      </c>
      <c r="E930" s="220" t="s">
        <v>146</v>
      </c>
      <c r="F930" s="109">
        <v>2</v>
      </c>
    </row>
    <row r="931" spans="2:6" ht="15.75" customHeight="1" x14ac:dyDescent="0.3">
      <c r="B931" s="371"/>
      <c r="C931" s="376"/>
      <c r="D931" s="374">
        <v>21045</v>
      </c>
      <c r="E931" s="221" t="s">
        <v>147</v>
      </c>
      <c r="F931" s="222">
        <v>8</v>
      </c>
    </row>
    <row r="932" spans="2:6" ht="15.75" customHeight="1" x14ac:dyDescent="0.3">
      <c r="B932" s="371"/>
      <c r="C932" s="376"/>
      <c r="D932" s="374">
        <v>21045</v>
      </c>
      <c r="E932" s="221" t="s">
        <v>148</v>
      </c>
      <c r="F932" s="222">
        <v>6</v>
      </c>
    </row>
    <row r="933" spans="2:6" ht="15.75" customHeight="1" x14ac:dyDescent="0.3">
      <c r="B933" s="371"/>
      <c r="C933" s="376"/>
      <c r="D933" s="374">
        <v>21045</v>
      </c>
      <c r="E933" s="221" t="s">
        <v>149</v>
      </c>
      <c r="F933" s="222">
        <v>9</v>
      </c>
    </row>
    <row r="934" spans="2:6" ht="15.75" customHeight="1" x14ac:dyDescent="0.3">
      <c r="B934" s="371"/>
      <c r="C934" s="376"/>
      <c r="D934" s="374">
        <v>21045</v>
      </c>
      <c r="E934" s="221" t="s">
        <v>150</v>
      </c>
      <c r="F934" s="222">
        <v>23</v>
      </c>
    </row>
    <row r="935" spans="2:6" ht="15.75" customHeight="1" x14ac:dyDescent="0.3">
      <c r="B935" s="371"/>
      <c r="C935" s="376"/>
      <c r="D935" s="374">
        <v>21045</v>
      </c>
      <c r="E935" s="221" t="s">
        <v>151</v>
      </c>
      <c r="F935" s="222">
        <v>272</v>
      </c>
    </row>
    <row r="936" spans="2:6" ht="15.75" customHeight="1" x14ac:dyDescent="0.3">
      <c r="B936" s="371"/>
      <c r="C936" s="376"/>
      <c r="D936" s="374">
        <v>21045</v>
      </c>
      <c r="E936" s="221" t="s">
        <v>152</v>
      </c>
      <c r="F936" s="222">
        <v>17</v>
      </c>
    </row>
    <row r="937" spans="2:6" ht="15.75" customHeight="1" x14ac:dyDescent="0.3">
      <c r="B937" s="371"/>
      <c r="C937" s="376"/>
      <c r="D937" s="374">
        <v>21046</v>
      </c>
      <c r="E937" s="221" t="s">
        <v>146</v>
      </c>
      <c r="F937" s="222">
        <v>0</v>
      </c>
    </row>
    <row r="938" spans="2:6" ht="15.75" customHeight="1" x14ac:dyDescent="0.3">
      <c r="B938" s="371"/>
      <c r="C938" s="376"/>
      <c r="D938" s="374">
        <v>21046</v>
      </c>
      <c r="E938" s="221" t="s">
        <v>147</v>
      </c>
      <c r="F938" s="222">
        <v>2</v>
      </c>
    </row>
    <row r="939" spans="2:6" ht="15.75" customHeight="1" x14ac:dyDescent="0.3">
      <c r="B939" s="371"/>
      <c r="C939" s="376"/>
      <c r="D939" s="374">
        <v>21046</v>
      </c>
      <c r="E939" s="221" t="s">
        <v>148</v>
      </c>
      <c r="F939" s="222">
        <v>2</v>
      </c>
    </row>
    <row r="940" spans="2:6" ht="15.75" customHeight="1" x14ac:dyDescent="0.3">
      <c r="B940" s="371"/>
      <c r="C940" s="376"/>
      <c r="D940" s="374">
        <v>21046</v>
      </c>
      <c r="E940" s="221" t="s">
        <v>149</v>
      </c>
      <c r="F940" s="222">
        <v>3</v>
      </c>
    </row>
    <row r="941" spans="2:6" ht="15.75" customHeight="1" x14ac:dyDescent="0.3">
      <c r="B941" s="371"/>
      <c r="C941" s="376"/>
      <c r="D941" s="374">
        <v>21046</v>
      </c>
      <c r="E941" s="221" t="s">
        <v>150</v>
      </c>
      <c r="F941" s="222">
        <v>4</v>
      </c>
    </row>
    <row r="942" spans="2:6" ht="15.75" customHeight="1" x14ac:dyDescent="0.3">
      <c r="B942" s="371"/>
      <c r="C942" s="376"/>
      <c r="D942" s="374">
        <v>21046</v>
      </c>
      <c r="E942" s="221" t="s">
        <v>151</v>
      </c>
      <c r="F942" s="222">
        <v>135</v>
      </c>
    </row>
    <row r="943" spans="2:6" ht="15.75" customHeight="1" x14ac:dyDescent="0.3">
      <c r="B943" s="371"/>
      <c r="C943" s="376"/>
      <c r="D943" s="374">
        <v>21046</v>
      </c>
      <c r="E943" s="221" t="s">
        <v>152</v>
      </c>
      <c r="F943" s="222">
        <v>6</v>
      </c>
    </row>
    <row r="944" spans="2:6" ht="15.75" customHeight="1" x14ac:dyDescent="0.3">
      <c r="B944" s="371"/>
      <c r="C944" s="376"/>
      <c r="D944" s="374">
        <v>21075</v>
      </c>
      <c r="E944" s="221" t="s">
        <v>146</v>
      </c>
      <c r="F944" s="222">
        <v>1</v>
      </c>
    </row>
    <row r="945" spans="2:6" ht="15.75" customHeight="1" x14ac:dyDescent="0.3">
      <c r="B945" s="371"/>
      <c r="C945" s="376"/>
      <c r="D945" s="374">
        <v>21075</v>
      </c>
      <c r="E945" s="221" t="s">
        <v>147</v>
      </c>
      <c r="F945" s="222">
        <v>1</v>
      </c>
    </row>
    <row r="946" spans="2:6" ht="15.75" customHeight="1" x14ac:dyDescent="0.3">
      <c r="B946" s="371"/>
      <c r="C946" s="376"/>
      <c r="D946" s="374">
        <v>21075</v>
      </c>
      <c r="E946" s="221" t="s">
        <v>148</v>
      </c>
      <c r="F946" s="222">
        <v>5</v>
      </c>
    </row>
    <row r="947" spans="2:6" ht="15.75" customHeight="1" x14ac:dyDescent="0.3">
      <c r="B947" s="371"/>
      <c r="C947" s="376"/>
      <c r="D947" s="374">
        <v>21075</v>
      </c>
      <c r="E947" s="221" t="s">
        <v>149</v>
      </c>
      <c r="F947" s="222">
        <v>5</v>
      </c>
    </row>
    <row r="948" spans="2:6" ht="15.75" customHeight="1" x14ac:dyDescent="0.3">
      <c r="B948" s="371"/>
      <c r="C948" s="376"/>
      <c r="D948" s="374">
        <v>21075</v>
      </c>
      <c r="E948" s="221" t="s">
        <v>150</v>
      </c>
      <c r="F948" s="222">
        <v>27</v>
      </c>
    </row>
    <row r="949" spans="2:6" ht="15.75" customHeight="1" x14ac:dyDescent="0.3">
      <c r="B949" s="371"/>
      <c r="C949" s="376"/>
      <c r="D949" s="374">
        <v>21075</v>
      </c>
      <c r="E949" s="221" t="s">
        <v>151</v>
      </c>
      <c r="F949" s="222">
        <v>261</v>
      </c>
    </row>
    <row r="950" spans="2:6" ht="15.75" customHeight="1" x14ac:dyDescent="0.3">
      <c r="B950" s="371"/>
      <c r="C950" s="376"/>
      <c r="D950" s="374">
        <v>21075</v>
      </c>
      <c r="E950" s="221" t="s">
        <v>152</v>
      </c>
      <c r="F950" s="222">
        <v>9</v>
      </c>
    </row>
    <row r="951" spans="2:6" ht="15.75" customHeight="1" x14ac:dyDescent="0.3">
      <c r="B951" s="371"/>
      <c r="C951" s="376"/>
      <c r="D951" s="374">
        <v>21723</v>
      </c>
      <c r="E951" s="221" t="s">
        <v>146</v>
      </c>
      <c r="F951" s="222">
        <v>0</v>
      </c>
    </row>
    <row r="952" spans="2:6" ht="15.75" customHeight="1" x14ac:dyDescent="0.3">
      <c r="B952" s="371"/>
      <c r="C952" s="376"/>
      <c r="D952" s="374">
        <v>21723</v>
      </c>
      <c r="E952" s="221" t="s">
        <v>147</v>
      </c>
      <c r="F952" s="222">
        <v>0</v>
      </c>
    </row>
    <row r="953" spans="2:6" ht="15.75" customHeight="1" x14ac:dyDescent="0.3">
      <c r="B953" s="371"/>
      <c r="C953" s="376"/>
      <c r="D953" s="374">
        <v>21723</v>
      </c>
      <c r="E953" s="221" t="s">
        <v>148</v>
      </c>
      <c r="F953" s="222">
        <v>0</v>
      </c>
    </row>
    <row r="954" spans="2:6" ht="15.75" customHeight="1" x14ac:dyDescent="0.3">
      <c r="B954" s="371"/>
      <c r="C954" s="376"/>
      <c r="D954" s="374">
        <v>21723</v>
      </c>
      <c r="E954" s="221" t="s">
        <v>149</v>
      </c>
      <c r="F954" s="222">
        <v>0</v>
      </c>
    </row>
    <row r="955" spans="2:6" ht="15.75" customHeight="1" x14ac:dyDescent="0.3">
      <c r="B955" s="371"/>
      <c r="C955" s="376"/>
      <c r="D955" s="374">
        <v>21723</v>
      </c>
      <c r="E955" s="221" t="s">
        <v>150</v>
      </c>
      <c r="F955" s="222">
        <v>0</v>
      </c>
    </row>
    <row r="956" spans="2:6" ht="15.75" customHeight="1" x14ac:dyDescent="0.3">
      <c r="B956" s="371"/>
      <c r="C956" s="376"/>
      <c r="D956" s="374">
        <v>21723</v>
      </c>
      <c r="E956" s="221" t="s">
        <v>151</v>
      </c>
      <c r="F956" s="222">
        <v>2</v>
      </c>
    </row>
    <row r="957" spans="2:6" ht="15.75" customHeight="1" x14ac:dyDescent="0.3">
      <c r="B957" s="371"/>
      <c r="C957" s="376"/>
      <c r="D957" s="374">
        <v>21723</v>
      </c>
      <c r="E957" s="221" t="s">
        <v>152</v>
      </c>
      <c r="F957" s="222">
        <v>0</v>
      </c>
    </row>
    <row r="958" spans="2:6" ht="15.75" customHeight="1" x14ac:dyDescent="0.3">
      <c r="B958" s="371"/>
      <c r="C958" s="376"/>
      <c r="D958" s="374">
        <v>21737</v>
      </c>
      <c r="E958" s="221" t="s">
        <v>146</v>
      </c>
      <c r="F958" s="222">
        <v>0</v>
      </c>
    </row>
    <row r="959" spans="2:6" ht="15.75" customHeight="1" x14ac:dyDescent="0.3">
      <c r="B959" s="371"/>
      <c r="C959" s="376"/>
      <c r="D959" s="374">
        <v>21737</v>
      </c>
      <c r="E959" s="221" t="s">
        <v>147</v>
      </c>
      <c r="F959" s="222">
        <v>0</v>
      </c>
    </row>
    <row r="960" spans="2:6" ht="15.75" customHeight="1" x14ac:dyDescent="0.3">
      <c r="B960" s="371"/>
      <c r="C960" s="376"/>
      <c r="D960" s="374">
        <v>21737</v>
      </c>
      <c r="E960" s="221" t="s">
        <v>148</v>
      </c>
      <c r="F960" s="222">
        <v>0</v>
      </c>
    </row>
    <row r="961" spans="2:6" ht="15.75" customHeight="1" x14ac:dyDescent="0.3">
      <c r="B961" s="371"/>
      <c r="C961" s="376"/>
      <c r="D961" s="374">
        <v>21737</v>
      </c>
      <c r="E961" s="221" t="s">
        <v>149</v>
      </c>
      <c r="F961" s="222">
        <v>0</v>
      </c>
    </row>
    <row r="962" spans="2:6" ht="15.75" customHeight="1" x14ac:dyDescent="0.3">
      <c r="B962" s="371"/>
      <c r="C962" s="376"/>
      <c r="D962" s="374">
        <v>21737</v>
      </c>
      <c r="E962" s="221" t="s">
        <v>150</v>
      </c>
      <c r="F962" s="222">
        <v>0</v>
      </c>
    </row>
    <row r="963" spans="2:6" ht="15.75" customHeight="1" x14ac:dyDescent="0.3">
      <c r="B963" s="371"/>
      <c r="C963" s="376"/>
      <c r="D963" s="374">
        <v>21737</v>
      </c>
      <c r="E963" s="221" t="s">
        <v>151</v>
      </c>
      <c r="F963" s="222">
        <v>1</v>
      </c>
    </row>
    <row r="964" spans="2:6" ht="15.75" customHeight="1" x14ac:dyDescent="0.3">
      <c r="B964" s="371"/>
      <c r="C964" s="376"/>
      <c r="D964" s="374">
        <v>21737</v>
      </c>
      <c r="E964" s="221" t="s">
        <v>152</v>
      </c>
      <c r="F964" s="222">
        <v>0</v>
      </c>
    </row>
    <row r="965" spans="2:6" ht="15.75" customHeight="1" x14ac:dyDescent="0.3">
      <c r="B965" s="371"/>
      <c r="C965" s="376"/>
      <c r="D965" s="374">
        <v>21738</v>
      </c>
      <c r="E965" s="221" t="s">
        <v>146</v>
      </c>
      <c r="F965" s="222">
        <v>0</v>
      </c>
    </row>
    <row r="966" spans="2:6" ht="15.75" customHeight="1" x14ac:dyDescent="0.3">
      <c r="B966" s="371"/>
      <c r="C966" s="376"/>
      <c r="D966" s="374">
        <v>21738</v>
      </c>
      <c r="E966" s="221" t="s">
        <v>147</v>
      </c>
      <c r="F966" s="222">
        <v>0</v>
      </c>
    </row>
    <row r="967" spans="2:6" ht="15.75" customHeight="1" x14ac:dyDescent="0.3">
      <c r="B967" s="371"/>
      <c r="C967" s="376"/>
      <c r="D967" s="374">
        <v>21738</v>
      </c>
      <c r="E967" s="221" t="s">
        <v>148</v>
      </c>
      <c r="F967" s="222">
        <v>0</v>
      </c>
    </row>
    <row r="968" spans="2:6" ht="15.75" customHeight="1" x14ac:dyDescent="0.3">
      <c r="B968" s="371"/>
      <c r="C968" s="376"/>
      <c r="D968" s="374">
        <v>21738</v>
      </c>
      <c r="E968" s="221" t="s">
        <v>149</v>
      </c>
      <c r="F968" s="222">
        <v>0</v>
      </c>
    </row>
    <row r="969" spans="2:6" ht="15.75" customHeight="1" x14ac:dyDescent="0.3">
      <c r="B969" s="371"/>
      <c r="C969" s="376"/>
      <c r="D969" s="374">
        <v>21738</v>
      </c>
      <c r="E969" s="221" t="s">
        <v>150</v>
      </c>
      <c r="F969" s="222">
        <v>0</v>
      </c>
    </row>
    <row r="970" spans="2:6" ht="15.75" customHeight="1" x14ac:dyDescent="0.3">
      <c r="B970" s="371"/>
      <c r="C970" s="376"/>
      <c r="D970" s="374">
        <v>21738</v>
      </c>
      <c r="E970" s="221" t="s">
        <v>151</v>
      </c>
      <c r="F970" s="222">
        <v>1</v>
      </c>
    </row>
    <row r="971" spans="2:6" ht="15.75" customHeight="1" x14ac:dyDescent="0.3">
      <c r="B971" s="371"/>
      <c r="C971" s="376"/>
      <c r="D971" s="374">
        <v>21738</v>
      </c>
      <c r="E971" s="221" t="s">
        <v>152</v>
      </c>
      <c r="F971" s="222">
        <v>0</v>
      </c>
    </row>
    <row r="972" spans="2:6" ht="15.75" customHeight="1" x14ac:dyDescent="0.3">
      <c r="B972" s="371"/>
      <c r="C972" s="376"/>
      <c r="D972" s="373">
        <v>21794</v>
      </c>
      <c r="E972" s="220" t="s">
        <v>146</v>
      </c>
      <c r="F972" s="109">
        <v>0</v>
      </c>
    </row>
    <row r="973" spans="2:6" ht="15.75" customHeight="1" x14ac:dyDescent="0.3">
      <c r="B973" s="371"/>
      <c r="C973" s="376"/>
      <c r="D973" s="374">
        <v>21794</v>
      </c>
      <c r="E973" s="221" t="s">
        <v>147</v>
      </c>
      <c r="F973" s="222">
        <v>0</v>
      </c>
    </row>
    <row r="974" spans="2:6" ht="15.75" customHeight="1" x14ac:dyDescent="0.3">
      <c r="B974" s="371"/>
      <c r="C974" s="376"/>
      <c r="D974" s="374">
        <v>21794</v>
      </c>
      <c r="E974" s="221" t="s">
        <v>148</v>
      </c>
      <c r="F974" s="222">
        <v>0</v>
      </c>
    </row>
    <row r="975" spans="2:6" ht="15.75" customHeight="1" x14ac:dyDescent="0.3">
      <c r="B975" s="371"/>
      <c r="C975" s="376"/>
      <c r="D975" s="374">
        <v>21794</v>
      </c>
      <c r="E975" s="221" t="s">
        <v>149</v>
      </c>
      <c r="F975" s="222">
        <v>1</v>
      </c>
    </row>
    <row r="976" spans="2:6" ht="15.75" customHeight="1" x14ac:dyDescent="0.3">
      <c r="B976" s="371"/>
      <c r="C976" s="376"/>
      <c r="D976" s="374">
        <v>21794</v>
      </c>
      <c r="E976" s="221" t="s">
        <v>150</v>
      </c>
      <c r="F976" s="222">
        <v>0</v>
      </c>
    </row>
    <row r="977" spans="2:6" ht="15.75" customHeight="1" x14ac:dyDescent="0.3">
      <c r="B977" s="371"/>
      <c r="C977" s="376"/>
      <c r="D977" s="374">
        <v>21794</v>
      </c>
      <c r="E977" s="221" t="s">
        <v>151</v>
      </c>
      <c r="F977" s="222">
        <v>2</v>
      </c>
    </row>
    <row r="978" spans="2:6" ht="15.75" customHeight="1" x14ac:dyDescent="0.3">
      <c r="B978" s="371"/>
      <c r="C978" s="376"/>
      <c r="D978" s="374">
        <v>21794</v>
      </c>
      <c r="E978" s="221" t="s">
        <v>152</v>
      </c>
      <c r="F978" s="222">
        <v>0</v>
      </c>
    </row>
    <row r="979" spans="2:6" ht="15.75" customHeight="1" x14ac:dyDescent="0.3">
      <c r="B979" s="371"/>
      <c r="C979" s="376" t="s">
        <v>140</v>
      </c>
      <c r="D979" s="374">
        <v>20833</v>
      </c>
      <c r="E979" s="221" t="s">
        <v>146</v>
      </c>
      <c r="F979" s="222">
        <v>0</v>
      </c>
    </row>
    <row r="980" spans="2:6" ht="15.75" customHeight="1" x14ac:dyDescent="0.3">
      <c r="B980" s="371"/>
      <c r="C980" s="376"/>
      <c r="D980" s="374">
        <v>20833</v>
      </c>
      <c r="E980" s="221" t="s">
        <v>147</v>
      </c>
      <c r="F980" s="222">
        <v>0</v>
      </c>
    </row>
    <row r="981" spans="2:6" ht="15.75" customHeight="1" x14ac:dyDescent="0.3">
      <c r="B981" s="371"/>
      <c r="C981" s="376"/>
      <c r="D981" s="374">
        <v>20833</v>
      </c>
      <c r="E981" s="221" t="s">
        <v>148</v>
      </c>
      <c r="F981" s="222">
        <v>0</v>
      </c>
    </row>
    <row r="982" spans="2:6" ht="15.75" customHeight="1" x14ac:dyDescent="0.3">
      <c r="B982" s="371"/>
      <c r="C982" s="376"/>
      <c r="D982" s="374">
        <v>20833</v>
      </c>
      <c r="E982" s="221" t="s">
        <v>149</v>
      </c>
      <c r="F982" s="222">
        <v>0</v>
      </c>
    </row>
    <row r="983" spans="2:6" ht="15.75" customHeight="1" x14ac:dyDescent="0.3">
      <c r="B983" s="371"/>
      <c r="C983" s="376"/>
      <c r="D983" s="374">
        <v>20833</v>
      </c>
      <c r="E983" s="221" t="s">
        <v>150</v>
      </c>
      <c r="F983" s="222">
        <v>0</v>
      </c>
    </row>
    <row r="984" spans="2:6" ht="15.75" customHeight="1" x14ac:dyDescent="0.3">
      <c r="B984" s="371"/>
      <c r="C984" s="376"/>
      <c r="D984" s="374">
        <v>20833</v>
      </c>
      <c r="E984" s="221" t="s">
        <v>151</v>
      </c>
      <c r="F984" s="222">
        <v>7</v>
      </c>
    </row>
    <row r="985" spans="2:6" ht="15.75" customHeight="1" x14ac:dyDescent="0.3">
      <c r="B985" s="371"/>
      <c r="C985" s="376"/>
      <c r="D985" s="374">
        <v>20833</v>
      </c>
      <c r="E985" s="221" t="s">
        <v>152</v>
      </c>
      <c r="F985" s="222">
        <v>0</v>
      </c>
    </row>
    <row r="986" spans="2:6" ht="15.75" customHeight="1" x14ac:dyDescent="0.3">
      <c r="B986" s="371"/>
      <c r="C986" s="376"/>
      <c r="D986" s="374">
        <v>20861</v>
      </c>
      <c r="E986" s="221" t="s">
        <v>146</v>
      </c>
      <c r="F986" s="222">
        <v>0</v>
      </c>
    </row>
    <row r="987" spans="2:6" ht="15.75" customHeight="1" x14ac:dyDescent="0.3">
      <c r="B987" s="371"/>
      <c r="C987" s="376"/>
      <c r="D987" s="374">
        <v>20861</v>
      </c>
      <c r="E987" s="221" t="s">
        <v>147</v>
      </c>
      <c r="F987" s="222">
        <v>0</v>
      </c>
    </row>
    <row r="988" spans="2:6" ht="15.75" customHeight="1" x14ac:dyDescent="0.3">
      <c r="B988" s="371"/>
      <c r="C988" s="376"/>
      <c r="D988" s="374">
        <v>20861</v>
      </c>
      <c r="E988" s="221" t="s">
        <v>148</v>
      </c>
      <c r="F988" s="222">
        <v>0</v>
      </c>
    </row>
    <row r="989" spans="2:6" ht="15.75" customHeight="1" x14ac:dyDescent="0.3">
      <c r="B989" s="371"/>
      <c r="C989" s="376"/>
      <c r="D989" s="374">
        <v>20861</v>
      </c>
      <c r="E989" s="221" t="s">
        <v>149</v>
      </c>
      <c r="F989" s="222">
        <v>0</v>
      </c>
    </row>
    <row r="990" spans="2:6" ht="15.75" customHeight="1" x14ac:dyDescent="0.3">
      <c r="B990" s="371"/>
      <c r="C990" s="376"/>
      <c r="D990" s="374">
        <v>20861</v>
      </c>
      <c r="E990" s="221" t="s">
        <v>150</v>
      </c>
      <c r="F990" s="222">
        <v>1</v>
      </c>
    </row>
    <row r="991" spans="2:6" ht="15.75" customHeight="1" x14ac:dyDescent="0.3">
      <c r="B991" s="371"/>
      <c r="C991" s="376"/>
      <c r="D991" s="374">
        <v>20861</v>
      </c>
      <c r="E991" s="221" t="s">
        <v>151</v>
      </c>
      <c r="F991" s="222">
        <v>5</v>
      </c>
    </row>
    <row r="992" spans="2:6" ht="15.75" customHeight="1" x14ac:dyDescent="0.3">
      <c r="B992" s="371"/>
      <c r="C992" s="376"/>
      <c r="D992" s="374">
        <v>20861</v>
      </c>
      <c r="E992" s="221" t="s">
        <v>152</v>
      </c>
      <c r="F992" s="222">
        <v>0</v>
      </c>
    </row>
    <row r="993" spans="2:6" ht="15.75" customHeight="1" x14ac:dyDescent="0.3">
      <c r="B993" s="371"/>
      <c r="C993" s="376"/>
      <c r="D993" s="374">
        <v>20862</v>
      </c>
      <c r="E993" s="221" t="s">
        <v>146</v>
      </c>
      <c r="F993" s="222">
        <v>0</v>
      </c>
    </row>
    <row r="994" spans="2:6" ht="15.75" customHeight="1" x14ac:dyDescent="0.3">
      <c r="B994" s="371"/>
      <c r="C994" s="376"/>
      <c r="D994" s="374">
        <v>20862</v>
      </c>
      <c r="E994" s="221" t="s">
        <v>147</v>
      </c>
      <c r="F994" s="222">
        <v>0</v>
      </c>
    </row>
    <row r="995" spans="2:6" ht="15.75" customHeight="1" x14ac:dyDescent="0.3">
      <c r="B995" s="371"/>
      <c r="C995" s="376"/>
      <c r="D995" s="374">
        <v>20862</v>
      </c>
      <c r="E995" s="221" t="s">
        <v>148</v>
      </c>
      <c r="F995" s="222">
        <v>0</v>
      </c>
    </row>
    <row r="996" spans="2:6" ht="15.75" customHeight="1" x14ac:dyDescent="0.3">
      <c r="B996" s="371"/>
      <c r="C996" s="376"/>
      <c r="D996" s="374">
        <v>20862</v>
      </c>
      <c r="E996" s="221" t="s">
        <v>149</v>
      </c>
      <c r="F996" s="222">
        <v>0</v>
      </c>
    </row>
    <row r="997" spans="2:6" ht="15.75" customHeight="1" x14ac:dyDescent="0.3">
      <c r="B997" s="371"/>
      <c r="C997" s="376"/>
      <c r="D997" s="374">
        <v>20862</v>
      </c>
      <c r="E997" s="221" t="s">
        <v>150</v>
      </c>
      <c r="F997" s="222">
        <v>1</v>
      </c>
    </row>
    <row r="998" spans="2:6" ht="15.75" customHeight="1" x14ac:dyDescent="0.3">
      <c r="B998" s="371"/>
      <c r="C998" s="376"/>
      <c r="D998" s="374">
        <v>20862</v>
      </c>
      <c r="E998" s="221" t="s">
        <v>151</v>
      </c>
      <c r="F998" s="222">
        <v>1</v>
      </c>
    </row>
    <row r="999" spans="2:6" ht="15.75" customHeight="1" x14ac:dyDescent="0.3">
      <c r="B999" s="371"/>
      <c r="C999" s="376"/>
      <c r="D999" s="374">
        <v>20862</v>
      </c>
      <c r="E999" s="221" t="s">
        <v>152</v>
      </c>
      <c r="F999" s="222">
        <v>0</v>
      </c>
    </row>
    <row r="1000" spans="2:6" ht="15.75" customHeight="1" x14ac:dyDescent="0.3">
      <c r="B1000" s="371"/>
      <c r="C1000" s="376"/>
      <c r="D1000" s="374">
        <v>20866</v>
      </c>
      <c r="E1000" s="221" t="s">
        <v>146</v>
      </c>
      <c r="F1000" s="222">
        <v>0</v>
      </c>
    </row>
    <row r="1001" spans="2:6" ht="15.75" customHeight="1" x14ac:dyDescent="0.3">
      <c r="B1001" s="371"/>
      <c r="C1001" s="376"/>
      <c r="D1001" s="374">
        <v>20866</v>
      </c>
      <c r="E1001" s="221" t="s">
        <v>147</v>
      </c>
      <c r="F1001" s="222">
        <v>1</v>
      </c>
    </row>
    <row r="1002" spans="2:6" ht="15.75" customHeight="1" x14ac:dyDescent="0.3">
      <c r="B1002" s="371"/>
      <c r="C1002" s="376"/>
      <c r="D1002" s="374">
        <v>20866</v>
      </c>
      <c r="E1002" s="221" t="s">
        <v>148</v>
      </c>
      <c r="F1002" s="222">
        <v>6</v>
      </c>
    </row>
    <row r="1003" spans="2:6" ht="15.75" customHeight="1" x14ac:dyDescent="0.3">
      <c r="B1003" s="371"/>
      <c r="C1003" s="376"/>
      <c r="D1003" s="374">
        <v>20866</v>
      </c>
      <c r="E1003" s="221" t="s">
        <v>149</v>
      </c>
      <c r="F1003" s="222">
        <v>1</v>
      </c>
    </row>
    <row r="1004" spans="2:6" ht="15.75" customHeight="1" x14ac:dyDescent="0.3">
      <c r="B1004" s="371"/>
      <c r="C1004" s="376"/>
      <c r="D1004" s="374">
        <v>20866</v>
      </c>
      <c r="E1004" s="221" t="s">
        <v>150</v>
      </c>
      <c r="F1004" s="222">
        <v>11</v>
      </c>
    </row>
    <row r="1005" spans="2:6" ht="15.75" customHeight="1" x14ac:dyDescent="0.3">
      <c r="B1005" s="371"/>
      <c r="C1005" s="376"/>
      <c r="D1005" s="374">
        <v>20866</v>
      </c>
      <c r="E1005" s="221" t="s">
        <v>151</v>
      </c>
      <c r="F1005" s="222">
        <v>120</v>
      </c>
    </row>
    <row r="1006" spans="2:6" ht="15.75" customHeight="1" x14ac:dyDescent="0.3">
      <c r="B1006" s="371"/>
      <c r="C1006" s="376"/>
      <c r="D1006" s="374">
        <v>20866</v>
      </c>
      <c r="E1006" s="221" t="s">
        <v>152</v>
      </c>
      <c r="F1006" s="222">
        <v>6</v>
      </c>
    </row>
    <row r="1007" spans="2:6" ht="15.75" customHeight="1" x14ac:dyDescent="0.3">
      <c r="B1007" s="371"/>
      <c r="C1007" s="376"/>
      <c r="D1007" s="374">
        <v>20904</v>
      </c>
      <c r="E1007" s="221" t="s">
        <v>146</v>
      </c>
      <c r="F1007" s="222">
        <v>1</v>
      </c>
    </row>
    <row r="1008" spans="2:6" ht="15.75" customHeight="1" x14ac:dyDescent="0.3">
      <c r="B1008" s="371"/>
      <c r="C1008" s="376"/>
      <c r="D1008" s="374">
        <v>20904</v>
      </c>
      <c r="E1008" s="221" t="s">
        <v>147</v>
      </c>
      <c r="F1008" s="222">
        <v>3</v>
      </c>
    </row>
    <row r="1009" spans="2:6" ht="15.75" customHeight="1" x14ac:dyDescent="0.3">
      <c r="B1009" s="371"/>
      <c r="C1009" s="376"/>
      <c r="D1009" s="374">
        <v>20904</v>
      </c>
      <c r="E1009" s="221" t="s">
        <v>148</v>
      </c>
      <c r="F1009" s="222">
        <v>7</v>
      </c>
    </row>
    <row r="1010" spans="2:6" ht="15.75" customHeight="1" x14ac:dyDescent="0.3">
      <c r="B1010" s="371"/>
      <c r="C1010" s="376"/>
      <c r="D1010" s="374">
        <v>20904</v>
      </c>
      <c r="E1010" s="221" t="s">
        <v>149</v>
      </c>
      <c r="F1010" s="222">
        <v>8</v>
      </c>
    </row>
    <row r="1011" spans="2:6" ht="15.75" customHeight="1" x14ac:dyDescent="0.3">
      <c r="B1011" s="371"/>
      <c r="C1011" s="376"/>
      <c r="D1011" s="374">
        <v>20904</v>
      </c>
      <c r="E1011" s="221" t="s">
        <v>150</v>
      </c>
      <c r="F1011" s="222">
        <v>15</v>
      </c>
    </row>
    <row r="1012" spans="2:6" ht="15.75" customHeight="1" x14ac:dyDescent="0.3">
      <c r="B1012" s="371"/>
      <c r="C1012" s="376"/>
      <c r="D1012" s="374">
        <v>20904</v>
      </c>
      <c r="E1012" s="221" t="s">
        <v>151</v>
      </c>
      <c r="F1012" s="222">
        <v>143</v>
      </c>
    </row>
    <row r="1013" spans="2:6" ht="15.75" customHeight="1" x14ac:dyDescent="0.3">
      <c r="B1013" s="371"/>
      <c r="C1013" s="376"/>
      <c r="D1013" s="374">
        <v>20904</v>
      </c>
      <c r="E1013" s="221" t="s">
        <v>152</v>
      </c>
      <c r="F1013" s="222">
        <v>5</v>
      </c>
    </row>
    <row r="1014" spans="2:6" ht="15.75" customHeight="1" x14ac:dyDescent="0.3">
      <c r="B1014" s="371"/>
      <c r="C1014" s="376"/>
      <c r="D1014" s="374">
        <v>20905</v>
      </c>
      <c r="E1014" s="221" t="s">
        <v>146</v>
      </c>
      <c r="F1014" s="222">
        <v>0</v>
      </c>
    </row>
    <row r="1015" spans="2:6" ht="15.75" customHeight="1" x14ac:dyDescent="0.3">
      <c r="B1015" s="371"/>
      <c r="C1015" s="376"/>
      <c r="D1015" s="374">
        <v>20905</v>
      </c>
      <c r="E1015" s="221" t="s">
        <v>147</v>
      </c>
      <c r="F1015" s="222">
        <v>0</v>
      </c>
    </row>
    <row r="1016" spans="2:6" ht="15.75" customHeight="1" x14ac:dyDescent="0.3">
      <c r="B1016" s="371"/>
      <c r="C1016" s="376"/>
      <c r="D1016" s="374">
        <v>20905</v>
      </c>
      <c r="E1016" s="221" t="s">
        <v>148</v>
      </c>
      <c r="F1016" s="222">
        <v>0</v>
      </c>
    </row>
    <row r="1017" spans="2:6" ht="15.75" customHeight="1" x14ac:dyDescent="0.3">
      <c r="B1017" s="371"/>
      <c r="C1017" s="376"/>
      <c r="D1017" s="374">
        <v>20905</v>
      </c>
      <c r="E1017" s="221" t="s">
        <v>149</v>
      </c>
      <c r="F1017" s="222">
        <v>1</v>
      </c>
    </row>
    <row r="1018" spans="2:6" ht="15.75" customHeight="1" x14ac:dyDescent="0.3">
      <c r="B1018" s="371"/>
      <c r="C1018" s="376"/>
      <c r="D1018" s="374">
        <v>20905</v>
      </c>
      <c r="E1018" s="221" t="s">
        <v>150</v>
      </c>
      <c r="F1018" s="222">
        <v>0</v>
      </c>
    </row>
    <row r="1019" spans="2:6" ht="15.75" customHeight="1" x14ac:dyDescent="0.3">
      <c r="B1019" s="371"/>
      <c r="C1019" s="376"/>
      <c r="D1019" s="374">
        <v>20905</v>
      </c>
      <c r="E1019" s="221" t="s">
        <v>151</v>
      </c>
      <c r="F1019" s="222">
        <v>13</v>
      </c>
    </row>
    <row r="1020" spans="2:6" ht="15.75" customHeight="1" x14ac:dyDescent="0.3">
      <c r="B1020" s="371"/>
      <c r="C1020" s="376"/>
      <c r="D1020" s="374">
        <v>20905</v>
      </c>
      <c r="E1020" s="221" t="s">
        <v>152</v>
      </c>
      <c r="F1020" s="222">
        <v>0</v>
      </c>
    </row>
    <row r="1021" spans="2:6" ht="15.75" customHeight="1" x14ac:dyDescent="0.3">
      <c r="B1021" s="371"/>
      <c r="C1021" s="376" t="s">
        <v>141</v>
      </c>
      <c r="D1021" s="374">
        <v>20705</v>
      </c>
      <c r="E1021" s="221" t="s">
        <v>146</v>
      </c>
      <c r="F1021" s="222">
        <v>0</v>
      </c>
    </row>
    <row r="1022" spans="2:6" ht="15.75" customHeight="1" x14ac:dyDescent="0.3">
      <c r="B1022" s="371"/>
      <c r="C1022" s="376"/>
      <c r="D1022" s="374">
        <v>20705</v>
      </c>
      <c r="E1022" s="221" t="s">
        <v>147</v>
      </c>
      <c r="F1022" s="222">
        <v>1</v>
      </c>
    </row>
    <row r="1023" spans="2:6" ht="15.75" customHeight="1" x14ac:dyDescent="0.3">
      <c r="B1023" s="371"/>
      <c r="C1023" s="376"/>
      <c r="D1023" s="374">
        <v>20705</v>
      </c>
      <c r="E1023" s="221" t="s">
        <v>148</v>
      </c>
      <c r="F1023" s="222">
        <v>0</v>
      </c>
    </row>
    <row r="1024" spans="2:6" ht="15.75" customHeight="1" x14ac:dyDescent="0.3">
      <c r="B1024" s="371"/>
      <c r="C1024" s="376"/>
      <c r="D1024" s="374">
        <v>20705</v>
      </c>
      <c r="E1024" s="221" t="s">
        <v>149</v>
      </c>
      <c r="F1024" s="222">
        <v>0</v>
      </c>
    </row>
    <row r="1025" spans="2:6" ht="15.75" customHeight="1" x14ac:dyDescent="0.3">
      <c r="B1025" s="371"/>
      <c r="C1025" s="376"/>
      <c r="D1025" s="374">
        <v>20705</v>
      </c>
      <c r="E1025" s="221" t="s">
        <v>150</v>
      </c>
      <c r="F1025" s="222">
        <v>3</v>
      </c>
    </row>
    <row r="1026" spans="2:6" ht="15.75" customHeight="1" x14ac:dyDescent="0.3">
      <c r="B1026" s="371"/>
      <c r="C1026" s="376"/>
      <c r="D1026" s="374">
        <v>20705</v>
      </c>
      <c r="E1026" s="221" t="s">
        <v>151</v>
      </c>
      <c r="F1026" s="222">
        <v>23</v>
      </c>
    </row>
    <row r="1027" spans="2:6" ht="15.75" customHeight="1" x14ac:dyDescent="0.3">
      <c r="B1027" s="371"/>
      <c r="C1027" s="376"/>
      <c r="D1027" s="374">
        <v>20705</v>
      </c>
      <c r="E1027" s="221" t="s">
        <v>152</v>
      </c>
      <c r="F1027" s="222">
        <v>0</v>
      </c>
    </row>
    <row r="1028" spans="2:6" ht="15.75" customHeight="1" x14ac:dyDescent="0.3">
      <c r="B1028" s="371"/>
      <c r="C1028" s="376"/>
      <c r="D1028" s="374">
        <v>20706</v>
      </c>
      <c r="E1028" s="221" t="s">
        <v>146</v>
      </c>
      <c r="F1028" s="222">
        <v>0</v>
      </c>
    </row>
    <row r="1029" spans="2:6" ht="15.75" customHeight="1" x14ac:dyDescent="0.3">
      <c r="B1029" s="371"/>
      <c r="C1029" s="376"/>
      <c r="D1029" s="374">
        <v>20706</v>
      </c>
      <c r="E1029" s="221" t="s">
        <v>147</v>
      </c>
      <c r="F1029" s="222">
        <v>3</v>
      </c>
    </row>
    <row r="1030" spans="2:6" ht="15.75" customHeight="1" x14ac:dyDescent="0.3">
      <c r="B1030" s="371"/>
      <c r="C1030" s="376"/>
      <c r="D1030" s="374">
        <v>20706</v>
      </c>
      <c r="E1030" s="221" t="s">
        <v>148</v>
      </c>
      <c r="F1030" s="222">
        <v>8</v>
      </c>
    </row>
    <row r="1031" spans="2:6" ht="15.75" customHeight="1" x14ac:dyDescent="0.3">
      <c r="B1031" s="371"/>
      <c r="C1031" s="376"/>
      <c r="D1031" s="374">
        <v>20706</v>
      </c>
      <c r="E1031" s="221" t="s">
        <v>149</v>
      </c>
      <c r="F1031" s="222">
        <v>3</v>
      </c>
    </row>
    <row r="1032" spans="2:6" ht="15.75" customHeight="1" x14ac:dyDescent="0.3">
      <c r="B1032" s="371"/>
      <c r="C1032" s="376"/>
      <c r="D1032" s="374">
        <v>20706</v>
      </c>
      <c r="E1032" s="221" t="s">
        <v>150</v>
      </c>
      <c r="F1032" s="222">
        <v>20</v>
      </c>
    </row>
    <row r="1033" spans="2:6" ht="15.75" customHeight="1" x14ac:dyDescent="0.3">
      <c r="B1033" s="371"/>
      <c r="C1033" s="376"/>
      <c r="D1033" s="374">
        <v>20706</v>
      </c>
      <c r="E1033" s="221" t="s">
        <v>151</v>
      </c>
      <c r="F1033" s="222">
        <v>347</v>
      </c>
    </row>
    <row r="1034" spans="2:6" ht="15.75" customHeight="1" x14ac:dyDescent="0.3">
      <c r="B1034" s="371"/>
      <c r="C1034" s="376"/>
      <c r="D1034" s="374">
        <v>20706</v>
      </c>
      <c r="E1034" s="221" t="s">
        <v>152</v>
      </c>
      <c r="F1034" s="222">
        <v>14</v>
      </c>
    </row>
    <row r="1035" spans="2:6" ht="15.75" customHeight="1" x14ac:dyDescent="0.3">
      <c r="B1035" s="371"/>
      <c r="C1035" s="376"/>
      <c r="D1035" s="374">
        <v>20707</v>
      </c>
      <c r="E1035" s="221" t="s">
        <v>146</v>
      </c>
      <c r="F1035" s="222">
        <v>0</v>
      </c>
    </row>
    <row r="1036" spans="2:6" ht="15.75" customHeight="1" x14ac:dyDescent="0.3">
      <c r="B1036" s="371"/>
      <c r="C1036" s="376"/>
      <c r="D1036" s="374">
        <v>20707</v>
      </c>
      <c r="E1036" s="221" t="s">
        <v>147</v>
      </c>
      <c r="F1036" s="222">
        <v>6</v>
      </c>
    </row>
    <row r="1037" spans="2:6" ht="15.75" customHeight="1" x14ac:dyDescent="0.3">
      <c r="B1037" s="371"/>
      <c r="C1037" s="376"/>
      <c r="D1037" s="374">
        <v>20707</v>
      </c>
      <c r="E1037" s="221" t="s">
        <v>148</v>
      </c>
      <c r="F1037" s="222">
        <v>6</v>
      </c>
    </row>
    <row r="1038" spans="2:6" ht="15.75" customHeight="1" x14ac:dyDescent="0.3">
      <c r="B1038" s="371"/>
      <c r="C1038" s="376"/>
      <c r="D1038" s="374">
        <v>20707</v>
      </c>
      <c r="E1038" s="221" t="s">
        <v>149</v>
      </c>
      <c r="F1038" s="222">
        <v>7</v>
      </c>
    </row>
    <row r="1039" spans="2:6" ht="15.75" customHeight="1" x14ac:dyDescent="0.3">
      <c r="B1039" s="371"/>
      <c r="C1039" s="376"/>
      <c r="D1039" s="374">
        <v>20707</v>
      </c>
      <c r="E1039" s="221" t="s">
        <v>150</v>
      </c>
      <c r="F1039" s="222">
        <v>39</v>
      </c>
    </row>
    <row r="1040" spans="2:6" ht="15.75" customHeight="1" x14ac:dyDescent="0.3">
      <c r="B1040" s="371"/>
      <c r="C1040" s="376"/>
      <c r="D1040" s="374">
        <v>20707</v>
      </c>
      <c r="E1040" s="221" t="s">
        <v>151</v>
      </c>
      <c r="F1040" s="222">
        <v>427</v>
      </c>
    </row>
    <row r="1041" spans="2:6" ht="15.75" customHeight="1" x14ac:dyDescent="0.3">
      <c r="B1041" s="371"/>
      <c r="C1041" s="376"/>
      <c r="D1041" s="374">
        <v>20707</v>
      </c>
      <c r="E1041" s="221" t="s">
        <v>152</v>
      </c>
      <c r="F1041" s="222">
        <v>28</v>
      </c>
    </row>
    <row r="1042" spans="2:6" ht="15.75" customHeight="1" x14ac:dyDescent="0.3">
      <c r="B1042" s="371"/>
      <c r="C1042" s="376"/>
      <c r="D1042" s="374">
        <v>20708</v>
      </c>
      <c r="E1042" s="221" t="s">
        <v>146</v>
      </c>
      <c r="F1042" s="222">
        <v>2</v>
      </c>
    </row>
    <row r="1043" spans="2:6" ht="15.75" customHeight="1" x14ac:dyDescent="0.3">
      <c r="B1043" s="371"/>
      <c r="C1043" s="376"/>
      <c r="D1043" s="374">
        <v>20708</v>
      </c>
      <c r="E1043" s="221" t="s">
        <v>147</v>
      </c>
      <c r="F1043" s="222">
        <v>7</v>
      </c>
    </row>
    <row r="1044" spans="2:6" ht="15.75" customHeight="1" x14ac:dyDescent="0.3">
      <c r="B1044" s="371"/>
      <c r="C1044" s="376"/>
      <c r="D1044" s="374">
        <v>20708</v>
      </c>
      <c r="E1044" s="221" t="s">
        <v>148</v>
      </c>
      <c r="F1044" s="222">
        <v>11</v>
      </c>
    </row>
    <row r="1045" spans="2:6" ht="15.75" customHeight="1" x14ac:dyDescent="0.3">
      <c r="B1045" s="371"/>
      <c r="C1045" s="376"/>
      <c r="D1045" s="374">
        <v>20708</v>
      </c>
      <c r="E1045" s="221" t="s">
        <v>149</v>
      </c>
      <c r="F1045" s="222">
        <v>4</v>
      </c>
    </row>
    <row r="1046" spans="2:6" ht="15.75" customHeight="1" x14ac:dyDescent="0.3">
      <c r="B1046" s="371"/>
      <c r="C1046" s="376"/>
      <c r="D1046" s="374">
        <v>20708</v>
      </c>
      <c r="E1046" s="221" t="s">
        <v>150</v>
      </c>
      <c r="F1046" s="222">
        <v>50</v>
      </c>
    </row>
    <row r="1047" spans="2:6" ht="15.75" customHeight="1" x14ac:dyDescent="0.3">
      <c r="B1047" s="371"/>
      <c r="C1047" s="376"/>
      <c r="D1047" s="374">
        <v>20708</v>
      </c>
      <c r="E1047" s="221" t="s">
        <v>151</v>
      </c>
      <c r="F1047" s="222">
        <v>335</v>
      </c>
    </row>
    <row r="1048" spans="2:6" ht="15.75" customHeight="1" x14ac:dyDescent="0.3">
      <c r="B1048" s="371"/>
      <c r="C1048" s="376"/>
      <c r="D1048" s="374">
        <v>20708</v>
      </c>
      <c r="E1048" s="221" t="s">
        <v>152</v>
      </c>
      <c r="F1048" s="222">
        <v>13</v>
      </c>
    </row>
    <row r="1049" spans="2:6" ht="15.75" customHeight="1" x14ac:dyDescent="0.3">
      <c r="B1049" s="371"/>
      <c r="C1049" s="376"/>
      <c r="D1049" s="374">
        <v>20715</v>
      </c>
      <c r="E1049" s="221" t="s">
        <v>146</v>
      </c>
      <c r="F1049" s="222">
        <v>1</v>
      </c>
    </row>
    <row r="1050" spans="2:6" ht="15.75" customHeight="1" x14ac:dyDescent="0.3">
      <c r="B1050" s="371"/>
      <c r="C1050" s="376"/>
      <c r="D1050" s="374">
        <v>20715</v>
      </c>
      <c r="E1050" s="221" t="s">
        <v>147</v>
      </c>
      <c r="F1050" s="222">
        <v>1</v>
      </c>
    </row>
    <row r="1051" spans="2:6" ht="15.75" customHeight="1" x14ac:dyDescent="0.3">
      <c r="B1051" s="371"/>
      <c r="C1051" s="376"/>
      <c r="D1051" s="374">
        <v>20715</v>
      </c>
      <c r="E1051" s="221" t="s">
        <v>148</v>
      </c>
      <c r="F1051" s="222">
        <v>2</v>
      </c>
    </row>
    <row r="1052" spans="2:6" ht="15.75" customHeight="1" x14ac:dyDescent="0.3">
      <c r="B1052" s="371"/>
      <c r="C1052" s="376"/>
      <c r="D1052" s="374">
        <v>20715</v>
      </c>
      <c r="E1052" s="221" t="s">
        <v>149</v>
      </c>
      <c r="F1052" s="222">
        <v>3</v>
      </c>
    </row>
    <row r="1053" spans="2:6" ht="15.75" customHeight="1" x14ac:dyDescent="0.3">
      <c r="B1053" s="371"/>
      <c r="C1053" s="376"/>
      <c r="D1053" s="374">
        <v>20715</v>
      </c>
      <c r="E1053" s="221" t="s">
        <v>150</v>
      </c>
      <c r="F1053" s="222">
        <v>12</v>
      </c>
    </row>
    <row r="1054" spans="2:6" ht="15.75" customHeight="1" x14ac:dyDescent="0.3">
      <c r="B1054" s="371"/>
      <c r="C1054" s="376"/>
      <c r="D1054" s="374">
        <v>20715</v>
      </c>
      <c r="E1054" s="221" t="s">
        <v>151</v>
      </c>
      <c r="F1054" s="222">
        <v>166</v>
      </c>
    </row>
    <row r="1055" spans="2:6" ht="15.75" customHeight="1" x14ac:dyDescent="0.3">
      <c r="B1055" s="371"/>
      <c r="C1055" s="376"/>
      <c r="D1055" s="374">
        <v>20715</v>
      </c>
      <c r="E1055" s="221" t="s">
        <v>152</v>
      </c>
      <c r="F1055" s="222">
        <v>5</v>
      </c>
    </row>
    <row r="1056" spans="2:6" ht="15.75" customHeight="1" x14ac:dyDescent="0.3">
      <c r="B1056" s="371"/>
      <c r="C1056" s="376"/>
      <c r="D1056" s="374">
        <v>20716</v>
      </c>
      <c r="E1056" s="221" t="s">
        <v>146</v>
      </c>
      <c r="F1056" s="222">
        <v>2</v>
      </c>
    </row>
    <row r="1057" spans="2:6" ht="15.75" customHeight="1" x14ac:dyDescent="0.3">
      <c r="B1057" s="371"/>
      <c r="C1057" s="376"/>
      <c r="D1057" s="374">
        <v>20716</v>
      </c>
      <c r="E1057" s="221" t="s">
        <v>147</v>
      </c>
      <c r="F1057" s="222">
        <v>8</v>
      </c>
    </row>
    <row r="1058" spans="2:6" ht="15.75" customHeight="1" x14ac:dyDescent="0.3">
      <c r="B1058" s="371"/>
      <c r="C1058" s="376"/>
      <c r="D1058" s="374">
        <v>20716</v>
      </c>
      <c r="E1058" s="221" t="s">
        <v>148</v>
      </c>
      <c r="F1058" s="222">
        <v>9</v>
      </c>
    </row>
    <row r="1059" spans="2:6" ht="15.75" customHeight="1" x14ac:dyDescent="0.3">
      <c r="B1059" s="371"/>
      <c r="C1059" s="376"/>
      <c r="D1059" s="374">
        <v>20716</v>
      </c>
      <c r="E1059" s="221" t="s">
        <v>149</v>
      </c>
      <c r="F1059" s="222">
        <v>13</v>
      </c>
    </row>
    <row r="1060" spans="2:6" ht="15.75" customHeight="1" x14ac:dyDescent="0.3">
      <c r="B1060" s="371"/>
      <c r="C1060" s="376"/>
      <c r="D1060" s="374">
        <v>20716</v>
      </c>
      <c r="E1060" s="221" t="s">
        <v>150</v>
      </c>
      <c r="F1060" s="222">
        <v>19</v>
      </c>
    </row>
    <row r="1061" spans="2:6" ht="15.75" customHeight="1" x14ac:dyDescent="0.3">
      <c r="B1061" s="371"/>
      <c r="C1061" s="376"/>
      <c r="D1061" s="374">
        <v>20716</v>
      </c>
      <c r="E1061" s="221" t="s">
        <v>151</v>
      </c>
      <c r="F1061" s="222">
        <v>298</v>
      </c>
    </row>
    <row r="1062" spans="2:6" ht="15.75" customHeight="1" x14ac:dyDescent="0.3">
      <c r="B1062" s="371"/>
      <c r="C1062" s="376"/>
      <c r="D1062" s="374">
        <v>20716</v>
      </c>
      <c r="E1062" s="221" t="s">
        <v>152</v>
      </c>
      <c r="F1062" s="222">
        <v>15</v>
      </c>
    </row>
    <row r="1063" spans="2:6" ht="15.75" customHeight="1" x14ac:dyDescent="0.3">
      <c r="B1063" s="371"/>
      <c r="C1063" s="376"/>
      <c r="D1063" s="374">
        <v>20720</v>
      </c>
      <c r="E1063" s="221" t="s">
        <v>146</v>
      </c>
      <c r="F1063" s="222">
        <v>1</v>
      </c>
    </row>
    <row r="1064" spans="2:6" ht="15.75" customHeight="1" x14ac:dyDescent="0.3">
      <c r="B1064" s="371"/>
      <c r="C1064" s="376"/>
      <c r="D1064" s="374">
        <v>20720</v>
      </c>
      <c r="E1064" s="221" t="s">
        <v>147</v>
      </c>
      <c r="F1064" s="222">
        <v>1</v>
      </c>
    </row>
    <row r="1065" spans="2:6" ht="15.75" customHeight="1" x14ac:dyDescent="0.3">
      <c r="B1065" s="371"/>
      <c r="C1065" s="376"/>
      <c r="D1065" s="374">
        <v>20720</v>
      </c>
      <c r="E1065" s="221" t="s">
        <v>148</v>
      </c>
      <c r="F1065" s="222">
        <v>6</v>
      </c>
    </row>
    <row r="1066" spans="2:6" ht="15.75" customHeight="1" x14ac:dyDescent="0.3">
      <c r="B1066" s="371"/>
      <c r="C1066" s="376"/>
      <c r="D1066" s="374">
        <v>20720</v>
      </c>
      <c r="E1066" s="221" t="s">
        <v>149</v>
      </c>
      <c r="F1066" s="222">
        <v>5</v>
      </c>
    </row>
    <row r="1067" spans="2:6" ht="15.75" customHeight="1" x14ac:dyDescent="0.3">
      <c r="B1067" s="371"/>
      <c r="C1067" s="376"/>
      <c r="D1067" s="374">
        <v>20720</v>
      </c>
      <c r="E1067" s="221" t="s">
        <v>150</v>
      </c>
      <c r="F1067" s="222">
        <v>34</v>
      </c>
    </row>
    <row r="1068" spans="2:6" ht="15.75" customHeight="1" x14ac:dyDescent="0.3">
      <c r="B1068" s="371"/>
      <c r="C1068" s="376"/>
      <c r="D1068" s="374">
        <v>20720</v>
      </c>
      <c r="E1068" s="221" t="s">
        <v>151</v>
      </c>
      <c r="F1068" s="222">
        <v>234</v>
      </c>
    </row>
    <row r="1069" spans="2:6" ht="15.75" customHeight="1" x14ac:dyDescent="0.3">
      <c r="B1069" s="371"/>
      <c r="C1069" s="376"/>
      <c r="D1069" s="374">
        <v>20720</v>
      </c>
      <c r="E1069" s="221" t="s">
        <v>152</v>
      </c>
      <c r="F1069" s="222">
        <v>9</v>
      </c>
    </row>
    <row r="1070" spans="2:6" ht="15.75" customHeight="1" x14ac:dyDescent="0.3">
      <c r="B1070" s="371"/>
      <c r="C1070" s="376"/>
      <c r="D1070" s="374">
        <v>20721</v>
      </c>
      <c r="E1070" s="221" t="s">
        <v>146</v>
      </c>
      <c r="F1070" s="222">
        <v>0</v>
      </c>
    </row>
    <row r="1071" spans="2:6" ht="15.75" customHeight="1" x14ac:dyDescent="0.3">
      <c r="B1071" s="371"/>
      <c r="C1071" s="376"/>
      <c r="D1071" s="374">
        <v>20721</v>
      </c>
      <c r="E1071" s="221" t="s">
        <v>147</v>
      </c>
      <c r="F1071" s="222">
        <v>2</v>
      </c>
    </row>
    <row r="1072" spans="2:6" ht="15.75" customHeight="1" x14ac:dyDescent="0.3">
      <c r="B1072" s="371"/>
      <c r="C1072" s="376"/>
      <c r="D1072" s="374">
        <v>20721</v>
      </c>
      <c r="E1072" s="221" t="s">
        <v>148</v>
      </c>
      <c r="F1072" s="222">
        <v>1</v>
      </c>
    </row>
    <row r="1073" spans="2:6" ht="15.75" customHeight="1" x14ac:dyDescent="0.3">
      <c r="B1073" s="371"/>
      <c r="C1073" s="376"/>
      <c r="D1073" s="374">
        <v>20721</v>
      </c>
      <c r="E1073" s="221" t="s">
        <v>149</v>
      </c>
      <c r="F1073" s="222">
        <v>2</v>
      </c>
    </row>
    <row r="1074" spans="2:6" ht="15.75" customHeight="1" x14ac:dyDescent="0.3">
      <c r="B1074" s="371"/>
      <c r="C1074" s="376"/>
      <c r="D1074" s="374">
        <v>20721</v>
      </c>
      <c r="E1074" s="221" t="s">
        <v>150</v>
      </c>
      <c r="F1074" s="222">
        <v>11</v>
      </c>
    </row>
    <row r="1075" spans="2:6" ht="15.75" customHeight="1" x14ac:dyDescent="0.3">
      <c r="B1075" s="371"/>
      <c r="C1075" s="376"/>
      <c r="D1075" s="374">
        <v>20721</v>
      </c>
      <c r="E1075" s="221" t="s">
        <v>151</v>
      </c>
      <c r="F1075" s="222">
        <v>122</v>
      </c>
    </row>
    <row r="1076" spans="2:6" ht="15.75" customHeight="1" x14ac:dyDescent="0.3">
      <c r="B1076" s="371"/>
      <c r="C1076" s="376"/>
      <c r="D1076" s="374">
        <v>20721</v>
      </c>
      <c r="E1076" s="221" t="s">
        <v>152</v>
      </c>
      <c r="F1076" s="222">
        <v>2</v>
      </c>
    </row>
    <row r="1077" spans="2:6" ht="15.75" customHeight="1" x14ac:dyDescent="0.3">
      <c r="B1077" s="371"/>
      <c r="C1077" s="376"/>
      <c r="D1077" s="374">
        <v>20769</v>
      </c>
      <c r="E1077" s="221" t="s">
        <v>146</v>
      </c>
      <c r="F1077" s="222">
        <v>0</v>
      </c>
    </row>
    <row r="1078" spans="2:6" ht="15.75" customHeight="1" x14ac:dyDescent="0.3">
      <c r="B1078" s="371"/>
      <c r="C1078" s="376"/>
      <c r="D1078" s="374">
        <v>20769</v>
      </c>
      <c r="E1078" s="221" t="s">
        <v>147</v>
      </c>
      <c r="F1078" s="222">
        <v>3</v>
      </c>
    </row>
    <row r="1079" spans="2:6" ht="15.75" customHeight="1" x14ac:dyDescent="0.3">
      <c r="B1079" s="371"/>
      <c r="C1079" s="376"/>
      <c r="D1079" s="374">
        <v>20769</v>
      </c>
      <c r="E1079" s="221" t="s">
        <v>148</v>
      </c>
      <c r="F1079" s="222">
        <v>2</v>
      </c>
    </row>
    <row r="1080" spans="2:6" ht="15.75" customHeight="1" x14ac:dyDescent="0.3">
      <c r="B1080" s="371"/>
      <c r="C1080" s="376"/>
      <c r="D1080" s="374">
        <v>20769</v>
      </c>
      <c r="E1080" s="221" t="s">
        <v>149</v>
      </c>
      <c r="F1080" s="222">
        <v>4</v>
      </c>
    </row>
    <row r="1081" spans="2:6" ht="15.75" customHeight="1" x14ac:dyDescent="0.3">
      <c r="B1081" s="371"/>
      <c r="C1081" s="376"/>
      <c r="D1081" s="374">
        <v>20769</v>
      </c>
      <c r="E1081" s="221" t="s">
        <v>150</v>
      </c>
      <c r="F1081" s="222">
        <v>11</v>
      </c>
    </row>
    <row r="1082" spans="2:6" ht="15.75" customHeight="1" x14ac:dyDescent="0.3">
      <c r="B1082" s="371"/>
      <c r="C1082" s="376"/>
      <c r="D1082" s="374">
        <v>20769</v>
      </c>
      <c r="E1082" s="221" t="s">
        <v>151</v>
      </c>
      <c r="F1082" s="222">
        <v>58</v>
      </c>
    </row>
    <row r="1083" spans="2:6" ht="15.75" customHeight="1" x14ac:dyDescent="0.3">
      <c r="B1083" s="371"/>
      <c r="C1083" s="376"/>
      <c r="D1083" s="374">
        <v>20769</v>
      </c>
      <c r="E1083" s="221" t="s">
        <v>152</v>
      </c>
      <c r="F1083" s="222">
        <v>1</v>
      </c>
    </row>
    <row r="1084" spans="2:6" ht="15.75" customHeight="1" x14ac:dyDescent="0.3">
      <c r="B1084" s="371"/>
      <c r="C1084" s="376"/>
      <c r="D1084" s="374">
        <v>20770</v>
      </c>
      <c r="E1084" s="221" t="s">
        <v>146</v>
      </c>
      <c r="F1084" s="222">
        <v>0</v>
      </c>
    </row>
    <row r="1085" spans="2:6" ht="15.75" customHeight="1" x14ac:dyDescent="0.3">
      <c r="B1085" s="371"/>
      <c r="C1085" s="376"/>
      <c r="D1085" s="374">
        <v>20770</v>
      </c>
      <c r="E1085" s="221" t="s">
        <v>147</v>
      </c>
      <c r="F1085" s="222">
        <v>1</v>
      </c>
    </row>
    <row r="1086" spans="2:6" ht="15.75" customHeight="1" x14ac:dyDescent="0.3">
      <c r="B1086" s="371"/>
      <c r="C1086" s="376"/>
      <c r="D1086" s="374">
        <v>20770</v>
      </c>
      <c r="E1086" s="221" t="s">
        <v>148</v>
      </c>
      <c r="F1086" s="222">
        <v>2</v>
      </c>
    </row>
    <row r="1087" spans="2:6" ht="15.75" customHeight="1" x14ac:dyDescent="0.3">
      <c r="B1087" s="371"/>
      <c r="C1087" s="376"/>
      <c r="D1087" s="374">
        <v>20770</v>
      </c>
      <c r="E1087" s="221" t="s">
        <v>149</v>
      </c>
      <c r="F1087" s="222">
        <v>0</v>
      </c>
    </row>
    <row r="1088" spans="2:6" ht="15.75" customHeight="1" x14ac:dyDescent="0.3">
      <c r="B1088" s="371"/>
      <c r="C1088" s="376"/>
      <c r="D1088" s="374">
        <v>20770</v>
      </c>
      <c r="E1088" s="221" t="s">
        <v>150</v>
      </c>
      <c r="F1088" s="222">
        <v>7</v>
      </c>
    </row>
    <row r="1089" spans="2:6" ht="15.75" customHeight="1" x14ac:dyDescent="0.3">
      <c r="B1089" s="371"/>
      <c r="C1089" s="376"/>
      <c r="D1089" s="374">
        <v>20770</v>
      </c>
      <c r="E1089" s="221" t="s">
        <v>151</v>
      </c>
      <c r="F1089" s="222">
        <v>53</v>
      </c>
    </row>
    <row r="1090" spans="2:6" ht="15.75" customHeight="1" x14ac:dyDescent="0.3">
      <c r="B1090" s="371"/>
      <c r="C1090" s="376"/>
      <c r="D1090" s="374">
        <v>20770</v>
      </c>
      <c r="E1090" s="221" t="s">
        <v>152</v>
      </c>
      <c r="F1090" s="222">
        <v>2</v>
      </c>
    </row>
    <row r="1091" spans="2:6" ht="15.75" customHeight="1" x14ac:dyDescent="0.3">
      <c r="B1091" s="371"/>
      <c r="C1091" s="376"/>
      <c r="D1091" s="374">
        <v>20772</v>
      </c>
      <c r="E1091" s="221" t="s">
        <v>146</v>
      </c>
      <c r="F1091" s="222">
        <v>0</v>
      </c>
    </row>
    <row r="1092" spans="2:6" ht="15.75" customHeight="1" x14ac:dyDescent="0.3">
      <c r="B1092" s="371"/>
      <c r="C1092" s="376"/>
      <c r="D1092" s="374">
        <v>20772</v>
      </c>
      <c r="E1092" s="221" t="s">
        <v>147</v>
      </c>
      <c r="F1092" s="222">
        <v>2</v>
      </c>
    </row>
    <row r="1093" spans="2:6" ht="15.75" customHeight="1" x14ac:dyDescent="0.3">
      <c r="B1093" s="371"/>
      <c r="C1093" s="376"/>
      <c r="D1093" s="374">
        <v>20772</v>
      </c>
      <c r="E1093" s="221" t="s">
        <v>148</v>
      </c>
      <c r="F1093" s="222">
        <v>0</v>
      </c>
    </row>
    <row r="1094" spans="2:6" ht="15.75" customHeight="1" x14ac:dyDescent="0.3">
      <c r="B1094" s="371"/>
      <c r="C1094" s="376"/>
      <c r="D1094" s="374">
        <v>20772</v>
      </c>
      <c r="E1094" s="221" t="s">
        <v>149</v>
      </c>
      <c r="F1094" s="222">
        <v>4</v>
      </c>
    </row>
    <row r="1095" spans="2:6" ht="15.75" customHeight="1" x14ac:dyDescent="0.3">
      <c r="B1095" s="371"/>
      <c r="C1095" s="376"/>
      <c r="D1095" s="374">
        <v>20772</v>
      </c>
      <c r="E1095" s="221" t="s">
        <v>150</v>
      </c>
      <c r="F1095" s="222">
        <v>2</v>
      </c>
    </row>
    <row r="1096" spans="2:6" ht="15.75" customHeight="1" x14ac:dyDescent="0.3">
      <c r="B1096" s="371"/>
      <c r="C1096" s="376"/>
      <c r="D1096" s="374">
        <v>20772</v>
      </c>
      <c r="E1096" s="221" t="s">
        <v>151</v>
      </c>
      <c r="F1096" s="222">
        <v>47</v>
      </c>
    </row>
    <row r="1097" spans="2:6" ht="15.75" customHeight="1" x14ac:dyDescent="0.3">
      <c r="B1097" s="371"/>
      <c r="C1097" s="376"/>
      <c r="D1097" s="374">
        <v>20772</v>
      </c>
      <c r="E1097" s="221" t="s">
        <v>152</v>
      </c>
      <c r="F1097" s="222">
        <v>4</v>
      </c>
    </row>
    <row r="1098" spans="2:6" ht="15.75" customHeight="1" x14ac:dyDescent="0.3">
      <c r="B1098" s="371"/>
      <c r="C1098" s="376"/>
      <c r="D1098" s="374">
        <v>20774</v>
      </c>
      <c r="E1098" s="221" t="s">
        <v>146</v>
      </c>
      <c r="F1098" s="222">
        <v>1</v>
      </c>
    </row>
    <row r="1099" spans="2:6" ht="15.75" customHeight="1" x14ac:dyDescent="0.3">
      <c r="B1099" s="371"/>
      <c r="C1099" s="376"/>
      <c r="D1099" s="374">
        <v>20774</v>
      </c>
      <c r="E1099" s="221" t="s">
        <v>147</v>
      </c>
      <c r="F1099" s="222">
        <v>3</v>
      </c>
    </row>
    <row r="1100" spans="2:6" ht="15.75" customHeight="1" x14ac:dyDescent="0.3">
      <c r="B1100" s="371"/>
      <c r="C1100" s="376"/>
      <c r="D1100" s="374">
        <v>20774</v>
      </c>
      <c r="E1100" s="221" t="s">
        <v>148</v>
      </c>
      <c r="F1100" s="222">
        <v>1</v>
      </c>
    </row>
    <row r="1101" spans="2:6" ht="15.75" customHeight="1" x14ac:dyDescent="0.3">
      <c r="B1101" s="371"/>
      <c r="C1101" s="376"/>
      <c r="D1101" s="374">
        <v>20774</v>
      </c>
      <c r="E1101" s="221" t="s">
        <v>149</v>
      </c>
      <c r="F1101" s="222">
        <v>4</v>
      </c>
    </row>
    <row r="1102" spans="2:6" ht="15.75" customHeight="1" x14ac:dyDescent="0.3">
      <c r="B1102" s="371"/>
      <c r="C1102" s="376"/>
      <c r="D1102" s="374">
        <v>20774</v>
      </c>
      <c r="E1102" s="221" t="s">
        <v>150</v>
      </c>
      <c r="F1102" s="222">
        <v>20</v>
      </c>
    </row>
    <row r="1103" spans="2:6" ht="15.75" customHeight="1" x14ac:dyDescent="0.3">
      <c r="B1103" s="371"/>
      <c r="C1103" s="376"/>
      <c r="D1103" s="374">
        <v>20774</v>
      </c>
      <c r="E1103" s="221" t="s">
        <v>151</v>
      </c>
      <c r="F1103" s="222">
        <v>147</v>
      </c>
    </row>
    <row r="1104" spans="2:6" ht="15.75" customHeight="1" x14ac:dyDescent="0.3">
      <c r="B1104" s="371"/>
      <c r="C1104" s="376"/>
      <c r="D1104" s="374">
        <v>20774</v>
      </c>
      <c r="E1104" s="221" t="s">
        <v>152</v>
      </c>
      <c r="F1104" s="222">
        <v>9</v>
      </c>
    </row>
    <row r="1105" spans="2:6" ht="15.75" customHeight="1" x14ac:dyDescent="0.3">
      <c r="B1105" s="371"/>
      <c r="C1105" s="376"/>
      <c r="D1105" s="374">
        <v>20785</v>
      </c>
      <c r="E1105" s="221" t="s">
        <v>146</v>
      </c>
      <c r="F1105" s="222">
        <v>0</v>
      </c>
    </row>
    <row r="1106" spans="2:6" ht="15.75" customHeight="1" x14ac:dyDescent="0.3">
      <c r="B1106" s="371"/>
      <c r="C1106" s="376"/>
      <c r="D1106" s="374">
        <v>20785</v>
      </c>
      <c r="E1106" s="221" t="s">
        <v>147</v>
      </c>
      <c r="F1106" s="222">
        <v>2</v>
      </c>
    </row>
    <row r="1107" spans="2:6" ht="15.75" customHeight="1" x14ac:dyDescent="0.3">
      <c r="B1107" s="371"/>
      <c r="C1107" s="376"/>
      <c r="D1107" s="374">
        <v>20785</v>
      </c>
      <c r="E1107" s="221" t="s">
        <v>148</v>
      </c>
      <c r="F1107" s="222">
        <v>1</v>
      </c>
    </row>
    <row r="1108" spans="2:6" ht="15.75" customHeight="1" x14ac:dyDescent="0.3">
      <c r="B1108" s="371"/>
      <c r="C1108" s="376"/>
      <c r="D1108" s="374">
        <v>20785</v>
      </c>
      <c r="E1108" s="221" t="s">
        <v>149</v>
      </c>
      <c r="F1108" s="222">
        <v>4</v>
      </c>
    </row>
    <row r="1109" spans="2:6" ht="15.75" customHeight="1" x14ac:dyDescent="0.3">
      <c r="B1109" s="371"/>
      <c r="C1109" s="376"/>
      <c r="D1109" s="374">
        <v>20785</v>
      </c>
      <c r="E1109" s="221" t="s">
        <v>150</v>
      </c>
      <c r="F1109" s="222">
        <v>6</v>
      </c>
    </row>
    <row r="1110" spans="2:6" ht="15.75" customHeight="1" x14ac:dyDescent="0.3">
      <c r="B1110" s="371"/>
      <c r="C1110" s="376"/>
      <c r="D1110" s="374">
        <v>20785</v>
      </c>
      <c r="E1110" s="221" t="s">
        <v>151</v>
      </c>
      <c r="F1110" s="222">
        <v>133</v>
      </c>
    </row>
    <row r="1111" spans="2:6" ht="15.75" customHeight="1" x14ac:dyDescent="0.3">
      <c r="B1111" s="371"/>
      <c r="C1111" s="376"/>
      <c r="D1111" s="374">
        <v>20785</v>
      </c>
      <c r="E1111" s="221" t="s">
        <v>152</v>
      </c>
      <c r="F1111" s="222">
        <v>1</v>
      </c>
    </row>
    <row r="1112" spans="2:6" ht="15.6" x14ac:dyDescent="0.3">
      <c r="B1112" s="6" t="s">
        <v>7</v>
      </c>
      <c r="C1112" s="7"/>
      <c r="D1112" s="7"/>
      <c r="E1112" s="7"/>
      <c r="F1112" s="100">
        <f>SUM(F6:F1111)</f>
        <v>35027</v>
      </c>
    </row>
    <row r="1113" spans="2:6" ht="15" thickBot="1" x14ac:dyDescent="0.35">
      <c r="B1113" s="99"/>
      <c r="C1113" s="99"/>
      <c r="D1113" s="99"/>
      <c r="E1113" s="99"/>
      <c r="F1113" s="99"/>
    </row>
    <row r="1114" spans="2:6" ht="31.2" x14ac:dyDescent="0.3">
      <c r="B1114" s="16" t="s">
        <v>1</v>
      </c>
      <c r="C1114" s="28" t="s">
        <v>2</v>
      </c>
      <c r="D1114" s="28" t="s">
        <v>3</v>
      </c>
      <c r="E1114" s="29" t="s">
        <v>34</v>
      </c>
      <c r="F1114" s="17" t="s">
        <v>35</v>
      </c>
    </row>
    <row r="1115" spans="2:6" ht="15.6" x14ac:dyDescent="0.3">
      <c r="B1115" s="372" t="s">
        <v>8</v>
      </c>
      <c r="C1115" s="378" t="s">
        <v>128</v>
      </c>
      <c r="D1115" s="374">
        <v>20711</v>
      </c>
      <c r="E1115" s="221" t="s">
        <v>146</v>
      </c>
      <c r="F1115" s="222">
        <v>0</v>
      </c>
    </row>
    <row r="1116" spans="2:6" ht="15.6" x14ac:dyDescent="0.3">
      <c r="B1116" s="372"/>
      <c r="C1116" s="378"/>
      <c r="D1116" s="374">
        <v>20711</v>
      </c>
      <c r="E1116" s="221" t="s">
        <v>147</v>
      </c>
      <c r="F1116" s="222">
        <v>0</v>
      </c>
    </row>
    <row r="1117" spans="2:6" ht="15.6" x14ac:dyDescent="0.3">
      <c r="B1117" s="372"/>
      <c r="C1117" s="378"/>
      <c r="D1117" s="374">
        <v>20711</v>
      </c>
      <c r="E1117" s="221" t="s">
        <v>148</v>
      </c>
      <c r="F1117" s="222">
        <v>0</v>
      </c>
    </row>
    <row r="1118" spans="2:6" ht="15.6" x14ac:dyDescent="0.3">
      <c r="B1118" s="372"/>
      <c r="C1118" s="378"/>
      <c r="D1118" s="374">
        <v>20711</v>
      </c>
      <c r="E1118" s="221" t="s">
        <v>149</v>
      </c>
      <c r="F1118" s="222">
        <v>0</v>
      </c>
    </row>
    <row r="1119" spans="2:6" ht="15.6" x14ac:dyDescent="0.3">
      <c r="B1119" s="372"/>
      <c r="C1119" s="378"/>
      <c r="D1119" s="374">
        <v>20711</v>
      </c>
      <c r="E1119" s="221" t="s">
        <v>150</v>
      </c>
      <c r="F1119" s="222">
        <v>0</v>
      </c>
    </row>
    <row r="1120" spans="2:6" ht="15.6" x14ac:dyDescent="0.3">
      <c r="B1120" s="372"/>
      <c r="C1120" s="378"/>
      <c r="D1120" s="374">
        <v>20711</v>
      </c>
      <c r="E1120" s="221" t="s">
        <v>151</v>
      </c>
      <c r="F1120" s="222">
        <v>10</v>
      </c>
    </row>
    <row r="1121" spans="2:6" ht="15.6" x14ac:dyDescent="0.3">
      <c r="B1121" s="372"/>
      <c r="C1121" s="378"/>
      <c r="D1121" s="374">
        <v>20711</v>
      </c>
      <c r="E1121" s="221" t="s">
        <v>152</v>
      </c>
      <c r="F1121" s="222">
        <v>3</v>
      </c>
    </row>
    <row r="1122" spans="2:6" ht="15.6" x14ac:dyDescent="0.3">
      <c r="B1122" s="372"/>
      <c r="C1122" s="378"/>
      <c r="D1122" s="374">
        <v>20724</v>
      </c>
      <c r="E1122" s="221" t="s">
        <v>146</v>
      </c>
      <c r="F1122" s="222">
        <v>0</v>
      </c>
    </row>
    <row r="1123" spans="2:6" ht="15.6" x14ac:dyDescent="0.3">
      <c r="B1123" s="372"/>
      <c r="C1123" s="378"/>
      <c r="D1123" s="374">
        <v>20724</v>
      </c>
      <c r="E1123" s="221" t="s">
        <v>147</v>
      </c>
      <c r="F1123" s="222">
        <v>0</v>
      </c>
    </row>
    <row r="1124" spans="2:6" ht="15.6" x14ac:dyDescent="0.3">
      <c r="B1124" s="372"/>
      <c r="C1124" s="378"/>
      <c r="D1124" s="374">
        <v>20724</v>
      </c>
      <c r="E1124" s="221" t="s">
        <v>148</v>
      </c>
      <c r="F1124" s="222">
        <v>0</v>
      </c>
    </row>
    <row r="1125" spans="2:6" ht="15.6" x14ac:dyDescent="0.3">
      <c r="B1125" s="372"/>
      <c r="C1125" s="378"/>
      <c r="D1125" s="374">
        <v>20724</v>
      </c>
      <c r="E1125" s="221" t="s">
        <v>149</v>
      </c>
      <c r="F1125" s="222">
        <v>1</v>
      </c>
    </row>
    <row r="1126" spans="2:6" ht="15.6" x14ac:dyDescent="0.3">
      <c r="B1126" s="372"/>
      <c r="C1126" s="378"/>
      <c r="D1126" s="374">
        <v>20724</v>
      </c>
      <c r="E1126" s="221" t="s">
        <v>150</v>
      </c>
      <c r="F1126" s="222">
        <v>0</v>
      </c>
    </row>
    <row r="1127" spans="2:6" ht="15.6" x14ac:dyDescent="0.3">
      <c r="B1127" s="372"/>
      <c r="C1127" s="378"/>
      <c r="D1127" s="374">
        <v>20724</v>
      </c>
      <c r="E1127" s="221" t="s">
        <v>151</v>
      </c>
      <c r="F1127" s="222">
        <v>20</v>
      </c>
    </row>
    <row r="1128" spans="2:6" ht="15.6" x14ac:dyDescent="0.3">
      <c r="B1128" s="372"/>
      <c r="C1128" s="378"/>
      <c r="D1128" s="374">
        <v>20724</v>
      </c>
      <c r="E1128" s="221" t="s">
        <v>152</v>
      </c>
      <c r="F1128" s="222">
        <v>1</v>
      </c>
    </row>
    <row r="1129" spans="2:6" ht="15.6" x14ac:dyDescent="0.3">
      <c r="B1129" s="372"/>
      <c r="C1129" s="378"/>
      <c r="D1129" s="374">
        <v>20733</v>
      </c>
      <c r="E1129" s="221" t="s">
        <v>146</v>
      </c>
      <c r="F1129" s="222">
        <v>0</v>
      </c>
    </row>
    <row r="1130" spans="2:6" ht="15.6" x14ac:dyDescent="0.3">
      <c r="B1130" s="372"/>
      <c r="C1130" s="378"/>
      <c r="D1130" s="374">
        <v>20733</v>
      </c>
      <c r="E1130" s="221" t="s">
        <v>147</v>
      </c>
      <c r="F1130" s="222">
        <v>0</v>
      </c>
    </row>
    <row r="1131" spans="2:6" ht="15.6" x14ac:dyDescent="0.3">
      <c r="B1131" s="372"/>
      <c r="C1131" s="378"/>
      <c r="D1131" s="374">
        <v>20733</v>
      </c>
      <c r="E1131" s="221" t="s">
        <v>148</v>
      </c>
      <c r="F1131" s="222">
        <v>0</v>
      </c>
    </row>
    <row r="1132" spans="2:6" ht="15.6" x14ac:dyDescent="0.3">
      <c r="B1132" s="372"/>
      <c r="C1132" s="378"/>
      <c r="D1132" s="374">
        <v>20733</v>
      </c>
      <c r="E1132" s="221" t="s">
        <v>149</v>
      </c>
      <c r="F1132" s="222">
        <v>0</v>
      </c>
    </row>
    <row r="1133" spans="2:6" ht="15.6" x14ac:dyDescent="0.3">
      <c r="B1133" s="372"/>
      <c r="C1133" s="378"/>
      <c r="D1133" s="374">
        <v>20733</v>
      </c>
      <c r="E1133" s="221" t="s">
        <v>150</v>
      </c>
      <c r="F1133" s="222">
        <v>0</v>
      </c>
    </row>
    <row r="1134" spans="2:6" ht="15.6" x14ac:dyDescent="0.3">
      <c r="B1134" s="372"/>
      <c r="C1134" s="378"/>
      <c r="D1134" s="374">
        <v>20733</v>
      </c>
      <c r="E1134" s="221" t="s">
        <v>151</v>
      </c>
      <c r="F1134" s="222">
        <v>3</v>
      </c>
    </row>
    <row r="1135" spans="2:6" ht="15.6" x14ac:dyDescent="0.3">
      <c r="B1135" s="372"/>
      <c r="C1135" s="378"/>
      <c r="D1135" s="374">
        <v>20733</v>
      </c>
      <c r="E1135" s="221" t="s">
        <v>152</v>
      </c>
      <c r="F1135" s="222">
        <v>0</v>
      </c>
    </row>
    <row r="1136" spans="2:6" ht="15.6" x14ac:dyDescent="0.3">
      <c r="B1136" s="372"/>
      <c r="C1136" s="378"/>
      <c r="D1136" s="374">
        <v>20751</v>
      </c>
      <c r="E1136" s="221" t="s">
        <v>146</v>
      </c>
      <c r="F1136" s="222">
        <v>0</v>
      </c>
    </row>
    <row r="1137" spans="2:6" ht="15.6" x14ac:dyDescent="0.3">
      <c r="B1137" s="372"/>
      <c r="C1137" s="378"/>
      <c r="D1137" s="374">
        <v>20751</v>
      </c>
      <c r="E1137" s="221" t="s">
        <v>147</v>
      </c>
      <c r="F1137" s="222">
        <v>0</v>
      </c>
    </row>
    <row r="1138" spans="2:6" ht="15.6" x14ac:dyDescent="0.3">
      <c r="B1138" s="372"/>
      <c r="C1138" s="378"/>
      <c r="D1138" s="374">
        <v>20751</v>
      </c>
      <c r="E1138" s="221" t="s">
        <v>148</v>
      </c>
      <c r="F1138" s="222">
        <v>0</v>
      </c>
    </row>
    <row r="1139" spans="2:6" ht="15.6" x14ac:dyDescent="0.3">
      <c r="B1139" s="372"/>
      <c r="C1139" s="378"/>
      <c r="D1139" s="374">
        <v>20751</v>
      </c>
      <c r="E1139" s="221" t="s">
        <v>149</v>
      </c>
      <c r="F1139" s="222">
        <v>0</v>
      </c>
    </row>
    <row r="1140" spans="2:6" ht="15.6" x14ac:dyDescent="0.3">
      <c r="B1140" s="372"/>
      <c r="C1140" s="378"/>
      <c r="D1140" s="374">
        <v>20751</v>
      </c>
      <c r="E1140" s="221" t="s">
        <v>150</v>
      </c>
      <c r="F1140" s="222">
        <v>0</v>
      </c>
    </row>
    <row r="1141" spans="2:6" ht="15.6" x14ac:dyDescent="0.3">
      <c r="B1141" s="372"/>
      <c r="C1141" s="378"/>
      <c r="D1141" s="374">
        <v>20751</v>
      </c>
      <c r="E1141" s="221" t="s">
        <v>151</v>
      </c>
      <c r="F1141" s="222">
        <v>1</v>
      </c>
    </row>
    <row r="1142" spans="2:6" ht="15.6" x14ac:dyDescent="0.3">
      <c r="B1142" s="372"/>
      <c r="C1142" s="378"/>
      <c r="D1142" s="374">
        <v>20751</v>
      </c>
      <c r="E1142" s="221" t="s">
        <v>152</v>
      </c>
      <c r="F1142" s="222">
        <v>0</v>
      </c>
    </row>
    <row r="1143" spans="2:6" ht="15.6" x14ac:dyDescent="0.3">
      <c r="B1143" s="372"/>
      <c r="C1143" s="378"/>
      <c r="D1143" s="374">
        <v>20764</v>
      </c>
      <c r="E1143" s="221" t="s">
        <v>146</v>
      </c>
      <c r="F1143" s="222">
        <v>0</v>
      </c>
    </row>
    <row r="1144" spans="2:6" ht="15.6" x14ac:dyDescent="0.3">
      <c r="B1144" s="372"/>
      <c r="C1144" s="378"/>
      <c r="D1144" s="374">
        <v>20764</v>
      </c>
      <c r="E1144" s="221" t="s">
        <v>147</v>
      </c>
      <c r="F1144" s="222">
        <v>0</v>
      </c>
    </row>
    <row r="1145" spans="2:6" ht="15.6" x14ac:dyDescent="0.3">
      <c r="B1145" s="372"/>
      <c r="C1145" s="378"/>
      <c r="D1145" s="374">
        <v>20764</v>
      </c>
      <c r="E1145" s="221" t="s">
        <v>148</v>
      </c>
      <c r="F1145" s="222">
        <v>0</v>
      </c>
    </row>
    <row r="1146" spans="2:6" ht="15.6" x14ac:dyDescent="0.3">
      <c r="B1146" s="372"/>
      <c r="C1146" s="378"/>
      <c r="D1146" s="374">
        <v>20764</v>
      </c>
      <c r="E1146" s="221" t="s">
        <v>149</v>
      </c>
      <c r="F1146" s="222">
        <v>0</v>
      </c>
    </row>
    <row r="1147" spans="2:6" ht="15.6" x14ac:dyDescent="0.3">
      <c r="B1147" s="372"/>
      <c r="C1147" s="378"/>
      <c r="D1147" s="374">
        <v>20764</v>
      </c>
      <c r="E1147" s="221" t="s">
        <v>150</v>
      </c>
      <c r="F1147" s="222">
        <v>0</v>
      </c>
    </row>
    <row r="1148" spans="2:6" ht="15.6" x14ac:dyDescent="0.3">
      <c r="B1148" s="372"/>
      <c r="C1148" s="378"/>
      <c r="D1148" s="374">
        <v>20764</v>
      </c>
      <c r="E1148" s="221" t="s">
        <v>151</v>
      </c>
      <c r="F1148" s="222">
        <v>1</v>
      </c>
    </row>
    <row r="1149" spans="2:6" ht="15.6" x14ac:dyDescent="0.3">
      <c r="B1149" s="372"/>
      <c r="C1149" s="378"/>
      <c r="D1149" s="374">
        <v>20764</v>
      </c>
      <c r="E1149" s="221" t="s">
        <v>152</v>
      </c>
      <c r="F1149" s="222">
        <v>0</v>
      </c>
    </row>
    <row r="1150" spans="2:6" ht="15.6" x14ac:dyDescent="0.3">
      <c r="B1150" s="372"/>
      <c r="C1150" s="378"/>
      <c r="D1150" s="374">
        <v>20776</v>
      </c>
      <c r="E1150" s="221" t="s">
        <v>146</v>
      </c>
      <c r="F1150" s="222">
        <v>0</v>
      </c>
    </row>
    <row r="1151" spans="2:6" ht="15.6" x14ac:dyDescent="0.3">
      <c r="B1151" s="372"/>
      <c r="C1151" s="378"/>
      <c r="D1151" s="374">
        <v>20776</v>
      </c>
      <c r="E1151" s="221" t="s">
        <v>147</v>
      </c>
      <c r="F1151" s="222">
        <v>0</v>
      </c>
    </row>
    <row r="1152" spans="2:6" ht="15.6" x14ac:dyDescent="0.3">
      <c r="B1152" s="372"/>
      <c r="C1152" s="378"/>
      <c r="D1152" s="374">
        <v>20776</v>
      </c>
      <c r="E1152" s="221" t="s">
        <v>148</v>
      </c>
      <c r="F1152" s="222">
        <v>0</v>
      </c>
    </row>
    <row r="1153" spans="2:6" ht="15.6" x14ac:dyDescent="0.3">
      <c r="B1153" s="372"/>
      <c r="C1153" s="378"/>
      <c r="D1153" s="374">
        <v>20776</v>
      </c>
      <c r="E1153" s="221" t="s">
        <v>149</v>
      </c>
      <c r="F1153" s="222">
        <v>0</v>
      </c>
    </row>
    <row r="1154" spans="2:6" ht="15.6" x14ac:dyDescent="0.3">
      <c r="B1154" s="372"/>
      <c r="C1154" s="378"/>
      <c r="D1154" s="374">
        <v>20776</v>
      </c>
      <c r="E1154" s="221" t="s">
        <v>150</v>
      </c>
      <c r="F1154" s="222">
        <v>0</v>
      </c>
    </row>
    <row r="1155" spans="2:6" ht="15.6" x14ac:dyDescent="0.3">
      <c r="B1155" s="372"/>
      <c r="C1155" s="378"/>
      <c r="D1155" s="374">
        <v>20776</v>
      </c>
      <c r="E1155" s="221" t="s">
        <v>151</v>
      </c>
      <c r="F1155" s="222">
        <v>1</v>
      </c>
    </row>
    <row r="1156" spans="2:6" ht="15.6" x14ac:dyDescent="0.3">
      <c r="B1156" s="372"/>
      <c r="C1156" s="378"/>
      <c r="D1156" s="374">
        <v>20776</v>
      </c>
      <c r="E1156" s="221" t="s">
        <v>152</v>
      </c>
      <c r="F1156" s="222">
        <v>0</v>
      </c>
    </row>
    <row r="1157" spans="2:6" ht="15.6" x14ac:dyDescent="0.3">
      <c r="B1157" s="372"/>
      <c r="C1157" s="378"/>
      <c r="D1157" s="374">
        <v>20778</v>
      </c>
      <c r="E1157" s="221" t="s">
        <v>146</v>
      </c>
      <c r="F1157" s="222">
        <v>0</v>
      </c>
    </row>
    <row r="1158" spans="2:6" ht="15.6" x14ac:dyDescent="0.3">
      <c r="B1158" s="372"/>
      <c r="C1158" s="378"/>
      <c r="D1158" s="374">
        <v>20778</v>
      </c>
      <c r="E1158" s="221" t="s">
        <v>147</v>
      </c>
      <c r="F1158" s="222">
        <v>0</v>
      </c>
    </row>
    <row r="1159" spans="2:6" ht="15.6" x14ac:dyDescent="0.3">
      <c r="B1159" s="372"/>
      <c r="C1159" s="378"/>
      <c r="D1159" s="374">
        <v>20778</v>
      </c>
      <c r="E1159" s="221" t="s">
        <v>148</v>
      </c>
      <c r="F1159" s="222">
        <v>0</v>
      </c>
    </row>
    <row r="1160" spans="2:6" ht="15.6" x14ac:dyDescent="0.3">
      <c r="B1160" s="372"/>
      <c r="C1160" s="378"/>
      <c r="D1160" s="374">
        <v>20778</v>
      </c>
      <c r="E1160" s="221" t="s">
        <v>149</v>
      </c>
      <c r="F1160" s="222">
        <v>0</v>
      </c>
    </row>
    <row r="1161" spans="2:6" ht="15.6" x14ac:dyDescent="0.3">
      <c r="B1161" s="372"/>
      <c r="C1161" s="378"/>
      <c r="D1161" s="374">
        <v>20778</v>
      </c>
      <c r="E1161" s="221" t="s">
        <v>150</v>
      </c>
      <c r="F1161" s="222">
        <v>0</v>
      </c>
    </row>
    <row r="1162" spans="2:6" ht="15.6" x14ac:dyDescent="0.3">
      <c r="B1162" s="372"/>
      <c r="C1162" s="378"/>
      <c r="D1162" s="374">
        <v>20778</v>
      </c>
      <c r="E1162" s="221" t="s">
        <v>151</v>
      </c>
      <c r="F1162" s="222">
        <v>1</v>
      </c>
    </row>
    <row r="1163" spans="2:6" ht="15.6" x14ac:dyDescent="0.3">
      <c r="B1163" s="372"/>
      <c r="C1163" s="378"/>
      <c r="D1163" s="374">
        <v>20778</v>
      </c>
      <c r="E1163" s="221" t="s">
        <v>152</v>
      </c>
      <c r="F1163" s="222">
        <v>0</v>
      </c>
    </row>
    <row r="1164" spans="2:6" ht="15.6" x14ac:dyDescent="0.3">
      <c r="B1164" s="372"/>
      <c r="C1164" s="378"/>
      <c r="D1164" s="374">
        <v>20779</v>
      </c>
      <c r="E1164" s="221" t="s">
        <v>146</v>
      </c>
      <c r="F1164" s="222">
        <v>0</v>
      </c>
    </row>
    <row r="1165" spans="2:6" ht="15.6" x14ac:dyDescent="0.3">
      <c r="B1165" s="372"/>
      <c r="C1165" s="378"/>
      <c r="D1165" s="374">
        <v>20779</v>
      </c>
      <c r="E1165" s="221" t="s">
        <v>147</v>
      </c>
      <c r="F1165" s="222">
        <v>0</v>
      </c>
    </row>
    <row r="1166" spans="2:6" ht="15.6" x14ac:dyDescent="0.3">
      <c r="B1166" s="372"/>
      <c r="C1166" s="378"/>
      <c r="D1166" s="374">
        <v>20779</v>
      </c>
      <c r="E1166" s="221" t="s">
        <v>148</v>
      </c>
      <c r="F1166" s="222">
        <v>0</v>
      </c>
    </row>
    <row r="1167" spans="2:6" ht="15.6" x14ac:dyDescent="0.3">
      <c r="B1167" s="372"/>
      <c r="C1167" s="378"/>
      <c r="D1167" s="374">
        <v>20779</v>
      </c>
      <c r="E1167" s="221" t="s">
        <v>149</v>
      </c>
      <c r="F1167" s="222">
        <v>0</v>
      </c>
    </row>
    <row r="1168" spans="2:6" ht="15.6" x14ac:dyDescent="0.3">
      <c r="B1168" s="372"/>
      <c r="C1168" s="378"/>
      <c r="D1168" s="374">
        <v>20779</v>
      </c>
      <c r="E1168" s="221" t="s">
        <v>150</v>
      </c>
      <c r="F1168" s="222">
        <v>0</v>
      </c>
    </row>
    <row r="1169" spans="2:6" ht="15.6" x14ac:dyDescent="0.3">
      <c r="B1169" s="372"/>
      <c r="C1169" s="378"/>
      <c r="D1169" s="374">
        <v>20779</v>
      </c>
      <c r="E1169" s="221" t="s">
        <v>151</v>
      </c>
      <c r="F1169" s="222">
        <v>1</v>
      </c>
    </row>
    <row r="1170" spans="2:6" ht="15.6" x14ac:dyDescent="0.3">
      <c r="B1170" s="372"/>
      <c r="C1170" s="378"/>
      <c r="D1170" s="374">
        <v>20779</v>
      </c>
      <c r="E1170" s="221" t="s">
        <v>152</v>
      </c>
      <c r="F1170" s="222">
        <v>0</v>
      </c>
    </row>
    <row r="1171" spans="2:6" ht="15.6" x14ac:dyDescent="0.3">
      <c r="B1171" s="372"/>
      <c r="C1171" s="378"/>
      <c r="D1171" s="374">
        <v>21012</v>
      </c>
      <c r="E1171" s="221" t="s">
        <v>146</v>
      </c>
      <c r="F1171" s="222">
        <v>0</v>
      </c>
    </row>
    <row r="1172" spans="2:6" ht="15.6" x14ac:dyDescent="0.3">
      <c r="B1172" s="372"/>
      <c r="C1172" s="378"/>
      <c r="D1172" s="374">
        <v>21012</v>
      </c>
      <c r="E1172" s="221" t="s">
        <v>147</v>
      </c>
      <c r="F1172" s="222">
        <v>0</v>
      </c>
    </row>
    <row r="1173" spans="2:6" ht="15.6" x14ac:dyDescent="0.3">
      <c r="B1173" s="372"/>
      <c r="C1173" s="378"/>
      <c r="D1173" s="374">
        <v>21012</v>
      </c>
      <c r="E1173" s="221" t="s">
        <v>148</v>
      </c>
      <c r="F1173" s="222">
        <v>0</v>
      </c>
    </row>
    <row r="1174" spans="2:6" ht="15.6" x14ac:dyDescent="0.3">
      <c r="B1174" s="372"/>
      <c r="C1174" s="378"/>
      <c r="D1174" s="374">
        <v>21012</v>
      </c>
      <c r="E1174" s="221" t="s">
        <v>149</v>
      </c>
      <c r="F1174" s="222">
        <v>0</v>
      </c>
    </row>
    <row r="1175" spans="2:6" ht="15.6" x14ac:dyDescent="0.3">
      <c r="B1175" s="372"/>
      <c r="C1175" s="378"/>
      <c r="D1175" s="374">
        <v>21012</v>
      </c>
      <c r="E1175" s="221" t="s">
        <v>150</v>
      </c>
      <c r="F1175" s="222">
        <v>1</v>
      </c>
    </row>
    <row r="1176" spans="2:6" ht="15.6" x14ac:dyDescent="0.3">
      <c r="B1176" s="372"/>
      <c r="C1176" s="378"/>
      <c r="D1176" s="374">
        <v>21012</v>
      </c>
      <c r="E1176" s="221" t="s">
        <v>151</v>
      </c>
      <c r="F1176" s="222">
        <v>3</v>
      </c>
    </row>
    <row r="1177" spans="2:6" ht="15.6" x14ac:dyDescent="0.3">
      <c r="B1177" s="372"/>
      <c r="C1177" s="378"/>
      <c r="D1177" s="374">
        <v>21012</v>
      </c>
      <c r="E1177" s="221" t="s">
        <v>152</v>
      </c>
      <c r="F1177" s="222">
        <v>0</v>
      </c>
    </row>
    <row r="1178" spans="2:6" ht="15.6" x14ac:dyDescent="0.3">
      <c r="B1178" s="372"/>
      <c r="C1178" s="378"/>
      <c r="D1178" s="374">
        <v>21032</v>
      </c>
      <c r="E1178" s="221" t="s">
        <v>146</v>
      </c>
      <c r="F1178" s="222">
        <v>0</v>
      </c>
    </row>
    <row r="1179" spans="2:6" ht="15.6" x14ac:dyDescent="0.3">
      <c r="B1179" s="372"/>
      <c r="C1179" s="378"/>
      <c r="D1179" s="374">
        <v>21032</v>
      </c>
      <c r="E1179" s="221" t="s">
        <v>147</v>
      </c>
      <c r="F1179" s="222">
        <v>0</v>
      </c>
    </row>
    <row r="1180" spans="2:6" ht="15.6" x14ac:dyDescent="0.3">
      <c r="B1180" s="372"/>
      <c r="C1180" s="378"/>
      <c r="D1180" s="374">
        <v>21032</v>
      </c>
      <c r="E1180" s="221" t="s">
        <v>148</v>
      </c>
      <c r="F1180" s="222">
        <v>0</v>
      </c>
    </row>
    <row r="1181" spans="2:6" ht="15.6" x14ac:dyDescent="0.3">
      <c r="B1181" s="372"/>
      <c r="C1181" s="378"/>
      <c r="D1181" s="374">
        <v>21032</v>
      </c>
      <c r="E1181" s="221" t="s">
        <v>149</v>
      </c>
      <c r="F1181" s="222">
        <v>0</v>
      </c>
    </row>
    <row r="1182" spans="2:6" ht="15.6" x14ac:dyDescent="0.3">
      <c r="B1182" s="372"/>
      <c r="C1182" s="378"/>
      <c r="D1182" s="374">
        <v>21032</v>
      </c>
      <c r="E1182" s="221" t="s">
        <v>150</v>
      </c>
      <c r="F1182" s="222">
        <v>0</v>
      </c>
    </row>
    <row r="1183" spans="2:6" ht="15.6" x14ac:dyDescent="0.3">
      <c r="B1183" s="372"/>
      <c r="C1183" s="378"/>
      <c r="D1183" s="374">
        <v>21032</v>
      </c>
      <c r="E1183" s="221" t="s">
        <v>151</v>
      </c>
      <c r="F1183" s="222">
        <v>2</v>
      </c>
    </row>
    <row r="1184" spans="2:6" ht="15.6" x14ac:dyDescent="0.3">
      <c r="B1184" s="372"/>
      <c r="C1184" s="378"/>
      <c r="D1184" s="374">
        <v>21032</v>
      </c>
      <c r="E1184" s="221" t="s">
        <v>152</v>
      </c>
      <c r="F1184" s="222">
        <v>0</v>
      </c>
    </row>
    <row r="1185" spans="2:6" ht="15.6" x14ac:dyDescent="0.3">
      <c r="B1185" s="372"/>
      <c r="C1185" s="378"/>
      <c r="D1185" s="374">
        <v>21037</v>
      </c>
      <c r="E1185" s="221" t="s">
        <v>146</v>
      </c>
      <c r="F1185" s="222">
        <v>0</v>
      </c>
    </row>
    <row r="1186" spans="2:6" ht="15.6" x14ac:dyDescent="0.3">
      <c r="B1186" s="372"/>
      <c r="C1186" s="378"/>
      <c r="D1186" s="374">
        <v>21037</v>
      </c>
      <c r="E1186" s="221" t="s">
        <v>147</v>
      </c>
      <c r="F1186" s="222">
        <v>0</v>
      </c>
    </row>
    <row r="1187" spans="2:6" ht="15.6" x14ac:dyDescent="0.3">
      <c r="B1187" s="372"/>
      <c r="C1187" s="378"/>
      <c r="D1187" s="374">
        <v>21037</v>
      </c>
      <c r="E1187" s="221" t="s">
        <v>148</v>
      </c>
      <c r="F1187" s="222">
        <v>0</v>
      </c>
    </row>
    <row r="1188" spans="2:6" ht="15.6" x14ac:dyDescent="0.3">
      <c r="B1188" s="372"/>
      <c r="C1188" s="378"/>
      <c r="D1188" s="374">
        <v>21037</v>
      </c>
      <c r="E1188" s="221" t="s">
        <v>149</v>
      </c>
      <c r="F1188" s="222">
        <v>0</v>
      </c>
    </row>
    <row r="1189" spans="2:6" ht="15.6" x14ac:dyDescent="0.3">
      <c r="B1189" s="372"/>
      <c r="C1189" s="378"/>
      <c r="D1189" s="374">
        <v>21037</v>
      </c>
      <c r="E1189" s="221" t="s">
        <v>150</v>
      </c>
      <c r="F1189" s="222">
        <v>0</v>
      </c>
    </row>
    <row r="1190" spans="2:6" ht="15.6" x14ac:dyDescent="0.3">
      <c r="B1190" s="372"/>
      <c r="C1190" s="378"/>
      <c r="D1190" s="374">
        <v>21037</v>
      </c>
      <c r="E1190" s="221" t="s">
        <v>151</v>
      </c>
      <c r="F1190" s="222">
        <v>6</v>
      </c>
    </row>
    <row r="1191" spans="2:6" ht="15.6" x14ac:dyDescent="0.3">
      <c r="B1191" s="372"/>
      <c r="C1191" s="378"/>
      <c r="D1191" s="374">
        <v>21037</v>
      </c>
      <c r="E1191" s="221" t="s">
        <v>152</v>
      </c>
      <c r="F1191" s="222">
        <v>0</v>
      </c>
    </row>
    <row r="1192" spans="2:6" ht="15.6" x14ac:dyDescent="0.3">
      <c r="B1192" s="372"/>
      <c r="C1192" s="378"/>
      <c r="D1192" s="374">
        <v>21054</v>
      </c>
      <c r="E1192" s="221" t="s">
        <v>146</v>
      </c>
      <c r="F1192" s="222">
        <v>0</v>
      </c>
    </row>
    <row r="1193" spans="2:6" ht="15.6" x14ac:dyDescent="0.3">
      <c r="B1193" s="372"/>
      <c r="C1193" s="378"/>
      <c r="D1193" s="374">
        <v>21054</v>
      </c>
      <c r="E1193" s="221" t="s">
        <v>147</v>
      </c>
      <c r="F1193" s="222">
        <v>0</v>
      </c>
    </row>
    <row r="1194" spans="2:6" ht="15.6" x14ac:dyDescent="0.3">
      <c r="B1194" s="372"/>
      <c r="C1194" s="378"/>
      <c r="D1194" s="374">
        <v>21054</v>
      </c>
      <c r="E1194" s="221" t="s">
        <v>148</v>
      </c>
      <c r="F1194" s="222">
        <v>0</v>
      </c>
    </row>
    <row r="1195" spans="2:6" ht="15.6" x14ac:dyDescent="0.3">
      <c r="B1195" s="372"/>
      <c r="C1195" s="378"/>
      <c r="D1195" s="374">
        <v>21054</v>
      </c>
      <c r="E1195" s="221" t="s">
        <v>149</v>
      </c>
      <c r="F1195" s="222">
        <v>0</v>
      </c>
    </row>
    <row r="1196" spans="2:6" ht="15.6" x14ac:dyDescent="0.3">
      <c r="B1196" s="372"/>
      <c r="C1196" s="378"/>
      <c r="D1196" s="374">
        <v>21054</v>
      </c>
      <c r="E1196" s="221" t="s">
        <v>150</v>
      </c>
      <c r="F1196" s="222">
        <v>0</v>
      </c>
    </row>
    <row r="1197" spans="2:6" ht="15.6" x14ac:dyDescent="0.3">
      <c r="B1197" s="372"/>
      <c r="C1197" s="378"/>
      <c r="D1197" s="374">
        <v>21054</v>
      </c>
      <c r="E1197" s="221" t="s">
        <v>151</v>
      </c>
      <c r="F1197" s="222">
        <v>4</v>
      </c>
    </row>
    <row r="1198" spans="2:6" ht="15.6" x14ac:dyDescent="0.3">
      <c r="B1198" s="372"/>
      <c r="C1198" s="378"/>
      <c r="D1198" s="374">
        <v>21054</v>
      </c>
      <c r="E1198" s="221" t="s">
        <v>152</v>
      </c>
      <c r="F1198" s="222">
        <v>0</v>
      </c>
    </row>
    <row r="1199" spans="2:6" ht="15.6" x14ac:dyDescent="0.3">
      <c r="B1199" s="372"/>
      <c r="C1199" s="378"/>
      <c r="D1199" s="374">
        <v>21060</v>
      </c>
      <c r="E1199" s="221" t="s">
        <v>146</v>
      </c>
      <c r="F1199" s="222">
        <v>0</v>
      </c>
    </row>
    <row r="1200" spans="2:6" ht="15.6" x14ac:dyDescent="0.3">
      <c r="B1200" s="372"/>
      <c r="C1200" s="378"/>
      <c r="D1200" s="374">
        <v>21060</v>
      </c>
      <c r="E1200" s="221" t="s">
        <v>147</v>
      </c>
      <c r="F1200" s="222">
        <v>0</v>
      </c>
    </row>
    <row r="1201" spans="2:6" ht="15.6" x14ac:dyDescent="0.3">
      <c r="B1201" s="372"/>
      <c r="C1201" s="378"/>
      <c r="D1201" s="374">
        <v>21060</v>
      </c>
      <c r="E1201" s="221" t="s">
        <v>148</v>
      </c>
      <c r="F1201" s="222">
        <v>1</v>
      </c>
    </row>
    <row r="1202" spans="2:6" ht="15.6" x14ac:dyDescent="0.3">
      <c r="B1202" s="372"/>
      <c r="C1202" s="378"/>
      <c r="D1202" s="374">
        <v>21060</v>
      </c>
      <c r="E1202" s="221" t="s">
        <v>149</v>
      </c>
      <c r="F1202" s="222">
        <v>3</v>
      </c>
    </row>
    <row r="1203" spans="2:6" ht="15.6" x14ac:dyDescent="0.3">
      <c r="B1203" s="372"/>
      <c r="C1203" s="378"/>
      <c r="D1203" s="374">
        <v>21060</v>
      </c>
      <c r="E1203" s="221" t="s">
        <v>150</v>
      </c>
      <c r="F1203" s="222">
        <v>1</v>
      </c>
    </row>
    <row r="1204" spans="2:6" ht="15.6" x14ac:dyDescent="0.3">
      <c r="B1204" s="372"/>
      <c r="C1204" s="378"/>
      <c r="D1204" s="374">
        <v>21060</v>
      </c>
      <c r="E1204" s="221" t="s">
        <v>151</v>
      </c>
      <c r="F1204" s="222">
        <v>54</v>
      </c>
    </row>
    <row r="1205" spans="2:6" ht="15.6" x14ac:dyDescent="0.3">
      <c r="B1205" s="372"/>
      <c r="C1205" s="378"/>
      <c r="D1205" s="374">
        <v>21060</v>
      </c>
      <c r="E1205" s="221" t="s">
        <v>152</v>
      </c>
      <c r="F1205" s="222">
        <v>7</v>
      </c>
    </row>
    <row r="1206" spans="2:6" ht="15.6" x14ac:dyDescent="0.3">
      <c r="B1206" s="372"/>
      <c r="C1206" s="378"/>
      <c r="D1206" s="374">
        <v>21061</v>
      </c>
      <c r="E1206" s="221" t="s">
        <v>146</v>
      </c>
      <c r="F1206" s="222">
        <v>0</v>
      </c>
    </row>
    <row r="1207" spans="2:6" ht="15.6" x14ac:dyDescent="0.3">
      <c r="B1207" s="372"/>
      <c r="C1207" s="378"/>
      <c r="D1207" s="374">
        <v>21061</v>
      </c>
      <c r="E1207" s="221" t="s">
        <v>147</v>
      </c>
      <c r="F1207" s="222">
        <v>2</v>
      </c>
    </row>
    <row r="1208" spans="2:6" ht="15.6" x14ac:dyDescent="0.3">
      <c r="B1208" s="372"/>
      <c r="C1208" s="378"/>
      <c r="D1208" s="374">
        <v>21061</v>
      </c>
      <c r="E1208" s="221" t="s">
        <v>148</v>
      </c>
      <c r="F1208" s="222">
        <v>0</v>
      </c>
    </row>
    <row r="1209" spans="2:6" ht="15.6" x14ac:dyDescent="0.3">
      <c r="B1209" s="372"/>
      <c r="C1209" s="378"/>
      <c r="D1209" s="374">
        <v>21061</v>
      </c>
      <c r="E1209" s="221" t="s">
        <v>149</v>
      </c>
      <c r="F1209" s="222">
        <v>1</v>
      </c>
    </row>
    <row r="1210" spans="2:6" ht="15.6" x14ac:dyDescent="0.3">
      <c r="B1210" s="372"/>
      <c r="C1210" s="378"/>
      <c r="D1210" s="374">
        <v>21061</v>
      </c>
      <c r="E1210" s="221" t="s">
        <v>150</v>
      </c>
      <c r="F1210" s="222">
        <v>4</v>
      </c>
    </row>
    <row r="1211" spans="2:6" ht="15.6" x14ac:dyDescent="0.3">
      <c r="B1211" s="372"/>
      <c r="C1211" s="378"/>
      <c r="D1211" s="374">
        <v>21061</v>
      </c>
      <c r="E1211" s="221" t="s">
        <v>151</v>
      </c>
      <c r="F1211" s="222">
        <v>93</v>
      </c>
    </row>
    <row r="1212" spans="2:6" ht="15.6" x14ac:dyDescent="0.3">
      <c r="B1212" s="372"/>
      <c r="C1212" s="378"/>
      <c r="D1212" s="374">
        <v>21061</v>
      </c>
      <c r="E1212" s="221" t="s">
        <v>152</v>
      </c>
      <c r="F1212" s="222">
        <v>4</v>
      </c>
    </row>
    <row r="1213" spans="2:6" ht="15.6" x14ac:dyDescent="0.3">
      <c r="B1213" s="372"/>
      <c r="C1213" s="378"/>
      <c r="D1213" s="374">
        <v>21076</v>
      </c>
      <c r="E1213" s="221" t="s">
        <v>146</v>
      </c>
      <c r="F1213" s="222">
        <v>0</v>
      </c>
    </row>
    <row r="1214" spans="2:6" ht="15.6" x14ac:dyDescent="0.3">
      <c r="B1214" s="372"/>
      <c r="C1214" s="378"/>
      <c r="D1214" s="374">
        <v>21076</v>
      </c>
      <c r="E1214" s="221" t="s">
        <v>147</v>
      </c>
      <c r="F1214" s="222">
        <v>0</v>
      </c>
    </row>
    <row r="1215" spans="2:6" ht="15.6" x14ac:dyDescent="0.3">
      <c r="B1215" s="372"/>
      <c r="C1215" s="378"/>
      <c r="D1215" s="374">
        <v>21076</v>
      </c>
      <c r="E1215" s="221" t="s">
        <v>148</v>
      </c>
      <c r="F1215" s="222">
        <v>1</v>
      </c>
    </row>
    <row r="1216" spans="2:6" ht="15.6" x14ac:dyDescent="0.3">
      <c r="B1216" s="372"/>
      <c r="C1216" s="378"/>
      <c r="D1216" s="374">
        <v>21076</v>
      </c>
      <c r="E1216" s="221" t="s">
        <v>149</v>
      </c>
      <c r="F1216" s="222">
        <v>0</v>
      </c>
    </row>
    <row r="1217" spans="2:6" ht="15.6" x14ac:dyDescent="0.3">
      <c r="B1217" s="372"/>
      <c r="C1217" s="378"/>
      <c r="D1217" s="374">
        <v>21076</v>
      </c>
      <c r="E1217" s="221" t="s">
        <v>150</v>
      </c>
      <c r="F1217" s="222">
        <v>1</v>
      </c>
    </row>
    <row r="1218" spans="2:6" ht="15.6" x14ac:dyDescent="0.3">
      <c r="B1218" s="372"/>
      <c r="C1218" s="378"/>
      <c r="D1218" s="374">
        <v>21076</v>
      </c>
      <c r="E1218" s="221" t="s">
        <v>151</v>
      </c>
      <c r="F1218" s="222">
        <v>11</v>
      </c>
    </row>
    <row r="1219" spans="2:6" ht="15.6" x14ac:dyDescent="0.3">
      <c r="B1219" s="372"/>
      <c r="C1219" s="378"/>
      <c r="D1219" s="374">
        <v>21076</v>
      </c>
      <c r="E1219" s="221" t="s">
        <v>152</v>
      </c>
      <c r="F1219" s="222">
        <v>2</v>
      </c>
    </row>
    <row r="1220" spans="2:6" ht="15.6" x14ac:dyDescent="0.3">
      <c r="B1220" s="372"/>
      <c r="C1220" s="378"/>
      <c r="D1220" s="374">
        <v>21090</v>
      </c>
      <c r="E1220" s="221" t="s">
        <v>146</v>
      </c>
      <c r="F1220" s="222">
        <v>0</v>
      </c>
    </row>
    <row r="1221" spans="2:6" ht="15.6" x14ac:dyDescent="0.3">
      <c r="B1221" s="372"/>
      <c r="C1221" s="378"/>
      <c r="D1221" s="374">
        <v>21090</v>
      </c>
      <c r="E1221" s="221" t="s">
        <v>147</v>
      </c>
      <c r="F1221" s="222">
        <v>0</v>
      </c>
    </row>
    <row r="1222" spans="2:6" ht="15.6" x14ac:dyDescent="0.3">
      <c r="B1222" s="372"/>
      <c r="C1222" s="378"/>
      <c r="D1222" s="374">
        <v>21090</v>
      </c>
      <c r="E1222" s="221" t="s">
        <v>148</v>
      </c>
      <c r="F1222" s="222">
        <v>0</v>
      </c>
    </row>
    <row r="1223" spans="2:6" ht="15.6" x14ac:dyDescent="0.3">
      <c r="B1223" s="372"/>
      <c r="C1223" s="378"/>
      <c r="D1223" s="374">
        <v>21090</v>
      </c>
      <c r="E1223" s="221" t="s">
        <v>149</v>
      </c>
      <c r="F1223" s="222">
        <v>0</v>
      </c>
    </row>
    <row r="1224" spans="2:6" ht="15.6" x14ac:dyDescent="0.3">
      <c r="B1224" s="372"/>
      <c r="C1224" s="378"/>
      <c r="D1224" s="374">
        <v>21090</v>
      </c>
      <c r="E1224" s="221" t="s">
        <v>150</v>
      </c>
      <c r="F1224" s="222">
        <v>0</v>
      </c>
    </row>
    <row r="1225" spans="2:6" ht="15.6" x14ac:dyDescent="0.3">
      <c r="B1225" s="372"/>
      <c r="C1225" s="378"/>
      <c r="D1225" s="374">
        <v>21090</v>
      </c>
      <c r="E1225" s="221" t="s">
        <v>151</v>
      </c>
      <c r="F1225" s="222">
        <v>6</v>
      </c>
    </row>
    <row r="1226" spans="2:6" ht="15.6" x14ac:dyDescent="0.3">
      <c r="B1226" s="372"/>
      <c r="C1226" s="378"/>
      <c r="D1226" s="374">
        <v>21090</v>
      </c>
      <c r="E1226" s="221" t="s">
        <v>152</v>
      </c>
      <c r="F1226" s="222">
        <v>1</v>
      </c>
    </row>
    <row r="1227" spans="2:6" ht="15.6" x14ac:dyDescent="0.3">
      <c r="B1227" s="372"/>
      <c r="C1227" s="378"/>
      <c r="D1227" s="374">
        <v>21108</v>
      </c>
      <c r="E1227" s="221" t="s">
        <v>146</v>
      </c>
      <c r="F1227" s="222">
        <v>0</v>
      </c>
    </row>
    <row r="1228" spans="2:6" ht="15.6" x14ac:dyDescent="0.3">
      <c r="B1228" s="372"/>
      <c r="C1228" s="378"/>
      <c r="D1228" s="374">
        <v>21108</v>
      </c>
      <c r="E1228" s="221" t="s">
        <v>147</v>
      </c>
      <c r="F1228" s="222">
        <v>0</v>
      </c>
    </row>
    <row r="1229" spans="2:6" ht="15.6" x14ac:dyDescent="0.3">
      <c r="B1229" s="372"/>
      <c r="C1229" s="378"/>
      <c r="D1229" s="374">
        <v>21108</v>
      </c>
      <c r="E1229" s="221" t="s">
        <v>148</v>
      </c>
      <c r="F1229" s="222">
        <v>0</v>
      </c>
    </row>
    <row r="1230" spans="2:6" ht="15.6" x14ac:dyDescent="0.3">
      <c r="B1230" s="372"/>
      <c r="C1230" s="378"/>
      <c r="D1230" s="374">
        <v>21108</v>
      </c>
      <c r="E1230" s="221" t="s">
        <v>149</v>
      </c>
      <c r="F1230" s="222">
        <v>0</v>
      </c>
    </row>
    <row r="1231" spans="2:6" ht="15.6" x14ac:dyDescent="0.3">
      <c r="B1231" s="372"/>
      <c r="C1231" s="378"/>
      <c r="D1231" s="374">
        <v>21108</v>
      </c>
      <c r="E1231" s="221" t="s">
        <v>150</v>
      </c>
      <c r="F1231" s="222">
        <v>0</v>
      </c>
    </row>
    <row r="1232" spans="2:6" ht="15.6" x14ac:dyDescent="0.3">
      <c r="B1232" s="372"/>
      <c r="C1232" s="378"/>
      <c r="D1232" s="374">
        <v>21108</v>
      </c>
      <c r="E1232" s="221" t="s">
        <v>151</v>
      </c>
      <c r="F1232" s="222">
        <v>10</v>
      </c>
    </row>
    <row r="1233" spans="2:6" ht="15.6" x14ac:dyDescent="0.3">
      <c r="B1233" s="372"/>
      <c r="C1233" s="378"/>
      <c r="D1233" s="374">
        <v>21108</v>
      </c>
      <c r="E1233" s="221" t="s">
        <v>152</v>
      </c>
      <c r="F1233" s="222">
        <v>0</v>
      </c>
    </row>
    <row r="1234" spans="2:6" ht="15.6" x14ac:dyDescent="0.3">
      <c r="B1234" s="372"/>
      <c r="C1234" s="378"/>
      <c r="D1234" s="374">
        <v>21113</v>
      </c>
      <c r="E1234" s="221" t="s">
        <v>146</v>
      </c>
      <c r="F1234" s="222">
        <v>0</v>
      </c>
    </row>
    <row r="1235" spans="2:6" ht="15.6" x14ac:dyDescent="0.3">
      <c r="B1235" s="372"/>
      <c r="C1235" s="378"/>
      <c r="D1235" s="374">
        <v>21113</v>
      </c>
      <c r="E1235" s="221" t="s">
        <v>147</v>
      </c>
      <c r="F1235" s="222">
        <v>0</v>
      </c>
    </row>
    <row r="1236" spans="2:6" ht="15.6" x14ac:dyDescent="0.3">
      <c r="B1236" s="372"/>
      <c r="C1236" s="378"/>
      <c r="D1236" s="374">
        <v>21113</v>
      </c>
      <c r="E1236" s="221" t="s">
        <v>148</v>
      </c>
      <c r="F1236" s="222">
        <v>0</v>
      </c>
    </row>
    <row r="1237" spans="2:6" ht="15.6" x14ac:dyDescent="0.3">
      <c r="B1237" s="372"/>
      <c r="C1237" s="378"/>
      <c r="D1237" s="374">
        <v>21113</v>
      </c>
      <c r="E1237" s="221" t="s">
        <v>149</v>
      </c>
      <c r="F1237" s="222">
        <v>0</v>
      </c>
    </row>
    <row r="1238" spans="2:6" ht="15.6" x14ac:dyDescent="0.3">
      <c r="B1238" s="372"/>
      <c r="C1238" s="378"/>
      <c r="D1238" s="374">
        <v>21113</v>
      </c>
      <c r="E1238" s="221" t="s">
        <v>150</v>
      </c>
      <c r="F1238" s="222">
        <v>1</v>
      </c>
    </row>
    <row r="1239" spans="2:6" ht="15.6" x14ac:dyDescent="0.3">
      <c r="B1239" s="372"/>
      <c r="C1239" s="378"/>
      <c r="D1239" s="374">
        <v>21113</v>
      </c>
      <c r="E1239" s="221" t="s">
        <v>151</v>
      </c>
      <c r="F1239" s="222">
        <v>21</v>
      </c>
    </row>
    <row r="1240" spans="2:6" ht="15.6" x14ac:dyDescent="0.3">
      <c r="B1240" s="372"/>
      <c r="C1240" s="378"/>
      <c r="D1240" s="374">
        <v>21113</v>
      </c>
      <c r="E1240" s="221" t="s">
        <v>152</v>
      </c>
      <c r="F1240" s="222">
        <v>0</v>
      </c>
    </row>
    <row r="1241" spans="2:6" ht="15.6" x14ac:dyDescent="0.3">
      <c r="B1241" s="372"/>
      <c r="C1241" s="378"/>
      <c r="D1241" s="374">
        <v>21114</v>
      </c>
      <c r="E1241" s="221" t="s">
        <v>146</v>
      </c>
      <c r="F1241" s="222">
        <v>0</v>
      </c>
    </row>
    <row r="1242" spans="2:6" ht="15.6" x14ac:dyDescent="0.3">
      <c r="B1242" s="372"/>
      <c r="C1242" s="378"/>
      <c r="D1242" s="374">
        <v>21114</v>
      </c>
      <c r="E1242" s="221" t="s">
        <v>147</v>
      </c>
      <c r="F1242" s="222">
        <v>0</v>
      </c>
    </row>
    <row r="1243" spans="2:6" ht="15.6" x14ac:dyDescent="0.3">
      <c r="B1243" s="372"/>
      <c r="C1243" s="378"/>
      <c r="D1243" s="374">
        <v>21114</v>
      </c>
      <c r="E1243" s="221" t="s">
        <v>148</v>
      </c>
      <c r="F1243" s="222">
        <v>0</v>
      </c>
    </row>
    <row r="1244" spans="2:6" ht="15.6" x14ac:dyDescent="0.3">
      <c r="B1244" s="372"/>
      <c r="C1244" s="378"/>
      <c r="D1244" s="374">
        <v>21114</v>
      </c>
      <c r="E1244" s="221" t="s">
        <v>149</v>
      </c>
      <c r="F1244" s="222">
        <v>0</v>
      </c>
    </row>
    <row r="1245" spans="2:6" ht="15.6" x14ac:dyDescent="0.3">
      <c r="B1245" s="372"/>
      <c r="C1245" s="378"/>
      <c r="D1245" s="374">
        <v>21114</v>
      </c>
      <c r="E1245" s="221" t="s">
        <v>150</v>
      </c>
      <c r="F1245" s="222">
        <v>1</v>
      </c>
    </row>
    <row r="1246" spans="2:6" ht="15.6" x14ac:dyDescent="0.3">
      <c r="B1246" s="372"/>
      <c r="C1246" s="378"/>
      <c r="D1246" s="374">
        <v>21114</v>
      </c>
      <c r="E1246" s="221" t="s">
        <v>151</v>
      </c>
      <c r="F1246" s="222">
        <v>15</v>
      </c>
    </row>
    <row r="1247" spans="2:6" ht="15.6" x14ac:dyDescent="0.3">
      <c r="B1247" s="372"/>
      <c r="C1247" s="378"/>
      <c r="D1247" s="374">
        <v>21114</v>
      </c>
      <c r="E1247" s="221" t="s">
        <v>152</v>
      </c>
      <c r="F1247" s="222">
        <v>0</v>
      </c>
    </row>
    <row r="1248" spans="2:6" ht="15.6" x14ac:dyDescent="0.3">
      <c r="B1248" s="372"/>
      <c r="C1248" s="378"/>
      <c r="D1248" s="374">
        <v>21122</v>
      </c>
      <c r="E1248" s="221" t="s">
        <v>146</v>
      </c>
      <c r="F1248" s="222">
        <v>0</v>
      </c>
    </row>
    <row r="1249" spans="2:6" ht="15.6" x14ac:dyDescent="0.3">
      <c r="B1249" s="372"/>
      <c r="C1249" s="378"/>
      <c r="D1249" s="374">
        <v>21122</v>
      </c>
      <c r="E1249" s="221" t="s">
        <v>147</v>
      </c>
      <c r="F1249" s="222">
        <v>0</v>
      </c>
    </row>
    <row r="1250" spans="2:6" ht="15.6" x14ac:dyDescent="0.3">
      <c r="B1250" s="372"/>
      <c r="C1250" s="378"/>
      <c r="D1250" s="374">
        <v>21122</v>
      </c>
      <c r="E1250" s="221" t="s">
        <v>148</v>
      </c>
      <c r="F1250" s="222">
        <v>0</v>
      </c>
    </row>
    <row r="1251" spans="2:6" ht="15.6" x14ac:dyDescent="0.3">
      <c r="B1251" s="372"/>
      <c r="C1251" s="378"/>
      <c r="D1251" s="374">
        <v>21122</v>
      </c>
      <c r="E1251" s="221" t="s">
        <v>149</v>
      </c>
      <c r="F1251" s="222">
        <v>0</v>
      </c>
    </row>
    <row r="1252" spans="2:6" ht="15.6" x14ac:dyDescent="0.3">
      <c r="B1252" s="372"/>
      <c r="C1252" s="378"/>
      <c r="D1252" s="374">
        <v>21122</v>
      </c>
      <c r="E1252" s="221" t="s">
        <v>150</v>
      </c>
      <c r="F1252" s="222">
        <v>0</v>
      </c>
    </row>
    <row r="1253" spans="2:6" ht="15.6" x14ac:dyDescent="0.3">
      <c r="B1253" s="372"/>
      <c r="C1253" s="378"/>
      <c r="D1253" s="374">
        <v>21122</v>
      </c>
      <c r="E1253" s="221" t="s">
        <v>151</v>
      </c>
      <c r="F1253" s="222">
        <v>42</v>
      </c>
    </row>
    <row r="1254" spans="2:6" ht="15.6" x14ac:dyDescent="0.3">
      <c r="B1254" s="372"/>
      <c r="C1254" s="378"/>
      <c r="D1254" s="374">
        <v>21122</v>
      </c>
      <c r="E1254" s="221" t="s">
        <v>152</v>
      </c>
      <c r="F1254" s="222">
        <v>4</v>
      </c>
    </row>
    <row r="1255" spans="2:6" ht="15.6" x14ac:dyDescent="0.3">
      <c r="B1255" s="372"/>
      <c r="C1255" s="378"/>
      <c r="D1255" s="374">
        <v>21144</v>
      </c>
      <c r="E1255" s="221" t="s">
        <v>146</v>
      </c>
      <c r="F1255" s="222">
        <v>0</v>
      </c>
    </row>
    <row r="1256" spans="2:6" ht="15.6" x14ac:dyDescent="0.3">
      <c r="B1256" s="372"/>
      <c r="C1256" s="378"/>
      <c r="D1256" s="374">
        <v>21144</v>
      </c>
      <c r="E1256" s="221" t="s">
        <v>147</v>
      </c>
      <c r="F1256" s="222">
        <v>0</v>
      </c>
    </row>
    <row r="1257" spans="2:6" ht="15.6" x14ac:dyDescent="0.3">
      <c r="B1257" s="372"/>
      <c r="C1257" s="378"/>
      <c r="D1257" s="374">
        <v>21144</v>
      </c>
      <c r="E1257" s="221" t="s">
        <v>148</v>
      </c>
      <c r="F1257" s="222">
        <v>0</v>
      </c>
    </row>
    <row r="1258" spans="2:6" ht="15.6" x14ac:dyDescent="0.3">
      <c r="B1258" s="372"/>
      <c r="C1258" s="378"/>
      <c r="D1258" s="374">
        <v>21144</v>
      </c>
      <c r="E1258" s="221" t="s">
        <v>149</v>
      </c>
      <c r="F1258" s="222">
        <v>0</v>
      </c>
    </row>
    <row r="1259" spans="2:6" ht="15.6" x14ac:dyDescent="0.3">
      <c r="B1259" s="372"/>
      <c r="C1259" s="378"/>
      <c r="D1259" s="374">
        <v>21144</v>
      </c>
      <c r="E1259" s="221" t="s">
        <v>150</v>
      </c>
      <c r="F1259" s="222">
        <v>4</v>
      </c>
    </row>
    <row r="1260" spans="2:6" ht="15.6" x14ac:dyDescent="0.3">
      <c r="B1260" s="372"/>
      <c r="C1260" s="378"/>
      <c r="D1260" s="374">
        <v>21144</v>
      </c>
      <c r="E1260" s="221" t="s">
        <v>151</v>
      </c>
      <c r="F1260" s="222">
        <v>60</v>
      </c>
    </row>
    <row r="1261" spans="2:6" ht="15.6" x14ac:dyDescent="0.3">
      <c r="B1261" s="372"/>
      <c r="C1261" s="378"/>
      <c r="D1261" s="374">
        <v>21144</v>
      </c>
      <c r="E1261" s="221" t="s">
        <v>152</v>
      </c>
      <c r="F1261" s="222">
        <v>2</v>
      </c>
    </row>
    <row r="1262" spans="2:6" ht="15.6" x14ac:dyDescent="0.3">
      <c r="B1262" s="372"/>
      <c r="C1262" s="378"/>
      <c r="D1262" s="374">
        <v>21146</v>
      </c>
      <c r="E1262" s="221" t="s">
        <v>146</v>
      </c>
      <c r="F1262" s="222">
        <v>0</v>
      </c>
    </row>
    <row r="1263" spans="2:6" ht="15.6" x14ac:dyDescent="0.3">
      <c r="B1263" s="372"/>
      <c r="C1263" s="378"/>
      <c r="D1263" s="374">
        <v>21146</v>
      </c>
      <c r="E1263" s="221" t="s">
        <v>147</v>
      </c>
      <c r="F1263" s="222">
        <v>0</v>
      </c>
    </row>
    <row r="1264" spans="2:6" ht="15.6" x14ac:dyDescent="0.3">
      <c r="B1264" s="372"/>
      <c r="C1264" s="378"/>
      <c r="D1264" s="374">
        <v>21146</v>
      </c>
      <c r="E1264" s="221" t="s">
        <v>148</v>
      </c>
      <c r="F1264" s="222">
        <v>0</v>
      </c>
    </row>
    <row r="1265" spans="2:6" ht="15.6" x14ac:dyDescent="0.3">
      <c r="B1265" s="372"/>
      <c r="C1265" s="378"/>
      <c r="D1265" s="374">
        <v>21146</v>
      </c>
      <c r="E1265" s="221" t="s">
        <v>149</v>
      </c>
      <c r="F1265" s="222">
        <v>0</v>
      </c>
    </row>
    <row r="1266" spans="2:6" ht="15.6" x14ac:dyDescent="0.3">
      <c r="B1266" s="372"/>
      <c r="C1266" s="378"/>
      <c r="D1266" s="374">
        <v>21146</v>
      </c>
      <c r="E1266" s="221" t="s">
        <v>150</v>
      </c>
      <c r="F1266" s="222">
        <v>1</v>
      </c>
    </row>
    <row r="1267" spans="2:6" ht="15.6" x14ac:dyDescent="0.3">
      <c r="B1267" s="372"/>
      <c r="C1267" s="378"/>
      <c r="D1267" s="374">
        <v>21146</v>
      </c>
      <c r="E1267" s="221" t="s">
        <v>151</v>
      </c>
      <c r="F1267" s="222">
        <v>4</v>
      </c>
    </row>
    <row r="1268" spans="2:6" ht="15.6" x14ac:dyDescent="0.3">
      <c r="B1268" s="372"/>
      <c r="C1268" s="378"/>
      <c r="D1268" s="374">
        <v>21146</v>
      </c>
      <c r="E1268" s="221" t="s">
        <v>152</v>
      </c>
      <c r="F1268" s="222">
        <v>1</v>
      </c>
    </row>
    <row r="1269" spans="2:6" ht="15.6" x14ac:dyDescent="0.3">
      <c r="B1269" s="372"/>
      <c r="C1269" s="378"/>
      <c r="D1269" s="374">
        <v>21401</v>
      </c>
      <c r="E1269" s="221" t="s">
        <v>146</v>
      </c>
      <c r="F1269" s="222">
        <v>0</v>
      </c>
    </row>
    <row r="1270" spans="2:6" ht="15.6" x14ac:dyDescent="0.3">
      <c r="B1270" s="372"/>
      <c r="C1270" s="378"/>
      <c r="D1270" s="374">
        <v>21401</v>
      </c>
      <c r="E1270" s="221" t="s">
        <v>147</v>
      </c>
      <c r="F1270" s="222">
        <v>0</v>
      </c>
    </row>
    <row r="1271" spans="2:6" ht="15.6" x14ac:dyDescent="0.3">
      <c r="B1271" s="372"/>
      <c r="C1271" s="378"/>
      <c r="D1271" s="374">
        <v>21401</v>
      </c>
      <c r="E1271" s="221" t="s">
        <v>148</v>
      </c>
      <c r="F1271" s="222">
        <v>0</v>
      </c>
    </row>
    <row r="1272" spans="2:6" ht="15.6" x14ac:dyDescent="0.3">
      <c r="B1272" s="372"/>
      <c r="C1272" s="378"/>
      <c r="D1272" s="374">
        <v>21401</v>
      </c>
      <c r="E1272" s="221" t="s">
        <v>149</v>
      </c>
      <c r="F1272" s="222">
        <v>0</v>
      </c>
    </row>
    <row r="1273" spans="2:6" ht="15.6" x14ac:dyDescent="0.3">
      <c r="B1273" s="372"/>
      <c r="C1273" s="378"/>
      <c r="D1273" s="374">
        <v>21401</v>
      </c>
      <c r="E1273" s="221" t="s">
        <v>150</v>
      </c>
      <c r="F1273" s="222">
        <v>2</v>
      </c>
    </row>
    <row r="1274" spans="2:6" ht="15.6" x14ac:dyDescent="0.3">
      <c r="B1274" s="372"/>
      <c r="C1274" s="378"/>
      <c r="D1274" s="374">
        <v>21401</v>
      </c>
      <c r="E1274" s="221" t="s">
        <v>151</v>
      </c>
      <c r="F1274" s="222">
        <v>60</v>
      </c>
    </row>
    <row r="1275" spans="2:6" ht="15.6" x14ac:dyDescent="0.3">
      <c r="B1275" s="372"/>
      <c r="C1275" s="378"/>
      <c r="D1275" s="374">
        <v>21401</v>
      </c>
      <c r="E1275" s="221" t="s">
        <v>152</v>
      </c>
      <c r="F1275" s="222">
        <v>4</v>
      </c>
    </row>
    <row r="1276" spans="2:6" ht="15.6" x14ac:dyDescent="0.3">
      <c r="B1276" s="372"/>
      <c r="C1276" s="378"/>
      <c r="D1276" s="374">
        <v>21403</v>
      </c>
      <c r="E1276" s="221" t="s">
        <v>146</v>
      </c>
      <c r="F1276" s="222">
        <v>0</v>
      </c>
    </row>
    <row r="1277" spans="2:6" ht="15.6" x14ac:dyDescent="0.3">
      <c r="B1277" s="372"/>
      <c r="C1277" s="378"/>
      <c r="D1277" s="374">
        <v>21403</v>
      </c>
      <c r="E1277" s="221" t="s">
        <v>147</v>
      </c>
      <c r="F1277" s="222">
        <v>0</v>
      </c>
    </row>
    <row r="1278" spans="2:6" ht="15.6" x14ac:dyDescent="0.3">
      <c r="B1278" s="372"/>
      <c r="C1278" s="378"/>
      <c r="D1278" s="374">
        <v>21403</v>
      </c>
      <c r="E1278" s="221" t="s">
        <v>148</v>
      </c>
      <c r="F1278" s="222">
        <v>0</v>
      </c>
    </row>
    <row r="1279" spans="2:6" ht="15.6" x14ac:dyDescent="0.3">
      <c r="B1279" s="372"/>
      <c r="C1279" s="378"/>
      <c r="D1279" s="374">
        <v>21403</v>
      </c>
      <c r="E1279" s="221" t="s">
        <v>149</v>
      </c>
      <c r="F1279" s="222">
        <v>0</v>
      </c>
    </row>
    <row r="1280" spans="2:6" ht="15.6" x14ac:dyDescent="0.3">
      <c r="B1280" s="372"/>
      <c r="C1280" s="378"/>
      <c r="D1280" s="374">
        <v>21403</v>
      </c>
      <c r="E1280" s="221" t="s">
        <v>150</v>
      </c>
      <c r="F1280" s="222">
        <v>1</v>
      </c>
    </row>
    <row r="1281" spans="2:6" ht="15.6" x14ac:dyDescent="0.3">
      <c r="B1281" s="372"/>
      <c r="C1281" s="378"/>
      <c r="D1281" s="374">
        <v>21403</v>
      </c>
      <c r="E1281" s="221" t="s">
        <v>151</v>
      </c>
      <c r="F1281" s="222">
        <v>36</v>
      </c>
    </row>
    <row r="1282" spans="2:6" ht="15.6" x14ac:dyDescent="0.3">
      <c r="B1282" s="372"/>
      <c r="C1282" s="378"/>
      <c r="D1282" s="374">
        <v>21403</v>
      </c>
      <c r="E1282" s="221" t="s">
        <v>152</v>
      </c>
      <c r="F1282" s="222">
        <v>4</v>
      </c>
    </row>
    <row r="1283" spans="2:6" ht="15.6" x14ac:dyDescent="0.3">
      <c r="B1283" s="372"/>
      <c r="C1283" s="378"/>
      <c r="D1283" s="374">
        <v>21405</v>
      </c>
      <c r="E1283" s="221" t="s">
        <v>146</v>
      </c>
      <c r="F1283" s="222">
        <v>0</v>
      </c>
    </row>
    <row r="1284" spans="2:6" ht="15.6" x14ac:dyDescent="0.3">
      <c r="B1284" s="372"/>
      <c r="C1284" s="378"/>
      <c r="D1284" s="374">
        <v>21405</v>
      </c>
      <c r="E1284" s="221" t="s">
        <v>147</v>
      </c>
      <c r="F1284" s="222">
        <v>0</v>
      </c>
    </row>
    <row r="1285" spans="2:6" ht="15.6" x14ac:dyDescent="0.3">
      <c r="B1285" s="372"/>
      <c r="C1285" s="378"/>
      <c r="D1285" s="374">
        <v>21405</v>
      </c>
      <c r="E1285" s="221" t="s">
        <v>148</v>
      </c>
      <c r="F1285" s="222">
        <v>0</v>
      </c>
    </row>
    <row r="1286" spans="2:6" ht="15.6" x14ac:dyDescent="0.3">
      <c r="B1286" s="372"/>
      <c r="C1286" s="378"/>
      <c r="D1286" s="374">
        <v>21405</v>
      </c>
      <c r="E1286" s="221" t="s">
        <v>149</v>
      </c>
      <c r="F1286" s="222">
        <v>0</v>
      </c>
    </row>
    <row r="1287" spans="2:6" ht="15.6" x14ac:dyDescent="0.3">
      <c r="B1287" s="372"/>
      <c r="C1287" s="378"/>
      <c r="D1287" s="374">
        <v>21405</v>
      </c>
      <c r="E1287" s="221" t="s">
        <v>150</v>
      </c>
      <c r="F1287" s="222">
        <v>0</v>
      </c>
    </row>
    <row r="1288" spans="2:6" ht="15.6" x14ac:dyDescent="0.3">
      <c r="B1288" s="372"/>
      <c r="C1288" s="378"/>
      <c r="D1288" s="374">
        <v>21405</v>
      </c>
      <c r="E1288" s="221" t="s">
        <v>151</v>
      </c>
      <c r="F1288" s="222">
        <v>1</v>
      </c>
    </row>
    <row r="1289" spans="2:6" ht="15.6" x14ac:dyDescent="0.3">
      <c r="B1289" s="372"/>
      <c r="C1289" s="378"/>
      <c r="D1289" s="374">
        <v>21405</v>
      </c>
      <c r="E1289" s="221" t="s">
        <v>152</v>
      </c>
      <c r="F1289" s="222">
        <v>0</v>
      </c>
    </row>
    <row r="1290" spans="2:6" ht="15.6" x14ac:dyDescent="0.3">
      <c r="B1290" s="372"/>
      <c r="C1290" s="378"/>
      <c r="D1290" s="374">
        <v>21409</v>
      </c>
      <c r="E1290" s="221" t="s">
        <v>146</v>
      </c>
      <c r="F1290" s="222">
        <v>0</v>
      </c>
    </row>
    <row r="1291" spans="2:6" ht="15.6" x14ac:dyDescent="0.3">
      <c r="B1291" s="372"/>
      <c r="C1291" s="378"/>
      <c r="D1291" s="374">
        <v>21409</v>
      </c>
      <c r="E1291" s="221" t="s">
        <v>147</v>
      </c>
      <c r="F1291" s="222">
        <v>0</v>
      </c>
    </row>
    <row r="1292" spans="2:6" ht="15.6" x14ac:dyDescent="0.3">
      <c r="B1292" s="372"/>
      <c r="C1292" s="378"/>
      <c r="D1292" s="374">
        <v>21409</v>
      </c>
      <c r="E1292" s="221" t="s">
        <v>148</v>
      </c>
      <c r="F1292" s="222">
        <v>0</v>
      </c>
    </row>
    <row r="1293" spans="2:6" ht="15.6" x14ac:dyDescent="0.3">
      <c r="B1293" s="372"/>
      <c r="C1293" s="378"/>
      <c r="D1293" s="374">
        <v>21409</v>
      </c>
      <c r="E1293" s="221" t="s">
        <v>149</v>
      </c>
      <c r="F1293" s="222">
        <v>1</v>
      </c>
    </row>
    <row r="1294" spans="2:6" ht="15.6" x14ac:dyDescent="0.3">
      <c r="B1294" s="372"/>
      <c r="C1294" s="378"/>
      <c r="D1294" s="374">
        <v>21409</v>
      </c>
      <c r="E1294" s="221" t="s">
        <v>150</v>
      </c>
      <c r="F1294" s="222">
        <v>1</v>
      </c>
    </row>
    <row r="1295" spans="2:6" ht="15.6" x14ac:dyDescent="0.3">
      <c r="B1295" s="372"/>
      <c r="C1295" s="378"/>
      <c r="D1295" s="374">
        <v>21409</v>
      </c>
      <c r="E1295" s="221" t="s">
        <v>151</v>
      </c>
      <c r="F1295" s="222">
        <v>5</v>
      </c>
    </row>
    <row r="1296" spans="2:6" ht="15.6" x14ac:dyDescent="0.3">
      <c r="B1296" s="372"/>
      <c r="C1296" s="378"/>
      <c r="D1296" s="374">
        <v>21409</v>
      </c>
      <c r="E1296" s="221" t="s">
        <v>152</v>
      </c>
      <c r="F1296" s="222">
        <v>0</v>
      </c>
    </row>
    <row r="1297" spans="2:6" ht="15.6" x14ac:dyDescent="0.3">
      <c r="B1297" s="372"/>
      <c r="C1297" s="378" t="s">
        <v>142</v>
      </c>
      <c r="D1297" s="374">
        <v>20754</v>
      </c>
      <c r="E1297" s="221" t="s">
        <v>146</v>
      </c>
      <c r="F1297" s="222">
        <v>0</v>
      </c>
    </row>
    <row r="1298" spans="2:6" ht="15.6" x14ac:dyDescent="0.3">
      <c r="B1298" s="372"/>
      <c r="C1298" s="378"/>
      <c r="D1298" s="374">
        <v>20754</v>
      </c>
      <c r="E1298" s="221" t="s">
        <v>147</v>
      </c>
      <c r="F1298" s="222">
        <v>0</v>
      </c>
    </row>
    <row r="1299" spans="2:6" ht="15.6" x14ac:dyDescent="0.3">
      <c r="B1299" s="372"/>
      <c r="C1299" s="378"/>
      <c r="D1299" s="374">
        <v>20754</v>
      </c>
      <c r="E1299" s="221" t="s">
        <v>148</v>
      </c>
      <c r="F1299" s="222">
        <v>0</v>
      </c>
    </row>
    <row r="1300" spans="2:6" ht="15.6" x14ac:dyDescent="0.3">
      <c r="B1300" s="372"/>
      <c r="C1300" s="378"/>
      <c r="D1300" s="374">
        <v>20754</v>
      </c>
      <c r="E1300" s="221" t="s">
        <v>149</v>
      </c>
      <c r="F1300" s="222">
        <v>0</v>
      </c>
    </row>
    <row r="1301" spans="2:6" ht="15.6" x14ac:dyDescent="0.3">
      <c r="B1301" s="372"/>
      <c r="C1301" s="378"/>
      <c r="D1301" s="374">
        <v>20754</v>
      </c>
      <c r="E1301" s="221" t="s">
        <v>150</v>
      </c>
      <c r="F1301" s="222">
        <v>0</v>
      </c>
    </row>
    <row r="1302" spans="2:6" ht="15.6" x14ac:dyDescent="0.3">
      <c r="B1302" s="372"/>
      <c r="C1302" s="378"/>
      <c r="D1302" s="374">
        <v>20754</v>
      </c>
      <c r="E1302" s="221" t="s">
        <v>151</v>
      </c>
      <c r="F1302" s="222">
        <v>0</v>
      </c>
    </row>
    <row r="1303" spans="2:6" ht="15.6" x14ac:dyDescent="0.3">
      <c r="B1303" s="372"/>
      <c r="C1303" s="378"/>
      <c r="D1303" s="374">
        <v>20754</v>
      </c>
      <c r="E1303" s="221" t="s">
        <v>152</v>
      </c>
      <c r="F1303" s="222">
        <v>1</v>
      </c>
    </row>
    <row r="1304" spans="2:6" ht="15.6" x14ac:dyDescent="0.3">
      <c r="B1304" s="372"/>
      <c r="C1304" s="378"/>
      <c r="D1304" s="374">
        <v>20758</v>
      </c>
      <c r="E1304" s="221" t="s">
        <v>146</v>
      </c>
      <c r="F1304" s="222">
        <v>0</v>
      </c>
    </row>
    <row r="1305" spans="2:6" ht="15.6" x14ac:dyDescent="0.3">
      <c r="B1305" s="372"/>
      <c r="C1305" s="378"/>
      <c r="D1305" s="374">
        <v>20758</v>
      </c>
      <c r="E1305" s="221" t="s">
        <v>147</v>
      </c>
      <c r="F1305" s="222">
        <v>0</v>
      </c>
    </row>
    <row r="1306" spans="2:6" ht="15.6" x14ac:dyDescent="0.3">
      <c r="B1306" s="372"/>
      <c r="C1306" s="378"/>
      <c r="D1306" s="374">
        <v>20758</v>
      </c>
      <c r="E1306" s="221" t="s">
        <v>148</v>
      </c>
      <c r="F1306" s="222">
        <v>0</v>
      </c>
    </row>
    <row r="1307" spans="2:6" ht="15.6" x14ac:dyDescent="0.3">
      <c r="B1307" s="372"/>
      <c r="C1307" s="378"/>
      <c r="D1307" s="374">
        <v>20758</v>
      </c>
      <c r="E1307" s="221" t="s">
        <v>149</v>
      </c>
      <c r="F1307" s="222">
        <v>0</v>
      </c>
    </row>
    <row r="1308" spans="2:6" ht="15.6" x14ac:dyDescent="0.3">
      <c r="B1308" s="372"/>
      <c r="C1308" s="378"/>
      <c r="D1308" s="374">
        <v>20758</v>
      </c>
      <c r="E1308" s="221" t="s">
        <v>150</v>
      </c>
      <c r="F1308" s="222">
        <v>0</v>
      </c>
    </row>
    <row r="1309" spans="2:6" ht="15.6" x14ac:dyDescent="0.3">
      <c r="B1309" s="372"/>
      <c r="C1309" s="378"/>
      <c r="D1309" s="374">
        <v>20758</v>
      </c>
      <c r="E1309" s="221" t="s">
        <v>151</v>
      </c>
      <c r="F1309" s="222">
        <v>0</v>
      </c>
    </row>
    <row r="1310" spans="2:6" ht="15.6" x14ac:dyDescent="0.3">
      <c r="B1310" s="372"/>
      <c r="C1310" s="378"/>
      <c r="D1310" s="374">
        <v>20758</v>
      </c>
      <c r="E1310" s="221" t="s">
        <v>152</v>
      </c>
      <c r="F1310" s="222">
        <v>1</v>
      </c>
    </row>
    <row r="1311" spans="2:6" ht="15.6" x14ac:dyDescent="0.3">
      <c r="B1311" s="372"/>
      <c r="C1311" s="378" t="s">
        <v>129</v>
      </c>
      <c r="D1311" s="374">
        <v>20794</v>
      </c>
      <c r="E1311" s="221" t="s">
        <v>146</v>
      </c>
      <c r="F1311" s="222">
        <v>0</v>
      </c>
    </row>
    <row r="1312" spans="2:6" ht="15.6" x14ac:dyDescent="0.3">
      <c r="B1312" s="372"/>
      <c r="C1312" s="378"/>
      <c r="D1312" s="374">
        <v>20794</v>
      </c>
      <c r="E1312" s="221" t="s">
        <v>147</v>
      </c>
      <c r="F1312" s="222">
        <v>0</v>
      </c>
    </row>
    <row r="1313" spans="2:6" ht="15.6" x14ac:dyDescent="0.3">
      <c r="B1313" s="372"/>
      <c r="C1313" s="378"/>
      <c r="D1313" s="374">
        <v>20794</v>
      </c>
      <c r="E1313" s="221" t="s">
        <v>148</v>
      </c>
      <c r="F1313" s="222">
        <v>0</v>
      </c>
    </row>
    <row r="1314" spans="2:6" ht="15.6" x14ac:dyDescent="0.3">
      <c r="B1314" s="372"/>
      <c r="C1314" s="378"/>
      <c r="D1314" s="374">
        <v>20794</v>
      </c>
      <c r="E1314" s="221" t="s">
        <v>149</v>
      </c>
      <c r="F1314" s="222">
        <v>0</v>
      </c>
    </row>
    <row r="1315" spans="2:6" ht="15.6" x14ac:dyDescent="0.3">
      <c r="B1315" s="372"/>
      <c r="C1315" s="378"/>
      <c r="D1315" s="374">
        <v>20794</v>
      </c>
      <c r="E1315" s="221" t="s">
        <v>150</v>
      </c>
      <c r="F1315" s="222">
        <v>1</v>
      </c>
    </row>
    <row r="1316" spans="2:6" ht="15.6" x14ac:dyDescent="0.3">
      <c r="B1316" s="372"/>
      <c r="C1316" s="378"/>
      <c r="D1316" s="374">
        <v>20794</v>
      </c>
      <c r="E1316" s="221" t="s">
        <v>151</v>
      </c>
      <c r="F1316" s="222">
        <v>13</v>
      </c>
    </row>
    <row r="1317" spans="2:6" ht="15.6" x14ac:dyDescent="0.3">
      <c r="B1317" s="372"/>
      <c r="C1317" s="378"/>
      <c r="D1317" s="374">
        <v>20794</v>
      </c>
      <c r="E1317" s="221" t="s">
        <v>152</v>
      </c>
      <c r="F1317" s="222">
        <v>1</v>
      </c>
    </row>
    <row r="1318" spans="2:6" ht="15.6" x14ac:dyDescent="0.3">
      <c r="B1318" s="372"/>
      <c r="C1318" s="378" t="s">
        <v>130</v>
      </c>
      <c r="D1318" s="374">
        <v>21201</v>
      </c>
      <c r="E1318" s="221" t="s">
        <v>146</v>
      </c>
      <c r="F1318" s="222">
        <v>0</v>
      </c>
    </row>
    <row r="1319" spans="2:6" ht="15.6" x14ac:dyDescent="0.3">
      <c r="B1319" s="372"/>
      <c r="C1319" s="378"/>
      <c r="D1319" s="374">
        <v>21201</v>
      </c>
      <c r="E1319" s="221" t="s">
        <v>147</v>
      </c>
      <c r="F1319" s="222">
        <v>0</v>
      </c>
    </row>
    <row r="1320" spans="2:6" ht="15.6" x14ac:dyDescent="0.3">
      <c r="B1320" s="372"/>
      <c r="C1320" s="378"/>
      <c r="D1320" s="374">
        <v>21201</v>
      </c>
      <c r="E1320" s="221" t="s">
        <v>148</v>
      </c>
      <c r="F1320" s="222">
        <v>1</v>
      </c>
    </row>
    <row r="1321" spans="2:6" ht="15.6" x14ac:dyDescent="0.3">
      <c r="B1321" s="372"/>
      <c r="C1321" s="378"/>
      <c r="D1321" s="374">
        <v>21201</v>
      </c>
      <c r="E1321" s="221" t="s">
        <v>149</v>
      </c>
      <c r="F1321" s="222">
        <v>2</v>
      </c>
    </row>
    <row r="1322" spans="2:6" ht="15.6" x14ac:dyDescent="0.3">
      <c r="B1322" s="372"/>
      <c r="C1322" s="378"/>
      <c r="D1322" s="374">
        <v>21201</v>
      </c>
      <c r="E1322" s="221" t="s">
        <v>150</v>
      </c>
      <c r="F1322" s="222">
        <v>5</v>
      </c>
    </row>
    <row r="1323" spans="2:6" ht="15.6" x14ac:dyDescent="0.3">
      <c r="B1323" s="372"/>
      <c r="C1323" s="378"/>
      <c r="D1323" s="374">
        <v>21201</v>
      </c>
      <c r="E1323" s="221" t="s">
        <v>151</v>
      </c>
      <c r="F1323" s="222">
        <v>76</v>
      </c>
    </row>
    <row r="1324" spans="2:6" ht="15.6" x14ac:dyDescent="0.3">
      <c r="B1324" s="372"/>
      <c r="C1324" s="378"/>
      <c r="D1324" s="374">
        <v>21201</v>
      </c>
      <c r="E1324" s="221" t="s">
        <v>152</v>
      </c>
      <c r="F1324" s="222">
        <v>9</v>
      </c>
    </row>
    <row r="1325" spans="2:6" ht="15.6" x14ac:dyDescent="0.3">
      <c r="B1325" s="372"/>
      <c r="C1325" s="378"/>
      <c r="D1325" s="374">
        <v>21202</v>
      </c>
      <c r="E1325" s="221" t="s">
        <v>146</v>
      </c>
      <c r="F1325" s="222">
        <v>0</v>
      </c>
    </row>
    <row r="1326" spans="2:6" ht="15.6" x14ac:dyDescent="0.3">
      <c r="B1326" s="372"/>
      <c r="C1326" s="378"/>
      <c r="D1326" s="374">
        <v>21202</v>
      </c>
      <c r="E1326" s="221" t="s">
        <v>147</v>
      </c>
      <c r="F1326" s="222">
        <v>0</v>
      </c>
    </row>
    <row r="1327" spans="2:6" ht="15.6" x14ac:dyDescent="0.3">
      <c r="B1327" s="372"/>
      <c r="C1327" s="378"/>
      <c r="D1327" s="374">
        <v>21202</v>
      </c>
      <c r="E1327" s="221" t="s">
        <v>148</v>
      </c>
      <c r="F1327" s="222">
        <v>1</v>
      </c>
    </row>
    <row r="1328" spans="2:6" ht="15.6" x14ac:dyDescent="0.3">
      <c r="B1328" s="372"/>
      <c r="C1328" s="378"/>
      <c r="D1328" s="374">
        <v>21202</v>
      </c>
      <c r="E1328" s="221" t="s">
        <v>149</v>
      </c>
      <c r="F1328" s="222">
        <v>2</v>
      </c>
    </row>
    <row r="1329" spans="2:6" ht="15.6" x14ac:dyDescent="0.3">
      <c r="B1329" s="372"/>
      <c r="C1329" s="378"/>
      <c r="D1329" s="374">
        <v>21202</v>
      </c>
      <c r="E1329" s="221" t="s">
        <v>150</v>
      </c>
      <c r="F1329" s="222">
        <v>4</v>
      </c>
    </row>
    <row r="1330" spans="2:6" ht="15.6" x14ac:dyDescent="0.3">
      <c r="B1330" s="372"/>
      <c r="C1330" s="378"/>
      <c r="D1330" s="374">
        <v>21202</v>
      </c>
      <c r="E1330" s="221" t="s">
        <v>151</v>
      </c>
      <c r="F1330" s="222">
        <v>75</v>
      </c>
    </row>
    <row r="1331" spans="2:6" ht="15.6" x14ac:dyDescent="0.3">
      <c r="B1331" s="372"/>
      <c r="C1331" s="378"/>
      <c r="D1331" s="374">
        <v>21202</v>
      </c>
      <c r="E1331" s="221" t="s">
        <v>152</v>
      </c>
      <c r="F1331" s="222">
        <v>3</v>
      </c>
    </row>
    <row r="1332" spans="2:6" ht="15.6" x14ac:dyDescent="0.3">
      <c r="B1332" s="372"/>
      <c r="C1332" s="378"/>
      <c r="D1332" s="374">
        <v>21205</v>
      </c>
      <c r="E1332" s="221" t="s">
        <v>146</v>
      </c>
      <c r="F1332" s="222">
        <v>0</v>
      </c>
    </row>
    <row r="1333" spans="2:6" ht="15.6" x14ac:dyDescent="0.3">
      <c r="B1333" s="372"/>
      <c r="C1333" s="378"/>
      <c r="D1333" s="374">
        <v>21205</v>
      </c>
      <c r="E1333" s="221" t="s">
        <v>147</v>
      </c>
      <c r="F1333" s="222">
        <v>0</v>
      </c>
    </row>
    <row r="1334" spans="2:6" ht="15.6" x14ac:dyDescent="0.3">
      <c r="B1334" s="372"/>
      <c r="C1334" s="378"/>
      <c r="D1334" s="374">
        <v>21205</v>
      </c>
      <c r="E1334" s="221" t="s">
        <v>148</v>
      </c>
      <c r="F1334" s="222">
        <v>0</v>
      </c>
    </row>
    <row r="1335" spans="2:6" ht="15.6" x14ac:dyDescent="0.3">
      <c r="B1335" s="372"/>
      <c r="C1335" s="378"/>
      <c r="D1335" s="374">
        <v>21205</v>
      </c>
      <c r="E1335" s="221" t="s">
        <v>149</v>
      </c>
      <c r="F1335" s="222">
        <v>1</v>
      </c>
    </row>
    <row r="1336" spans="2:6" ht="15.6" x14ac:dyDescent="0.3">
      <c r="B1336" s="372"/>
      <c r="C1336" s="378"/>
      <c r="D1336" s="374">
        <v>21205</v>
      </c>
      <c r="E1336" s="221" t="s">
        <v>150</v>
      </c>
      <c r="F1336" s="222">
        <v>6</v>
      </c>
    </row>
    <row r="1337" spans="2:6" ht="15.6" x14ac:dyDescent="0.3">
      <c r="B1337" s="372"/>
      <c r="C1337" s="378"/>
      <c r="D1337" s="374">
        <v>21205</v>
      </c>
      <c r="E1337" s="221" t="s">
        <v>151</v>
      </c>
      <c r="F1337" s="222">
        <v>90</v>
      </c>
    </row>
    <row r="1338" spans="2:6" ht="15.6" x14ac:dyDescent="0.3">
      <c r="B1338" s="372"/>
      <c r="C1338" s="378"/>
      <c r="D1338" s="374">
        <v>21205</v>
      </c>
      <c r="E1338" s="221" t="s">
        <v>152</v>
      </c>
      <c r="F1338" s="222">
        <v>3</v>
      </c>
    </row>
    <row r="1339" spans="2:6" ht="15.6" x14ac:dyDescent="0.3">
      <c r="B1339" s="372"/>
      <c r="C1339" s="378"/>
      <c r="D1339" s="374">
        <v>21206</v>
      </c>
      <c r="E1339" s="221" t="s">
        <v>146</v>
      </c>
      <c r="F1339" s="222">
        <v>0</v>
      </c>
    </row>
    <row r="1340" spans="2:6" ht="15.6" x14ac:dyDescent="0.3">
      <c r="B1340" s="372"/>
      <c r="C1340" s="378"/>
      <c r="D1340" s="374">
        <v>21206</v>
      </c>
      <c r="E1340" s="221" t="s">
        <v>147</v>
      </c>
      <c r="F1340" s="222">
        <v>0</v>
      </c>
    </row>
    <row r="1341" spans="2:6" ht="15.6" x14ac:dyDescent="0.3">
      <c r="B1341" s="372"/>
      <c r="C1341" s="378"/>
      <c r="D1341" s="374">
        <v>21206</v>
      </c>
      <c r="E1341" s="221" t="s">
        <v>148</v>
      </c>
      <c r="F1341" s="222">
        <v>1</v>
      </c>
    </row>
    <row r="1342" spans="2:6" ht="15.6" x14ac:dyDescent="0.3">
      <c r="B1342" s="372"/>
      <c r="C1342" s="378"/>
      <c r="D1342" s="374">
        <v>21206</v>
      </c>
      <c r="E1342" s="221" t="s">
        <v>149</v>
      </c>
      <c r="F1342" s="222">
        <v>4</v>
      </c>
    </row>
    <row r="1343" spans="2:6" ht="15.6" x14ac:dyDescent="0.3">
      <c r="B1343" s="372"/>
      <c r="C1343" s="378"/>
      <c r="D1343" s="374">
        <v>21206</v>
      </c>
      <c r="E1343" s="221" t="s">
        <v>150</v>
      </c>
      <c r="F1343" s="222">
        <v>12</v>
      </c>
    </row>
    <row r="1344" spans="2:6" ht="15.6" x14ac:dyDescent="0.3">
      <c r="B1344" s="372"/>
      <c r="C1344" s="378"/>
      <c r="D1344" s="374">
        <v>21206</v>
      </c>
      <c r="E1344" s="221" t="s">
        <v>151</v>
      </c>
      <c r="F1344" s="222">
        <v>253</v>
      </c>
    </row>
    <row r="1345" spans="2:6" ht="15.6" x14ac:dyDescent="0.3">
      <c r="B1345" s="372"/>
      <c r="C1345" s="378"/>
      <c r="D1345" s="374">
        <v>21206</v>
      </c>
      <c r="E1345" s="221" t="s">
        <v>152</v>
      </c>
      <c r="F1345" s="222">
        <v>7</v>
      </c>
    </row>
    <row r="1346" spans="2:6" ht="15.6" x14ac:dyDescent="0.3">
      <c r="B1346" s="372"/>
      <c r="C1346" s="378"/>
      <c r="D1346" s="374">
        <v>21209</v>
      </c>
      <c r="E1346" s="221" t="s">
        <v>146</v>
      </c>
      <c r="F1346" s="222">
        <v>0</v>
      </c>
    </row>
    <row r="1347" spans="2:6" ht="15.6" x14ac:dyDescent="0.3">
      <c r="B1347" s="372"/>
      <c r="C1347" s="378"/>
      <c r="D1347" s="374">
        <v>21209</v>
      </c>
      <c r="E1347" s="221" t="s">
        <v>147</v>
      </c>
      <c r="F1347" s="222">
        <v>0</v>
      </c>
    </row>
    <row r="1348" spans="2:6" ht="15.6" x14ac:dyDescent="0.3">
      <c r="B1348" s="372"/>
      <c r="C1348" s="378"/>
      <c r="D1348" s="374">
        <v>21209</v>
      </c>
      <c r="E1348" s="221" t="s">
        <v>148</v>
      </c>
      <c r="F1348" s="222">
        <v>1</v>
      </c>
    </row>
    <row r="1349" spans="2:6" ht="15.6" x14ac:dyDescent="0.3">
      <c r="B1349" s="372"/>
      <c r="C1349" s="378"/>
      <c r="D1349" s="374">
        <v>21209</v>
      </c>
      <c r="E1349" s="221" t="s">
        <v>149</v>
      </c>
      <c r="F1349" s="222">
        <v>2</v>
      </c>
    </row>
    <row r="1350" spans="2:6" ht="15.6" x14ac:dyDescent="0.3">
      <c r="B1350" s="372"/>
      <c r="C1350" s="378"/>
      <c r="D1350" s="374">
        <v>21209</v>
      </c>
      <c r="E1350" s="221" t="s">
        <v>150</v>
      </c>
      <c r="F1350" s="222">
        <v>2</v>
      </c>
    </row>
    <row r="1351" spans="2:6" ht="15.6" x14ac:dyDescent="0.3">
      <c r="B1351" s="372"/>
      <c r="C1351" s="378"/>
      <c r="D1351" s="374">
        <v>21209</v>
      </c>
      <c r="E1351" s="221" t="s">
        <v>151</v>
      </c>
      <c r="F1351" s="222">
        <v>31</v>
      </c>
    </row>
    <row r="1352" spans="2:6" ht="15.6" x14ac:dyDescent="0.3">
      <c r="B1352" s="372"/>
      <c r="C1352" s="378"/>
      <c r="D1352" s="374">
        <v>21209</v>
      </c>
      <c r="E1352" s="221" t="s">
        <v>152</v>
      </c>
      <c r="F1352" s="222">
        <v>3</v>
      </c>
    </row>
    <row r="1353" spans="2:6" ht="15.6" x14ac:dyDescent="0.3">
      <c r="B1353" s="372"/>
      <c r="C1353" s="378"/>
      <c r="D1353" s="374">
        <v>21211</v>
      </c>
      <c r="E1353" s="221" t="s">
        <v>146</v>
      </c>
      <c r="F1353" s="222">
        <v>0</v>
      </c>
    </row>
    <row r="1354" spans="2:6" ht="15.6" x14ac:dyDescent="0.3">
      <c r="B1354" s="372"/>
      <c r="C1354" s="378"/>
      <c r="D1354" s="374">
        <v>21211</v>
      </c>
      <c r="E1354" s="221" t="s">
        <v>147</v>
      </c>
      <c r="F1354" s="222">
        <v>0</v>
      </c>
    </row>
    <row r="1355" spans="2:6" ht="15.6" x14ac:dyDescent="0.3">
      <c r="B1355" s="372"/>
      <c r="C1355" s="378"/>
      <c r="D1355" s="374">
        <v>21211</v>
      </c>
      <c r="E1355" s="221" t="s">
        <v>148</v>
      </c>
      <c r="F1355" s="222">
        <v>0</v>
      </c>
    </row>
    <row r="1356" spans="2:6" ht="15.6" x14ac:dyDescent="0.3">
      <c r="B1356" s="372"/>
      <c r="C1356" s="378"/>
      <c r="D1356" s="374">
        <v>21211</v>
      </c>
      <c r="E1356" s="221" t="s">
        <v>149</v>
      </c>
      <c r="F1356" s="222">
        <v>0</v>
      </c>
    </row>
    <row r="1357" spans="2:6" ht="15.6" x14ac:dyDescent="0.3">
      <c r="B1357" s="372"/>
      <c r="C1357" s="378"/>
      <c r="D1357" s="374">
        <v>21211</v>
      </c>
      <c r="E1357" s="221" t="s">
        <v>150</v>
      </c>
      <c r="F1357" s="222">
        <v>2</v>
      </c>
    </row>
    <row r="1358" spans="2:6" ht="15.6" x14ac:dyDescent="0.3">
      <c r="B1358" s="372"/>
      <c r="C1358" s="378"/>
      <c r="D1358" s="374">
        <v>21211</v>
      </c>
      <c r="E1358" s="221" t="s">
        <v>151</v>
      </c>
      <c r="F1358" s="222">
        <v>21</v>
      </c>
    </row>
    <row r="1359" spans="2:6" ht="15.6" x14ac:dyDescent="0.3">
      <c r="B1359" s="372"/>
      <c r="C1359" s="378"/>
      <c r="D1359" s="374">
        <v>21211</v>
      </c>
      <c r="E1359" s="221" t="s">
        <v>152</v>
      </c>
      <c r="F1359" s="222">
        <v>0</v>
      </c>
    </row>
    <row r="1360" spans="2:6" ht="15.6" x14ac:dyDescent="0.3">
      <c r="B1360" s="372"/>
      <c r="C1360" s="378"/>
      <c r="D1360" s="374">
        <v>21213</v>
      </c>
      <c r="E1360" s="221" t="s">
        <v>146</v>
      </c>
      <c r="F1360" s="222">
        <v>0</v>
      </c>
    </row>
    <row r="1361" spans="2:6" ht="15.6" x14ac:dyDescent="0.3">
      <c r="B1361" s="372"/>
      <c r="C1361" s="378"/>
      <c r="D1361" s="374">
        <v>21213</v>
      </c>
      <c r="E1361" s="221" t="s">
        <v>147</v>
      </c>
      <c r="F1361" s="222">
        <v>0</v>
      </c>
    </row>
    <row r="1362" spans="2:6" ht="15.6" x14ac:dyDescent="0.3">
      <c r="B1362" s="372"/>
      <c r="C1362" s="378"/>
      <c r="D1362" s="374">
        <v>21213</v>
      </c>
      <c r="E1362" s="221" t="s">
        <v>148</v>
      </c>
      <c r="F1362" s="222">
        <v>0</v>
      </c>
    </row>
    <row r="1363" spans="2:6" ht="15.6" x14ac:dyDescent="0.3">
      <c r="B1363" s="372"/>
      <c r="C1363" s="378"/>
      <c r="D1363" s="374">
        <v>21213</v>
      </c>
      <c r="E1363" s="221" t="s">
        <v>149</v>
      </c>
      <c r="F1363" s="222">
        <v>2</v>
      </c>
    </row>
    <row r="1364" spans="2:6" ht="15.6" x14ac:dyDescent="0.3">
      <c r="B1364" s="372"/>
      <c r="C1364" s="378"/>
      <c r="D1364" s="374">
        <v>21213</v>
      </c>
      <c r="E1364" s="221" t="s">
        <v>150</v>
      </c>
      <c r="F1364" s="222">
        <v>13</v>
      </c>
    </row>
    <row r="1365" spans="2:6" ht="15.6" x14ac:dyDescent="0.3">
      <c r="B1365" s="372"/>
      <c r="C1365" s="378"/>
      <c r="D1365" s="374">
        <v>21213</v>
      </c>
      <c r="E1365" s="221" t="s">
        <v>151</v>
      </c>
      <c r="F1365" s="222">
        <v>247</v>
      </c>
    </row>
    <row r="1366" spans="2:6" ht="15.6" x14ac:dyDescent="0.3">
      <c r="B1366" s="372"/>
      <c r="C1366" s="378"/>
      <c r="D1366" s="374">
        <v>21213</v>
      </c>
      <c r="E1366" s="221" t="s">
        <v>152</v>
      </c>
      <c r="F1366" s="222">
        <v>8</v>
      </c>
    </row>
    <row r="1367" spans="2:6" ht="15.6" x14ac:dyDescent="0.3">
      <c r="B1367" s="372"/>
      <c r="C1367" s="378"/>
      <c r="D1367" s="374">
        <v>21214</v>
      </c>
      <c r="E1367" s="221" t="s">
        <v>146</v>
      </c>
      <c r="F1367" s="222">
        <v>0</v>
      </c>
    </row>
    <row r="1368" spans="2:6" ht="15.6" x14ac:dyDescent="0.3">
      <c r="B1368" s="372"/>
      <c r="C1368" s="378"/>
      <c r="D1368" s="374">
        <v>21214</v>
      </c>
      <c r="E1368" s="221" t="s">
        <v>147</v>
      </c>
      <c r="F1368" s="222">
        <v>0</v>
      </c>
    </row>
    <row r="1369" spans="2:6" ht="15.6" x14ac:dyDescent="0.3">
      <c r="B1369" s="372"/>
      <c r="C1369" s="378"/>
      <c r="D1369" s="374">
        <v>21214</v>
      </c>
      <c r="E1369" s="221" t="s">
        <v>148</v>
      </c>
      <c r="F1369" s="222">
        <v>2</v>
      </c>
    </row>
    <row r="1370" spans="2:6" ht="15.6" x14ac:dyDescent="0.3">
      <c r="B1370" s="372"/>
      <c r="C1370" s="378"/>
      <c r="D1370" s="374">
        <v>21214</v>
      </c>
      <c r="E1370" s="221" t="s">
        <v>149</v>
      </c>
      <c r="F1370" s="222">
        <v>1</v>
      </c>
    </row>
    <row r="1371" spans="2:6" ht="15.6" x14ac:dyDescent="0.3">
      <c r="B1371" s="372"/>
      <c r="C1371" s="378"/>
      <c r="D1371" s="374">
        <v>21214</v>
      </c>
      <c r="E1371" s="221" t="s">
        <v>150</v>
      </c>
      <c r="F1371" s="222">
        <v>2</v>
      </c>
    </row>
    <row r="1372" spans="2:6" ht="15.6" x14ac:dyDescent="0.3">
      <c r="B1372" s="372"/>
      <c r="C1372" s="378"/>
      <c r="D1372" s="374">
        <v>21214</v>
      </c>
      <c r="E1372" s="221" t="s">
        <v>151</v>
      </c>
      <c r="F1372" s="222">
        <v>83</v>
      </c>
    </row>
    <row r="1373" spans="2:6" ht="15.6" x14ac:dyDescent="0.3">
      <c r="B1373" s="372"/>
      <c r="C1373" s="378"/>
      <c r="D1373" s="374">
        <v>21214</v>
      </c>
      <c r="E1373" s="221" t="s">
        <v>152</v>
      </c>
      <c r="F1373" s="222">
        <v>1</v>
      </c>
    </row>
    <row r="1374" spans="2:6" ht="15.6" x14ac:dyDescent="0.3">
      <c r="B1374" s="372"/>
      <c r="C1374" s="378"/>
      <c r="D1374" s="374">
        <v>21216</v>
      </c>
      <c r="E1374" s="221" t="s">
        <v>146</v>
      </c>
      <c r="F1374" s="222">
        <v>0</v>
      </c>
    </row>
    <row r="1375" spans="2:6" ht="15.6" x14ac:dyDescent="0.3">
      <c r="B1375" s="372"/>
      <c r="C1375" s="378"/>
      <c r="D1375" s="374">
        <v>21216</v>
      </c>
      <c r="E1375" s="221" t="s">
        <v>147</v>
      </c>
      <c r="F1375" s="222">
        <v>1</v>
      </c>
    </row>
    <row r="1376" spans="2:6" ht="15.6" x14ac:dyDescent="0.3">
      <c r="B1376" s="372"/>
      <c r="C1376" s="378"/>
      <c r="D1376" s="374">
        <v>21216</v>
      </c>
      <c r="E1376" s="221" t="s">
        <v>148</v>
      </c>
      <c r="F1376" s="222">
        <v>0</v>
      </c>
    </row>
    <row r="1377" spans="2:6" ht="15.6" x14ac:dyDescent="0.3">
      <c r="B1377" s="372"/>
      <c r="C1377" s="378"/>
      <c r="D1377" s="374">
        <v>21216</v>
      </c>
      <c r="E1377" s="221" t="s">
        <v>149</v>
      </c>
      <c r="F1377" s="222">
        <v>1</v>
      </c>
    </row>
    <row r="1378" spans="2:6" ht="15.6" x14ac:dyDescent="0.3">
      <c r="B1378" s="372"/>
      <c r="C1378" s="378"/>
      <c r="D1378" s="374">
        <v>21216</v>
      </c>
      <c r="E1378" s="221" t="s">
        <v>150</v>
      </c>
      <c r="F1378" s="222">
        <v>10</v>
      </c>
    </row>
    <row r="1379" spans="2:6" ht="15.6" x14ac:dyDescent="0.3">
      <c r="B1379" s="372"/>
      <c r="C1379" s="378"/>
      <c r="D1379" s="374">
        <v>21216</v>
      </c>
      <c r="E1379" s="221" t="s">
        <v>151</v>
      </c>
      <c r="F1379" s="222">
        <v>241</v>
      </c>
    </row>
    <row r="1380" spans="2:6" ht="15.6" x14ac:dyDescent="0.3">
      <c r="B1380" s="372"/>
      <c r="C1380" s="378"/>
      <c r="D1380" s="374">
        <v>21216</v>
      </c>
      <c r="E1380" s="221" t="s">
        <v>152</v>
      </c>
      <c r="F1380" s="222">
        <v>8</v>
      </c>
    </row>
    <row r="1381" spans="2:6" ht="15.6" x14ac:dyDescent="0.3">
      <c r="B1381" s="372"/>
      <c r="C1381" s="378"/>
      <c r="D1381" s="374">
        <v>21217</v>
      </c>
      <c r="E1381" s="221" t="s">
        <v>146</v>
      </c>
      <c r="F1381" s="222">
        <v>0</v>
      </c>
    </row>
    <row r="1382" spans="2:6" ht="15.6" x14ac:dyDescent="0.3">
      <c r="B1382" s="372"/>
      <c r="C1382" s="378"/>
      <c r="D1382" s="374">
        <v>21217</v>
      </c>
      <c r="E1382" s="221" t="s">
        <v>147</v>
      </c>
      <c r="F1382" s="222">
        <v>0</v>
      </c>
    </row>
    <row r="1383" spans="2:6" ht="15.6" x14ac:dyDescent="0.3">
      <c r="B1383" s="372"/>
      <c r="C1383" s="378"/>
      <c r="D1383" s="374">
        <v>21217</v>
      </c>
      <c r="E1383" s="221" t="s">
        <v>148</v>
      </c>
      <c r="F1383" s="222">
        <v>1</v>
      </c>
    </row>
    <row r="1384" spans="2:6" ht="15.6" x14ac:dyDescent="0.3">
      <c r="B1384" s="372"/>
      <c r="C1384" s="378"/>
      <c r="D1384" s="374">
        <v>21217</v>
      </c>
      <c r="E1384" s="221" t="s">
        <v>149</v>
      </c>
      <c r="F1384" s="222">
        <v>1</v>
      </c>
    </row>
    <row r="1385" spans="2:6" ht="15.6" x14ac:dyDescent="0.3">
      <c r="B1385" s="372"/>
      <c r="C1385" s="378"/>
      <c r="D1385" s="374">
        <v>21217</v>
      </c>
      <c r="E1385" s="221" t="s">
        <v>150</v>
      </c>
      <c r="F1385" s="222">
        <v>10</v>
      </c>
    </row>
    <row r="1386" spans="2:6" ht="15.6" x14ac:dyDescent="0.3">
      <c r="B1386" s="372"/>
      <c r="C1386" s="378"/>
      <c r="D1386" s="374">
        <v>21217</v>
      </c>
      <c r="E1386" s="221" t="s">
        <v>151</v>
      </c>
      <c r="F1386" s="222">
        <v>168</v>
      </c>
    </row>
    <row r="1387" spans="2:6" ht="15.6" x14ac:dyDescent="0.3">
      <c r="B1387" s="372"/>
      <c r="C1387" s="378"/>
      <c r="D1387" s="374">
        <v>21217</v>
      </c>
      <c r="E1387" s="221" t="s">
        <v>152</v>
      </c>
      <c r="F1387" s="222">
        <v>9</v>
      </c>
    </row>
    <row r="1388" spans="2:6" ht="15.6" x14ac:dyDescent="0.3">
      <c r="B1388" s="372"/>
      <c r="C1388" s="378"/>
      <c r="D1388" s="374">
        <v>21218</v>
      </c>
      <c r="E1388" s="221" t="s">
        <v>146</v>
      </c>
      <c r="F1388" s="222">
        <v>1</v>
      </c>
    </row>
    <row r="1389" spans="2:6" ht="15.6" x14ac:dyDescent="0.3">
      <c r="B1389" s="372"/>
      <c r="C1389" s="378"/>
      <c r="D1389" s="374">
        <v>21218</v>
      </c>
      <c r="E1389" s="221" t="s">
        <v>147</v>
      </c>
      <c r="F1389" s="222">
        <v>2</v>
      </c>
    </row>
    <row r="1390" spans="2:6" ht="15.6" x14ac:dyDescent="0.3">
      <c r="B1390" s="372"/>
      <c r="C1390" s="378"/>
      <c r="D1390" s="374">
        <v>21218</v>
      </c>
      <c r="E1390" s="221" t="s">
        <v>148</v>
      </c>
      <c r="F1390" s="222">
        <v>3</v>
      </c>
    </row>
    <row r="1391" spans="2:6" ht="15.6" x14ac:dyDescent="0.3">
      <c r="B1391" s="372"/>
      <c r="C1391" s="378"/>
      <c r="D1391" s="374">
        <v>21218</v>
      </c>
      <c r="E1391" s="221" t="s">
        <v>149</v>
      </c>
      <c r="F1391" s="222">
        <v>0</v>
      </c>
    </row>
    <row r="1392" spans="2:6" ht="15.6" x14ac:dyDescent="0.3">
      <c r="B1392" s="372"/>
      <c r="C1392" s="378"/>
      <c r="D1392" s="374">
        <v>21218</v>
      </c>
      <c r="E1392" s="221" t="s">
        <v>150</v>
      </c>
      <c r="F1392" s="222">
        <v>7</v>
      </c>
    </row>
    <row r="1393" spans="2:6" ht="15.6" x14ac:dyDescent="0.3">
      <c r="B1393" s="372"/>
      <c r="C1393" s="378"/>
      <c r="D1393" s="374">
        <v>21218</v>
      </c>
      <c r="E1393" s="221" t="s">
        <v>151</v>
      </c>
      <c r="F1393" s="222">
        <v>195</v>
      </c>
    </row>
    <row r="1394" spans="2:6" ht="15.6" x14ac:dyDescent="0.3">
      <c r="B1394" s="372"/>
      <c r="C1394" s="378"/>
      <c r="D1394" s="374">
        <v>21218</v>
      </c>
      <c r="E1394" s="221" t="s">
        <v>152</v>
      </c>
      <c r="F1394" s="222">
        <v>8</v>
      </c>
    </row>
    <row r="1395" spans="2:6" ht="15.6" x14ac:dyDescent="0.3">
      <c r="B1395" s="372"/>
      <c r="C1395" s="378"/>
      <c r="D1395" s="374">
        <v>21223</v>
      </c>
      <c r="E1395" s="221" t="s">
        <v>146</v>
      </c>
      <c r="F1395" s="222">
        <v>0</v>
      </c>
    </row>
    <row r="1396" spans="2:6" ht="15.6" x14ac:dyDescent="0.3">
      <c r="B1396" s="372"/>
      <c r="C1396" s="378"/>
      <c r="D1396" s="374">
        <v>21223</v>
      </c>
      <c r="E1396" s="221" t="s">
        <v>147</v>
      </c>
      <c r="F1396" s="222">
        <v>1</v>
      </c>
    </row>
    <row r="1397" spans="2:6" ht="15.6" x14ac:dyDescent="0.3">
      <c r="B1397" s="372"/>
      <c r="C1397" s="378"/>
      <c r="D1397" s="374">
        <v>21223</v>
      </c>
      <c r="E1397" s="221" t="s">
        <v>148</v>
      </c>
      <c r="F1397" s="222">
        <v>0</v>
      </c>
    </row>
    <row r="1398" spans="2:6" ht="15.6" x14ac:dyDescent="0.3">
      <c r="B1398" s="372"/>
      <c r="C1398" s="378"/>
      <c r="D1398" s="374">
        <v>21223</v>
      </c>
      <c r="E1398" s="221" t="s">
        <v>149</v>
      </c>
      <c r="F1398" s="222">
        <v>4</v>
      </c>
    </row>
    <row r="1399" spans="2:6" ht="15.6" x14ac:dyDescent="0.3">
      <c r="B1399" s="372"/>
      <c r="C1399" s="378"/>
      <c r="D1399" s="374">
        <v>21223</v>
      </c>
      <c r="E1399" s="221" t="s">
        <v>150</v>
      </c>
      <c r="F1399" s="222">
        <v>8</v>
      </c>
    </row>
    <row r="1400" spans="2:6" ht="15.6" x14ac:dyDescent="0.3">
      <c r="B1400" s="372"/>
      <c r="C1400" s="378"/>
      <c r="D1400" s="374">
        <v>21223</v>
      </c>
      <c r="E1400" s="221" t="s">
        <v>151</v>
      </c>
      <c r="F1400" s="222">
        <v>144</v>
      </c>
    </row>
    <row r="1401" spans="2:6" ht="15.6" x14ac:dyDescent="0.3">
      <c r="B1401" s="372"/>
      <c r="C1401" s="378"/>
      <c r="D1401" s="374">
        <v>21223</v>
      </c>
      <c r="E1401" s="221" t="s">
        <v>152</v>
      </c>
      <c r="F1401" s="222">
        <v>6</v>
      </c>
    </row>
    <row r="1402" spans="2:6" ht="15.6" x14ac:dyDescent="0.3">
      <c r="B1402" s="372"/>
      <c r="C1402" s="378"/>
      <c r="D1402" s="374">
        <v>21226</v>
      </c>
      <c r="E1402" s="221" t="s">
        <v>146</v>
      </c>
      <c r="F1402" s="222">
        <v>0</v>
      </c>
    </row>
    <row r="1403" spans="2:6" ht="15.6" x14ac:dyDescent="0.3">
      <c r="B1403" s="372"/>
      <c r="C1403" s="378"/>
      <c r="D1403" s="374">
        <v>21226</v>
      </c>
      <c r="E1403" s="221" t="s">
        <v>147</v>
      </c>
      <c r="F1403" s="222">
        <v>0</v>
      </c>
    </row>
    <row r="1404" spans="2:6" ht="15.6" x14ac:dyDescent="0.3">
      <c r="B1404" s="372"/>
      <c r="C1404" s="378"/>
      <c r="D1404" s="374">
        <v>21226</v>
      </c>
      <c r="E1404" s="221" t="s">
        <v>148</v>
      </c>
      <c r="F1404" s="222">
        <v>0</v>
      </c>
    </row>
    <row r="1405" spans="2:6" ht="15.6" x14ac:dyDescent="0.3">
      <c r="B1405" s="372"/>
      <c r="C1405" s="378"/>
      <c r="D1405" s="374">
        <v>21226</v>
      </c>
      <c r="E1405" s="221" t="s">
        <v>149</v>
      </c>
      <c r="F1405" s="222">
        <v>0</v>
      </c>
    </row>
    <row r="1406" spans="2:6" ht="15.6" x14ac:dyDescent="0.3">
      <c r="B1406" s="372"/>
      <c r="C1406" s="378"/>
      <c r="D1406" s="374">
        <v>21226</v>
      </c>
      <c r="E1406" s="221" t="s">
        <v>150</v>
      </c>
      <c r="F1406" s="222">
        <v>0</v>
      </c>
    </row>
    <row r="1407" spans="2:6" ht="15.6" x14ac:dyDescent="0.3">
      <c r="B1407" s="372"/>
      <c r="C1407" s="378"/>
      <c r="D1407" s="374">
        <v>21226</v>
      </c>
      <c r="E1407" s="221" t="s">
        <v>151</v>
      </c>
      <c r="F1407" s="222">
        <v>23</v>
      </c>
    </row>
    <row r="1408" spans="2:6" ht="15.6" x14ac:dyDescent="0.3">
      <c r="B1408" s="372"/>
      <c r="C1408" s="378"/>
      <c r="D1408" s="374">
        <v>21226</v>
      </c>
      <c r="E1408" s="221" t="s">
        <v>152</v>
      </c>
      <c r="F1408" s="222">
        <v>0</v>
      </c>
    </row>
    <row r="1409" spans="2:6" ht="15.6" x14ac:dyDescent="0.3">
      <c r="B1409" s="372"/>
      <c r="C1409" s="378"/>
      <c r="D1409" s="374">
        <v>21230</v>
      </c>
      <c r="E1409" s="221" t="s">
        <v>146</v>
      </c>
      <c r="F1409" s="222">
        <v>0</v>
      </c>
    </row>
    <row r="1410" spans="2:6" ht="15.6" x14ac:dyDescent="0.3">
      <c r="B1410" s="372"/>
      <c r="C1410" s="378"/>
      <c r="D1410" s="374">
        <v>21230</v>
      </c>
      <c r="E1410" s="221" t="s">
        <v>147</v>
      </c>
      <c r="F1410" s="222">
        <v>0</v>
      </c>
    </row>
    <row r="1411" spans="2:6" ht="15.6" x14ac:dyDescent="0.3">
      <c r="B1411" s="372"/>
      <c r="C1411" s="378"/>
      <c r="D1411" s="374">
        <v>21230</v>
      </c>
      <c r="E1411" s="221" t="s">
        <v>148</v>
      </c>
      <c r="F1411" s="222">
        <v>0</v>
      </c>
    </row>
    <row r="1412" spans="2:6" ht="15.6" x14ac:dyDescent="0.3">
      <c r="B1412" s="372"/>
      <c r="C1412" s="378"/>
      <c r="D1412" s="374">
        <v>21230</v>
      </c>
      <c r="E1412" s="221" t="s">
        <v>149</v>
      </c>
      <c r="F1412" s="222">
        <v>1</v>
      </c>
    </row>
    <row r="1413" spans="2:6" ht="15.6" x14ac:dyDescent="0.3">
      <c r="B1413" s="372"/>
      <c r="C1413" s="378"/>
      <c r="D1413" s="374">
        <v>21230</v>
      </c>
      <c r="E1413" s="221" t="s">
        <v>150</v>
      </c>
      <c r="F1413" s="222">
        <v>5</v>
      </c>
    </row>
    <row r="1414" spans="2:6" ht="15.6" x14ac:dyDescent="0.3">
      <c r="B1414" s="372"/>
      <c r="C1414" s="378"/>
      <c r="D1414" s="374">
        <v>21230</v>
      </c>
      <c r="E1414" s="221" t="s">
        <v>151</v>
      </c>
      <c r="F1414" s="222">
        <v>76</v>
      </c>
    </row>
    <row r="1415" spans="2:6" ht="15.6" x14ac:dyDescent="0.3">
      <c r="B1415" s="372"/>
      <c r="C1415" s="378"/>
      <c r="D1415" s="374">
        <v>21230</v>
      </c>
      <c r="E1415" s="221" t="s">
        <v>152</v>
      </c>
      <c r="F1415" s="222">
        <v>3</v>
      </c>
    </row>
    <row r="1416" spans="2:6" ht="15.6" x14ac:dyDescent="0.3">
      <c r="B1416" s="372"/>
      <c r="C1416" s="378"/>
      <c r="D1416" s="374">
        <v>21231</v>
      </c>
      <c r="E1416" s="221" t="s">
        <v>146</v>
      </c>
      <c r="F1416" s="222">
        <v>0</v>
      </c>
    </row>
    <row r="1417" spans="2:6" ht="15.6" x14ac:dyDescent="0.3">
      <c r="B1417" s="372"/>
      <c r="C1417" s="378"/>
      <c r="D1417" s="374">
        <v>21231</v>
      </c>
      <c r="E1417" s="221" t="s">
        <v>147</v>
      </c>
      <c r="F1417" s="222">
        <v>0</v>
      </c>
    </row>
    <row r="1418" spans="2:6" ht="15.6" x14ac:dyDescent="0.3">
      <c r="B1418" s="372"/>
      <c r="C1418" s="378"/>
      <c r="D1418" s="374">
        <v>21231</v>
      </c>
      <c r="E1418" s="221" t="s">
        <v>148</v>
      </c>
      <c r="F1418" s="222">
        <v>0</v>
      </c>
    </row>
    <row r="1419" spans="2:6" ht="15.6" x14ac:dyDescent="0.3">
      <c r="B1419" s="372"/>
      <c r="C1419" s="378"/>
      <c r="D1419" s="374">
        <v>21231</v>
      </c>
      <c r="E1419" s="221" t="s">
        <v>149</v>
      </c>
      <c r="F1419" s="222">
        <v>0</v>
      </c>
    </row>
    <row r="1420" spans="2:6" ht="15.6" x14ac:dyDescent="0.3">
      <c r="B1420" s="372"/>
      <c r="C1420" s="378"/>
      <c r="D1420" s="374">
        <v>21231</v>
      </c>
      <c r="E1420" s="221" t="s">
        <v>150</v>
      </c>
      <c r="F1420" s="222">
        <v>1</v>
      </c>
    </row>
    <row r="1421" spans="2:6" ht="15.6" x14ac:dyDescent="0.3">
      <c r="B1421" s="372"/>
      <c r="C1421" s="378"/>
      <c r="D1421" s="374">
        <v>21231</v>
      </c>
      <c r="E1421" s="221" t="s">
        <v>151</v>
      </c>
      <c r="F1421" s="222">
        <v>32</v>
      </c>
    </row>
    <row r="1422" spans="2:6" ht="15.6" x14ac:dyDescent="0.3">
      <c r="B1422" s="372"/>
      <c r="C1422" s="378"/>
      <c r="D1422" s="374">
        <v>21231</v>
      </c>
      <c r="E1422" s="221" t="s">
        <v>152</v>
      </c>
      <c r="F1422" s="222">
        <v>3</v>
      </c>
    </row>
    <row r="1423" spans="2:6" ht="15.6" x14ac:dyDescent="0.3">
      <c r="B1423" s="372"/>
      <c r="C1423" s="378" t="s">
        <v>131</v>
      </c>
      <c r="D1423" s="374">
        <v>21225</v>
      </c>
      <c r="E1423" s="221" t="s">
        <v>146</v>
      </c>
      <c r="F1423" s="222">
        <v>0</v>
      </c>
    </row>
    <row r="1424" spans="2:6" ht="15.6" x14ac:dyDescent="0.3">
      <c r="B1424" s="372"/>
      <c r="C1424" s="378"/>
      <c r="D1424" s="374">
        <v>21225</v>
      </c>
      <c r="E1424" s="221" t="s">
        <v>147</v>
      </c>
      <c r="F1424" s="222">
        <v>1</v>
      </c>
    </row>
    <row r="1425" spans="2:6" ht="15.6" x14ac:dyDescent="0.3">
      <c r="B1425" s="372"/>
      <c r="C1425" s="378"/>
      <c r="D1425" s="374">
        <v>21225</v>
      </c>
      <c r="E1425" s="221" t="s">
        <v>148</v>
      </c>
      <c r="F1425" s="222">
        <v>0</v>
      </c>
    </row>
    <row r="1426" spans="2:6" ht="15.6" x14ac:dyDescent="0.3">
      <c r="B1426" s="372"/>
      <c r="C1426" s="378"/>
      <c r="D1426" s="374">
        <v>21225</v>
      </c>
      <c r="E1426" s="221" t="s">
        <v>149</v>
      </c>
      <c r="F1426" s="222">
        <v>0</v>
      </c>
    </row>
    <row r="1427" spans="2:6" ht="15.6" x14ac:dyDescent="0.3">
      <c r="B1427" s="372"/>
      <c r="C1427" s="378"/>
      <c r="D1427" s="374">
        <v>21225</v>
      </c>
      <c r="E1427" s="221" t="s">
        <v>150</v>
      </c>
      <c r="F1427" s="222">
        <v>6</v>
      </c>
    </row>
    <row r="1428" spans="2:6" ht="15.6" x14ac:dyDescent="0.3">
      <c r="B1428" s="372"/>
      <c r="C1428" s="378"/>
      <c r="D1428" s="374">
        <v>21225</v>
      </c>
      <c r="E1428" s="221" t="s">
        <v>151</v>
      </c>
      <c r="F1428" s="222">
        <v>107</v>
      </c>
    </row>
    <row r="1429" spans="2:6" ht="15.6" x14ac:dyDescent="0.3">
      <c r="B1429" s="372"/>
      <c r="C1429" s="378"/>
      <c r="D1429" s="374">
        <v>21225</v>
      </c>
      <c r="E1429" s="221" t="s">
        <v>152</v>
      </c>
      <c r="F1429" s="222">
        <v>2</v>
      </c>
    </row>
    <row r="1430" spans="2:6" ht="15.6" x14ac:dyDescent="0.3">
      <c r="B1430" s="372"/>
      <c r="C1430" s="378" t="s">
        <v>132</v>
      </c>
      <c r="D1430" s="374">
        <v>21207</v>
      </c>
      <c r="E1430" s="221" t="s">
        <v>146</v>
      </c>
      <c r="F1430" s="222">
        <v>0</v>
      </c>
    </row>
    <row r="1431" spans="2:6" ht="15.6" x14ac:dyDescent="0.3">
      <c r="B1431" s="372"/>
      <c r="C1431" s="378"/>
      <c r="D1431" s="374">
        <v>21207</v>
      </c>
      <c r="E1431" s="221" t="s">
        <v>147</v>
      </c>
      <c r="F1431" s="222">
        <v>0</v>
      </c>
    </row>
    <row r="1432" spans="2:6" ht="15.6" x14ac:dyDescent="0.3">
      <c r="B1432" s="372"/>
      <c r="C1432" s="378"/>
      <c r="D1432" s="374">
        <v>21207</v>
      </c>
      <c r="E1432" s="221" t="s">
        <v>148</v>
      </c>
      <c r="F1432" s="222">
        <v>0</v>
      </c>
    </row>
    <row r="1433" spans="2:6" ht="15.6" x14ac:dyDescent="0.3">
      <c r="B1433" s="372"/>
      <c r="C1433" s="378"/>
      <c r="D1433" s="374">
        <v>21207</v>
      </c>
      <c r="E1433" s="221" t="s">
        <v>149</v>
      </c>
      <c r="F1433" s="222">
        <v>2</v>
      </c>
    </row>
    <row r="1434" spans="2:6" ht="15.6" x14ac:dyDescent="0.3">
      <c r="B1434" s="372"/>
      <c r="C1434" s="378"/>
      <c r="D1434" s="374">
        <v>21207</v>
      </c>
      <c r="E1434" s="221" t="s">
        <v>150</v>
      </c>
      <c r="F1434" s="222">
        <v>11</v>
      </c>
    </row>
    <row r="1435" spans="2:6" ht="15.6" x14ac:dyDescent="0.3">
      <c r="B1435" s="372"/>
      <c r="C1435" s="378"/>
      <c r="D1435" s="374">
        <v>21207</v>
      </c>
      <c r="E1435" s="221" t="s">
        <v>151</v>
      </c>
      <c r="F1435" s="222">
        <v>161</v>
      </c>
    </row>
    <row r="1436" spans="2:6" ht="15.6" x14ac:dyDescent="0.3">
      <c r="B1436" s="372"/>
      <c r="C1436" s="378"/>
      <c r="D1436" s="374">
        <v>21207</v>
      </c>
      <c r="E1436" s="221" t="s">
        <v>152</v>
      </c>
      <c r="F1436" s="222">
        <v>3</v>
      </c>
    </row>
    <row r="1437" spans="2:6" ht="15.6" x14ac:dyDescent="0.3">
      <c r="B1437" s="372"/>
      <c r="C1437" s="378"/>
      <c r="D1437" s="374">
        <v>21210</v>
      </c>
      <c r="E1437" s="221" t="s">
        <v>146</v>
      </c>
      <c r="F1437" s="222">
        <v>0</v>
      </c>
    </row>
    <row r="1438" spans="2:6" ht="15.6" x14ac:dyDescent="0.3">
      <c r="B1438" s="372"/>
      <c r="C1438" s="378"/>
      <c r="D1438" s="374">
        <v>21210</v>
      </c>
      <c r="E1438" s="221" t="s">
        <v>147</v>
      </c>
      <c r="F1438" s="222">
        <v>0</v>
      </c>
    </row>
    <row r="1439" spans="2:6" ht="15.6" x14ac:dyDescent="0.3">
      <c r="B1439" s="372"/>
      <c r="C1439" s="378"/>
      <c r="D1439" s="374">
        <v>21210</v>
      </c>
      <c r="E1439" s="221" t="s">
        <v>148</v>
      </c>
      <c r="F1439" s="222">
        <v>0</v>
      </c>
    </row>
    <row r="1440" spans="2:6" ht="15.6" x14ac:dyDescent="0.3">
      <c r="B1440" s="372"/>
      <c r="C1440" s="378"/>
      <c r="D1440" s="374">
        <v>21210</v>
      </c>
      <c r="E1440" s="221" t="s">
        <v>149</v>
      </c>
      <c r="F1440" s="222">
        <v>0</v>
      </c>
    </row>
    <row r="1441" spans="2:6" ht="15.6" x14ac:dyDescent="0.3">
      <c r="B1441" s="372"/>
      <c r="C1441" s="378"/>
      <c r="D1441" s="374">
        <v>21210</v>
      </c>
      <c r="E1441" s="221" t="s">
        <v>150</v>
      </c>
      <c r="F1441" s="222">
        <v>0</v>
      </c>
    </row>
    <row r="1442" spans="2:6" ht="15.6" x14ac:dyDescent="0.3">
      <c r="B1442" s="372"/>
      <c r="C1442" s="378"/>
      <c r="D1442" s="374">
        <v>21210</v>
      </c>
      <c r="E1442" s="221" t="s">
        <v>151</v>
      </c>
      <c r="F1442" s="222">
        <v>2</v>
      </c>
    </row>
    <row r="1443" spans="2:6" ht="15.6" x14ac:dyDescent="0.3">
      <c r="B1443" s="372"/>
      <c r="C1443" s="378"/>
      <c r="D1443" s="374">
        <v>21210</v>
      </c>
      <c r="E1443" s="221" t="s">
        <v>152</v>
      </c>
      <c r="F1443" s="222">
        <v>0</v>
      </c>
    </row>
    <row r="1444" spans="2:6" ht="15.6" x14ac:dyDescent="0.3">
      <c r="B1444" s="372"/>
      <c r="C1444" s="378"/>
      <c r="D1444" s="374">
        <v>21212</v>
      </c>
      <c r="E1444" s="221" t="s">
        <v>146</v>
      </c>
      <c r="F1444" s="222">
        <v>0</v>
      </c>
    </row>
    <row r="1445" spans="2:6" ht="15.6" x14ac:dyDescent="0.3">
      <c r="B1445" s="372"/>
      <c r="C1445" s="378"/>
      <c r="D1445" s="374">
        <v>21212</v>
      </c>
      <c r="E1445" s="221" t="s">
        <v>147</v>
      </c>
      <c r="F1445" s="222">
        <v>0</v>
      </c>
    </row>
    <row r="1446" spans="2:6" ht="15.6" x14ac:dyDescent="0.3">
      <c r="B1446" s="372"/>
      <c r="C1446" s="378"/>
      <c r="D1446" s="374">
        <v>21212</v>
      </c>
      <c r="E1446" s="221" t="s">
        <v>148</v>
      </c>
      <c r="F1446" s="222">
        <v>2</v>
      </c>
    </row>
    <row r="1447" spans="2:6" ht="15.6" x14ac:dyDescent="0.3">
      <c r="B1447" s="372"/>
      <c r="C1447" s="378"/>
      <c r="D1447" s="374">
        <v>21212</v>
      </c>
      <c r="E1447" s="221" t="s">
        <v>149</v>
      </c>
      <c r="F1447" s="222">
        <v>2</v>
      </c>
    </row>
    <row r="1448" spans="2:6" ht="15.6" x14ac:dyDescent="0.3">
      <c r="B1448" s="372"/>
      <c r="C1448" s="378"/>
      <c r="D1448" s="374">
        <v>21212</v>
      </c>
      <c r="E1448" s="221" t="s">
        <v>150</v>
      </c>
      <c r="F1448" s="222">
        <v>2</v>
      </c>
    </row>
    <row r="1449" spans="2:6" ht="15.6" x14ac:dyDescent="0.3">
      <c r="B1449" s="372"/>
      <c r="C1449" s="378"/>
      <c r="D1449" s="374">
        <v>21212</v>
      </c>
      <c r="E1449" s="221" t="s">
        <v>151</v>
      </c>
      <c r="F1449" s="222">
        <v>106</v>
      </c>
    </row>
    <row r="1450" spans="2:6" ht="15.6" x14ac:dyDescent="0.3">
      <c r="B1450" s="372"/>
      <c r="C1450" s="378"/>
      <c r="D1450" s="374">
        <v>21212</v>
      </c>
      <c r="E1450" s="221" t="s">
        <v>152</v>
      </c>
      <c r="F1450" s="222">
        <v>5</v>
      </c>
    </row>
    <row r="1451" spans="2:6" ht="15.6" x14ac:dyDescent="0.3">
      <c r="B1451" s="372"/>
      <c r="C1451" s="378"/>
      <c r="D1451" s="374">
        <v>21215</v>
      </c>
      <c r="E1451" s="221" t="s">
        <v>146</v>
      </c>
      <c r="F1451" s="222">
        <v>0</v>
      </c>
    </row>
    <row r="1452" spans="2:6" ht="15.6" x14ac:dyDescent="0.3">
      <c r="B1452" s="372"/>
      <c r="C1452" s="378"/>
      <c r="D1452" s="374">
        <v>21215</v>
      </c>
      <c r="E1452" s="221" t="s">
        <v>147</v>
      </c>
      <c r="F1452" s="222">
        <v>0</v>
      </c>
    </row>
    <row r="1453" spans="2:6" ht="15.6" x14ac:dyDescent="0.3">
      <c r="B1453" s="372"/>
      <c r="C1453" s="378"/>
      <c r="D1453" s="374">
        <v>21215</v>
      </c>
      <c r="E1453" s="221" t="s">
        <v>148</v>
      </c>
      <c r="F1453" s="222">
        <v>6</v>
      </c>
    </row>
    <row r="1454" spans="2:6" ht="15.6" x14ac:dyDescent="0.3">
      <c r="B1454" s="372"/>
      <c r="C1454" s="378"/>
      <c r="D1454" s="374">
        <v>21215</v>
      </c>
      <c r="E1454" s="221" t="s">
        <v>149</v>
      </c>
      <c r="F1454" s="222">
        <v>4</v>
      </c>
    </row>
    <row r="1455" spans="2:6" ht="15.6" x14ac:dyDescent="0.3">
      <c r="B1455" s="372"/>
      <c r="C1455" s="378"/>
      <c r="D1455" s="374">
        <v>21215</v>
      </c>
      <c r="E1455" s="221" t="s">
        <v>150</v>
      </c>
      <c r="F1455" s="222">
        <v>19</v>
      </c>
    </row>
    <row r="1456" spans="2:6" ht="15.6" x14ac:dyDescent="0.3">
      <c r="B1456" s="372"/>
      <c r="C1456" s="378"/>
      <c r="D1456" s="374">
        <v>21215</v>
      </c>
      <c r="E1456" s="221" t="s">
        <v>151</v>
      </c>
      <c r="F1456" s="222">
        <v>328</v>
      </c>
    </row>
    <row r="1457" spans="2:6" ht="15.6" x14ac:dyDescent="0.3">
      <c r="B1457" s="372"/>
      <c r="C1457" s="378"/>
      <c r="D1457" s="374">
        <v>21215</v>
      </c>
      <c r="E1457" s="221" t="s">
        <v>152</v>
      </c>
      <c r="F1457" s="222">
        <v>5</v>
      </c>
    </row>
    <row r="1458" spans="2:6" ht="15.6" x14ac:dyDescent="0.3">
      <c r="B1458" s="372"/>
      <c r="C1458" s="378"/>
      <c r="D1458" s="374">
        <v>21224</v>
      </c>
      <c r="E1458" s="221" t="s">
        <v>146</v>
      </c>
      <c r="F1458" s="222">
        <v>1</v>
      </c>
    </row>
    <row r="1459" spans="2:6" ht="15.6" x14ac:dyDescent="0.3">
      <c r="B1459" s="372"/>
      <c r="C1459" s="378"/>
      <c r="D1459" s="374">
        <v>21224</v>
      </c>
      <c r="E1459" s="221" t="s">
        <v>147</v>
      </c>
      <c r="F1459" s="222">
        <v>0</v>
      </c>
    </row>
    <row r="1460" spans="2:6" ht="15.6" x14ac:dyDescent="0.3">
      <c r="B1460" s="372"/>
      <c r="C1460" s="378"/>
      <c r="D1460" s="374">
        <v>21224</v>
      </c>
      <c r="E1460" s="221" t="s">
        <v>148</v>
      </c>
      <c r="F1460" s="222">
        <v>0</v>
      </c>
    </row>
    <row r="1461" spans="2:6" ht="15.6" x14ac:dyDescent="0.3">
      <c r="B1461" s="372"/>
      <c r="C1461" s="378"/>
      <c r="D1461" s="374">
        <v>21224</v>
      </c>
      <c r="E1461" s="221" t="s">
        <v>149</v>
      </c>
      <c r="F1461" s="222">
        <v>1</v>
      </c>
    </row>
    <row r="1462" spans="2:6" ht="15.6" x14ac:dyDescent="0.3">
      <c r="B1462" s="372"/>
      <c r="C1462" s="378"/>
      <c r="D1462" s="374">
        <v>21224</v>
      </c>
      <c r="E1462" s="221" t="s">
        <v>150</v>
      </c>
      <c r="F1462" s="222">
        <v>3</v>
      </c>
    </row>
    <row r="1463" spans="2:6" ht="15.6" x14ac:dyDescent="0.3">
      <c r="B1463" s="372"/>
      <c r="C1463" s="378"/>
      <c r="D1463" s="374">
        <v>21224</v>
      </c>
      <c r="E1463" s="221" t="s">
        <v>151</v>
      </c>
      <c r="F1463" s="222">
        <v>118</v>
      </c>
    </row>
    <row r="1464" spans="2:6" ht="15.6" x14ac:dyDescent="0.3">
      <c r="B1464" s="372"/>
      <c r="C1464" s="378"/>
      <c r="D1464" s="374">
        <v>21224</v>
      </c>
      <c r="E1464" s="221" t="s">
        <v>152</v>
      </c>
      <c r="F1464" s="222">
        <v>1</v>
      </c>
    </row>
    <row r="1465" spans="2:6" ht="15.6" x14ac:dyDescent="0.3">
      <c r="B1465" s="372"/>
      <c r="C1465" s="378"/>
      <c r="D1465" s="374">
        <v>21227</v>
      </c>
      <c r="E1465" s="221" t="s">
        <v>146</v>
      </c>
      <c r="F1465" s="222">
        <v>0</v>
      </c>
    </row>
    <row r="1466" spans="2:6" ht="15.6" x14ac:dyDescent="0.3">
      <c r="B1466" s="372"/>
      <c r="C1466" s="378"/>
      <c r="D1466" s="374">
        <v>21227</v>
      </c>
      <c r="E1466" s="221" t="s">
        <v>147</v>
      </c>
      <c r="F1466" s="222">
        <v>0</v>
      </c>
    </row>
    <row r="1467" spans="2:6" ht="15.6" x14ac:dyDescent="0.3">
      <c r="B1467" s="372"/>
      <c r="C1467" s="378"/>
      <c r="D1467" s="374">
        <v>21227</v>
      </c>
      <c r="E1467" s="221" t="s">
        <v>148</v>
      </c>
      <c r="F1467" s="222">
        <v>0</v>
      </c>
    </row>
    <row r="1468" spans="2:6" ht="15.6" x14ac:dyDescent="0.3">
      <c r="B1468" s="372"/>
      <c r="C1468" s="378"/>
      <c r="D1468" s="374">
        <v>21227</v>
      </c>
      <c r="E1468" s="221" t="s">
        <v>149</v>
      </c>
      <c r="F1468" s="222">
        <v>1</v>
      </c>
    </row>
    <row r="1469" spans="2:6" ht="15.6" x14ac:dyDescent="0.3">
      <c r="B1469" s="372"/>
      <c r="C1469" s="378"/>
      <c r="D1469" s="374">
        <v>21227</v>
      </c>
      <c r="E1469" s="221" t="s">
        <v>150</v>
      </c>
      <c r="F1469" s="222">
        <v>7</v>
      </c>
    </row>
    <row r="1470" spans="2:6" ht="15.6" x14ac:dyDescent="0.3">
      <c r="B1470" s="372"/>
      <c r="C1470" s="378"/>
      <c r="D1470" s="374">
        <v>21227</v>
      </c>
      <c r="E1470" s="221" t="s">
        <v>151</v>
      </c>
      <c r="F1470" s="222">
        <v>108</v>
      </c>
    </row>
    <row r="1471" spans="2:6" ht="15.6" x14ac:dyDescent="0.3">
      <c r="B1471" s="372"/>
      <c r="C1471" s="378"/>
      <c r="D1471" s="374">
        <v>21227</v>
      </c>
      <c r="E1471" s="221" t="s">
        <v>152</v>
      </c>
      <c r="F1471" s="222">
        <v>5</v>
      </c>
    </row>
    <row r="1472" spans="2:6" ht="15.6" x14ac:dyDescent="0.3">
      <c r="B1472" s="372"/>
      <c r="C1472" s="378"/>
      <c r="D1472" s="374">
        <v>21229</v>
      </c>
      <c r="E1472" s="221" t="s">
        <v>146</v>
      </c>
      <c r="F1472" s="222">
        <v>0</v>
      </c>
    </row>
    <row r="1473" spans="2:6" ht="15.6" x14ac:dyDescent="0.3">
      <c r="B1473" s="372"/>
      <c r="C1473" s="378"/>
      <c r="D1473" s="374">
        <v>21229</v>
      </c>
      <c r="E1473" s="221" t="s">
        <v>147</v>
      </c>
      <c r="F1473" s="222">
        <v>1</v>
      </c>
    </row>
    <row r="1474" spans="2:6" ht="15.6" x14ac:dyDescent="0.3">
      <c r="B1474" s="372"/>
      <c r="C1474" s="378"/>
      <c r="D1474" s="374">
        <v>21229</v>
      </c>
      <c r="E1474" s="221" t="s">
        <v>148</v>
      </c>
      <c r="F1474" s="222">
        <v>3</v>
      </c>
    </row>
    <row r="1475" spans="2:6" ht="15.6" x14ac:dyDescent="0.3">
      <c r="B1475" s="372"/>
      <c r="C1475" s="378"/>
      <c r="D1475" s="374">
        <v>21229</v>
      </c>
      <c r="E1475" s="221" t="s">
        <v>149</v>
      </c>
      <c r="F1475" s="222">
        <v>0</v>
      </c>
    </row>
    <row r="1476" spans="2:6" ht="15.6" x14ac:dyDescent="0.3">
      <c r="B1476" s="372"/>
      <c r="C1476" s="378"/>
      <c r="D1476" s="374">
        <v>21229</v>
      </c>
      <c r="E1476" s="221" t="s">
        <v>150</v>
      </c>
      <c r="F1476" s="222">
        <v>11</v>
      </c>
    </row>
    <row r="1477" spans="2:6" ht="15.6" x14ac:dyDescent="0.3">
      <c r="B1477" s="372"/>
      <c r="C1477" s="378"/>
      <c r="D1477" s="374">
        <v>21229</v>
      </c>
      <c r="E1477" s="221" t="s">
        <v>151</v>
      </c>
      <c r="F1477" s="222">
        <v>293</v>
      </c>
    </row>
    <row r="1478" spans="2:6" ht="15.6" x14ac:dyDescent="0.3">
      <c r="B1478" s="372"/>
      <c r="C1478" s="378"/>
      <c r="D1478" s="374">
        <v>21229</v>
      </c>
      <c r="E1478" s="221" t="s">
        <v>152</v>
      </c>
      <c r="F1478" s="222">
        <v>5</v>
      </c>
    </row>
    <row r="1479" spans="2:6" ht="15.6" x14ac:dyDescent="0.3">
      <c r="B1479" s="372"/>
      <c r="C1479" s="378"/>
      <c r="D1479" s="374">
        <v>21234</v>
      </c>
      <c r="E1479" s="221" t="s">
        <v>146</v>
      </c>
      <c r="F1479" s="222">
        <v>0</v>
      </c>
    </row>
    <row r="1480" spans="2:6" ht="15.6" x14ac:dyDescent="0.3">
      <c r="B1480" s="372"/>
      <c r="C1480" s="378"/>
      <c r="D1480" s="374">
        <v>21234</v>
      </c>
      <c r="E1480" s="221" t="s">
        <v>147</v>
      </c>
      <c r="F1480" s="222">
        <v>1</v>
      </c>
    </row>
    <row r="1481" spans="2:6" ht="15.6" x14ac:dyDescent="0.3">
      <c r="B1481" s="372"/>
      <c r="C1481" s="378"/>
      <c r="D1481" s="374">
        <v>21234</v>
      </c>
      <c r="E1481" s="221" t="s">
        <v>148</v>
      </c>
      <c r="F1481" s="222">
        <v>1</v>
      </c>
    </row>
    <row r="1482" spans="2:6" ht="15.6" x14ac:dyDescent="0.3">
      <c r="B1482" s="372"/>
      <c r="C1482" s="378"/>
      <c r="D1482" s="374">
        <v>21234</v>
      </c>
      <c r="E1482" s="221" t="s">
        <v>149</v>
      </c>
      <c r="F1482" s="222">
        <v>3</v>
      </c>
    </row>
    <row r="1483" spans="2:6" ht="15.6" x14ac:dyDescent="0.3">
      <c r="B1483" s="372"/>
      <c r="C1483" s="378"/>
      <c r="D1483" s="374">
        <v>21234</v>
      </c>
      <c r="E1483" s="221" t="s">
        <v>150</v>
      </c>
      <c r="F1483" s="222">
        <v>9</v>
      </c>
    </row>
    <row r="1484" spans="2:6" ht="15.6" x14ac:dyDescent="0.3">
      <c r="B1484" s="372"/>
      <c r="C1484" s="378"/>
      <c r="D1484" s="374">
        <v>21234</v>
      </c>
      <c r="E1484" s="221" t="s">
        <v>151</v>
      </c>
      <c r="F1484" s="222">
        <v>170</v>
      </c>
    </row>
    <row r="1485" spans="2:6" ht="15.6" x14ac:dyDescent="0.3">
      <c r="B1485" s="372"/>
      <c r="C1485" s="378"/>
      <c r="D1485" s="374">
        <v>21234</v>
      </c>
      <c r="E1485" s="221" t="s">
        <v>152</v>
      </c>
      <c r="F1485" s="222">
        <v>4</v>
      </c>
    </row>
    <row r="1486" spans="2:6" ht="15.6" x14ac:dyDescent="0.3">
      <c r="B1486" s="372"/>
      <c r="C1486" s="378"/>
      <c r="D1486" s="374">
        <v>21237</v>
      </c>
      <c r="E1486" s="221" t="s">
        <v>146</v>
      </c>
      <c r="F1486" s="222">
        <v>0</v>
      </c>
    </row>
    <row r="1487" spans="2:6" ht="15.6" x14ac:dyDescent="0.3">
      <c r="B1487" s="372"/>
      <c r="C1487" s="378"/>
      <c r="D1487" s="374">
        <v>21237</v>
      </c>
      <c r="E1487" s="221" t="s">
        <v>147</v>
      </c>
      <c r="F1487" s="222">
        <v>1</v>
      </c>
    </row>
    <row r="1488" spans="2:6" ht="15.6" x14ac:dyDescent="0.3">
      <c r="B1488" s="372"/>
      <c r="C1488" s="378"/>
      <c r="D1488" s="374">
        <v>21237</v>
      </c>
      <c r="E1488" s="221" t="s">
        <v>148</v>
      </c>
      <c r="F1488" s="222">
        <v>2</v>
      </c>
    </row>
    <row r="1489" spans="2:6" ht="15.6" x14ac:dyDescent="0.3">
      <c r="B1489" s="372"/>
      <c r="C1489" s="378"/>
      <c r="D1489" s="374">
        <v>21237</v>
      </c>
      <c r="E1489" s="221" t="s">
        <v>149</v>
      </c>
      <c r="F1489" s="222">
        <v>0</v>
      </c>
    </row>
    <row r="1490" spans="2:6" ht="15.6" x14ac:dyDescent="0.3">
      <c r="B1490" s="372"/>
      <c r="C1490" s="378"/>
      <c r="D1490" s="374">
        <v>21237</v>
      </c>
      <c r="E1490" s="221" t="s">
        <v>150</v>
      </c>
      <c r="F1490" s="222">
        <v>5</v>
      </c>
    </row>
    <row r="1491" spans="2:6" ht="15.6" x14ac:dyDescent="0.3">
      <c r="B1491" s="372"/>
      <c r="C1491" s="378"/>
      <c r="D1491" s="374">
        <v>21237</v>
      </c>
      <c r="E1491" s="221" t="s">
        <v>151</v>
      </c>
      <c r="F1491" s="222">
        <v>75</v>
      </c>
    </row>
    <row r="1492" spans="2:6" ht="15.6" x14ac:dyDescent="0.3">
      <c r="B1492" s="372"/>
      <c r="C1492" s="378"/>
      <c r="D1492" s="374">
        <v>21237</v>
      </c>
      <c r="E1492" s="221" t="s">
        <v>152</v>
      </c>
      <c r="F1492" s="222">
        <v>8</v>
      </c>
    </row>
    <row r="1493" spans="2:6" ht="15.6" x14ac:dyDescent="0.3">
      <c r="B1493" s="372"/>
      <c r="C1493" s="378"/>
      <c r="D1493" s="374">
        <v>21239</v>
      </c>
      <c r="E1493" s="221" t="s">
        <v>146</v>
      </c>
      <c r="F1493" s="222">
        <v>0</v>
      </c>
    </row>
    <row r="1494" spans="2:6" ht="15.6" x14ac:dyDescent="0.3">
      <c r="B1494" s="372"/>
      <c r="C1494" s="378"/>
      <c r="D1494" s="374">
        <v>21239</v>
      </c>
      <c r="E1494" s="221" t="s">
        <v>147</v>
      </c>
      <c r="F1494" s="222">
        <v>0</v>
      </c>
    </row>
    <row r="1495" spans="2:6" ht="15.6" x14ac:dyDescent="0.3">
      <c r="B1495" s="372"/>
      <c r="C1495" s="378"/>
      <c r="D1495" s="374">
        <v>21239</v>
      </c>
      <c r="E1495" s="221" t="s">
        <v>148</v>
      </c>
      <c r="F1495" s="222">
        <v>1</v>
      </c>
    </row>
    <row r="1496" spans="2:6" ht="15.6" x14ac:dyDescent="0.3">
      <c r="B1496" s="372"/>
      <c r="C1496" s="378"/>
      <c r="D1496" s="374">
        <v>21239</v>
      </c>
      <c r="E1496" s="221" t="s">
        <v>149</v>
      </c>
      <c r="F1496" s="222">
        <v>2</v>
      </c>
    </row>
    <row r="1497" spans="2:6" ht="15.6" x14ac:dyDescent="0.3">
      <c r="B1497" s="372"/>
      <c r="C1497" s="378"/>
      <c r="D1497" s="374">
        <v>21239</v>
      </c>
      <c r="E1497" s="221" t="s">
        <v>150</v>
      </c>
      <c r="F1497" s="222">
        <v>10</v>
      </c>
    </row>
    <row r="1498" spans="2:6" ht="15.6" x14ac:dyDescent="0.3">
      <c r="B1498" s="372"/>
      <c r="C1498" s="378"/>
      <c r="D1498" s="374">
        <v>21239</v>
      </c>
      <c r="E1498" s="221" t="s">
        <v>151</v>
      </c>
      <c r="F1498" s="222">
        <v>121</v>
      </c>
    </row>
    <row r="1499" spans="2:6" ht="15.6" x14ac:dyDescent="0.3">
      <c r="B1499" s="372"/>
      <c r="C1499" s="378"/>
      <c r="D1499" s="374">
        <v>21239</v>
      </c>
      <c r="E1499" s="221" t="s">
        <v>152</v>
      </c>
      <c r="F1499" s="222">
        <v>3</v>
      </c>
    </row>
    <row r="1500" spans="2:6" ht="15.6" x14ac:dyDescent="0.3">
      <c r="B1500" s="372"/>
      <c r="C1500" s="378" t="s">
        <v>133</v>
      </c>
      <c r="D1500" s="374">
        <v>21030</v>
      </c>
      <c r="E1500" s="221" t="s">
        <v>146</v>
      </c>
      <c r="F1500" s="222">
        <v>0</v>
      </c>
    </row>
    <row r="1501" spans="2:6" ht="15.6" x14ac:dyDescent="0.3">
      <c r="B1501" s="372"/>
      <c r="C1501" s="378"/>
      <c r="D1501" s="374">
        <v>21030</v>
      </c>
      <c r="E1501" s="221" t="s">
        <v>147</v>
      </c>
      <c r="F1501" s="222">
        <v>0</v>
      </c>
    </row>
    <row r="1502" spans="2:6" ht="15.6" x14ac:dyDescent="0.3">
      <c r="B1502" s="372"/>
      <c r="C1502" s="378"/>
      <c r="D1502" s="374">
        <v>21030</v>
      </c>
      <c r="E1502" s="221" t="s">
        <v>148</v>
      </c>
      <c r="F1502" s="222">
        <v>0</v>
      </c>
    </row>
    <row r="1503" spans="2:6" ht="15.6" x14ac:dyDescent="0.3">
      <c r="B1503" s="372"/>
      <c r="C1503" s="378"/>
      <c r="D1503" s="374">
        <v>21030</v>
      </c>
      <c r="E1503" s="221" t="s">
        <v>149</v>
      </c>
      <c r="F1503" s="222">
        <v>0</v>
      </c>
    </row>
    <row r="1504" spans="2:6" ht="15.6" x14ac:dyDescent="0.3">
      <c r="B1504" s="372"/>
      <c r="C1504" s="378"/>
      <c r="D1504" s="374">
        <v>21030</v>
      </c>
      <c r="E1504" s="221" t="s">
        <v>150</v>
      </c>
      <c r="F1504" s="222">
        <v>3</v>
      </c>
    </row>
    <row r="1505" spans="2:6" ht="15.6" x14ac:dyDescent="0.3">
      <c r="B1505" s="372"/>
      <c r="C1505" s="378"/>
      <c r="D1505" s="374">
        <v>21030</v>
      </c>
      <c r="E1505" s="221" t="s">
        <v>151</v>
      </c>
      <c r="F1505" s="222">
        <v>44</v>
      </c>
    </row>
    <row r="1506" spans="2:6" ht="15.6" x14ac:dyDescent="0.3">
      <c r="B1506" s="372"/>
      <c r="C1506" s="378"/>
      <c r="D1506" s="374">
        <v>21030</v>
      </c>
      <c r="E1506" s="221" t="s">
        <v>152</v>
      </c>
      <c r="F1506" s="222">
        <v>1</v>
      </c>
    </row>
    <row r="1507" spans="2:6" ht="15.6" x14ac:dyDescent="0.3">
      <c r="B1507" s="372"/>
      <c r="C1507" s="378"/>
      <c r="D1507" s="374">
        <v>21053</v>
      </c>
      <c r="E1507" s="221" t="s">
        <v>146</v>
      </c>
      <c r="F1507" s="222">
        <v>0</v>
      </c>
    </row>
    <row r="1508" spans="2:6" ht="15.6" x14ac:dyDescent="0.3">
      <c r="B1508" s="372"/>
      <c r="C1508" s="378"/>
      <c r="D1508" s="374">
        <v>21053</v>
      </c>
      <c r="E1508" s="221" t="s">
        <v>147</v>
      </c>
      <c r="F1508" s="222">
        <v>0</v>
      </c>
    </row>
    <row r="1509" spans="2:6" ht="15.6" x14ac:dyDescent="0.3">
      <c r="B1509" s="372"/>
      <c r="C1509" s="378"/>
      <c r="D1509" s="374">
        <v>21053</v>
      </c>
      <c r="E1509" s="221" t="s">
        <v>148</v>
      </c>
      <c r="F1509" s="222">
        <v>0</v>
      </c>
    </row>
    <row r="1510" spans="2:6" ht="15.6" x14ac:dyDescent="0.3">
      <c r="B1510" s="372"/>
      <c r="C1510" s="378"/>
      <c r="D1510" s="374">
        <v>21053</v>
      </c>
      <c r="E1510" s="221" t="s">
        <v>149</v>
      </c>
      <c r="F1510" s="222">
        <v>0</v>
      </c>
    </row>
    <row r="1511" spans="2:6" ht="15.6" x14ac:dyDescent="0.3">
      <c r="B1511" s="372"/>
      <c r="C1511" s="378"/>
      <c r="D1511" s="374">
        <v>21053</v>
      </c>
      <c r="E1511" s="221" t="s">
        <v>150</v>
      </c>
      <c r="F1511" s="222">
        <v>0</v>
      </c>
    </row>
    <row r="1512" spans="2:6" ht="15.6" x14ac:dyDescent="0.3">
      <c r="B1512" s="372"/>
      <c r="C1512" s="378"/>
      <c r="D1512" s="374">
        <v>21053</v>
      </c>
      <c r="E1512" s="221" t="s">
        <v>151</v>
      </c>
      <c r="F1512" s="222">
        <v>1</v>
      </c>
    </row>
    <row r="1513" spans="2:6" ht="15.6" x14ac:dyDescent="0.3">
      <c r="B1513" s="372"/>
      <c r="C1513" s="378"/>
      <c r="D1513" s="374">
        <v>21053</v>
      </c>
      <c r="E1513" s="221" t="s">
        <v>152</v>
      </c>
      <c r="F1513" s="222">
        <v>0</v>
      </c>
    </row>
    <row r="1514" spans="2:6" ht="15.6" x14ac:dyDescent="0.3">
      <c r="B1514" s="372"/>
      <c r="C1514" s="378"/>
      <c r="D1514" s="374">
        <v>21057</v>
      </c>
      <c r="E1514" s="221" t="s">
        <v>146</v>
      </c>
      <c r="F1514" s="222">
        <v>0</v>
      </c>
    </row>
    <row r="1515" spans="2:6" ht="15.6" x14ac:dyDescent="0.3">
      <c r="B1515" s="372"/>
      <c r="C1515" s="378"/>
      <c r="D1515" s="374">
        <v>21057</v>
      </c>
      <c r="E1515" s="221" t="s">
        <v>147</v>
      </c>
      <c r="F1515" s="222">
        <v>0</v>
      </c>
    </row>
    <row r="1516" spans="2:6" ht="15.6" x14ac:dyDescent="0.3">
      <c r="B1516" s="372"/>
      <c r="C1516" s="378"/>
      <c r="D1516" s="374">
        <v>21057</v>
      </c>
      <c r="E1516" s="221" t="s">
        <v>148</v>
      </c>
      <c r="F1516" s="222">
        <v>0</v>
      </c>
    </row>
    <row r="1517" spans="2:6" ht="15.6" x14ac:dyDescent="0.3">
      <c r="B1517" s="372"/>
      <c r="C1517" s="378"/>
      <c r="D1517" s="374">
        <v>21057</v>
      </c>
      <c r="E1517" s="221" t="s">
        <v>149</v>
      </c>
      <c r="F1517" s="222">
        <v>0</v>
      </c>
    </row>
    <row r="1518" spans="2:6" ht="15.6" x14ac:dyDescent="0.3">
      <c r="B1518" s="372"/>
      <c r="C1518" s="378"/>
      <c r="D1518" s="374">
        <v>21057</v>
      </c>
      <c r="E1518" s="221" t="s">
        <v>150</v>
      </c>
      <c r="F1518" s="222">
        <v>0</v>
      </c>
    </row>
    <row r="1519" spans="2:6" ht="15.6" x14ac:dyDescent="0.3">
      <c r="B1519" s="372"/>
      <c r="C1519" s="378"/>
      <c r="D1519" s="374">
        <v>21057</v>
      </c>
      <c r="E1519" s="221" t="s">
        <v>151</v>
      </c>
      <c r="F1519" s="222">
        <v>0</v>
      </c>
    </row>
    <row r="1520" spans="2:6" ht="15.6" x14ac:dyDescent="0.3">
      <c r="B1520" s="372"/>
      <c r="C1520" s="378"/>
      <c r="D1520" s="374">
        <v>21057</v>
      </c>
      <c r="E1520" s="221" t="s">
        <v>152</v>
      </c>
      <c r="F1520" s="222">
        <v>1</v>
      </c>
    </row>
    <row r="1521" spans="2:6" ht="15.6" x14ac:dyDescent="0.3">
      <c r="B1521" s="372"/>
      <c r="C1521" s="378"/>
      <c r="D1521" s="374">
        <v>21082</v>
      </c>
      <c r="E1521" s="221" t="s">
        <v>146</v>
      </c>
      <c r="F1521" s="222">
        <v>0</v>
      </c>
    </row>
    <row r="1522" spans="2:6" ht="15.6" x14ac:dyDescent="0.3">
      <c r="B1522" s="372"/>
      <c r="C1522" s="378"/>
      <c r="D1522" s="374">
        <v>21082</v>
      </c>
      <c r="E1522" s="221" t="s">
        <v>147</v>
      </c>
      <c r="F1522" s="222">
        <v>0</v>
      </c>
    </row>
    <row r="1523" spans="2:6" ht="15.6" x14ac:dyDescent="0.3">
      <c r="B1523" s="372"/>
      <c r="C1523" s="378"/>
      <c r="D1523" s="374">
        <v>21082</v>
      </c>
      <c r="E1523" s="221" t="s">
        <v>148</v>
      </c>
      <c r="F1523" s="222">
        <v>0</v>
      </c>
    </row>
    <row r="1524" spans="2:6" ht="15.6" x14ac:dyDescent="0.3">
      <c r="B1524" s="372"/>
      <c r="C1524" s="378"/>
      <c r="D1524" s="374">
        <v>21082</v>
      </c>
      <c r="E1524" s="221" t="s">
        <v>149</v>
      </c>
      <c r="F1524" s="222">
        <v>0</v>
      </c>
    </row>
    <row r="1525" spans="2:6" ht="15.6" x14ac:dyDescent="0.3">
      <c r="B1525" s="372"/>
      <c r="C1525" s="378"/>
      <c r="D1525" s="374">
        <v>21082</v>
      </c>
      <c r="E1525" s="221" t="s">
        <v>150</v>
      </c>
      <c r="F1525" s="222">
        <v>0</v>
      </c>
    </row>
    <row r="1526" spans="2:6" ht="15.6" x14ac:dyDescent="0.3">
      <c r="B1526" s="372"/>
      <c r="C1526" s="378"/>
      <c r="D1526" s="374">
        <v>21082</v>
      </c>
      <c r="E1526" s="221" t="s">
        <v>151</v>
      </c>
      <c r="F1526" s="222">
        <v>1</v>
      </c>
    </row>
    <row r="1527" spans="2:6" ht="15.6" x14ac:dyDescent="0.3">
      <c r="B1527" s="372"/>
      <c r="C1527" s="378"/>
      <c r="D1527" s="374">
        <v>21082</v>
      </c>
      <c r="E1527" s="221" t="s">
        <v>152</v>
      </c>
      <c r="F1527" s="222">
        <v>0</v>
      </c>
    </row>
    <row r="1528" spans="2:6" ht="15.6" x14ac:dyDescent="0.3">
      <c r="B1528" s="372"/>
      <c r="C1528" s="378"/>
      <c r="D1528" s="374">
        <v>21093</v>
      </c>
      <c r="E1528" s="221" t="s">
        <v>146</v>
      </c>
      <c r="F1528" s="222">
        <v>0</v>
      </c>
    </row>
    <row r="1529" spans="2:6" ht="15.6" x14ac:dyDescent="0.3">
      <c r="B1529" s="372"/>
      <c r="C1529" s="378"/>
      <c r="D1529" s="374">
        <v>21093</v>
      </c>
      <c r="E1529" s="221" t="s">
        <v>147</v>
      </c>
      <c r="F1529" s="222">
        <v>0</v>
      </c>
    </row>
    <row r="1530" spans="2:6" ht="15.6" x14ac:dyDescent="0.3">
      <c r="B1530" s="372"/>
      <c r="C1530" s="378"/>
      <c r="D1530" s="374">
        <v>21093</v>
      </c>
      <c r="E1530" s="221" t="s">
        <v>148</v>
      </c>
      <c r="F1530" s="222">
        <v>0</v>
      </c>
    </row>
    <row r="1531" spans="2:6" ht="15.6" x14ac:dyDescent="0.3">
      <c r="B1531" s="372"/>
      <c r="C1531" s="378"/>
      <c r="D1531" s="374">
        <v>21093</v>
      </c>
      <c r="E1531" s="221" t="s">
        <v>149</v>
      </c>
      <c r="F1531" s="222">
        <v>0</v>
      </c>
    </row>
    <row r="1532" spans="2:6" ht="15.6" x14ac:dyDescent="0.3">
      <c r="B1532" s="372"/>
      <c r="C1532" s="378"/>
      <c r="D1532" s="374">
        <v>21093</v>
      </c>
      <c r="E1532" s="221" t="s">
        <v>150</v>
      </c>
      <c r="F1532" s="222">
        <v>2</v>
      </c>
    </row>
    <row r="1533" spans="2:6" ht="15.6" x14ac:dyDescent="0.3">
      <c r="B1533" s="372"/>
      <c r="C1533" s="378"/>
      <c r="D1533" s="374">
        <v>21093</v>
      </c>
      <c r="E1533" s="221" t="s">
        <v>151</v>
      </c>
      <c r="F1533" s="222">
        <v>15</v>
      </c>
    </row>
    <row r="1534" spans="2:6" ht="15.6" x14ac:dyDescent="0.3">
      <c r="B1534" s="372"/>
      <c r="C1534" s="378"/>
      <c r="D1534" s="374">
        <v>21093</v>
      </c>
      <c r="E1534" s="221" t="s">
        <v>152</v>
      </c>
      <c r="F1534" s="222">
        <v>0</v>
      </c>
    </row>
    <row r="1535" spans="2:6" ht="15.6" x14ac:dyDescent="0.3">
      <c r="B1535" s="372"/>
      <c r="C1535" s="378"/>
      <c r="D1535" s="374">
        <v>21117</v>
      </c>
      <c r="E1535" s="221" t="s">
        <v>146</v>
      </c>
      <c r="F1535" s="222">
        <v>0</v>
      </c>
    </row>
    <row r="1536" spans="2:6" ht="15.6" x14ac:dyDescent="0.3">
      <c r="B1536" s="372"/>
      <c r="C1536" s="378"/>
      <c r="D1536" s="374">
        <v>21117</v>
      </c>
      <c r="E1536" s="221" t="s">
        <v>147</v>
      </c>
      <c r="F1536" s="222">
        <v>0</v>
      </c>
    </row>
    <row r="1537" spans="2:6" ht="15.6" x14ac:dyDescent="0.3">
      <c r="B1537" s="372"/>
      <c r="C1537" s="378"/>
      <c r="D1537" s="374">
        <v>21117</v>
      </c>
      <c r="E1537" s="221" t="s">
        <v>148</v>
      </c>
      <c r="F1537" s="222">
        <v>3</v>
      </c>
    </row>
    <row r="1538" spans="2:6" ht="15.6" x14ac:dyDescent="0.3">
      <c r="B1538" s="372"/>
      <c r="C1538" s="378"/>
      <c r="D1538" s="374">
        <v>21117</v>
      </c>
      <c r="E1538" s="221" t="s">
        <v>149</v>
      </c>
      <c r="F1538" s="222">
        <v>2</v>
      </c>
    </row>
    <row r="1539" spans="2:6" ht="15.6" x14ac:dyDescent="0.3">
      <c r="B1539" s="372"/>
      <c r="C1539" s="378"/>
      <c r="D1539" s="374">
        <v>21117</v>
      </c>
      <c r="E1539" s="221" t="s">
        <v>150</v>
      </c>
      <c r="F1539" s="222">
        <v>7</v>
      </c>
    </row>
    <row r="1540" spans="2:6" ht="15.6" x14ac:dyDescent="0.3">
      <c r="B1540" s="372"/>
      <c r="C1540" s="378"/>
      <c r="D1540" s="374">
        <v>21117</v>
      </c>
      <c r="E1540" s="221" t="s">
        <v>151</v>
      </c>
      <c r="F1540" s="222">
        <v>146</v>
      </c>
    </row>
    <row r="1541" spans="2:6" ht="15.6" x14ac:dyDescent="0.3">
      <c r="B1541" s="372"/>
      <c r="C1541" s="378"/>
      <c r="D1541" s="374">
        <v>21117</v>
      </c>
      <c r="E1541" s="221" t="s">
        <v>152</v>
      </c>
      <c r="F1541" s="222">
        <v>4</v>
      </c>
    </row>
    <row r="1542" spans="2:6" ht="15.6" x14ac:dyDescent="0.3">
      <c r="B1542" s="372"/>
      <c r="C1542" s="378"/>
      <c r="D1542" s="374">
        <v>21120</v>
      </c>
      <c r="E1542" s="221" t="s">
        <v>146</v>
      </c>
      <c r="F1542" s="222">
        <v>0</v>
      </c>
    </row>
    <row r="1543" spans="2:6" ht="15.6" x14ac:dyDescent="0.3">
      <c r="B1543" s="372"/>
      <c r="C1543" s="378"/>
      <c r="D1543" s="374">
        <v>21120</v>
      </c>
      <c r="E1543" s="221" t="s">
        <v>147</v>
      </c>
      <c r="F1543" s="222">
        <v>0</v>
      </c>
    </row>
    <row r="1544" spans="2:6" ht="15.6" x14ac:dyDescent="0.3">
      <c r="B1544" s="372"/>
      <c r="C1544" s="378"/>
      <c r="D1544" s="374">
        <v>21120</v>
      </c>
      <c r="E1544" s="221" t="s">
        <v>148</v>
      </c>
      <c r="F1544" s="222">
        <v>0</v>
      </c>
    </row>
    <row r="1545" spans="2:6" ht="15.6" x14ac:dyDescent="0.3">
      <c r="B1545" s="372"/>
      <c r="C1545" s="378"/>
      <c r="D1545" s="374">
        <v>21120</v>
      </c>
      <c r="E1545" s="221" t="s">
        <v>149</v>
      </c>
      <c r="F1545" s="222">
        <v>0</v>
      </c>
    </row>
    <row r="1546" spans="2:6" ht="15.6" x14ac:dyDescent="0.3">
      <c r="B1546" s="372"/>
      <c r="C1546" s="378"/>
      <c r="D1546" s="374">
        <v>21120</v>
      </c>
      <c r="E1546" s="221" t="s">
        <v>150</v>
      </c>
      <c r="F1546" s="222">
        <v>0</v>
      </c>
    </row>
    <row r="1547" spans="2:6" ht="15.6" x14ac:dyDescent="0.3">
      <c r="B1547" s="372"/>
      <c r="C1547" s="378"/>
      <c r="D1547" s="374">
        <v>21120</v>
      </c>
      <c r="E1547" s="221" t="s">
        <v>151</v>
      </c>
      <c r="F1547" s="222">
        <v>4</v>
      </c>
    </row>
    <row r="1548" spans="2:6" ht="15.6" x14ac:dyDescent="0.3">
      <c r="B1548" s="372"/>
      <c r="C1548" s="378"/>
      <c r="D1548" s="374">
        <v>21120</v>
      </c>
      <c r="E1548" s="221" t="s">
        <v>152</v>
      </c>
      <c r="F1548" s="222">
        <v>0</v>
      </c>
    </row>
    <row r="1549" spans="2:6" ht="15.6" x14ac:dyDescent="0.3">
      <c r="B1549" s="372"/>
      <c r="C1549" s="378"/>
      <c r="D1549" s="374">
        <v>21128</v>
      </c>
      <c r="E1549" s="221" t="s">
        <v>146</v>
      </c>
      <c r="F1549" s="222">
        <v>0</v>
      </c>
    </row>
    <row r="1550" spans="2:6" ht="15.6" x14ac:dyDescent="0.3">
      <c r="B1550" s="372"/>
      <c r="C1550" s="378"/>
      <c r="D1550" s="374">
        <v>21128</v>
      </c>
      <c r="E1550" s="221" t="s">
        <v>147</v>
      </c>
      <c r="F1550" s="222">
        <v>0</v>
      </c>
    </row>
    <row r="1551" spans="2:6" ht="15.6" x14ac:dyDescent="0.3">
      <c r="B1551" s="372"/>
      <c r="C1551" s="378"/>
      <c r="D1551" s="374">
        <v>21128</v>
      </c>
      <c r="E1551" s="221" t="s">
        <v>148</v>
      </c>
      <c r="F1551" s="222">
        <v>0</v>
      </c>
    </row>
    <row r="1552" spans="2:6" ht="15.6" x14ac:dyDescent="0.3">
      <c r="B1552" s="372"/>
      <c r="C1552" s="378"/>
      <c r="D1552" s="374">
        <v>21128</v>
      </c>
      <c r="E1552" s="221" t="s">
        <v>149</v>
      </c>
      <c r="F1552" s="222">
        <v>0</v>
      </c>
    </row>
    <row r="1553" spans="2:6" ht="15.6" x14ac:dyDescent="0.3">
      <c r="B1553" s="372"/>
      <c r="C1553" s="378"/>
      <c r="D1553" s="374">
        <v>21128</v>
      </c>
      <c r="E1553" s="221" t="s">
        <v>150</v>
      </c>
      <c r="F1553" s="222">
        <v>0</v>
      </c>
    </row>
    <row r="1554" spans="2:6" ht="15.6" x14ac:dyDescent="0.3">
      <c r="B1554" s="372"/>
      <c r="C1554" s="378"/>
      <c r="D1554" s="374">
        <v>21128</v>
      </c>
      <c r="E1554" s="221" t="s">
        <v>151</v>
      </c>
      <c r="F1554" s="222">
        <v>7</v>
      </c>
    </row>
    <row r="1555" spans="2:6" ht="15.6" x14ac:dyDescent="0.3">
      <c r="B1555" s="372"/>
      <c r="C1555" s="378"/>
      <c r="D1555" s="374">
        <v>21128</v>
      </c>
      <c r="E1555" s="221" t="s">
        <v>152</v>
      </c>
      <c r="F1555" s="222">
        <v>0</v>
      </c>
    </row>
    <row r="1556" spans="2:6" ht="15.6" x14ac:dyDescent="0.3">
      <c r="B1556" s="372"/>
      <c r="C1556" s="378"/>
      <c r="D1556" s="374">
        <v>21131</v>
      </c>
      <c r="E1556" s="221" t="s">
        <v>146</v>
      </c>
      <c r="F1556" s="222">
        <v>0</v>
      </c>
    </row>
    <row r="1557" spans="2:6" ht="15.6" x14ac:dyDescent="0.3">
      <c r="B1557" s="372"/>
      <c r="C1557" s="378"/>
      <c r="D1557" s="374">
        <v>21131</v>
      </c>
      <c r="E1557" s="221" t="s">
        <v>147</v>
      </c>
      <c r="F1557" s="222">
        <v>0</v>
      </c>
    </row>
    <row r="1558" spans="2:6" ht="15.6" x14ac:dyDescent="0.3">
      <c r="B1558" s="372"/>
      <c r="C1558" s="378"/>
      <c r="D1558" s="374">
        <v>21131</v>
      </c>
      <c r="E1558" s="221" t="s">
        <v>148</v>
      </c>
      <c r="F1558" s="222">
        <v>0</v>
      </c>
    </row>
    <row r="1559" spans="2:6" ht="15.6" x14ac:dyDescent="0.3">
      <c r="B1559" s="372"/>
      <c r="C1559" s="378"/>
      <c r="D1559" s="374">
        <v>21131</v>
      </c>
      <c r="E1559" s="221" t="s">
        <v>149</v>
      </c>
      <c r="F1559" s="222">
        <v>0</v>
      </c>
    </row>
    <row r="1560" spans="2:6" ht="15.6" x14ac:dyDescent="0.3">
      <c r="B1560" s="372"/>
      <c r="C1560" s="378"/>
      <c r="D1560" s="374">
        <v>21131</v>
      </c>
      <c r="E1560" s="221" t="s">
        <v>150</v>
      </c>
      <c r="F1560" s="222">
        <v>0</v>
      </c>
    </row>
    <row r="1561" spans="2:6" ht="15.6" x14ac:dyDescent="0.3">
      <c r="B1561" s="372"/>
      <c r="C1561" s="378"/>
      <c r="D1561" s="374">
        <v>21131</v>
      </c>
      <c r="E1561" s="221" t="s">
        <v>151</v>
      </c>
      <c r="F1561" s="222">
        <v>3</v>
      </c>
    </row>
    <row r="1562" spans="2:6" ht="15.6" x14ac:dyDescent="0.3">
      <c r="B1562" s="372"/>
      <c r="C1562" s="378"/>
      <c r="D1562" s="374">
        <v>21131</v>
      </c>
      <c r="E1562" s="221" t="s">
        <v>152</v>
      </c>
      <c r="F1562" s="222">
        <v>0</v>
      </c>
    </row>
    <row r="1563" spans="2:6" ht="15.6" x14ac:dyDescent="0.3">
      <c r="B1563" s="372"/>
      <c r="C1563" s="378"/>
      <c r="D1563" s="374">
        <v>21133</v>
      </c>
      <c r="E1563" s="221" t="s">
        <v>146</v>
      </c>
      <c r="F1563" s="222">
        <v>0</v>
      </c>
    </row>
    <row r="1564" spans="2:6" ht="15.6" x14ac:dyDescent="0.3">
      <c r="B1564" s="372"/>
      <c r="C1564" s="378"/>
      <c r="D1564" s="374">
        <v>21133</v>
      </c>
      <c r="E1564" s="221" t="s">
        <v>147</v>
      </c>
      <c r="F1564" s="222">
        <v>0</v>
      </c>
    </row>
    <row r="1565" spans="2:6" ht="15.6" x14ac:dyDescent="0.3">
      <c r="B1565" s="372"/>
      <c r="C1565" s="378"/>
      <c r="D1565" s="374">
        <v>21133</v>
      </c>
      <c r="E1565" s="221" t="s">
        <v>148</v>
      </c>
      <c r="F1565" s="222">
        <v>0</v>
      </c>
    </row>
    <row r="1566" spans="2:6" ht="15.6" x14ac:dyDescent="0.3">
      <c r="B1566" s="372"/>
      <c r="C1566" s="378"/>
      <c r="D1566" s="374">
        <v>21133</v>
      </c>
      <c r="E1566" s="221" t="s">
        <v>149</v>
      </c>
      <c r="F1566" s="222">
        <v>1</v>
      </c>
    </row>
    <row r="1567" spans="2:6" ht="15.6" x14ac:dyDescent="0.3">
      <c r="B1567" s="372"/>
      <c r="C1567" s="378"/>
      <c r="D1567" s="374">
        <v>21133</v>
      </c>
      <c r="E1567" s="221" t="s">
        <v>150</v>
      </c>
      <c r="F1567" s="222">
        <v>5</v>
      </c>
    </row>
    <row r="1568" spans="2:6" ht="15.6" x14ac:dyDescent="0.3">
      <c r="B1568" s="372"/>
      <c r="C1568" s="378"/>
      <c r="D1568" s="374">
        <v>21133</v>
      </c>
      <c r="E1568" s="221" t="s">
        <v>151</v>
      </c>
      <c r="F1568" s="222">
        <v>90</v>
      </c>
    </row>
    <row r="1569" spans="2:6" ht="15.6" x14ac:dyDescent="0.3">
      <c r="B1569" s="372"/>
      <c r="C1569" s="378"/>
      <c r="D1569" s="374">
        <v>21133</v>
      </c>
      <c r="E1569" s="221" t="s">
        <v>152</v>
      </c>
      <c r="F1569" s="222">
        <v>5</v>
      </c>
    </row>
    <row r="1570" spans="2:6" ht="15.6" x14ac:dyDescent="0.3">
      <c r="B1570" s="372"/>
      <c r="C1570" s="378"/>
      <c r="D1570" s="374">
        <v>21136</v>
      </c>
      <c r="E1570" s="221" t="s">
        <v>146</v>
      </c>
      <c r="F1570" s="222">
        <v>0</v>
      </c>
    </row>
    <row r="1571" spans="2:6" ht="15.6" x14ac:dyDescent="0.3">
      <c r="B1571" s="372"/>
      <c r="C1571" s="378"/>
      <c r="D1571" s="374">
        <v>21136</v>
      </c>
      <c r="E1571" s="221" t="s">
        <v>147</v>
      </c>
      <c r="F1571" s="222">
        <v>0</v>
      </c>
    </row>
    <row r="1572" spans="2:6" ht="15.6" x14ac:dyDescent="0.3">
      <c r="B1572" s="372"/>
      <c r="C1572" s="378"/>
      <c r="D1572" s="374">
        <v>21136</v>
      </c>
      <c r="E1572" s="221" t="s">
        <v>148</v>
      </c>
      <c r="F1572" s="222">
        <v>0</v>
      </c>
    </row>
    <row r="1573" spans="2:6" ht="15.6" x14ac:dyDescent="0.3">
      <c r="B1573" s="372"/>
      <c r="C1573" s="378"/>
      <c r="D1573" s="374">
        <v>21136</v>
      </c>
      <c r="E1573" s="221" t="s">
        <v>149</v>
      </c>
      <c r="F1573" s="222">
        <v>1</v>
      </c>
    </row>
    <row r="1574" spans="2:6" ht="15.6" x14ac:dyDescent="0.3">
      <c r="B1574" s="372"/>
      <c r="C1574" s="378"/>
      <c r="D1574" s="374">
        <v>21136</v>
      </c>
      <c r="E1574" s="221" t="s">
        <v>150</v>
      </c>
      <c r="F1574" s="222">
        <v>2</v>
      </c>
    </row>
    <row r="1575" spans="2:6" ht="15.6" x14ac:dyDescent="0.3">
      <c r="B1575" s="372"/>
      <c r="C1575" s="378"/>
      <c r="D1575" s="374">
        <v>21136</v>
      </c>
      <c r="E1575" s="221" t="s">
        <v>151</v>
      </c>
      <c r="F1575" s="222">
        <v>65</v>
      </c>
    </row>
    <row r="1576" spans="2:6" ht="15.6" x14ac:dyDescent="0.3">
      <c r="B1576" s="372"/>
      <c r="C1576" s="378"/>
      <c r="D1576" s="374">
        <v>21136</v>
      </c>
      <c r="E1576" s="221" t="s">
        <v>152</v>
      </c>
      <c r="F1576" s="222">
        <v>5</v>
      </c>
    </row>
    <row r="1577" spans="2:6" ht="15.6" x14ac:dyDescent="0.3">
      <c r="B1577" s="372"/>
      <c r="C1577" s="378"/>
      <c r="D1577" s="374">
        <v>21152</v>
      </c>
      <c r="E1577" s="221" t="s">
        <v>146</v>
      </c>
      <c r="F1577" s="222">
        <v>0</v>
      </c>
    </row>
    <row r="1578" spans="2:6" ht="15.6" x14ac:dyDescent="0.3">
      <c r="B1578" s="372"/>
      <c r="C1578" s="378"/>
      <c r="D1578" s="374">
        <v>21152</v>
      </c>
      <c r="E1578" s="221" t="s">
        <v>147</v>
      </c>
      <c r="F1578" s="222">
        <v>0</v>
      </c>
    </row>
    <row r="1579" spans="2:6" ht="15.6" x14ac:dyDescent="0.3">
      <c r="B1579" s="372"/>
      <c r="C1579" s="378"/>
      <c r="D1579" s="374">
        <v>21152</v>
      </c>
      <c r="E1579" s="221" t="s">
        <v>148</v>
      </c>
      <c r="F1579" s="222">
        <v>0</v>
      </c>
    </row>
    <row r="1580" spans="2:6" ht="15.6" x14ac:dyDescent="0.3">
      <c r="B1580" s="372"/>
      <c r="C1580" s="378"/>
      <c r="D1580" s="374">
        <v>21152</v>
      </c>
      <c r="E1580" s="221" t="s">
        <v>149</v>
      </c>
      <c r="F1580" s="222">
        <v>0</v>
      </c>
    </row>
    <row r="1581" spans="2:6" ht="15.6" x14ac:dyDescent="0.3">
      <c r="B1581" s="372"/>
      <c r="C1581" s="378"/>
      <c r="D1581" s="374">
        <v>21152</v>
      </c>
      <c r="E1581" s="221" t="s">
        <v>150</v>
      </c>
      <c r="F1581" s="222">
        <v>0</v>
      </c>
    </row>
    <row r="1582" spans="2:6" ht="15.6" x14ac:dyDescent="0.3">
      <c r="B1582" s="372"/>
      <c r="C1582" s="378"/>
      <c r="D1582" s="374">
        <v>21152</v>
      </c>
      <c r="E1582" s="221" t="s">
        <v>151</v>
      </c>
      <c r="F1582" s="222">
        <v>1</v>
      </c>
    </row>
    <row r="1583" spans="2:6" ht="15.6" x14ac:dyDescent="0.3">
      <c r="B1583" s="372"/>
      <c r="C1583" s="378"/>
      <c r="D1583" s="374">
        <v>21152</v>
      </c>
      <c r="E1583" s="221" t="s">
        <v>152</v>
      </c>
      <c r="F1583" s="222">
        <v>0</v>
      </c>
    </row>
    <row r="1584" spans="2:6" ht="15.6" x14ac:dyDescent="0.3">
      <c r="B1584" s="372"/>
      <c r="C1584" s="378"/>
      <c r="D1584" s="374">
        <v>21163</v>
      </c>
      <c r="E1584" s="221" t="s">
        <v>146</v>
      </c>
      <c r="F1584" s="222">
        <v>0</v>
      </c>
    </row>
    <row r="1585" spans="2:6" ht="15.6" x14ac:dyDescent="0.3">
      <c r="B1585" s="372"/>
      <c r="C1585" s="378"/>
      <c r="D1585" s="374">
        <v>21163</v>
      </c>
      <c r="E1585" s="221" t="s">
        <v>147</v>
      </c>
      <c r="F1585" s="222">
        <v>0</v>
      </c>
    </row>
    <row r="1586" spans="2:6" ht="15.6" x14ac:dyDescent="0.3">
      <c r="B1586" s="372"/>
      <c r="C1586" s="378"/>
      <c r="D1586" s="374">
        <v>21163</v>
      </c>
      <c r="E1586" s="221" t="s">
        <v>148</v>
      </c>
      <c r="F1586" s="222">
        <v>0</v>
      </c>
    </row>
    <row r="1587" spans="2:6" ht="15.6" x14ac:dyDescent="0.3">
      <c r="B1587" s="372"/>
      <c r="C1587" s="378"/>
      <c r="D1587" s="374">
        <v>21163</v>
      </c>
      <c r="E1587" s="221" t="s">
        <v>149</v>
      </c>
      <c r="F1587" s="222">
        <v>0</v>
      </c>
    </row>
    <row r="1588" spans="2:6" ht="15.6" x14ac:dyDescent="0.3">
      <c r="B1588" s="372"/>
      <c r="C1588" s="378"/>
      <c r="D1588" s="374">
        <v>21163</v>
      </c>
      <c r="E1588" s="221" t="s">
        <v>150</v>
      </c>
      <c r="F1588" s="222">
        <v>0</v>
      </c>
    </row>
    <row r="1589" spans="2:6" ht="15.6" x14ac:dyDescent="0.3">
      <c r="B1589" s="372"/>
      <c r="C1589" s="378"/>
      <c r="D1589" s="374">
        <v>21163</v>
      </c>
      <c r="E1589" s="221" t="s">
        <v>151</v>
      </c>
      <c r="F1589" s="222">
        <v>2</v>
      </c>
    </row>
    <row r="1590" spans="2:6" ht="15.6" x14ac:dyDescent="0.3">
      <c r="B1590" s="372"/>
      <c r="C1590" s="378"/>
      <c r="D1590" s="374">
        <v>21163</v>
      </c>
      <c r="E1590" s="221" t="s">
        <v>152</v>
      </c>
      <c r="F1590" s="222">
        <v>0</v>
      </c>
    </row>
    <row r="1591" spans="2:6" ht="15.6" x14ac:dyDescent="0.3">
      <c r="B1591" s="372"/>
      <c r="C1591" s="378"/>
      <c r="D1591" s="374">
        <v>21204</v>
      </c>
      <c r="E1591" s="221" t="s">
        <v>146</v>
      </c>
      <c r="F1591" s="222">
        <v>1</v>
      </c>
    </row>
    <row r="1592" spans="2:6" ht="15.6" x14ac:dyDescent="0.3">
      <c r="B1592" s="372"/>
      <c r="C1592" s="378"/>
      <c r="D1592" s="374">
        <v>21204</v>
      </c>
      <c r="E1592" s="221" t="s">
        <v>147</v>
      </c>
      <c r="F1592" s="222">
        <v>0</v>
      </c>
    </row>
    <row r="1593" spans="2:6" ht="15.6" x14ac:dyDescent="0.3">
      <c r="B1593" s="372"/>
      <c r="C1593" s="378"/>
      <c r="D1593" s="374">
        <v>21204</v>
      </c>
      <c r="E1593" s="221" t="s">
        <v>148</v>
      </c>
      <c r="F1593" s="222">
        <v>0</v>
      </c>
    </row>
    <row r="1594" spans="2:6" ht="15.6" x14ac:dyDescent="0.3">
      <c r="B1594" s="372"/>
      <c r="C1594" s="378"/>
      <c r="D1594" s="374">
        <v>21204</v>
      </c>
      <c r="E1594" s="221" t="s">
        <v>149</v>
      </c>
      <c r="F1594" s="222">
        <v>0</v>
      </c>
    </row>
    <row r="1595" spans="2:6" ht="15.6" x14ac:dyDescent="0.3">
      <c r="B1595" s="372"/>
      <c r="C1595" s="378"/>
      <c r="D1595" s="374">
        <v>21204</v>
      </c>
      <c r="E1595" s="221" t="s">
        <v>150</v>
      </c>
      <c r="F1595" s="222">
        <v>1</v>
      </c>
    </row>
    <row r="1596" spans="2:6" ht="15.6" x14ac:dyDescent="0.3">
      <c r="B1596" s="372"/>
      <c r="C1596" s="378"/>
      <c r="D1596" s="374">
        <v>21204</v>
      </c>
      <c r="E1596" s="221" t="s">
        <v>151</v>
      </c>
      <c r="F1596" s="222">
        <v>13</v>
      </c>
    </row>
    <row r="1597" spans="2:6" ht="15.6" x14ac:dyDescent="0.3">
      <c r="B1597" s="372"/>
      <c r="C1597" s="378"/>
      <c r="D1597" s="374">
        <v>21204</v>
      </c>
      <c r="E1597" s="221" t="s">
        <v>152</v>
      </c>
      <c r="F1597" s="222">
        <v>1</v>
      </c>
    </row>
    <row r="1598" spans="2:6" ht="15.6" x14ac:dyDescent="0.3">
      <c r="B1598" s="372"/>
      <c r="C1598" s="378"/>
      <c r="D1598" s="374">
        <v>21208</v>
      </c>
      <c r="E1598" s="221" t="s">
        <v>146</v>
      </c>
      <c r="F1598" s="222">
        <v>1</v>
      </c>
    </row>
    <row r="1599" spans="2:6" ht="15.6" x14ac:dyDescent="0.3">
      <c r="B1599" s="372"/>
      <c r="C1599" s="378"/>
      <c r="D1599" s="374">
        <v>21208</v>
      </c>
      <c r="E1599" s="221" t="s">
        <v>147</v>
      </c>
      <c r="F1599" s="222">
        <v>1</v>
      </c>
    </row>
    <row r="1600" spans="2:6" ht="15.6" x14ac:dyDescent="0.3">
      <c r="B1600" s="372"/>
      <c r="C1600" s="378"/>
      <c r="D1600" s="374">
        <v>21208</v>
      </c>
      <c r="E1600" s="221" t="s">
        <v>148</v>
      </c>
      <c r="F1600" s="222">
        <v>0</v>
      </c>
    </row>
    <row r="1601" spans="2:6" ht="15.6" x14ac:dyDescent="0.3">
      <c r="B1601" s="372"/>
      <c r="C1601" s="378"/>
      <c r="D1601" s="374">
        <v>21208</v>
      </c>
      <c r="E1601" s="221" t="s">
        <v>149</v>
      </c>
      <c r="F1601" s="222">
        <v>1</v>
      </c>
    </row>
    <row r="1602" spans="2:6" ht="15.6" x14ac:dyDescent="0.3">
      <c r="B1602" s="372"/>
      <c r="C1602" s="378"/>
      <c r="D1602" s="374">
        <v>21208</v>
      </c>
      <c r="E1602" s="221" t="s">
        <v>150</v>
      </c>
      <c r="F1602" s="222">
        <v>1</v>
      </c>
    </row>
    <row r="1603" spans="2:6" ht="15.6" x14ac:dyDescent="0.3">
      <c r="B1603" s="372"/>
      <c r="C1603" s="378"/>
      <c r="D1603" s="374">
        <v>21208</v>
      </c>
      <c r="E1603" s="221" t="s">
        <v>151</v>
      </c>
      <c r="F1603" s="222">
        <v>70</v>
      </c>
    </row>
    <row r="1604" spans="2:6" ht="15.6" x14ac:dyDescent="0.3">
      <c r="B1604" s="372"/>
      <c r="C1604" s="378"/>
      <c r="D1604" s="374">
        <v>21208</v>
      </c>
      <c r="E1604" s="221" t="s">
        <v>152</v>
      </c>
      <c r="F1604" s="222">
        <v>2</v>
      </c>
    </row>
    <row r="1605" spans="2:6" ht="15.6" x14ac:dyDescent="0.3">
      <c r="B1605" s="372"/>
      <c r="C1605" s="378"/>
      <c r="D1605" s="374">
        <v>21219</v>
      </c>
      <c r="E1605" s="221" t="s">
        <v>146</v>
      </c>
      <c r="F1605" s="222">
        <v>0</v>
      </c>
    </row>
    <row r="1606" spans="2:6" ht="15.6" x14ac:dyDescent="0.3">
      <c r="B1606" s="372"/>
      <c r="C1606" s="378"/>
      <c r="D1606" s="374">
        <v>21219</v>
      </c>
      <c r="E1606" s="221" t="s">
        <v>147</v>
      </c>
      <c r="F1606" s="222">
        <v>0</v>
      </c>
    </row>
    <row r="1607" spans="2:6" ht="15.6" x14ac:dyDescent="0.3">
      <c r="B1607" s="372"/>
      <c r="C1607" s="378"/>
      <c r="D1607" s="374">
        <v>21219</v>
      </c>
      <c r="E1607" s="221" t="s">
        <v>148</v>
      </c>
      <c r="F1607" s="222">
        <v>0</v>
      </c>
    </row>
    <row r="1608" spans="2:6" ht="15.6" x14ac:dyDescent="0.3">
      <c r="B1608" s="372"/>
      <c r="C1608" s="378"/>
      <c r="D1608" s="374">
        <v>21219</v>
      </c>
      <c r="E1608" s="221" t="s">
        <v>149</v>
      </c>
      <c r="F1608" s="222">
        <v>0</v>
      </c>
    </row>
    <row r="1609" spans="2:6" ht="15.6" x14ac:dyDescent="0.3">
      <c r="B1609" s="372"/>
      <c r="C1609" s="378"/>
      <c r="D1609" s="374">
        <v>21219</v>
      </c>
      <c r="E1609" s="221" t="s">
        <v>150</v>
      </c>
      <c r="F1609" s="222">
        <v>0</v>
      </c>
    </row>
    <row r="1610" spans="2:6" ht="15.6" x14ac:dyDescent="0.3">
      <c r="B1610" s="372"/>
      <c r="C1610" s="378"/>
      <c r="D1610" s="374">
        <v>21219</v>
      </c>
      <c r="E1610" s="221" t="s">
        <v>151</v>
      </c>
      <c r="F1610" s="222">
        <v>15</v>
      </c>
    </row>
    <row r="1611" spans="2:6" ht="15.6" x14ac:dyDescent="0.3">
      <c r="B1611" s="372"/>
      <c r="C1611" s="378"/>
      <c r="D1611" s="374">
        <v>21219</v>
      </c>
      <c r="E1611" s="221" t="s">
        <v>152</v>
      </c>
      <c r="F1611" s="222">
        <v>2</v>
      </c>
    </row>
    <row r="1612" spans="2:6" ht="15.6" x14ac:dyDescent="0.3">
      <c r="B1612" s="372"/>
      <c r="C1612" s="378"/>
      <c r="D1612" s="374">
        <v>21220</v>
      </c>
      <c r="E1612" s="221" t="s">
        <v>146</v>
      </c>
      <c r="F1612" s="222">
        <v>0</v>
      </c>
    </row>
    <row r="1613" spans="2:6" ht="15.6" x14ac:dyDescent="0.3">
      <c r="B1613" s="372"/>
      <c r="C1613" s="378"/>
      <c r="D1613" s="374">
        <v>21220</v>
      </c>
      <c r="E1613" s="221" t="s">
        <v>147</v>
      </c>
      <c r="F1613" s="222">
        <v>1</v>
      </c>
    </row>
    <row r="1614" spans="2:6" ht="15.6" x14ac:dyDescent="0.3">
      <c r="B1614" s="372"/>
      <c r="C1614" s="378"/>
      <c r="D1614" s="374">
        <v>21220</v>
      </c>
      <c r="E1614" s="221" t="s">
        <v>148</v>
      </c>
      <c r="F1614" s="222">
        <v>0</v>
      </c>
    </row>
    <row r="1615" spans="2:6" ht="15.6" x14ac:dyDescent="0.3">
      <c r="B1615" s="372"/>
      <c r="C1615" s="378"/>
      <c r="D1615" s="374">
        <v>21220</v>
      </c>
      <c r="E1615" s="221" t="s">
        <v>149</v>
      </c>
      <c r="F1615" s="222">
        <v>4</v>
      </c>
    </row>
    <row r="1616" spans="2:6" ht="15.6" x14ac:dyDescent="0.3">
      <c r="B1616" s="372"/>
      <c r="C1616" s="378"/>
      <c r="D1616" s="374">
        <v>21220</v>
      </c>
      <c r="E1616" s="221" t="s">
        <v>150</v>
      </c>
      <c r="F1616" s="222">
        <v>6</v>
      </c>
    </row>
    <row r="1617" spans="2:6" ht="15.6" x14ac:dyDescent="0.3">
      <c r="B1617" s="372"/>
      <c r="C1617" s="378"/>
      <c r="D1617" s="374">
        <v>21220</v>
      </c>
      <c r="E1617" s="221" t="s">
        <v>151</v>
      </c>
      <c r="F1617" s="222">
        <v>163</v>
      </c>
    </row>
    <row r="1618" spans="2:6" ht="15.6" x14ac:dyDescent="0.3">
      <c r="B1618" s="372"/>
      <c r="C1618" s="378"/>
      <c r="D1618" s="374">
        <v>21220</v>
      </c>
      <c r="E1618" s="221" t="s">
        <v>152</v>
      </c>
      <c r="F1618" s="222">
        <v>7</v>
      </c>
    </row>
    <row r="1619" spans="2:6" ht="15.6" x14ac:dyDescent="0.3">
      <c r="B1619" s="372"/>
      <c r="C1619" s="378"/>
      <c r="D1619" s="374">
        <v>21221</v>
      </c>
      <c r="E1619" s="221" t="s">
        <v>146</v>
      </c>
      <c r="F1619" s="222">
        <v>0</v>
      </c>
    </row>
    <row r="1620" spans="2:6" ht="15.6" x14ac:dyDescent="0.3">
      <c r="B1620" s="372"/>
      <c r="C1620" s="378"/>
      <c r="D1620" s="374">
        <v>21221</v>
      </c>
      <c r="E1620" s="221" t="s">
        <v>147</v>
      </c>
      <c r="F1620" s="222">
        <v>0</v>
      </c>
    </row>
    <row r="1621" spans="2:6" ht="15.6" x14ac:dyDescent="0.3">
      <c r="B1621" s="372"/>
      <c r="C1621" s="378"/>
      <c r="D1621" s="374">
        <v>21221</v>
      </c>
      <c r="E1621" s="221" t="s">
        <v>148</v>
      </c>
      <c r="F1621" s="222">
        <v>0</v>
      </c>
    </row>
    <row r="1622" spans="2:6" ht="15.6" x14ac:dyDescent="0.3">
      <c r="B1622" s="372"/>
      <c r="C1622" s="378"/>
      <c r="D1622" s="374">
        <v>21221</v>
      </c>
      <c r="E1622" s="221" t="s">
        <v>149</v>
      </c>
      <c r="F1622" s="222">
        <v>1</v>
      </c>
    </row>
    <row r="1623" spans="2:6" ht="15.6" x14ac:dyDescent="0.3">
      <c r="B1623" s="372"/>
      <c r="C1623" s="378"/>
      <c r="D1623" s="374">
        <v>21221</v>
      </c>
      <c r="E1623" s="221" t="s">
        <v>150</v>
      </c>
      <c r="F1623" s="222">
        <v>4</v>
      </c>
    </row>
    <row r="1624" spans="2:6" ht="15.6" x14ac:dyDescent="0.3">
      <c r="B1624" s="372"/>
      <c r="C1624" s="378"/>
      <c r="D1624" s="374">
        <v>21221</v>
      </c>
      <c r="E1624" s="221" t="s">
        <v>151</v>
      </c>
      <c r="F1624" s="222">
        <v>175</v>
      </c>
    </row>
    <row r="1625" spans="2:6" ht="15.6" x14ac:dyDescent="0.3">
      <c r="B1625" s="372"/>
      <c r="C1625" s="378"/>
      <c r="D1625" s="374">
        <v>21221</v>
      </c>
      <c r="E1625" s="221" t="s">
        <v>152</v>
      </c>
      <c r="F1625" s="222">
        <v>8</v>
      </c>
    </row>
    <row r="1626" spans="2:6" ht="15.6" x14ac:dyDescent="0.3">
      <c r="B1626" s="372"/>
      <c r="C1626" s="378"/>
      <c r="D1626" s="374">
        <v>21222</v>
      </c>
      <c r="E1626" s="221" t="s">
        <v>146</v>
      </c>
      <c r="F1626" s="222">
        <v>1</v>
      </c>
    </row>
    <row r="1627" spans="2:6" ht="15.6" x14ac:dyDescent="0.3">
      <c r="B1627" s="372"/>
      <c r="C1627" s="378"/>
      <c r="D1627" s="374">
        <v>21222</v>
      </c>
      <c r="E1627" s="221" t="s">
        <v>147</v>
      </c>
      <c r="F1627" s="222">
        <v>1</v>
      </c>
    </row>
    <row r="1628" spans="2:6" ht="15.6" x14ac:dyDescent="0.3">
      <c r="B1628" s="372"/>
      <c r="C1628" s="378"/>
      <c r="D1628" s="374">
        <v>21222</v>
      </c>
      <c r="E1628" s="221" t="s">
        <v>148</v>
      </c>
      <c r="F1628" s="222">
        <v>3</v>
      </c>
    </row>
    <row r="1629" spans="2:6" ht="15.6" x14ac:dyDescent="0.3">
      <c r="B1629" s="372"/>
      <c r="C1629" s="378"/>
      <c r="D1629" s="374">
        <v>21222</v>
      </c>
      <c r="E1629" s="221" t="s">
        <v>149</v>
      </c>
      <c r="F1629" s="222">
        <v>0</v>
      </c>
    </row>
    <row r="1630" spans="2:6" ht="15.6" x14ac:dyDescent="0.3">
      <c r="B1630" s="372"/>
      <c r="C1630" s="378"/>
      <c r="D1630" s="374">
        <v>21222</v>
      </c>
      <c r="E1630" s="221" t="s">
        <v>150</v>
      </c>
      <c r="F1630" s="222">
        <v>11</v>
      </c>
    </row>
    <row r="1631" spans="2:6" ht="15.6" x14ac:dyDescent="0.3">
      <c r="B1631" s="372"/>
      <c r="C1631" s="378"/>
      <c r="D1631" s="374">
        <v>21222</v>
      </c>
      <c r="E1631" s="221" t="s">
        <v>151</v>
      </c>
      <c r="F1631" s="222">
        <v>237</v>
      </c>
    </row>
    <row r="1632" spans="2:6" ht="15.6" x14ac:dyDescent="0.3">
      <c r="B1632" s="372"/>
      <c r="C1632" s="378"/>
      <c r="D1632" s="374">
        <v>21222</v>
      </c>
      <c r="E1632" s="221" t="s">
        <v>152</v>
      </c>
      <c r="F1632" s="222">
        <v>11</v>
      </c>
    </row>
    <row r="1633" spans="2:6" ht="15.6" x14ac:dyDescent="0.3">
      <c r="B1633" s="372"/>
      <c r="C1633" s="378"/>
      <c r="D1633" s="374">
        <v>21228</v>
      </c>
      <c r="E1633" s="221" t="s">
        <v>146</v>
      </c>
      <c r="F1633" s="222">
        <v>0</v>
      </c>
    </row>
    <row r="1634" spans="2:6" ht="15.6" x14ac:dyDescent="0.3">
      <c r="B1634" s="372"/>
      <c r="C1634" s="378"/>
      <c r="D1634" s="374">
        <v>21228</v>
      </c>
      <c r="E1634" s="221" t="s">
        <v>147</v>
      </c>
      <c r="F1634" s="222">
        <v>1</v>
      </c>
    </row>
    <row r="1635" spans="2:6" ht="15.6" x14ac:dyDescent="0.3">
      <c r="B1635" s="372"/>
      <c r="C1635" s="378"/>
      <c r="D1635" s="374">
        <v>21228</v>
      </c>
      <c r="E1635" s="221" t="s">
        <v>148</v>
      </c>
      <c r="F1635" s="222">
        <v>0</v>
      </c>
    </row>
    <row r="1636" spans="2:6" ht="15.6" x14ac:dyDescent="0.3">
      <c r="B1636" s="372"/>
      <c r="C1636" s="378"/>
      <c r="D1636" s="374">
        <v>21228</v>
      </c>
      <c r="E1636" s="221" t="s">
        <v>149</v>
      </c>
      <c r="F1636" s="222">
        <v>1</v>
      </c>
    </row>
    <row r="1637" spans="2:6" ht="15.6" x14ac:dyDescent="0.3">
      <c r="B1637" s="372"/>
      <c r="C1637" s="378"/>
      <c r="D1637" s="374">
        <v>21228</v>
      </c>
      <c r="E1637" s="221" t="s">
        <v>150</v>
      </c>
      <c r="F1637" s="222">
        <v>3</v>
      </c>
    </row>
    <row r="1638" spans="2:6" ht="15.6" x14ac:dyDescent="0.3">
      <c r="B1638" s="372"/>
      <c r="C1638" s="378"/>
      <c r="D1638" s="374">
        <v>21228</v>
      </c>
      <c r="E1638" s="221" t="s">
        <v>151</v>
      </c>
      <c r="F1638" s="222">
        <v>47</v>
      </c>
    </row>
    <row r="1639" spans="2:6" ht="15.6" x14ac:dyDescent="0.3">
      <c r="B1639" s="372"/>
      <c r="C1639" s="378"/>
      <c r="D1639" s="374">
        <v>21228</v>
      </c>
      <c r="E1639" s="221" t="s">
        <v>152</v>
      </c>
      <c r="F1639" s="222">
        <v>2</v>
      </c>
    </row>
    <row r="1640" spans="2:6" ht="15.6" x14ac:dyDescent="0.3">
      <c r="B1640" s="372"/>
      <c r="C1640" s="378"/>
      <c r="D1640" s="374">
        <v>21236</v>
      </c>
      <c r="E1640" s="221" t="s">
        <v>146</v>
      </c>
      <c r="F1640" s="222">
        <v>0</v>
      </c>
    </row>
    <row r="1641" spans="2:6" ht="15.6" x14ac:dyDescent="0.3">
      <c r="B1641" s="372"/>
      <c r="C1641" s="378"/>
      <c r="D1641" s="374">
        <v>21236</v>
      </c>
      <c r="E1641" s="221" t="s">
        <v>147</v>
      </c>
      <c r="F1641" s="222">
        <v>0</v>
      </c>
    </row>
    <row r="1642" spans="2:6" ht="15.6" x14ac:dyDescent="0.3">
      <c r="B1642" s="372"/>
      <c r="C1642" s="378"/>
      <c r="D1642" s="374">
        <v>21236</v>
      </c>
      <c r="E1642" s="221" t="s">
        <v>148</v>
      </c>
      <c r="F1642" s="222">
        <v>0</v>
      </c>
    </row>
    <row r="1643" spans="2:6" ht="15.6" x14ac:dyDescent="0.3">
      <c r="B1643" s="372"/>
      <c r="C1643" s="378"/>
      <c r="D1643" s="374">
        <v>21236</v>
      </c>
      <c r="E1643" s="221" t="s">
        <v>149</v>
      </c>
      <c r="F1643" s="222">
        <v>3</v>
      </c>
    </row>
    <row r="1644" spans="2:6" ht="15.6" x14ac:dyDescent="0.3">
      <c r="B1644" s="372"/>
      <c r="C1644" s="378"/>
      <c r="D1644" s="374">
        <v>21236</v>
      </c>
      <c r="E1644" s="221" t="s">
        <v>150</v>
      </c>
      <c r="F1644" s="222">
        <v>4</v>
      </c>
    </row>
    <row r="1645" spans="2:6" ht="15.6" x14ac:dyDescent="0.3">
      <c r="B1645" s="372"/>
      <c r="C1645" s="378"/>
      <c r="D1645" s="374">
        <v>21236</v>
      </c>
      <c r="E1645" s="221" t="s">
        <v>151</v>
      </c>
      <c r="F1645" s="222">
        <v>74</v>
      </c>
    </row>
    <row r="1646" spans="2:6" ht="15.6" x14ac:dyDescent="0.3">
      <c r="B1646" s="372"/>
      <c r="C1646" s="378"/>
      <c r="D1646" s="374">
        <v>21236</v>
      </c>
      <c r="E1646" s="221" t="s">
        <v>152</v>
      </c>
      <c r="F1646" s="222">
        <v>5</v>
      </c>
    </row>
    <row r="1647" spans="2:6" ht="15.6" x14ac:dyDescent="0.3">
      <c r="B1647" s="372"/>
      <c r="C1647" s="378"/>
      <c r="D1647" s="374">
        <v>21244</v>
      </c>
      <c r="E1647" s="221" t="s">
        <v>146</v>
      </c>
      <c r="F1647" s="222">
        <v>0</v>
      </c>
    </row>
    <row r="1648" spans="2:6" ht="15.6" x14ac:dyDescent="0.3">
      <c r="B1648" s="372"/>
      <c r="C1648" s="378"/>
      <c r="D1648" s="374">
        <v>21244</v>
      </c>
      <c r="E1648" s="221" t="s">
        <v>147</v>
      </c>
      <c r="F1648" s="222">
        <v>0</v>
      </c>
    </row>
    <row r="1649" spans="2:6" ht="15.6" x14ac:dyDescent="0.3">
      <c r="B1649" s="372"/>
      <c r="C1649" s="378"/>
      <c r="D1649" s="374">
        <v>21244</v>
      </c>
      <c r="E1649" s="221" t="s">
        <v>148</v>
      </c>
      <c r="F1649" s="222">
        <v>1</v>
      </c>
    </row>
    <row r="1650" spans="2:6" ht="15.6" x14ac:dyDescent="0.3">
      <c r="B1650" s="372"/>
      <c r="C1650" s="378"/>
      <c r="D1650" s="374">
        <v>21244</v>
      </c>
      <c r="E1650" s="221" t="s">
        <v>149</v>
      </c>
      <c r="F1650" s="222">
        <v>1</v>
      </c>
    </row>
    <row r="1651" spans="2:6" ht="15.6" x14ac:dyDescent="0.3">
      <c r="B1651" s="372"/>
      <c r="C1651" s="378"/>
      <c r="D1651" s="374">
        <v>21244</v>
      </c>
      <c r="E1651" s="221" t="s">
        <v>150</v>
      </c>
      <c r="F1651" s="222">
        <v>5</v>
      </c>
    </row>
    <row r="1652" spans="2:6" ht="15.6" x14ac:dyDescent="0.3">
      <c r="B1652" s="372"/>
      <c r="C1652" s="378"/>
      <c r="D1652" s="374">
        <v>21244</v>
      </c>
      <c r="E1652" s="221" t="s">
        <v>151</v>
      </c>
      <c r="F1652" s="222">
        <v>136</v>
      </c>
    </row>
    <row r="1653" spans="2:6" ht="15.6" x14ac:dyDescent="0.3">
      <c r="B1653" s="372"/>
      <c r="C1653" s="378"/>
      <c r="D1653" s="374">
        <v>21244</v>
      </c>
      <c r="E1653" s="221" t="s">
        <v>152</v>
      </c>
      <c r="F1653" s="222">
        <v>3</v>
      </c>
    </row>
    <row r="1654" spans="2:6" ht="15.6" x14ac:dyDescent="0.3">
      <c r="B1654" s="372"/>
      <c r="C1654" s="378"/>
      <c r="D1654" s="374">
        <v>21286</v>
      </c>
      <c r="E1654" s="221" t="s">
        <v>146</v>
      </c>
      <c r="F1654" s="222">
        <v>0</v>
      </c>
    </row>
    <row r="1655" spans="2:6" ht="15.6" x14ac:dyDescent="0.3">
      <c r="B1655" s="372"/>
      <c r="C1655" s="378"/>
      <c r="D1655" s="374">
        <v>21286</v>
      </c>
      <c r="E1655" s="221" t="s">
        <v>147</v>
      </c>
      <c r="F1655" s="222">
        <v>0</v>
      </c>
    </row>
    <row r="1656" spans="2:6" ht="15.6" x14ac:dyDescent="0.3">
      <c r="B1656" s="372"/>
      <c r="C1656" s="378"/>
      <c r="D1656" s="374">
        <v>21286</v>
      </c>
      <c r="E1656" s="221" t="s">
        <v>148</v>
      </c>
      <c r="F1656" s="222">
        <v>1</v>
      </c>
    </row>
    <row r="1657" spans="2:6" ht="15.6" x14ac:dyDescent="0.3">
      <c r="B1657" s="372"/>
      <c r="C1657" s="378"/>
      <c r="D1657" s="374">
        <v>21286</v>
      </c>
      <c r="E1657" s="221" t="s">
        <v>149</v>
      </c>
      <c r="F1657" s="222">
        <v>0</v>
      </c>
    </row>
    <row r="1658" spans="2:6" ht="15.6" x14ac:dyDescent="0.3">
      <c r="B1658" s="372"/>
      <c r="C1658" s="378"/>
      <c r="D1658" s="374">
        <v>21286</v>
      </c>
      <c r="E1658" s="221" t="s">
        <v>150</v>
      </c>
      <c r="F1658" s="222">
        <v>0</v>
      </c>
    </row>
    <row r="1659" spans="2:6" ht="15.6" x14ac:dyDescent="0.3">
      <c r="B1659" s="372"/>
      <c r="C1659" s="378"/>
      <c r="D1659" s="374">
        <v>21286</v>
      </c>
      <c r="E1659" s="221" t="s">
        <v>151</v>
      </c>
      <c r="F1659" s="222">
        <v>22</v>
      </c>
    </row>
    <row r="1660" spans="2:6" ht="15.6" x14ac:dyDescent="0.3">
      <c r="B1660" s="372"/>
      <c r="C1660" s="378"/>
      <c r="D1660" s="374">
        <v>21286</v>
      </c>
      <c r="E1660" s="221" t="s">
        <v>152</v>
      </c>
      <c r="F1660" s="222">
        <v>1</v>
      </c>
    </row>
    <row r="1661" spans="2:6" ht="15.6" x14ac:dyDescent="0.3">
      <c r="B1661" s="372"/>
      <c r="C1661" s="378" t="s">
        <v>134</v>
      </c>
      <c r="D1661" s="374">
        <v>21074</v>
      </c>
      <c r="E1661" s="221" t="s">
        <v>146</v>
      </c>
      <c r="F1661" s="222">
        <v>1</v>
      </c>
    </row>
    <row r="1662" spans="2:6" ht="15.6" x14ac:dyDescent="0.3">
      <c r="B1662" s="372"/>
      <c r="C1662" s="378"/>
      <c r="D1662" s="374">
        <v>21074</v>
      </c>
      <c r="E1662" s="221" t="s">
        <v>147</v>
      </c>
      <c r="F1662" s="222">
        <v>0</v>
      </c>
    </row>
    <row r="1663" spans="2:6" ht="15.6" x14ac:dyDescent="0.3">
      <c r="B1663" s="372"/>
      <c r="C1663" s="378"/>
      <c r="D1663" s="374">
        <v>21074</v>
      </c>
      <c r="E1663" s="221" t="s">
        <v>148</v>
      </c>
      <c r="F1663" s="222">
        <v>0</v>
      </c>
    </row>
    <row r="1664" spans="2:6" ht="15.6" x14ac:dyDescent="0.3">
      <c r="B1664" s="372"/>
      <c r="C1664" s="378"/>
      <c r="D1664" s="374">
        <v>21074</v>
      </c>
      <c r="E1664" s="221" t="s">
        <v>149</v>
      </c>
      <c r="F1664" s="222">
        <v>0</v>
      </c>
    </row>
    <row r="1665" spans="2:6" ht="15.6" x14ac:dyDescent="0.3">
      <c r="B1665" s="372"/>
      <c r="C1665" s="378"/>
      <c r="D1665" s="374">
        <v>21074</v>
      </c>
      <c r="E1665" s="221" t="s">
        <v>150</v>
      </c>
      <c r="F1665" s="222">
        <v>0</v>
      </c>
    </row>
    <row r="1666" spans="2:6" ht="15.6" x14ac:dyDescent="0.3">
      <c r="B1666" s="372"/>
      <c r="C1666" s="378"/>
      <c r="D1666" s="374">
        <v>21074</v>
      </c>
      <c r="E1666" s="221" t="s">
        <v>151</v>
      </c>
      <c r="F1666" s="222">
        <v>8</v>
      </c>
    </row>
    <row r="1667" spans="2:6" ht="15.6" x14ac:dyDescent="0.3">
      <c r="B1667" s="372"/>
      <c r="C1667" s="378"/>
      <c r="D1667" s="374">
        <v>21074</v>
      </c>
      <c r="E1667" s="221" t="s">
        <v>152</v>
      </c>
      <c r="F1667" s="222">
        <v>0</v>
      </c>
    </row>
    <row r="1668" spans="2:6" ht="15.6" x14ac:dyDescent="0.3">
      <c r="B1668" s="372"/>
      <c r="C1668" s="378"/>
      <c r="D1668" s="374">
        <v>21102</v>
      </c>
      <c r="E1668" s="221" t="s">
        <v>146</v>
      </c>
      <c r="F1668" s="222">
        <v>0</v>
      </c>
    </row>
    <row r="1669" spans="2:6" ht="15.6" x14ac:dyDescent="0.3">
      <c r="B1669" s="372"/>
      <c r="C1669" s="378"/>
      <c r="D1669" s="374">
        <v>21102</v>
      </c>
      <c r="E1669" s="221" t="s">
        <v>147</v>
      </c>
      <c r="F1669" s="222">
        <v>0</v>
      </c>
    </row>
    <row r="1670" spans="2:6" ht="15.6" x14ac:dyDescent="0.3">
      <c r="B1670" s="372"/>
      <c r="C1670" s="378"/>
      <c r="D1670" s="374">
        <v>21102</v>
      </c>
      <c r="E1670" s="221" t="s">
        <v>148</v>
      </c>
      <c r="F1670" s="222">
        <v>0</v>
      </c>
    </row>
    <row r="1671" spans="2:6" ht="15.6" x14ac:dyDescent="0.3">
      <c r="B1671" s="372"/>
      <c r="C1671" s="378"/>
      <c r="D1671" s="374">
        <v>21102</v>
      </c>
      <c r="E1671" s="221" t="s">
        <v>149</v>
      </c>
      <c r="F1671" s="222">
        <v>0</v>
      </c>
    </row>
    <row r="1672" spans="2:6" ht="15.6" x14ac:dyDescent="0.3">
      <c r="B1672" s="372"/>
      <c r="C1672" s="378"/>
      <c r="D1672" s="374">
        <v>21102</v>
      </c>
      <c r="E1672" s="221" t="s">
        <v>150</v>
      </c>
      <c r="F1672" s="222">
        <v>1</v>
      </c>
    </row>
    <row r="1673" spans="2:6" ht="15.6" x14ac:dyDescent="0.3">
      <c r="B1673" s="372"/>
      <c r="C1673" s="378"/>
      <c r="D1673" s="374">
        <v>21102</v>
      </c>
      <c r="E1673" s="221" t="s">
        <v>151</v>
      </c>
      <c r="F1673" s="222">
        <v>6</v>
      </c>
    </row>
    <row r="1674" spans="2:6" ht="15.6" x14ac:dyDescent="0.3">
      <c r="B1674" s="372"/>
      <c r="C1674" s="378"/>
      <c r="D1674" s="374">
        <v>21102</v>
      </c>
      <c r="E1674" s="221" t="s">
        <v>152</v>
      </c>
      <c r="F1674" s="222">
        <v>2</v>
      </c>
    </row>
    <row r="1675" spans="2:6" ht="15.6" x14ac:dyDescent="0.3">
      <c r="B1675" s="372"/>
      <c r="C1675" s="378" t="s">
        <v>135</v>
      </c>
      <c r="D1675" s="374">
        <v>21013</v>
      </c>
      <c r="E1675" s="221" t="s">
        <v>146</v>
      </c>
      <c r="F1675" s="222">
        <v>0</v>
      </c>
    </row>
    <row r="1676" spans="2:6" ht="15.6" x14ac:dyDescent="0.3">
      <c r="B1676" s="372"/>
      <c r="C1676" s="378"/>
      <c r="D1676" s="374">
        <v>21013</v>
      </c>
      <c r="E1676" s="221" t="s">
        <v>147</v>
      </c>
      <c r="F1676" s="222">
        <v>0</v>
      </c>
    </row>
    <row r="1677" spans="2:6" ht="15.6" x14ac:dyDescent="0.3">
      <c r="B1677" s="372"/>
      <c r="C1677" s="378"/>
      <c r="D1677" s="374">
        <v>21013</v>
      </c>
      <c r="E1677" s="221" t="s">
        <v>148</v>
      </c>
      <c r="F1677" s="222">
        <v>0</v>
      </c>
    </row>
    <row r="1678" spans="2:6" ht="15.6" x14ac:dyDescent="0.3">
      <c r="B1678" s="372"/>
      <c r="C1678" s="378"/>
      <c r="D1678" s="374">
        <v>21013</v>
      </c>
      <c r="E1678" s="221" t="s">
        <v>149</v>
      </c>
      <c r="F1678" s="222">
        <v>0</v>
      </c>
    </row>
    <row r="1679" spans="2:6" ht="15.6" x14ac:dyDescent="0.3">
      <c r="B1679" s="372"/>
      <c r="C1679" s="378"/>
      <c r="D1679" s="374">
        <v>21013</v>
      </c>
      <c r="E1679" s="221" t="s">
        <v>150</v>
      </c>
      <c r="F1679" s="222">
        <v>0</v>
      </c>
    </row>
    <row r="1680" spans="2:6" ht="15.6" x14ac:dyDescent="0.3">
      <c r="B1680" s="372"/>
      <c r="C1680" s="378"/>
      <c r="D1680" s="374">
        <v>21013</v>
      </c>
      <c r="E1680" s="221" t="s">
        <v>151</v>
      </c>
      <c r="F1680" s="222">
        <v>1</v>
      </c>
    </row>
    <row r="1681" spans="2:6" ht="15.6" x14ac:dyDescent="0.3">
      <c r="B1681" s="372"/>
      <c r="C1681" s="378"/>
      <c r="D1681" s="374">
        <v>21013</v>
      </c>
      <c r="E1681" s="221" t="s">
        <v>152</v>
      </c>
      <c r="F1681" s="222">
        <v>0</v>
      </c>
    </row>
    <row r="1682" spans="2:6" ht="15.6" x14ac:dyDescent="0.3">
      <c r="B1682" s="372"/>
      <c r="C1682" s="378"/>
      <c r="D1682" s="374">
        <v>21085</v>
      </c>
      <c r="E1682" s="221" t="s">
        <v>146</v>
      </c>
      <c r="F1682" s="222">
        <v>0</v>
      </c>
    </row>
    <row r="1683" spans="2:6" ht="15.6" x14ac:dyDescent="0.3">
      <c r="B1683" s="372"/>
      <c r="C1683" s="378"/>
      <c r="D1683" s="374">
        <v>21085</v>
      </c>
      <c r="E1683" s="221" t="s">
        <v>147</v>
      </c>
      <c r="F1683" s="222">
        <v>0</v>
      </c>
    </row>
    <row r="1684" spans="2:6" ht="15.6" x14ac:dyDescent="0.3">
      <c r="B1684" s="372"/>
      <c r="C1684" s="378"/>
      <c r="D1684" s="374">
        <v>21085</v>
      </c>
      <c r="E1684" s="221" t="s">
        <v>148</v>
      </c>
      <c r="F1684" s="222">
        <v>1</v>
      </c>
    </row>
    <row r="1685" spans="2:6" ht="15.6" x14ac:dyDescent="0.3">
      <c r="B1685" s="372"/>
      <c r="C1685" s="378"/>
      <c r="D1685" s="374">
        <v>21085</v>
      </c>
      <c r="E1685" s="221" t="s">
        <v>149</v>
      </c>
      <c r="F1685" s="222">
        <v>1</v>
      </c>
    </row>
    <row r="1686" spans="2:6" ht="15.6" x14ac:dyDescent="0.3">
      <c r="B1686" s="372"/>
      <c r="C1686" s="378"/>
      <c r="D1686" s="374">
        <v>21085</v>
      </c>
      <c r="E1686" s="221" t="s">
        <v>150</v>
      </c>
      <c r="F1686" s="222">
        <v>1</v>
      </c>
    </row>
    <row r="1687" spans="2:6" ht="15.6" x14ac:dyDescent="0.3">
      <c r="B1687" s="372"/>
      <c r="C1687" s="378"/>
      <c r="D1687" s="374">
        <v>21085</v>
      </c>
      <c r="E1687" s="221" t="s">
        <v>151</v>
      </c>
      <c r="F1687" s="222">
        <v>25</v>
      </c>
    </row>
    <row r="1688" spans="2:6" ht="15.6" x14ac:dyDescent="0.3">
      <c r="B1688" s="372"/>
      <c r="C1688" s="378"/>
      <c r="D1688" s="374">
        <v>21085</v>
      </c>
      <c r="E1688" s="221" t="s">
        <v>152</v>
      </c>
      <c r="F1688" s="222">
        <v>3</v>
      </c>
    </row>
    <row r="1689" spans="2:6" ht="15.6" x14ac:dyDescent="0.3">
      <c r="B1689" s="372"/>
      <c r="C1689" s="378"/>
      <c r="D1689" s="374">
        <v>21111</v>
      </c>
      <c r="E1689" s="221" t="s">
        <v>146</v>
      </c>
      <c r="F1689" s="222">
        <v>0</v>
      </c>
    </row>
    <row r="1690" spans="2:6" ht="15.6" x14ac:dyDescent="0.3">
      <c r="B1690" s="372"/>
      <c r="C1690" s="378"/>
      <c r="D1690" s="374">
        <v>21111</v>
      </c>
      <c r="E1690" s="221" t="s">
        <v>147</v>
      </c>
      <c r="F1690" s="222">
        <v>0</v>
      </c>
    </row>
    <row r="1691" spans="2:6" ht="15.6" x14ac:dyDescent="0.3">
      <c r="B1691" s="372"/>
      <c r="C1691" s="378"/>
      <c r="D1691" s="374">
        <v>21111</v>
      </c>
      <c r="E1691" s="221" t="s">
        <v>148</v>
      </c>
      <c r="F1691" s="222">
        <v>0</v>
      </c>
    </row>
    <row r="1692" spans="2:6" ht="15.6" x14ac:dyDescent="0.3">
      <c r="B1692" s="372"/>
      <c r="C1692" s="378"/>
      <c r="D1692" s="374">
        <v>21111</v>
      </c>
      <c r="E1692" s="221" t="s">
        <v>149</v>
      </c>
      <c r="F1692" s="222">
        <v>0</v>
      </c>
    </row>
    <row r="1693" spans="2:6" ht="15.6" x14ac:dyDescent="0.3">
      <c r="B1693" s="372"/>
      <c r="C1693" s="378"/>
      <c r="D1693" s="374">
        <v>21111</v>
      </c>
      <c r="E1693" s="221" t="s">
        <v>150</v>
      </c>
      <c r="F1693" s="222">
        <v>0</v>
      </c>
    </row>
    <row r="1694" spans="2:6" ht="15.6" x14ac:dyDescent="0.3">
      <c r="B1694" s="372"/>
      <c r="C1694" s="378"/>
      <c r="D1694" s="374">
        <v>21111</v>
      </c>
      <c r="E1694" s="221" t="s">
        <v>151</v>
      </c>
      <c r="F1694" s="222">
        <v>2</v>
      </c>
    </row>
    <row r="1695" spans="2:6" ht="15.6" x14ac:dyDescent="0.3">
      <c r="B1695" s="372"/>
      <c r="C1695" s="378"/>
      <c r="D1695" s="374">
        <v>21111</v>
      </c>
      <c r="E1695" s="221" t="s">
        <v>152</v>
      </c>
      <c r="F1695" s="222">
        <v>0</v>
      </c>
    </row>
    <row r="1696" spans="2:6" ht="15.6" x14ac:dyDescent="0.3">
      <c r="B1696" s="372"/>
      <c r="C1696" s="378"/>
      <c r="D1696" s="374">
        <v>21161</v>
      </c>
      <c r="E1696" s="221" t="s">
        <v>146</v>
      </c>
      <c r="F1696" s="222">
        <v>0</v>
      </c>
    </row>
    <row r="1697" spans="2:6" ht="15.6" x14ac:dyDescent="0.3">
      <c r="B1697" s="372"/>
      <c r="C1697" s="378"/>
      <c r="D1697" s="374">
        <v>21161</v>
      </c>
      <c r="E1697" s="221" t="s">
        <v>147</v>
      </c>
      <c r="F1697" s="222">
        <v>0</v>
      </c>
    </row>
    <row r="1698" spans="2:6" ht="15.6" x14ac:dyDescent="0.3">
      <c r="B1698" s="372"/>
      <c r="C1698" s="378"/>
      <c r="D1698" s="374">
        <v>21161</v>
      </c>
      <c r="E1698" s="221" t="s">
        <v>148</v>
      </c>
      <c r="F1698" s="222">
        <v>0</v>
      </c>
    </row>
    <row r="1699" spans="2:6" ht="15.6" x14ac:dyDescent="0.3">
      <c r="B1699" s="372"/>
      <c r="C1699" s="378"/>
      <c r="D1699" s="374">
        <v>21161</v>
      </c>
      <c r="E1699" s="221" t="s">
        <v>149</v>
      </c>
      <c r="F1699" s="222">
        <v>0</v>
      </c>
    </row>
    <row r="1700" spans="2:6" ht="15.6" x14ac:dyDescent="0.3">
      <c r="B1700" s="372"/>
      <c r="C1700" s="378"/>
      <c r="D1700" s="374">
        <v>21161</v>
      </c>
      <c r="E1700" s="221" t="s">
        <v>150</v>
      </c>
      <c r="F1700" s="222">
        <v>0</v>
      </c>
    </row>
    <row r="1701" spans="2:6" ht="15.6" x14ac:dyDescent="0.3">
      <c r="B1701" s="372"/>
      <c r="C1701" s="378"/>
      <c r="D1701" s="374">
        <v>21161</v>
      </c>
      <c r="E1701" s="221" t="s">
        <v>151</v>
      </c>
      <c r="F1701" s="222">
        <v>4</v>
      </c>
    </row>
    <row r="1702" spans="2:6" ht="15.6" x14ac:dyDescent="0.3">
      <c r="B1702" s="372"/>
      <c r="C1702" s="378"/>
      <c r="D1702" s="374">
        <v>21161</v>
      </c>
      <c r="E1702" s="221" t="s">
        <v>152</v>
      </c>
      <c r="F1702" s="222">
        <v>2</v>
      </c>
    </row>
    <row r="1703" spans="2:6" ht="15.6" x14ac:dyDescent="0.3">
      <c r="B1703" s="372"/>
      <c r="C1703" s="378" t="s">
        <v>136</v>
      </c>
      <c r="D1703" s="374">
        <v>20714</v>
      </c>
      <c r="E1703" s="221" t="s">
        <v>146</v>
      </c>
      <c r="F1703" s="222">
        <v>0</v>
      </c>
    </row>
    <row r="1704" spans="2:6" ht="15.6" x14ac:dyDescent="0.3">
      <c r="B1704" s="372"/>
      <c r="C1704" s="378"/>
      <c r="D1704" s="374">
        <v>20714</v>
      </c>
      <c r="E1704" s="221" t="s">
        <v>147</v>
      </c>
      <c r="F1704" s="222">
        <v>0</v>
      </c>
    </row>
    <row r="1705" spans="2:6" ht="15.6" x14ac:dyDescent="0.3">
      <c r="B1705" s="372"/>
      <c r="C1705" s="378"/>
      <c r="D1705" s="374">
        <v>20714</v>
      </c>
      <c r="E1705" s="221" t="s">
        <v>148</v>
      </c>
      <c r="F1705" s="222">
        <v>0</v>
      </c>
    </row>
    <row r="1706" spans="2:6" ht="15.6" x14ac:dyDescent="0.3">
      <c r="B1706" s="372"/>
      <c r="C1706" s="378"/>
      <c r="D1706" s="374">
        <v>20714</v>
      </c>
      <c r="E1706" s="221" t="s">
        <v>149</v>
      </c>
      <c r="F1706" s="222">
        <v>0</v>
      </c>
    </row>
    <row r="1707" spans="2:6" ht="15.6" x14ac:dyDescent="0.3">
      <c r="B1707" s="372"/>
      <c r="C1707" s="378"/>
      <c r="D1707" s="374">
        <v>20714</v>
      </c>
      <c r="E1707" s="221" t="s">
        <v>150</v>
      </c>
      <c r="F1707" s="222">
        <v>0</v>
      </c>
    </row>
    <row r="1708" spans="2:6" ht="15.6" x14ac:dyDescent="0.3">
      <c r="B1708" s="372"/>
      <c r="C1708" s="378"/>
      <c r="D1708" s="374">
        <v>20714</v>
      </c>
      <c r="E1708" s="221" t="s">
        <v>151</v>
      </c>
      <c r="F1708" s="222">
        <v>4</v>
      </c>
    </row>
    <row r="1709" spans="2:6" ht="15.6" x14ac:dyDescent="0.3">
      <c r="B1709" s="372"/>
      <c r="C1709" s="378"/>
      <c r="D1709" s="374">
        <v>20714</v>
      </c>
      <c r="E1709" s="221" t="s">
        <v>152</v>
      </c>
      <c r="F1709" s="222">
        <v>0</v>
      </c>
    </row>
    <row r="1710" spans="2:6" ht="15.6" x14ac:dyDescent="0.3">
      <c r="B1710" s="372"/>
      <c r="C1710" s="378"/>
      <c r="D1710" s="374">
        <v>20732</v>
      </c>
      <c r="E1710" s="221" t="s">
        <v>146</v>
      </c>
      <c r="F1710" s="222">
        <v>0</v>
      </c>
    </row>
    <row r="1711" spans="2:6" ht="15.6" x14ac:dyDescent="0.3">
      <c r="B1711" s="372"/>
      <c r="C1711" s="378"/>
      <c r="D1711" s="374">
        <v>20732</v>
      </c>
      <c r="E1711" s="221" t="s">
        <v>147</v>
      </c>
      <c r="F1711" s="222">
        <v>0</v>
      </c>
    </row>
    <row r="1712" spans="2:6" ht="15.6" x14ac:dyDescent="0.3">
      <c r="B1712" s="372"/>
      <c r="C1712" s="378"/>
      <c r="D1712" s="374">
        <v>20732</v>
      </c>
      <c r="E1712" s="221" t="s">
        <v>148</v>
      </c>
      <c r="F1712" s="222">
        <v>0</v>
      </c>
    </row>
    <row r="1713" spans="2:6" ht="15.6" x14ac:dyDescent="0.3">
      <c r="B1713" s="372"/>
      <c r="C1713" s="378"/>
      <c r="D1713" s="374">
        <v>20732</v>
      </c>
      <c r="E1713" s="221" t="s">
        <v>149</v>
      </c>
      <c r="F1713" s="222">
        <v>0</v>
      </c>
    </row>
    <row r="1714" spans="2:6" ht="15.6" x14ac:dyDescent="0.3">
      <c r="B1714" s="372"/>
      <c r="C1714" s="378"/>
      <c r="D1714" s="374">
        <v>20732</v>
      </c>
      <c r="E1714" s="221" t="s">
        <v>150</v>
      </c>
      <c r="F1714" s="222">
        <v>1</v>
      </c>
    </row>
    <row r="1715" spans="2:6" ht="15.6" x14ac:dyDescent="0.3">
      <c r="B1715" s="372"/>
      <c r="C1715" s="378"/>
      <c r="D1715" s="374">
        <v>20732</v>
      </c>
      <c r="E1715" s="221" t="s">
        <v>151</v>
      </c>
      <c r="F1715" s="222">
        <v>10</v>
      </c>
    </row>
    <row r="1716" spans="2:6" ht="15.6" x14ac:dyDescent="0.3">
      <c r="B1716" s="372"/>
      <c r="C1716" s="378"/>
      <c r="D1716" s="374">
        <v>20732</v>
      </c>
      <c r="E1716" s="221" t="s">
        <v>152</v>
      </c>
      <c r="F1716" s="222">
        <v>4</v>
      </c>
    </row>
    <row r="1717" spans="2:6" ht="15.6" x14ac:dyDescent="0.3">
      <c r="B1717" s="372"/>
      <c r="C1717" s="378"/>
      <c r="D1717" s="374">
        <v>20736</v>
      </c>
      <c r="E1717" s="221" t="s">
        <v>146</v>
      </c>
      <c r="F1717" s="222">
        <v>0</v>
      </c>
    </row>
    <row r="1718" spans="2:6" ht="15.6" x14ac:dyDescent="0.3">
      <c r="B1718" s="372"/>
      <c r="C1718" s="378"/>
      <c r="D1718" s="374">
        <v>20736</v>
      </c>
      <c r="E1718" s="221" t="s">
        <v>147</v>
      </c>
      <c r="F1718" s="222">
        <v>0</v>
      </c>
    </row>
    <row r="1719" spans="2:6" ht="15.6" x14ac:dyDescent="0.3">
      <c r="B1719" s="372"/>
      <c r="C1719" s="378"/>
      <c r="D1719" s="374">
        <v>20736</v>
      </c>
      <c r="E1719" s="221" t="s">
        <v>148</v>
      </c>
      <c r="F1719" s="222">
        <v>0</v>
      </c>
    </row>
    <row r="1720" spans="2:6" ht="15.6" x14ac:dyDescent="0.3">
      <c r="B1720" s="372"/>
      <c r="C1720" s="378"/>
      <c r="D1720" s="374">
        <v>20736</v>
      </c>
      <c r="E1720" s="221" t="s">
        <v>149</v>
      </c>
      <c r="F1720" s="222">
        <v>0</v>
      </c>
    </row>
    <row r="1721" spans="2:6" ht="15.6" x14ac:dyDescent="0.3">
      <c r="B1721" s="372"/>
      <c r="C1721" s="378"/>
      <c r="D1721" s="374">
        <v>20736</v>
      </c>
      <c r="E1721" s="221" t="s">
        <v>150</v>
      </c>
      <c r="F1721" s="222">
        <v>0</v>
      </c>
    </row>
    <row r="1722" spans="2:6" ht="15.6" x14ac:dyDescent="0.3">
      <c r="B1722" s="372"/>
      <c r="C1722" s="378"/>
      <c r="D1722" s="374">
        <v>20736</v>
      </c>
      <c r="E1722" s="221" t="s">
        <v>151</v>
      </c>
      <c r="F1722" s="222">
        <v>1</v>
      </c>
    </row>
    <row r="1723" spans="2:6" ht="15.6" x14ac:dyDescent="0.3">
      <c r="B1723" s="372"/>
      <c r="C1723" s="378"/>
      <c r="D1723" s="374">
        <v>20736</v>
      </c>
      <c r="E1723" s="221" t="s">
        <v>152</v>
      </c>
      <c r="F1723" s="222">
        <v>0</v>
      </c>
    </row>
    <row r="1724" spans="2:6" ht="15.6" x14ac:dyDescent="0.3">
      <c r="B1724" s="372"/>
      <c r="C1724" s="378" t="s">
        <v>137</v>
      </c>
      <c r="D1724" s="374">
        <v>21048</v>
      </c>
      <c r="E1724" s="221" t="s">
        <v>146</v>
      </c>
      <c r="F1724" s="222">
        <v>0</v>
      </c>
    </row>
    <row r="1725" spans="2:6" ht="15.6" x14ac:dyDescent="0.3">
      <c r="B1725" s="372"/>
      <c r="C1725" s="378"/>
      <c r="D1725" s="374">
        <v>21048</v>
      </c>
      <c r="E1725" s="221" t="s">
        <v>147</v>
      </c>
      <c r="F1725" s="222">
        <v>0</v>
      </c>
    </row>
    <row r="1726" spans="2:6" ht="15.6" x14ac:dyDescent="0.3">
      <c r="B1726" s="372"/>
      <c r="C1726" s="378"/>
      <c r="D1726" s="374">
        <v>21048</v>
      </c>
      <c r="E1726" s="221" t="s">
        <v>148</v>
      </c>
      <c r="F1726" s="222">
        <v>0</v>
      </c>
    </row>
    <row r="1727" spans="2:6" ht="15.6" x14ac:dyDescent="0.3">
      <c r="B1727" s="372"/>
      <c r="C1727" s="378"/>
      <c r="D1727" s="374">
        <v>21048</v>
      </c>
      <c r="E1727" s="221" t="s">
        <v>149</v>
      </c>
      <c r="F1727" s="222">
        <v>0</v>
      </c>
    </row>
    <row r="1728" spans="2:6" ht="15.6" x14ac:dyDescent="0.3">
      <c r="B1728" s="372"/>
      <c r="C1728" s="378"/>
      <c r="D1728" s="374">
        <v>21048</v>
      </c>
      <c r="E1728" s="221" t="s">
        <v>150</v>
      </c>
      <c r="F1728" s="222">
        <v>0</v>
      </c>
    </row>
    <row r="1729" spans="2:6" ht="15.6" x14ac:dyDescent="0.3">
      <c r="B1729" s="372"/>
      <c r="C1729" s="378"/>
      <c r="D1729" s="374">
        <v>21048</v>
      </c>
      <c r="E1729" s="221" t="s">
        <v>151</v>
      </c>
      <c r="F1729" s="222">
        <v>11</v>
      </c>
    </row>
    <row r="1730" spans="2:6" ht="15.6" x14ac:dyDescent="0.3">
      <c r="B1730" s="372"/>
      <c r="C1730" s="378"/>
      <c r="D1730" s="374">
        <v>21048</v>
      </c>
      <c r="E1730" s="221" t="s">
        <v>152</v>
      </c>
      <c r="F1730" s="222">
        <v>1</v>
      </c>
    </row>
    <row r="1731" spans="2:6" ht="15.6" x14ac:dyDescent="0.3">
      <c r="B1731" s="372"/>
      <c r="C1731" s="378"/>
      <c r="D1731" s="374">
        <v>21157</v>
      </c>
      <c r="E1731" s="221" t="s">
        <v>146</v>
      </c>
      <c r="F1731" s="222">
        <v>0</v>
      </c>
    </row>
    <row r="1732" spans="2:6" ht="15.6" x14ac:dyDescent="0.3">
      <c r="B1732" s="372"/>
      <c r="C1732" s="378"/>
      <c r="D1732" s="374">
        <v>21157</v>
      </c>
      <c r="E1732" s="221" t="s">
        <v>147</v>
      </c>
      <c r="F1732" s="222">
        <v>1</v>
      </c>
    </row>
    <row r="1733" spans="2:6" ht="15.6" x14ac:dyDescent="0.3">
      <c r="B1733" s="372"/>
      <c r="C1733" s="378"/>
      <c r="D1733" s="374">
        <v>21157</v>
      </c>
      <c r="E1733" s="221" t="s">
        <v>148</v>
      </c>
      <c r="F1733" s="222">
        <v>0</v>
      </c>
    </row>
    <row r="1734" spans="2:6" ht="15.6" x14ac:dyDescent="0.3">
      <c r="B1734" s="372"/>
      <c r="C1734" s="378"/>
      <c r="D1734" s="374">
        <v>21157</v>
      </c>
      <c r="E1734" s="221" t="s">
        <v>149</v>
      </c>
      <c r="F1734" s="222">
        <v>1</v>
      </c>
    </row>
    <row r="1735" spans="2:6" ht="15.6" x14ac:dyDescent="0.3">
      <c r="B1735" s="372"/>
      <c r="C1735" s="378"/>
      <c r="D1735" s="374">
        <v>21157</v>
      </c>
      <c r="E1735" s="221" t="s">
        <v>150</v>
      </c>
      <c r="F1735" s="222">
        <v>1</v>
      </c>
    </row>
    <row r="1736" spans="2:6" ht="15.6" x14ac:dyDescent="0.3">
      <c r="B1736" s="372"/>
      <c r="C1736" s="378"/>
      <c r="D1736" s="374">
        <v>21157</v>
      </c>
      <c r="E1736" s="221" t="s">
        <v>151</v>
      </c>
      <c r="F1736" s="222">
        <v>43</v>
      </c>
    </row>
    <row r="1737" spans="2:6" ht="15.6" x14ac:dyDescent="0.3">
      <c r="B1737" s="372"/>
      <c r="C1737" s="378"/>
      <c r="D1737" s="374">
        <v>21157</v>
      </c>
      <c r="E1737" s="221" t="s">
        <v>152</v>
      </c>
      <c r="F1737" s="222">
        <v>7</v>
      </c>
    </row>
    <row r="1738" spans="2:6" ht="15.6" x14ac:dyDescent="0.3">
      <c r="B1738" s="372"/>
      <c r="C1738" s="378"/>
      <c r="D1738" s="374">
        <v>21158</v>
      </c>
      <c r="E1738" s="221" t="s">
        <v>146</v>
      </c>
      <c r="F1738" s="222">
        <v>0</v>
      </c>
    </row>
    <row r="1739" spans="2:6" ht="15.6" x14ac:dyDescent="0.3">
      <c r="B1739" s="372"/>
      <c r="C1739" s="378"/>
      <c r="D1739" s="374">
        <v>21158</v>
      </c>
      <c r="E1739" s="221" t="s">
        <v>147</v>
      </c>
      <c r="F1739" s="222">
        <v>0</v>
      </c>
    </row>
    <row r="1740" spans="2:6" ht="15.6" x14ac:dyDescent="0.3">
      <c r="B1740" s="372"/>
      <c r="C1740" s="378"/>
      <c r="D1740" s="374">
        <v>21158</v>
      </c>
      <c r="E1740" s="221" t="s">
        <v>148</v>
      </c>
      <c r="F1740" s="222">
        <v>1</v>
      </c>
    </row>
    <row r="1741" spans="2:6" ht="15.6" x14ac:dyDescent="0.3">
      <c r="B1741" s="372"/>
      <c r="C1741" s="378"/>
      <c r="D1741" s="374">
        <v>21158</v>
      </c>
      <c r="E1741" s="221" t="s">
        <v>149</v>
      </c>
      <c r="F1741" s="222">
        <v>1</v>
      </c>
    </row>
    <row r="1742" spans="2:6" ht="15.6" x14ac:dyDescent="0.3">
      <c r="B1742" s="372"/>
      <c r="C1742" s="378"/>
      <c r="D1742" s="374">
        <v>21158</v>
      </c>
      <c r="E1742" s="221" t="s">
        <v>150</v>
      </c>
      <c r="F1742" s="222">
        <v>2</v>
      </c>
    </row>
    <row r="1743" spans="2:6" ht="15.6" x14ac:dyDescent="0.3">
      <c r="B1743" s="372"/>
      <c r="C1743" s="378"/>
      <c r="D1743" s="374">
        <v>21158</v>
      </c>
      <c r="E1743" s="221" t="s">
        <v>151</v>
      </c>
      <c r="F1743" s="222">
        <v>18</v>
      </c>
    </row>
    <row r="1744" spans="2:6" ht="15.6" x14ac:dyDescent="0.3">
      <c r="B1744" s="372"/>
      <c r="C1744" s="378"/>
      <c r="D1744" s="374">
        <v>21158</v>
      </c>
      <c r="E1744" s="221" t="s">
        <v>152</v>
      </c>
      <c r="F1744" s="222">
        <v>1</v>
      </c>
    </row>
    <row r="1745" spans="2:6" ht="15.6" x14ac:dyDescent="0.3">
      <c r="B1745" s="372"/>
      <c r="C1745" s="378"/>
      <c r="D1745" s="374">
        <v>21784</v>
      </c>
      <c r="E1745" s="221" t="s">
        <v>146</v>
      </c>
      <c r="F1745" s="222">
        <v>0</v>
      </c>
    </row>
    <row r="1746" spans="2:6" ht="15.6" x14ac:dyDescent="0.3">
      <c r="B1746" s="372"/>
      <c r="C1746" s="378"/>
      <c r="D1746" s="374">
        <v>21784</v>
      </c>
      <c r="E1746" s="221" t="s">
        <v>147</v>
      </c>
      <c r="F1746" s="222">
        <v>0</v>
      </c>
    </row>
    <row r="1747" spans="2:6" ht="15.6" x14ac:dyDescent="0.3">
      <c r="B1747" s="372"/>
      <c r="C1747" s="378"/>
      <c r="D1747" s="374">
        <v>21784</v>
      </c>
      <c r="E1747" s="221" t="s">
        <v>148</v>
      </c>
      <c r="F1747" s="222">
        <v>1</v>
      </c>
    </row>
    <row r="1748" spans="2:6" ht="15.6" x14ac:dyDescent="0.3">
      <c r="B1748" s="372"/>
      <c r="C1748" s="378"/>
      <c r="D1748" s="374">
        <v>21784</v>
      </c>
      <c r="E1748" s="221" t="s">
        <v>149</v>
      </c>
      <c r="F1748" s="222">
        <v>0</v>
      </c>
    </row>
    <row r="1749" spans="2:6" ht="15.6" x14ac:dyDescent="0.3">
      <c r="B1749" s="372"/>
      <c r="C1749" s="378"/>
      <c r="D1749" s="374">
        <v>21784</v>
      </c>
      <c r="E1749" s="221" t="s">
        <v>150</v>
      </c>
      <c r="F1749" s="222">
        <v>1</v>
      </c>
    </row>
    <row r="1750" spans="2:6" ht="15.6" x14ac:dyDescent="0.3">
      <c r="B1750" s="372"/>
      <c r="C1750" s="378"/>
      <c r="D1750" s="374">
        <v>21784</v>
      </c>
      <c r="E1750" s="221" t="s">
        <v>151</v>
      </c>
      <c r="F1750" s="222">
        <v>9</v>
      </c>
    </row>
    <row r="1751" spans="2:6" ht="15.6" x14ac:dyDescent="0.3">
      <c r="B1751" s="372"/>
      <c r="C1751" s="378"/>
      <c r="D1751" s="374">
        <v>21784</v>
      </c>
      <c r="E1751" s="221" t="s">
        <v>152</v>
      </c>
      <c r="F1751" s="222">
        <v>2</v>
      </c>
    </row>
    <row r="1752" spans="2:6" ht="15.6" x14ac:dyDescent="0.3">
      <c r="B1752" s="372"/>
      <c r="C1752" s="378"/>
      <c r="D1752" s="374">
        <v>21797</v>
      </c>
      <c r="E1752" s="221" t="s">
        <v>146</v>
      </c>
      <c r="F1752" s="222">
        <v>0</v>
      </c>
    </row>
    <row r="1753" spans="2:6" ht="15.6" x14ac:dyDescent="0.3">
      <c r="B1753" s="372"/>
      <c r="C1753" s="378"/>
      <c r="D1753" s="374">
        <v>21797</v>
      </c>
      <c r="E1753" s="221" t="s">
        <v>147</v>
      </c>
      <c r="F1753" s="222">
        <v>0</v>
      </c>
    </row>
    <row r="1754" spans="2:6" ht="15.6" x14ac:dyDescent="0.3">
      <c r="B1754" s="372"/>
      <c r="C1754" s="378"/>
      <c r="D1754" s="374">
        <v>21797</v>
      </c>
      <c r="E1754" s="221" t="s">
        <v>148</v>
      </c>
      <c r="F1754" s="222">
        <v>0</v>
      </c>
    </row>
    <row r="1755" spans="2:6" ht="15.6" x14ac:dyDescent="0.3">
      <c r="B1755" s="372"/>
      <c r="C1755" s="378"/>
      <c r="D1755" s="374">
        <v>21797</v>
      </c>
      <c r="E1755" s="221" t="s">
        <v>149</v>
      </c>
      <c r="F1755" s="222">
        <v>0</v>
      </c>
    </row>
    <row r="1756" spans="2:6" ht="15.6" x14ac:dyDescent="0.3">
      <c r="B1756" s="372"/>
      <c r="C1756" s="378"/>
      <c r="D1756" s="374">
        <v>21797</v>
      </c>
      <c r="E1756" s="221" t="s">
        <v>150</v>
      </c>
      <c r="F1756" s="222">
        <v>0</v>
      </c>
    </row>
    <row r="1757" spans="2:6" ht="15.6" x14ac:dyDescent="0.3">
      <c r="B1757" s="372"/>
      <c r="C1757" s="378"/>
      <c r="D1757" s="374">
        <v>21797</v>
      </c>
      <c r="E1757" s="221" t="s">
        <v>151</v>
      </c>
      <c r="F1757" s="222">
        <v>2</v>
      </c>
    </row>
    <row r="1758" spans="2:6" ht="15.6" x14ac:dyDescent="0.3">
      <c r="B1758" s="372"/>
      <c r="C1758" s="378"/>
      <c r="D1758" s="374">
        <v>21797</v>
      </c>
      <c r="E1758" s="221" t="s">
        <v>152</v>
      </c>
      <c r="F1758" s="222">
        <v>2</v>
      </c>
    </row>
    <row r="1759" spans="2:6" ht="15.6" x14ac:dyDescent="0.3">
      <c r="B1759" s="372"/>
      <c r="C1759" s="378" t="s">
        <v>145</v>
      </c>
      <c r="D1759" s="374">
        <v>21771</v>
      </c>
      <c r="E1759" s="221" t="s">
        <v>146</v>
      </c>
      <c r="F1759" s="222">
        <v>0</v>
      </c>
    </row>
    <row r="1760" spans="2:6" ht="15.6" x14ac:dyDescent="0.3">
      <c r="B1760" s="372"/>
      <c r="C1760" s="378"/>
      <c r="D1760" s="374">
        <v>21771</v>
      </c>
      <c r="E1760" s="221" t="s">
        <v>147</v>
      </c>
      <c r="F1760" s="222">
        <v>0</v>
      </c>
    </row>
    <row r="1761" spans="2:6" ht="15.6" x14ac:dyDescent="0.3">
      <c r="B1761" s="372"/>
      <c r="C1761" s="378"/>
      <c r="D1761" s="374">
        <v>21771</v>
      </c>
      <c r="E1761" s="221" t="s">
        <v>148</v>
      </c>
      <c r="F1761" s="222">
        <v>0</v>
      </c>
    </row>
    <row r="1762" spans="2:6" ht="15.6" x14ac:dyDescent="0.3">
      <c r="B1762" s="372"/>
      <c r="C1762" s="378"/>
      <c r="D1762" s="374">
        <v>21771</v>
      </c>
      <c r="E1762" s="221" t="s">
        <v>149</v>
      </c>
      <c r="F1762" s="222">
        <v>0</v>
      </c>
    </row>
    <row r="1763" spans="2:6" ht="15.6" x14ac:dyDescent="0.3">
      <c r="B1763" s="372"/>
      <c r="C1763" s="378"/>
      <c r="D1763" s="374">
        <v>21771</v>
      </c>
      <c r="E1763" s="221" t="s">
        <v>150</v>
      </c>
      <c r="F1763" s="222">
        <v>1</v>
      </c>
    </row>
    <row r="1764" spans="2:6" ht="15.6" x14ac:dyDescent="0.3">
      <c r="B1764" s="372"/>
      <c r="C1764" s="378"/>
      <c r="D1764" s="374">
        <v>21771</v>
      </c>
      <c r="E1764" s="221" t="s">
        <v>151</v>
      </c>
      <c r="F1764" s="222">
        <v>0</v>
      </c>
    </row>
    <row r="1765" spans="2:6" ht="15.6" x14ac:dyDescent="0.3">
      <c r="B1765" s="372"/>
      <c r="C1765" s="378"/>
      <c r="D1765" s="374">
        <v>21771</v>
      </c>
      <c r="E1765" s="221" t="s">
        <v>152</v>
      </c>
      <c r="F1765" s="222">
        <v>0</v>
      </c>
    </row>
    <row r="1766" spans="2:6" ht="15.6" x14ac:dyDescent="0.3">
      <c r="B1766" s="372"/>
      <c r="C1766" s="378" t="s">
        <v>138</v>
      </c>
      <c r="D1766" s="374">
        <v>21001</v>
      </c>
      <c r="E1766" s="221" t="s">
        <v>146</v>
      </c>
      <c r="F1766" s="222">
        <v>0</v>
      </c>
    </row>
    <row r="1767" spans="2:6" ht="15.6" x14ac:dyDescent="0.3">
      <c r="B1767" s="372"/>
      <c r="C1767" s="378"/>
      <c r="D1767" s="374">
        <v>21001</v>
      </c>
      <c r="E1767" s="221" t="s">
        <v>147</v>
      </c>
      <c r="F1767" s="222">
        <v>1</v>
      </c>
    </row>
    <row r="1768" spans="2:6" ht="15.6" x14ac:dyDescent="0.3">
      <c r="B1768" s="372"/>
      <c r="C1768" s="378"/>
      <c r="D1768" s="374">
        <v>21001</v>
      </c>
      <c r="E1768" s="221" t="s">
        <v>148</v>
      </c>
      <c r="F1768" s="222">
        <v>2</v>
      </c>
    </row>
    <row r="1769" spans="2:6" ht="15.6" x14ac:dyDescent="0.3">
      <c r="B1769" s="372"/>
      <c r="C1769" s="378"/>
      <c r="D1769" s="374">
        <v>21001</v>
      </c>
      <c r="E1769" s="221" t="s">
        <v>149</v>
      </c>
      <c r="F1769" s="222">
        <v>3</v>
      </c>
    </row>
    <row r="1770" spans="2:6" ht="15.6" x14ac:dyDescent="0.3">
      <c r="B1770" s="372"/>
      <c r="C1770" s="378"/>
      <c r="D1770" s="374">
        <v>21001</v>
      </c>
      <c r="E1770" s="221" t="s">
        <v>150</v>
      </c>
      <c r="F1770" s="222">
        <v>10</v>
      </c>
    </row>
    <row r="1771" spans="2:6" ht="15.6" x14ac:dyDescent="0.3">
      <c r="B1771" s="372"/>
      <c r="C1771" s="378"/>
      <c r="D1771" s="374">
        <v>21001</v>
      </c>
      <c r="E1771" s="221" t="s">
        <v>151</v>
      </c>
      <c r="F1771" s="222">
        <v>117</v>
      </c>
    </row>
    <row r="1772" spans="2:6" ht="15.6" x14ac:dyDescent="0.3">
      <c r="B1772" s="372"/>
      <c r="C1772" s="378"/>
      <c r="D1772" s="374">
        <v>21001</v>
      </c>
      <c r="E1772" s="221" t="s">
        <v>152</v>
      </c>
      <c r="F1772" s="222">
        <v>7</v>
      </c>
    </row>
    <row r="1773" spans="2:6" ht="15.6" x14ac:dyDescent="0.3">
      <c r="B1773" s="372"/>
      <c r="C1773" s="378"/>
      <c r="D1773" s="374">
        <v>21009</v>
      </c>
      <c r="E1773" s="221" t="s">
        <v>146</v>
      </c>
      <c r="F1773" s="222">
        <v>0</v>
      </c>
    </row>
    <row r="1774" spans="2:6" ht="15.6" x14ac:dyDescent="0.3">
      <c r="B1774" s="372"/>
      <c r="C1774" s="378"/>
      <c r="D1774" s="374">
        <v>21009</v>
      </c>
      <c r="E1774" s="221" t="s">
        <v>147</v>
      </c>
      <c r="F1774" s="222">
        <v>1</v>
      </c>
    </row>
    <row r="1775" spans="2:6" ht="15.6" x14ac:dyDescent="0.3">
      <c r="B1775" s="372"/>
      <c r="C1775" s="378"/>
      <c r="D1775" s="374">
        <v>21009</v>
      </c>
      <c r="E1775" s="221" t="s">
        <v>148</v>
      </c>
      <c r="F1775" s="222">
        <v>0</v>
      </c>
    </row>
    <row r="1776" spans="2:6" ht="15.6" x14ac:dyDescent="0.3">
      <c r="B1776" s="372"/>
      <c r="C1776" s="378"/>
      <c r="D1776" s="374">
        <v>21009</v>
      </c>
      <c r="E1776" s="221" t="s">
        <v>149</v>
      </c>
      <c r="F1776" s="222">
        <v>0</v>
      </c>
    </row>
    <row r="1777" spans="2:6" ht="15.6" x14ac:dyDescent="0.3">
      <c r="B1777" s="372"/>
      <c r="C1777" s="378"/>
      <c r="D1777" s="374">
        <v>21009</v>
      </c>
      <c r="E1777" s="221" t="s">
        <v>150</v>
      </c>
      <c r="F1777" s="222">
        <v>1</v>
      </c>
    </row>
    <row r="1778" spans="2:6" ht="15.6" x14ac:dyDescent="0.3">
      <c r="B1778" s="372"/>
      <c r="C1778" s="378"/>
      <c r="D1778" s="374">
        <v>21009</v>
      </c>
      <c r="E1778" s="221" t="s">
        <v>151</v>
      </c>
      <c r="F1778" s="222">
        <v>43</v>
      </c>
    </row>
    <row r="1779" spans="2:6" ht="15.6" x14ac:dyDescent="0.3">
      <c r="B1779" s="372"/>
      <c r="C1779" s="378"/>
      <c r="D1779" s="374">
        <v>21009</v>
      </c>
      <c r="E1779" s="221" t="s">
        <v>152</v>
      </c>
      <c r="F1779" s="222">
        <v>0</v>
      </c>
    </row>
    <row r="1780" spans="2:6" ht="15.6" x14ac:dyDescent="0.3">
      <c r="B1780" s="372"/>
      <c r="C1780" s="378"/>
      <c r="D1780" s="374">
        <v>21014</v>
      </c>
      <c r="E1780" s="221" t="s">
        <v>146</v>
      </c>
      <c r="F1780" s="222">
        <v>0</v>
      </c>
    </row>
    <row r="1781" spans="2:6" ht="15.6" x14ac:dyDescent="0.3">
      <c r="B1781" s="372"/>
      <c r="C1781" s="378"/>
      <c r="D1781" s="374">
        <v>21014</v>
      </c>
      <c r="E1781" s="221" t="s">
        <v>147</v>
      </c>
      <c r="F1781" s="222">
        <v>0</v>
      </c>
    </row>
    <row r="1782" spans="2:6" ht="15.6" x14ac:dyDescent="0.3">
      <c r="B1782" s="372"/>
      <c r="C1782" s="378"/>
      <c r="D1782" s="374">
        <v>21014</v>
      </c>
      <c r="E1782" s="221" t="s">
        <v>148</v>
      </c>
      <c r="F1782" s="222">
        <v>0</v>
      </c>
    </row>
    <row r="1783" spans="2:6" ht="15.6" x14ac:dyDescent="0.3">
      <c r="B1783" s="372"/>
      <c r="C1783" s="378"/>
      <c r="D1783" s="374">
        <v>21014</v>
      </c>
      <c r="E1783" s="221" t="s">
        <v>149</v>
      </c>
      <c r="F1783" s="222">
        <v>0</v>
      </c>
    </row>
    <row r="1784" spans="2:6" ht="15.6" x14ac:dyDescent="0.3">
      <c r="B1784" s="372"/>
      <c r="C1784" s="378"/>
      <c r="D1784" s="374">
        <v>21014</v>
      </c>
      <c r="E1784" s="221" t="s">
        <v>150</v>
      </c>
      <c r="F1784" s="222">
        <v>0</v>
      </c>
    </row>
    <row r="1785" spans="2:6" ht="15.6" x14ac:dyDescent="0.3">
      <c r="B1785" s="372"/>
      <c r="C1785" s="378"/>
      <c r="D1785" s="374">
        <v>21014</v>
      </c>
      <c r="E1785" s="221" t="s">
        <v>151</v>
      </c>
      <c r="F1785" s="222">
        <v>25</v>
      </c>
    </row>
    <row r="1786" spans="2:6" ht="15.6" x14ac:dyDescent="0.3">
      <c r="B1786" s="372"/>
      <c r="C1786" s="378"/>
      <c r="D1786" s="374">
        <v>21014</v>
      </c>
      <c r="E1786" s="221" t="s">
        <v>152</v>
      </c>
      <c r="F1786" s="222">
        <v>2</v>
      </c>
    </row>
    <row r="1787" spans="2:6" ht="15.6" x14ac:dyDescent="0.3">
      <c r="B1787" s="372"/>
      <c r="C1787" s="378"/>
      <c r="D1787" s="374">
        <v>21015</v>
      </c>
      <c r="E1787" s="221" t="s">
        <v>146</v>
      </c>
      <c r="F1787" s="222">
        <v>0</v>
      </c>
    </row>
    <row r="1788" spans="2:6" ht="15.6" x14ac:dyDescent="0.3">
      <c r="B1788" s="372"/>
      <c r="C1788" s="378"/>
      <c r="D1788" s="374">
        <v>21015</v>
      </c>
      <c r="E1788" s="221" t="s">
        <v>147</v>
      </c>
      <c r="F1788" s="222">
        <v>0</v>
      </c>
    </row>
    <row r="1789" spans="2:6" ht="15.6" x14ac:dyDescent="0.3">
      <c r="B1789" s="372"/>
      <c r="C1789" s="378"/>
      <c r="D1789" s="374">
        <v>21015</v>
      </c>
      <c r="E1789" s="221" t="s">
        <v>148</v>
      </c>
      <c r="F1789" s="222">
        <v>0</v>
      </c>
    </row>
    <row r="1790" spans="2:6" ht="15.6" x14ac:dyDescent="0.3">
      <c r="B1790" s="372"/>
      <c r="C1790" s="378"/>
      <c r="D1790" s="374">
        <v>21015</v>
      </c>
      <c r="E1790" s="221" t="s">
        <v>149</v>
      </c>
      <c r="F1790" s="222">
        <v>0</v>
      </c>
    </row>
    <row r="1791" spans="2:6" ht="15.6" x14ac:dyDescent="0.3">
      <c r="B1791" s="372"/>
      <c r="C1791" s="378"/>
      <c r="D1791" s="374">
        <v>21015</v>
      </c>
      <c r="E1791" s="221" t="s">
        <v>150</v>
      </c>
      <c r="F1791" s="222">
        <v>1</v>
      </c>
    </row>
    <row r="1792" spans="2:6" ht="15.6" x14ac:dyDescent="0.3">
      <c r="B1792" s="372"/>
      <c r="C1792" s="378"/>
      <c r="D1792" s="374">
        <v>21015</v>
      </c>
      <c r="E1792" s="221" t="s">
        <v>151</v>
      </c>
      <c r="F1792" s="222">
        <v>24</v>
      </c>
    </row>
    <row r="1793" spans="2:6" ht="15.6" x14ac:dyDescent="0.3">
      <c r="B1793" s="372"/>
      <c r="C1793" s="378"/>
      <c r="D1793" s="374">
        <v>21015</v>
      </c>
      <c r="E1793" s="221" t="s">
        <v>152</v>
      </c>
      <c r="F1793" s="222">
        <v>2</v>
      </c>
    </row>
    <row r="1794" spans="2:6" ht="15.6" x14ac:dyDescent="0.3">
      <c r="B1794" s="372"/>
      <c r="C1794" s="378"/>
      <c r="D1794" s="374">
        <v>21017</v>
      </c>
      <c r="E1794" s="221" t="s">
        <v>146</v>
      </c>
      <c r="F1794" s="222">
        <v>0</v>
      </c>
    </row>
    <row r="1795" spans="2:6" ht="15.6" x14ac:dyDescent="0.3">
      <c r="B1795" s="372"/>
      <c r="C1795" s="378"/>
      <c r="D1795" s="374">
        <v>21017</v>
      </c>
      <c r="E1795" s="221" t="s">
        <v>147</v>
      </c>
      <c r="F1795" s="222">
        <v>0</v>
      </c>
    </row>
    <row r="1796" spans="2:6" ht="15.6" x14ac:dyDescent="0.3">
      <c r="B1796" s="372"/>
      <c r="C1796" s="378"/>
      <c r="D1796" s="374">
        <v>21017</v>
      </c>
      <c r="E1796" s="221" t="s">
        <v>148</v>
      </c>
      <c r="F1796" s="222">
        <v>0</v>
      </c>
    </row>
    <row r="1797" spans="2:6" ht="15.6" x14ac:dyDescent="0.3">
      <c r="B1797" s="372"/>
      <c r="C1797" s="378"/>
      <c r="D1797" s="374">
        <v>21017</v>
      </c>
      <c r="E1797" s="221" t="s">
        <v>149</v>
      </c>
      <c r="F1797" s="222">
        <v>0</v>
      </c>
    </row>
    <row r="1798" spans="2:6" ht="15.6" x14ac:dyDescent="0.3">
      <c r="B1798" s="372"/>
      <c r="C1798" s="378"/>
      <c r="D1798" s="374">
        <v>21017</v>
      </c>
      <c r="E1798" s="221" t="s">
        <v>150</v>
      </c>
      <c r="F1798" s="222">
        <v>0</v>
      </c>
    </row>
    <row r="1799" spans="2:6" ht="15.6" x14ac:dyDescent="0.3">
      <c r="B1799" s="372"/>
      <c r="C1799" s="378"/>
      <c r="D1799" s="374">
        <v>21017</v>
      </c>
      <c r="E1799" s="221" t="s">
        <v>151</v>
      </c>
      <c r="F1799" s="222">
        <v>12</v>
      </c>
    </row>
    <row r="1800" spans="2:6" ht="15.6" x14ac:dyDescent="0.3">
      <c r="B1800" s="372"/>
      <c r="C1800" s="378"/>
      <c r="D1800" s="374">
        <v>21017</v>
      </c>
      <c r="E1800" s="221" t="s">
        <v>152</v>
      </c>
      <c r="F1800" s="222">
        <v>1</v>
      </c>
    </row>
    <row r="1801" spans="2:6" ht="15.6" x14ac:dyDescent="0.3">
      <c r="B1801" s="372"/>
      <c r="C1801" s="378"/>
      <c r="D1801" s="374">
        <v>21028</v>
      </c>
      <c r="E1801" s="221" t="s">
        <v>146</v>
      </c>
      <c r="F1801" s="222">
        <v>0</v>
      </c>
    </row>
    <row r="1802" spans="2:6" ht="15.6" x14ac:dyDescent="0.3">
      <c r="B1802" s="372"/>
      <c r="C1802" s="378"/>
      <c r="D1802" s="374">
        <v>21028</v>
      </c>
      <c r="E1802" s="221" t="s">
        <v>147</v>
      </c>
      <c r="F1802" s="222">
        <v>0</v>
      </c>
    </row>
    <row r="1803" spans="2:6" ht="15.6" x14ac:dyDescent="0.3">
      <c r="B1803" s="372"/>
      <c r="C1803" s="378"/>
      <c r="D1803" s="374">
        <v>21028</v>
      </c>
      <c r="E1803" s="221" t="s">
        <v>148</v>
      </c>
      <c r="F1803" s="222">
        <v>0</v>
      </c>
    </row>
    <row r="1804" spans="2:6" ht="15.6" x14ac:dyDescent="0.3">
      <c r="B1804" s="372"/>
      <c r="C1804" s="378"/>
      <c r="D1804" s="374">
        <v>21028</v>
      </c>
      <c r="E1804" s="221" t="s">
        <v>149</v>
      </c>
      <c r="F1804" s="222">
        <v>0</v>
      </c>
    </row>
    <row r="1805" spans="2:6" ht="15.6" x14ac:dyDescent="0.3">
      <c r="B1805" s="372"/>
      <c r="C1805" s="378"/>
      <c r="D1805" s="374">
        <v>21028</v>
      </c>
      <c r="E1805" s="221" t="s">
        <v>150</v>
      </c>
      <c r="F1805" s="222">
        <v>1</v>
      </c>
    </row>
    <row r="1806" spans="2:6" ht="15.6" x14ac:dyDescent="0.3">
      <c r="B1806" s="372"/>
      <c r="C1806" s="378"/>
      <c r="D1806" s="374">
        <v>21028</v>
      </c>
      <c r="E1806" s="221" t="s">
        <v>151</v>
      </c>
      <c r="F1806" s="222">
        <v>2</v>
      </c>
    </row>
    <row r="1807" spans="2:6" ht="15.6" x14ac:dyDescent="0.3">
      <c r="B1807" s="372"/>
      <c r="C1807" s="378"/>
      <c r="D1807" s="374">
        <v>21028</v>
      </c>
      <c r="E1807" s="221" t="s">
        <v>152</v>
      </c>
      <c r="F1807" s="222">
        <v>0</v>
      </c>
    </row>
    <row r="1808" spans="2:6" ht="15.6" x14ac:dyDescent="0.3">
      <c r="B1808" s="372"/>
      <c r="C1808" s="378"/>
      <c r="D1808" s="374">
        <v>21040</v>
      </c>
      <c r="E1808" s="221" t="s">
        <v>146</v>
      </c>
      <c r="F1808" s="222">
        <v>0</v>
      </c>
    </row>
    <row r="1809" spans="2:6" ht="15.6" x14ac:dyDescent="0.3">
      <c r="B1809" s="372"/>
      <c r="C1809" s="378"/>
      <c r="D1809" s="374">
        <v>21040</v>
      </c>
      <c r="E1809" s="221" t="s">
        <v>147</v>
      </c>
      <c r="F1809" s="222">
        <v>2</v>
      </c>
    </row>
    <row r="1810" spans="2:6" ht="15.6" x14ac:dyDescent="0.3">
      <c r="B1810" s="372"/>
      <c r="C1810" s="378"/>
      <c r="D1810" s="374">
        <v>21040</v>
      </c>
      <c r="E1810" s="221" t="s">
        <v>148</v>
      </c>
      <c r="F1810" s="222">
        <v>3</v>
      </c>
    </row>
    <row r="1811" spans="2:6" ht="15.6" x14ac:dyDescent="0.3">
      <c r="B1811" s="372"/>
      <c r="C1811" s="378"/>
      <c r="D1811" s="374">
        <v>21040</v>
      </c>
      <c r="E1811" s="221" t="s">
        <v>149</v>
      </c>
      <c r="F1811" s="222">
        <v>2</v>
      </c>
    </row>
    <row r="1812" spans="2:6" ht="15.6" x14ac:dyDescent="0.3">
      <c r="B1812" s="372"/>
      <c r="C1812" s="378"/>
      <c r="D1812" s="374">
        <v>21040</v>
      </c>
      <c r="E1812" s="221" t="s">
        <v>150</v>
      </c>
      <c r="F1812" s="222">
        <v>10</v>
      </c>
    </row>
    <row r="1813" spans="2:6" ht="15.6" x14ac:dyDescent="0.3">
      <c r="B1813" s="372"/>
      <c r="C1813" s="378"/>
      <c r="D1813" s="374">
        <v>21040</v>
      </c>
      <c r="E1813" s="221" t="s">
        <v>151</v>
      </c>
      <c r="F1813" s="222">
        <v>146</v>
      </c>
    </row>
    <row r="1814" spans="2:6" ht="15.6" x14ac:dyDescent="0.3">
      <c r="B1814" s="372"/>
      <c r="C1814" s="378"/>
      <c r="D1814" s="374">
        <v>21040</v>
      </c>
      <c r="E1814" s="221" t="s">
        <v>152</v>
      </c>
      <c r="F1814" s="222">
        <v>13</v>
      </c>
    </row>
    <row r="1815" spans="2:6" ht="15.6" x14ac:dyDescent="0.3">
      <c r="B1815" s="372"/>
      <c r="C1815" s="378"/>
      <c r="D1815" s="374">
        <v>21047</v>
      </c>
      <c r="E1815" s="221" t="s">
        <v>146</v>
      </c>
      <c r="F1815" s="222">
        <v>0</v>
      </c>
    </row>
    <row r="1816" spans="2:6" ht="15.6" x14ac:dyDescent="0.3">
      <c r="B1816" s="372"/>
      <c r="C1816" s="378"/>
      <c r="D1816" s="374">
        <v>21047</v>
      </c>
      <c r="E1816" s="221" t="s">
        <v>147</v>
      </c>
      <c r="F1816" s="222">
        <v>0</v>
      </c>
    </row>
    <row r="1817" spans="2:6" ht="15.6" x14ac:dyDescent="0.3">
      <c r="B1817" s="372"/>
      <c r="C1817" s="378"/>
      <c r="D1817" s="374">
        <v>21047</v>
      </c>
      <c r="E1817" s="221" t="s">
        <v>148</v>
      </c>
      <c r="F1817" s="222">
        <v>0</v>
      </c>
    </row>
    <row r="1818" spans="2:6" ht="15.6" x14ac:dyDescent="0.3">
      <c r="B1818" s="372"/>
      <c r="C1818" s="378"/>
      <c r="D1818" s="374">
        <v>21047</v>
      </c>
      <c r="E1818" s="221" t="s">
        <v>149</v>
      </c>
      <c r="F1818" s="222">
        <v>0</v>
      </c>
    </row>
    <row r="1819" spans="2:6" ht="15.6" x14ac:dyDescent="0.3">
      <c r="B1819" s="372"/>
      <c r="C1819" s="378"/>
      <c r="D1819" s="374">
        <v>21047</v>
      </c>
      <c r="E1819" s="221" t="s">
        <v>150</v>
      </c>
      <c r="F1819" s="222">
        <v>0</v>
      </c>
    </row>
    <row r="1820" spans="2:6" ht="15.6" x14ac:dyDescent="0.3">
      <c r="B1820" s="372"/>
      <c r="C1820" s="378"/>
      <c r="D1820" s="374">
        <v>21047</v>
      </c>
      <c r="E1820" s="221" t="s">
        <v>151</v>
      </c>
      <c r="F1820" s="222">
        <v>3</v>
      </c>
    </row>
    <row r="1821" spans="2:6" ht="15.6" x14ac:dyDescent="0.3">
      <c r="B1821" s="372"/>
      <c r="C1821" s="378"/>
      <c r="D1821" s="374">
        <v>21047</v>
      </c>
      <c r="E1821" s="221" t="s">
        <v>152</v>
      </c>
      <c r="F1821" s="222">
        <v>0</v>
      </c>
    </row>
    <row r="1822" spans="2:6" ht="15.6" x14ac:dyDescent="0.3">
      <c r="B1822" s="372"/>
      <c r="C1822" s="378"/>
      <c r="D1822" s="374">
        <v>21050</v>
      </c>
      <c r="E1822" s="221" t="s">
        <v>146</v>
      </c>
      <c r="F1822" s="222">
        <v>0</v>
      </c>
    </row>
    <row r="1823" spans="2:6" ht="15.6" x14ac:dyDescent="0.3">
      <c r="B1823" s="372"/>
      <c r="C1823" s="378"/>
      <c r="D1823" s="374">
        <v>21050</v>
      </c>
      <c r="E1823" s="221" t="s">
        <v>147</v>
      </c>
      <c r="F1823" s="222">
        <v>0</v>
      </c>
    </row>
    <row r="1824" spans="2:6" ht="15.6" x14ac:dyDescent="0.3">
      <c r="B1824" s="372"/>
      <c r="C1824" s="378"/>
      <c r="D1824" s="374">
        <v>21050</v>
      </c>
      <c r="E1824" s="221" t="s">
        <v>148</v>
      </c>
      <c r="F1824" s="222">
        <v>0</v>
      </c>
    </row>
    <row r="1825" spans="2:6" ht="15.6" x14ac:dyDescent="0.3">
      <c r="B1825" s="372"/>
      <c r="C1825" s="378"/>
      <c r="D1825" s="374">
        <v>21050</v>
      </c>
      <c r="E1825" s="221" t="s">
        <v>149</v>
      </c>
      <c r="F1825" s="222">
        <v>1</v>
      </c>
    </row>
    <row r="1826" spans="2:6" ht="15.6" x14ac:dyDescent="0.3">
      <c r="B1826" s="372"/>
      <c r="C1826" s="378"/>
      <c r="D1826" s="374">
        <v>21050</v>
      </c>
      <c r="E1826" s="221" t="s">
        <v>150</v>
      </c>
      <c r="F1826" s="222">
        <v>2</v>
      </c>
    </row>
    <row r="1827" spans="2:6" ht="15.6" x14ac:dyDescent="0.3">
      <c r="B1827" s="372"/>
      <c r="C1827" s="378"/>
      <c r="D1827" s="374">
        <v>21050</v>
      </c>
      <c r="E1827" s="221" t="s">
        <v>151</v>
      </c>
      <c r="F1827" s="222">
        <v>8</v>
      </c>
    </row>
    <row r="1828" spans="2:6" ht="15.6" x14ac:dyDescent="0.3">
      <c r="B1828" s="372"/>
      <c r="C1828" s="378"/>
      <c r="D1828" s="374">
        <v>21050</v>
      </c>
      <c r="E1828" s="221" t="s">
        <v>152</v>
      </c>
      <c r="F1828" s="222">
        <v>1</v>
      </c>
    </row>
    <row r="1829" spans="2:6" ht="15.6" x14ac:dyDescent="0.3">
      <c r="B1829" s="372"/>
      <c r="C1829" s="378"/>
      <c r="D1829" s="374">
        <v>21078</v>
      </c>
      <c r="E1829" s="221" t="s">
        <v>146</v>
      </c>
      <c r="F1829" s="222">
        <v>0</v>
      </c>
    </row>
    <row r="1830" spans="2:6" ht="15.6" x14ac:dyDescent="0.3">
      <c r="B1830" s="372"/>
      <c r="C1830" s="378"/>
      <c r="D1830" s="374">
        <v>21078</v>
      </c>
      <c r="E1830" s="221" t="s">
        <v>147</v>
      </c>
      <c r="F1830" s="222">
        <v>0</v>
      </c>
    </row>
    <row r="1831" spans="2:6" ht="15.6" x14ac:dyDescent="0.3">
      <c r="B1831" s="372"/>
      <c r="C1831" s="378"/>
      <c r="D1831" s="374">
        <v>21078</v>
      </c>
      <c r="E1831" s="221" t="s">
        <v>148</v>
      </c>
      <c r="F1831" s="222">
        <v>1</v>
      </c>
    </row>
    <row r="1832" spans="2:6" ht="15.6" x14ac:dyDescent="0.3">
      <c r="B1832" s="372"/>
      <c r="C1832" s="378"/>
      <c r="D1832" s="374">
        <v>21078</v>
      </c>
      <c r="E1832" s="221" t="s">
        <v>149</v>
      </c>
      <c r="F1832" s="222">
        <v>0</v>
      </c>
    </row>
    <row r="1833" spans="2:6" ht="15.6" x14ac:dyDescent="0.3">
      <c r="B1833" s="372"/>
      <c r="C1833" s="378"/>
      <c r="D1833" s="374">
        <v>21078</v>
      </c>
      <c r="E1833" s="221" t="s">
        <v>150</v>
      </c>
      <c r="F1833" s="222">
        <v>3</v>
      </c>
    </row>
    <row r="1834" spans="2:6" ht="15.6" x14ac:dyDescent="0.3">
      <c r="B1834" s="372"/>
      <c r="C1834" s="378"/>
      <c r="D1834" s="374">
        <v>21078</v>
      </c>
      <c r="E1834" s="221" t="s">
        <v>151</v>
      </c>
      <c r="F1834" s="222">
        <v>46</v>
      </c>
    </row>
    <row r="1835" spans="2:6" ht="15.6" x14ac:dyDescent="0.3">
      <c r="B1835" s="372"/>
      <c r="C1835" s="378"/>
      <c r="D1835" s="374">
        <v>21078</v>
      </c>
      <c r="E1835" s="221" t="s">
        <v>152</v>
      </c>
      <c r="F1835" s="222">
        <v>4</v>
      </c>
    </row>
    <row r="1836" spans="2:6" ht="15.6" x14ac:dyDescent="0.3">
      <c r="B1836" s="372"/>
      <c r="C1836" s="378"/>
      <c r="D1836" s="374">
        <v>21084</v>
      </c>
      <c r="E1836" s="221" t="s">
        <v>146</v>
      </c>
      <c r="F1836" s="222">
        <v>0</v>
      </c>
    </row>
    <row r="1837" spans="2:6" ht="15.6" x14ac:dyDescent="0.3">
      <c r="B1837" s="372"/>
      <c r="C1837" s="378"/>
      <c r="D1837" s="374">
        <v>21084</v>
      </c>
      <c r="E1837" s="221" t="s">
        <v>147</v>
      </c>
      <c r="F1837" s="222">
        <v>0</v>
      </c>
    </row>
    <row r="1838" spans="2:6" ht="15.6" x14ac:dyDescent="0.3">
      <c r="B1838" s="372"/>
      <c r="C1838" s="378"/>
      <c r="D1838" s="374">
        <v>21084</v>
      </c>
      <c r="E1838" s="221" t="s">
        <v>148</v>
      </c>
      <c r="F1838" s="222">
        <v>0</v>
      </c>
    </row>
    <row r="1839" spans="2:6" ht="15.6" x14ac:dyDescent="0.3">
      <c r="B1839" s="372"/>
      <c r="C1839" s="378"/>
      <c r="D1839" s="374">
        <v>21084</v>
      </c>
      <c r="E1839" s="221" t="s">
        <v>149</v>
      </c>
      <c r="F1839" s="222">
        <v>0</v>
      </c>
    </row>
    <row r="1840" spans="2:6" ht="15.6" x14ac:dyDescent="0.3">
      <c r="B1840" s="372"/>
      <c r="C1840" s="378"/>
      <c r="D1840" s="374">
        <v>21084</v>
      </c>
      <c r="E1840" s="221" t="s">
        <v>150</v>
      </c>
      <c r="F1840" s="222">
        <v>0</v>
      </c>
    </row>
    <row r="1841" spans="2:6" ht="15.6" x14ac:dyDescent="0.3">
      <c r="B1841" s="372"/>
      <c r="C1841" s="378"/>
      <c r="D1841" s="374">
        <v>21084</v>
      </c>
      <c r="E1841" s="221" t="s">
        <v>151</v>
      </c>
      <c r="F1841" s="222">
        <v>2</v>
      </c>
    </row>
    <row r="1842" spans="2:6" ht="15.6" x14ac:dyDescent="0.3">
      <c r="B1842" s="372"/>
      <c r="C1842" s="378"/>
      <c r="D1842" s="374">
        <v>21084</v>
      </c>
      <c r="E1842" s="221" t="s">
        <v>152</v>
      </c>
      <c r="F1842" s="222">
        <v>0</v>
      </c>
    </row>
    <row r="1843" spans="2:6" ht="15.6" x14ac:dyDescent="0.3">
      <c r="B1843" s="372"/>
      <c r="C1843" s="378"/>
      <c r="D1843" s="374">
        <v>21130</v>
      </c>
      <c r="E1843" s="221" t="s">
        <v>146</v>
      </c>
      <c r="F1843" s="222">
        <v>0</v>
      </c>
    </row>
    <row r="1844" spans="2:6" ht="15.6" x14ac:dyDescent="0.3">
      <c r="B1844" s="372"/>
      <c r="C1844" s="378"/>
      <c r="D1844" s="374">
        <v>21130</v>
      </c>
      <c r="E1844" s="221" t="s">
        <v>147</v>
      </c>
      <c r="F1844" s="222">
        <v>0</v>
      </c>
    </row>
    <row r="1845" spans="2:6" ht="15.6" x14ac:dyDescent="0.3">
      <c r="B1845" s="372"/>
      <c r="C1845" s="378"/>
      <c r="D1845" s="374">
        <v>21130</v>
      </c>
      <c r="E1845" s="221" t="s">
        <v>148</v>
      </c>
      <c r="F1845" s="222">
        <v>0</v>
      </c>
    </row>
    <row r="1846" spans="2:6" ht="15.6" x14ac:dyDescent="0.3">
      <c r="B1846" s="372"/>
      <c r="C1846" s="378"/>
      <c r="D1846" s="374">
        <v>21130</v>
      </c>
      <c r="E1846" s="221" t="s">
        <v>149</v>
      </c>
      <c r="F1846" s="222">
        <v>0</v>
      </c>
    </row>
    <row r="1847" spans="2:6" ht="15.6" x14ac:dyDescent="0.3">
      <c r="B1847" s="372"/>
      <c r="C1847" s="378"/>
      <c r="D1847" s="374">
        <v>21130</v>
      </c>
      <c r="E1847" s="221" t="s">
        <v>150</v>
      </c>
      <c r="F1847" s="222">
        <v>0</v>
      </c>
    </row>
    <row r="1848" spans="2:6" ht="15.6" x14ac:dyDescent="0.3">
      <c r="B1848" s="372"/>
      <c r="C1848" s="378"/>
      <c r="D1848" s="374">
        <v>21130</v>
      </c>
      <c r="E1848" s="221" t="s">
        <v>151</v>
      </c>
      <c r="F1848" s="222">
        <v>1</v>
      </c>
    </row>
    <row r="1849" spans="2:6" ht="15.6" x14ac:dyDescent="0.3">
      <c r="B1849" s="372"/>
      <c r="C1849" s="378"/>
      <c r="D1849" s="374">
        <v>21130</v>
      </c>
      <c r="E1849" s="221" t="s">
        <v>152</v>
      </c>
      <c r="F1849" s="222">
        <v>1</v>
      </c>
    </row>
    <row r="1850" spans="2:6" ht="15.6" x14ac:dyDescent="0.3">
      <c r="B1850" s="372"/>
      <c r="C1850" s="378"/>
      <c r="D1850" s="374">
        <v>21132</v>
      </c>
      <c r="E1850" s="221" t="s">
        <v>146</v>
      </c>
      <c r="F1850" s="222">
        <v>0</v>
      </c>
    </row>
    <row r="1851" spans="2:6" ht="15.6" x14ac:dyDescent="0.3">
      <c r="B1851" s="372"/>
      <c r="C1851" s="378"/>
      <c r="D1851" s="374">
        <v>21132</v>
      </c>
      <c r="E1851" s="221" t="s">
        <v>147</v>
      </c>
      <c r="F1851" s="222">
        <v>0</v>
      </c>
    </row>
    <row r="1852" spans="2:6" ht="15.6" x14ac:dyDescent="0.3">
      <c r="B1852" s="372"/>
      <c r="C1852" s="378"/>
      <c r="D1852" s="374">
        <v>21132</v>
      </c>
      <c r="E1852" s="221" t="s">
        <v>148</v>
      </c>
      <c r="F1852" s="222">
        <v>0</v>
      </c>
    </row>
    <row r="1853" spans="2:6" ht="15.6" x14ac:dyDescent="0.3">
      <c r="B1853" s="372"/>
      <c r="C1853" s="378"/>
      <c r="D1853" s="374">
        <v>21132</v>
      </c>
      <c r="E1853" s="221" t="s">
        <v>149</v>
      </c>
      <c r="F1853" s="222">
        <v>0</v>
      </c>
    </row>
    <row r="1854" spans="2:6" ht="15.6" x14ac:dyDescent="0.3">
      <c r="B1854" s="372"/>
      <c r="C1854" s="378"/>
      <c r="D1854" s="374">
        <v>21132</v>
      </c>
      <c r="E1854" s="221" t="s">
        <v>150</v>
      </c>
      <c r="F1854" s="222">
        <v>0</v>
      </c>
    </row>
    <row r="1855" spans="2:6" ht="15.6" x14ac:dyDescent="0.3">
      <c r="B1855" s="372"/>
      <c r="C1855" s="378"/>
      <c r="D1855" s="374">
        <v>21132</v>
      </c>
      <c r="E1855" s="221" t="s">
        <v>151</v>
      </c>
      <c r="F1855" s="222">
        <v>1</v>
      </c>
    </row>
    <row r="1856" spans="2:6" ht="15.6" x14ac:dyDescent="0.3">
      <c r="B1856" s="372"/>
      <c r="C1856" s="378"/>
      <c r="D1856" s="374">
        <v>21132</v>
      </c>
      <c r="E1856" s="221" t="s">
        <v>152</v>
      </c>
      <c r="F1856" s="222">
        <v>0</v>
      </c>
    </row>
    <row r="1857" spans="2:6" ht="15.6" x14ac:dyDescent="0.3">
      <c r="B1857" s="372"/>
      <c r="C1857" s="378"/>
      <c r="D1857" s="374">
        <v>21154</v>
      </c>
      <c r="E1857" s="221" t="s">
        <v>146</v>
      </c>
      <c r="F1857" s="222">
        <v>0</v>
      </c>
    </row>
    <row r="1858" spans="2:6" ht="15.6" x14ac:dyDescent="0.3">
      <c r="B1858" s="372"/>
      <c r="C1858" s="378"/>
      <c r="D1858" s="374">
        <v>21154</v>
      </c>
      <c r="E1858" s="221" t="s">
        <v>147</v>
      </c>
      <c r="F1858" s="222">
        <v>0</v>
      </c>
    </row>
    <row r="1859" spans="2:6" ht="15.6" x14ac:dyDescent="0.3">
      <c r="B1859" s="372"/>
      <c r="C1859" s="378"/>
      <c r="D1859" s="374">
        <v>21154</v>
      </c>
      <c r="E1859" s="221" t="s">
        <v>148</v>
      </c>
      <c r="F1859" s="222">
        <v>0</v>
      </c>
    </row>
    <row r="1860" spans="2:6" ht="15.6" x14ac:dyDescent="0.3">
      <c r="B1860" s="372"/>
      <c r="C1860" s="378"/>
      <c r="D1860" s="374">
        <v>21154</v>
      </c>
      <c r="E1860" s="221" t="s">
        <v>149</v>
      </c>
      <c r="F1860" s="222">
        <v>0</v>
      </c>
    </row>
    <row r="1861" spans="2:6" ht="15.6" x14ac:dyDescent="0.3">
      <c r="B1861" s="372"/>
      <c r="C1861" s="378"/>
      <c r="D1861" s="374">
        <v>21154</v>
      </c>
      <c r="E1861" s="221" t="s">
        <v>150</v>
      </c>
      <c r="F1861" s="222">
        <v>0</v>
      </c>
    </row>
    <row r="1862" spans="2:6" ht="15.6" x14ac:dyDescent="0.3">
      <c r="B1862" s="372"/>
      <c r="C1862" s="378"/>
      <c r="D1862" s="374">
        <v>21154</v>
      </c>
      <c r="E1862" s="221" t="s">
        <v>151</v>
      </c>
      <c r="F1862" s="222">
        <v>1</v>
      </c>
    </row>
    <row r="1863" spans="2:6" ht="15.6" x14ac:dyDescent="0.3">
      <c r="B1863" s="372"/>
      <c r="C1863" s="378"/>
      <c r="D1863" s="374">
        <v>21154</v>
      </c>
      <c r="E1863" s="221" t="s">
        <v>152</v>
      </c>
      <c r="F1863" s="222">
        <v>0</v>
      </c>
    </row>
    <row r="1864" spans="2:6" ht="15.6" x14ac:dyDescent="0.3">
      <c r="B1864" s="372"/>
      <c r="C1864" s="378" t="s">
        <v>139</v>
      </c>
      <c r="D1864" s="374">
        <v>20723</v>
      </c>
      <c r="E1864" s="221" t="s">
        <v>146</v>
      </c>
      <c r="F1864" s="222">
        <v>0</v>
      </c>
    </row>
    <row r="1865" spans="2:6" ht="15.6" x14ac:dyDescent="0.3">
      <c r="B1865" s="372"/>
      <c r="C1865" s="378"/>
      <c r="D1865" s="374">
        <v>20723</v>
      </c>
      <c r="E1865" s="221" t="s">
        <v>147</v>
      </c>
      <c r="F1865" s="222">
        <v>0</v>
      </c>
    </row>
    <row r="1866" spans="2:6" ht="15.6" x14ac:dyDescent="0.3">
      <c r="B1866" s="372"/>
      <c r="C1866" s="378"/>
      <c r="D1866" s="374">
        <v>20723</v>
      </c>
      <c r="E1866" s="221" t="s">
        <v>148</v>
      </c>
      <c r="F1866" s="222">
        <v>1</v>
      </c>
    </row>
    <row r="1867" spans="2:6" ht="15.6" x14ac:dyDescent="0.3">
      <c r="B1867" s="372"/>
      <c r="C1867" s="378"/>
      <c r="D1867" s="374">
        <v>20723</v>
      </c>
      <c r="E1867" s="221" t="s">
        <v>149</v>
      </c>
      <c r="F1867" s="222">
        <v>1</v>
      </c>
    </row>
    <row r="1868" spans="2:6" ht="15.6" x14ac:dyDescent="0.3">
      <c r="B1868" s="372"/>
      <c r="C1868" s="378"/>
      <c r="D1868" s="374">
        <v>20723</v>
      </c>
      <c r="E1868" s="221" t="s">
        <v>150</v>
      </c>
      <c r="F1868" s="222">
        <v>2</v>
      </c>
    </row>
    <row r="1869" spans="2:6" ht="15.6" x14ac:dyDescent="0.3">
      <c r="B1869" s="372"/>
      <c r="C1869" s="378"/>
      <c r="D1869" s="374">
        <v>20723</v>
      </c>
      <c r="E1869" s="221" t="s">
        <v>151</v>
      </c>
      <c r="F1869" s="222">
        <v>27</v>
      </c>
    </row>
    <row r="1870" spans="2:6" ht="15.6" x14ac:dyDescent="0.3">
      <c r="B1870" s="372"/>
      <c r="C1870" s="378"/>
      <c r="D1870" s="374">
        <v>20723</v>
      </c>
      <c r="E1870" s="221" t="s">
        <v>152</v>
      </c>
      <c r="F1870" s="222">
        <v>0</v>
      </c>
    </row>
    <row r="1871" spans="2:6" ht="15.6" x14ac:dyDescent="0.3">
      <c r="B1871" s="372"/>
      <c r="C1871" s="378"/>
      <c r="D1871" s="374">
        <v>20759</v>
      </c>
      <c r="E1871" s="221" t="s">
        <v>146</v>
      </c>
      <c r="F1871" s="222">
        <v>0</v>
      </c>
    </row>
    <row r="1872" spans="2:6" ht="15.6" x14ac:dyDescent="0.3">
      <c r="B1872" s="372"/>
      <c r="C1872" s="378"/>
      <c r="D1872" s="374">
        <v>20759</v>
      </c>
      <c r="E1872" s="221" t="s">
        <v>147</v>
      </c>
      <c r="F1872" s="222">
        <v>0</v>
      </c>
    </row>
    <row r="1873" spans="2:6" ht="15.6" x14ac:dyDescent="0.3">
      <c r="B1873" s="372"/>
      <c r="C1873" s="378"/>
      <c r="D1873" s="374">
        <v>20759</v>
      </c>
      <c r="E1873" s="221" t="s">
        <v>148</v>
      </c>
      <c r="F1873" s="222">
        <v>0</v>
      </c>
    </row>
    <row r="1874" spans="2:6" ht="15.6" x14ac:dyDescent="0.3">
      <c r="B1874" s="372"/>
      <c r="C1874" s="378"/>
      <c r="D1874" s="374">
        <v>20759</v>
      </c>
      <c r="E1874" s="221" t="s">
        <v>149</v>
      </c>
      <c r="F1874" s="222">
        <v>0</v>
      </c>
    </row>
    <row r="1875" spans="2:6" ht="15.6" x14ac:dyDescent="0.3">
      <c r="B1875" s="372"/>
      <c r="C1875" s="378"/>
      <c r="D1875" s="374">
        <v>20759</v>
      </c>
      <c r="E1875" s="221" t="s">
        <v>150</v>
      </c>
      <c r="F1875" s="222">
        <v>0</v>
      </c>
    </row>
    <row r="1876" spans="2:6" ht="15.6" x14ac:dyDescent="0.3">
      <c r="B1876" s="372"/>
      <c r="C1876" s="378"/>
      <c r="D1876" s="374">
        <v>20759</v>
      </c>
      <c r="E1876" s="221" t="s">
        <v>151</v>
      </c>
      <c r="F1876" s="222">
        <v>1</v>
      </c>
    </row>
    <row r="1877" spans="2:6" ht="15.6" x14ac:dyDescent="0.3">
      <c r="B1877" s="372"/>
      <c r="C1877" s="378"/>
      <c r="D1877" s="374">
        <v>20759</v>
      </c>
      <c r="E1877" s="221" t="s">
        <v>152</v>
      </c>
      <c r="F1877" s="222">
        <v>0</v>
      </c>
    </row>
    <row r="1878" spans="2:6" ht="15.6" x14ac:dyDescent="0.3">
      <c r="B1878" s="372"/>
      <c r="C1878" s="378"/>
      <c r="D1878" s="374">
        <v>20763</v>
      </c>
      <c r="E1878" s="221" t="s">
        <v>146</v>
      </c>
      <c r="F1878" s="222">
        <v>0</v>
      </c>
    </row>
    <row r="1879" spans="2:6" ht="15.6" x14ac:dyDescent="0.3">
      <c r="B1879" s="372"/>
      <c r="C1879" s="378"/>
      <c r="D1879" s="374">
        <v>20763</v>
      </c>
      <c r="E1879" s="221" t="s">
        <v>147</v>
      </c>
      <c r="F1879" s="222">
        <v>0</v>
      </c>
    </row>
    <row r="1880" spans="2:6" ht="15.6" x14ac:dyDescent="0.3">
      <c r="B1880" s="372"/>
      <c r="C1880" s="378"/>
      <c r="D1880" s="374">
        <v>20763</v>
      </c>
      <c r="E1880" s="221" t="s">
        <v>148</v>
      </c>
      <c r="F1880" s="222">
        <v>0</v>
      </c>
    </row>
    <row r="1881" spans="2:6" ht="15.6" x14ac:dyDescent="0.3">
      <c r="B1881" s="372"/>
      <c r="C1881" s="378"/>
      <c r="D1881" s="374">
        <v>20763</v>
      </c>
      <c r="E1881" s="221" t="s">
        <v>149</v>
      </c>
      <c r="F1881" s="222">
        <v>0</v>
      </c>
    </row>
    <row r="1882" spans="2:6" ht="15.6" x14ac:dyDescent="0.3">
      <c r="B1882" s="372"/>
      <c r="C1882" s="378"/>
      <c r="D1882" s="374">
        <v>20763</v>
      </c>
      <c r="E1882" s="221" t="s">
        <v>150</v>
      </c>
      <c r="F1882" s="222">
        <v>1</v>
      </c>
    </row>
    <row r="1883" spans="2:6" ht="15.6" x14ac:dyDescent="0.3">
      <c r="B1883" s="372"/>
      <c r="C1883" s="378"/>
      <c r="D1883" s="374">
        <v>20763</v>
      </c>
      <c r="E1883" s="221" t="s">
        <v>151</v>
      </c>
      <c r="F1883" s="222">
        <v>3</v>
      </c>
    </row>
    <row r="1884" spans="2:6" ht="15.6" x14ac:dyDescent="0.3">
      <c r="B1884" s="372"/>
      <c r="C1884" s="378"/>
      <c r="D1884" s="374">
        <v>20763</v>
      </c>
      <c r="E1884" s="221" t="s">
        <v>152</v>
      </c>
      <c r="F1884" s="222">
        <v>0</v>
      </c>
    </row>
    <row r="1885" spans="2:6" ht="15.6" x14ac:dyDescent="0.3">
      <c r="B1885" s="372"/>
      <c r="C1885" s="378"/>
      <c r="D1885" s="374">
        <v>20777</v>
      </c>
      <c r="E1885" s="221" t="s">
        <v>146</v>
      </c>
      <c r="F1885" s="222">
        <v>0</v>
      </c>
    </row>
    <row r="1886" spans="2:6" ht="15.6" x14ac:dyDescent="0.3">
      <c r="B1886" s="372"/>
      <c r="C1886" s="378"/>
      <c r="D1886" s="374">
        <v>20777</v>
      </c>
      <c r="E1886" s="221" t="s">
        <v>147</v>
      </c>
      <c r="F1886" s="222">
        <v>0</v>
      </c>
    </row>
    <row r="1887" spans="2:6" ht="15.6" x14ac:dyDescent="0.3">
      <c r="B1887" s="372"/>
      <c r="C1887" s="378"/>
      <c r="D1887" s="374">
        <v>20777</v>
      </c>
      <c r="E1887" s="221" t="s">
        <v>148</v>
      </c>
      <c r="F1887" s="222">
        <v>0</v>
      </c>
    </row>
    <row r="1888" spans="2:6" ht="15.6" x14ac:dyDescent="0.3">
      <c r="B1888" s="372"/>
      <c r="C1888" s="378"/>
      <c r="D1888" s="374">
        <v>20777</v>
      </c>
      <c r="E1888" s="221" t="s">
        <v>149</v>
      </c>
      <c r="F1888" s="222">
        <v>0</v>
      </c>
    </row>
    <row r="1889" spans="2:6" ht="15.6" x14ac:dyDescent="0.3">
      <c r="B1889" s="372"/>
      <c r="C1889" s="378"/>
      <c r="D1889" s="374">
        <v>20777</v>
      </c>
      <c r="E1889" s="221" t="s">
        <v>150</v>
      </c>
      <c r="F1889" s="222">
        <v>0</v>
      </c>
    </row>
    <row r="1890" spans="2:6" ht="15.6" x14ac:dyDescent="0.3">
      <c r="B1890" s="372"/>
      <c r="C1890" s="378"/>
      <c r="D1890" s="374">
        <v>20777</v>
      </c>
      <c r="E1890" s="221" t="s">
        <v>151</v>
      </c>
      <c r="F1890" s="222">
        <v>1</v>
      </c>
    </row>
    <row r="1891" spans="2:6" ht="15.6" x14ac:dyDescent="0.3">
      <c r="B1891" s="372"/>
      <c r="C1891" s="378"/>
      <c r="D1891" s="374">
        <v>20777</v>
      </c>
      <c r="E1891" s="221" t="s">
        <v>152</v>
      </c>
      <c r="F1891" s="222">
        <v>1</v>
      </c>
    </row>
    <row r="1892" spans="2:6" ht="15.6" x14ac:dyDescent="0.3">
      <c r="B1892" s="372"/>
      <c r="C1892" s="378"/>
      <c r="D1892" s="374">
        <v>21042</v>
      </c>
      <c r="E1892" s="221" t="s">
        <v>146</v>
      </c>
      <c r="F1892" s="222">
        <v>0</v>
      </c>
    </row>
    <row r="1893" spans="2:6" ht="15.6" x14ac:dyDescent="0.3">
      <c r="B1893" s="372"/>
      <c r="C1893" s="378"/>
      <c r="D1893" s="374">
        <v>21042</v>
      </c>
      <c r="E1893" s="221" t="s">
        <v>147</v>
      </c>
      <c r="F1893" s="222">
        <v>0</v>
      </c>
    </row>
    <row r="1894" spans="2:6" ht="15.6" x14ac:dyDescent="0.3">
      <c r="B1894" s="372"/>
      <c r="C1894" s="378"/>
      <c r="D1894" s="374">
        <v>21042</v>
      </c>
      <c r="E1894" s="221" t="s">
        <v>148</v>
      </c>
      <c r="F1894" s="222">
        <v>0</v>
      </c>
    </row>
    <row r="1895" spans="2:6" ht="15.6" x14ac:dyDescent="0.3">
      <c r="B1895" s="372"/>
      <c r="C1895" s="378"/>
      <c r="D1895" s="374">
        <v>21042</v>
      </c>
      <c r="E1895" s="221" t="s">
        <v>149</v>
      </c>
      <c r="F1895" s="222">
        <v>0</v>
      </c>
    </row>
    <row r="1896" spans="2:6" ht="15.6" x14ac:dyDescent="0.3">
      <c r="B1896" s="372"/>
      <c r="C1896" s="378"/>
      <c r="D1896" s="374">
        <v>21042</v>
      </c>
      <c r="E1896" s="221" t="s">
        <v>150</v>
      </c>
      <c r="F1896" s="222">
        <v>0</v>
      </c>
    </row>
    <row r="1897" spans="2:6" ht="15.6" x14ac:dyDescent="0.3">
      <c r="B1897" s="372"/>
      <c r="C1897" s="378"/>
      <c r="D1897" s="374">
        <v>21042</v>
      </c>
      <c r="E1897" s="221" t="s">
        <v>151</v>
      </c>
      <c r="F1897" s="222">
        <v>8</v>
      </c>
    </row>
    <row r="1898" spans="2:6" ht="15.6" x14ac:dyDescent="0.3">
      <c r="B1898" s="372"/>
      <c r="C1898" s="378"/>
      <c r="D1898" s="374">
        <v>21042</v>
      </c>
      <c r="E1898" s="221" t="s">
        <v>152</v>
      </c>
      <c r="F1898" s="222">
        <v>3</v>
      </c>
    </row>
    <row r="1899" spans="2:6" ht="15.6" x14ac:dyDescent="0.3">
      <c r="B1899" s="372"/>
      <c r="C1899" s="378"/>
      <c r="D1899" s="374">
        <v>21043</v>
      </c>
      <c r="E1899" s="221" t="s">
        <v>146</v>
      </c>
      <c r="F1899" s="222">
        <v>0</v>
      </c>
    </row>
    <row r="1900" spans="2:6" ht="15.6" x14ac:dyDescent="0.3">
      <c r="B1900" s="372"/>
      <c r="C1900" s="378"/>
      <c r="D1900" s="374">
        <v>21043</v>
      </c>
      <c r="E1900" s="221" t="s">
        <v>147</v>
      </c>
      <c r="F1900" s="222">
        <v>0</v>
      </c>
    </row>
    <row r="1901" spans="2:6" ht="15.6" x14ac:dyDescent="0.3">
      <c r="B1901" s="372"/>
      <c r="C1901" s="378"/>
      <c r="D1901" s="374">
        <v>21043</v>
      </c>
      <c r="E1901" s="221" t="s">
        <v>148</v>
      </c>
      <c r="F1901" s="222">
        <v>1</v>
      </c>
    </row>
    <row r="1902" spans="2:6" ht="15.6" x14ac:dyDescent="0.3">
      <c r="B1902" s="372"/>
      <c r="C1902" s="378"/>
      <c r="D1902" s="374">
        <v>21043</v>
      </c>
      <c r="E1902" s="221" t="s">
        <v>149</v>
      </c>
      <c r="F1902" s="222">
        <v>0</v>
      </c>
    </row>
    <row r="1903" spans="2:6" ht="15.6" x14ac:dyDescent="0.3">
      <c r="B1903" s="372"/>
      <c r="C1903" s="378"/>
      <c r="D1903" s="374">
        <v>21043</v>
      </c>
      <c r="E1903" s="221" t="s">
        <v>150</v>
      </c>
      <c r="F1903" s="222">
        <v>4</v>
      </c>
    </row>
    <row r="1904" spans="2:6" ht="15.6" x14ac:dyDescent="0.3">
      <c r="B1904" s="372"/>
      <c r="C1904" s="378"/>
      <c r="D1904" s="374">
        <v>21043</v>
      </c>
      <c r="E1904" s="221" t="s">
        <v>151</v>
      </c>
      <c r="F1904" s="222">
        <v>34</v>
      </c>
    </row>
    <row r="1905" spans="2:6" ht="15.6" x14ac:dyDescent="0.3">
      <c r="B1905" s="372"/>
      <c r="C1905" s="378"/>
      <c r="D1905" s="374">
        <v>21043</v>
      </c>
      <c r="E1905" s="221" t="s">
        <v>152</v>
      </c>
      <c r="F1905" s="222">
        <v>1</v>
      </c>
    </row>
    <row r="1906" spans="2:6" ht="15.6" x14ac:dyDescent="0.3">
      <c r="B1906" s="372"/>
      <c r="C1906" s="378"/>
      <c r="D1906" s="374">
        <v>21044</v>
      </c>
      <c r="E1906" s="221" t="s">
        <v>146</v>
      </c>
      <c r="F1906" s="222">
        <v>0</v>
      </c>
    </row>
    <row r="1907" spans="2:6" ht="15.6" x14ac:dyDescent="0.3">
      <c r="B1907" s="372"/>
      <c r="C1907" s="378"/>
      <c r="D1907" s="374">
        <v>21044</v>
      </c>
      <c r="E1907" s="221" t="s">
        <v>147</v>
      </c>
      <c r="F1907" s="222">
        <v>0</v>
      </c>
    </row>
    <row r="1908" spans="2:6" ht="15.6" x14ac:dyDescent="0.3">
      <c r="B1908" s="372"/>
      <c r="C1908" s="378"/>
      <c r="D1908" s="374">
        <v>21044</v>
      </c>
      <c r="E1908" s="221" t="s">
        <v>148</v>
      </c>
      <c r="F1908" s="222">
        <v>0</v>
      </c>
    </row>
    <row r="1909" spans="2:6" ht="15.6" x14ac:dyDescent="0.3">
      <c r="B1909" s="372"/>
      <c r="C1909" s="378"/>
      <c r="D1909" s="374">
        <v>21044</v>
      </c>
      <c r="E1909" s="221" t="s">
        <v>149</v>
      </c>
      <c r="F1909" s="222">
        <v>1</v>
      </c>
    </row>
    <row r="1910" spans="2:6" ht="15.6" x14ac:dyDescent="0.3">
      <c r="B1910" s="372"/>
      <c r="C1910" s="378"/>
      <c r="D1910" s="374">
        <v>21044</v>
      </c>
      <c r="E1910" s="221" t="s">
        <v>150</v>
      </c>
      <c r="F1910" s="222">
        <v>2</v>
      </c>
    </row>
    <row r="1911" spans="2:6" ht="15.6" x14ac:dyDescent="0.3">
      <c r="B1911" s="372"/>
      <c r="C1911" s="378"/>
      <c r="D1911" s="374">
        <v>21044</v>
      </c>
      <c r="E1911" s="221" t="s">
        <v>151</v>
      </c>
      <c r="F1911" s="222">
        <v>82</v>
      </c>
    </row>
    <row r="1912" spans="2:6" ht="15.6" x14ac:dyDescent="0.3">
      <c r="B1912" s="372"/>
      <c r="C1912" s="378"/>
      <c r="D1912" s="374">
        <v>21044</v>
      </c>
      <c r="E1912" s="221" t="s">
        <v>152</v>
      </c>
      <c r="F1912" s="222">
        <v>7</v>
      </c>
    </row>
    <row r="1913" spans="2:6" ht="15.6" x14ac:dyDescent="0.3">
      <c r="B1913" s="372"/>
      <c r="C1913" s="378"/>
      <c r="D1913" s="374">
        <v>21045</v>
      </c>
      <c r="E1913" s="221" t="s">
        <v>146</v>
      </c>
      <c r="F1913" s="222">
        <v>0</v>
      </c>
    </row>
    <row r="1914" spans="2:6" ht="15.6" x14ac:dyDescent="0.3">
      <c r="B1914" s="372"/>
      <c r="C1914" s="378"/>
      <c r="D1914" s="374">
        <v>21045</v>
      </c>
      <c r="E1914" s="221" t="s">
        <v>147</v>
      </c>
      <c r="F1914" s="222">
        <v>0</v>
      </c>
    </row>
    <row r="1915" spans="2:6" ht="15.6" x14ac:dyDescent="0.3">
      <c r="B1915" s="372"/>
      <c r="C1915" s="378"/>
      <c r="D1915" s="374">
        <v>21045</v>
      </c>
      <c r="E1915" s="221" t="s">
        <v>148</v>
      </c>
      <c r="F1915" s="222">
        <v>1</v>
      </c>
    </row>
    <row r="1916" spans="2:6" ht="15.6" x14ac:dyDescent="0.3">
      <c r="B1916" s="372"/>
      <c r="C1916" s="378"/>
      <c r="D1916" s="374">
        <v>21045</v>
      </c>
      <c r="E1916" s="221" t="s">
        <v>149</v>
      </c>
      <c r="F1916" s="222">
        <v>2</v>
      </c>
    </row>
    <row r="1917" spans="2:6" ht="15.6" x14ac:dyDescent="0.3">
      <c r="B1917" s="372"/>
      <c r="C1917" s="378"/>
      <c r="D1917" s="374">
        <v>21045</v>
      </c>
      <c r="E1917" s="221" t="s">
        <v>150</v>
      </c>
      <c r="F1917" s="222">
        <v>4</v>
      </c>
    </row>
    <row r="1918" spans="2:6" ht="15.6" x14ac:dyDescent="0.3">
      <c r="B1918" s="372"/>
      <c r="C1918" s="378"/>
      <c r="D1918" s="374">
        <v>21045</v>
      </c>
      <c r="E1918" s="221" t="s">
        <v>151</v>
      </c>
      <c r="F1918" s="222">
        <v>59</v>
      </c>
    </row>
    <row r="1919" spans="2:6" ht="15.6" x14ac:dyDescent="0.3">
      <c r="B1919" s="372"/>
      <c r="C1919" s="378"/>
      <c r="D1919" s="374">
        <v>21045</v>
      </c>
      <c r="E1919" s="221" t="s">
        <v>152</v>
      </c>
      <c r="F1919" s="222">
        <v>6</v>
      </c>
    </row>
    <row r="1920" spans="2:6" ht="15.6" x14ac:dyDescent="0.3">
      <c r="B1920" s="372"/>
      <c r="C1920" s="378"/>
      <c r="D1920" s="374">
        <v>21046</v>
      </c>
      <c r="E1920" s="221" t="s">
        <v>146</v>
      </c>
      <c r="F1920" s="222">
        <v>0</v>
      </c>
    </row>
    <row r="1921" spans="2:6" ht="15.6" x14ac:dyDescent="0.3">
      <c r="B1921" s="372"/>
      <c r="C1921" s="378"/>
      <c r="D1921" s="374">
        <v>21046</v>
      </c>
      <c r="E1921" s="221" t="s">
        <v>147</v>
      </c>
      <c r="F1921" s="222">
        <v>0</v>
      </c>
    </row>
    <row r="1922" spans="2:6" ht="15.6" x14ac:dyDescent="0.3">
      <c r="B1922" s="372"/>
      <c r="C1922" s="378"/>
      <c r="D1922" s="374">
        <v>21046</v>
      </c>
      <c r="E1922" s="221" t="s">
        <v>148</v>
      </c>
      <c r="F1922" s="222">
        <v>1</v>
      </c>
    </row>
    <row r="1923" spans="2:6" ht="15.6" x14ac:dyDescent="0.3">
      <c r="B1923" s="372"/>
      <c r="C1923" s="378"/>
      <c r="D1923" s="374">
        <v>21046</v>
      </c>
      <c r="E1923" s="221" t="s">
        <v>149</v>
      </c>
      <c r="F1923" s="222">
        <v>0</v>
      </c>
    </row>
    <row r="1924" spans="2:6" ht="15.6" x14ac:dyDescent="0.3">
      <c r="B1924" s="372"/>
      <c r="C1924" s="378"/>
      <c r="D1924" s="374">
        <v>21046</v>
      </c>
      <c r="E1924" s="221" t="s">
        <v>150</v>
      </c>
      <c r="F1924" s="222">
        <v>5</v>
      </c>
    </row>
    <row r="1925" spans="2:6" ht="15.6" x14ac:dyDescent="0.3">
      <c r="B1925" s="372"/>
      <c r="C1925" s="378"/>
      <c r="D1925" s="374">
        <v>21046</v>
      </c>
      <c r="E1925" s="221" t="s">
        <v>151</v>
      </c>
      <c r="F1925" s="222">
        <v>34</v>
      </c>
    </row>
    <row r="1926" spans="2:6" ht="15.6" x14ac:dyDescent="0.3">
      <c r="B1926" s="372"/>
      <c r="C1926" s="378"/>
      <c r="D1926" s="374">
        <v>21046</v>
      </c>
      <c r="E1926" s="221" t="s">
        <v>152</v>
      </c>
      <c r="F1926" s="222">
        <v>0</v>
      </c>
    </row>
    <row r="1927" spans="2:6" ht="15.6" x14ac:dyDescent="0.3">
      <c r="B1927" s="372"/>
      <c r="C1927" s="378"/>
      <c r="D1927" s="374">
        <v>21075</v>
      </c>
      <c r="E1927" s="221" t="s">
        <v>146</v>
      </c>
      <c r="F1927" s="222">
        <v>0</v>
      </c>
    </row>
    <row r="1928" spans="2:6" ht="15.6" x14ac:dyDescent="0.3">
      <c r="B1928" s="372"/>
      <c r="C1928" s="378"/>
      <c r="D1928" s="374">
        <v>21075</v>
      </c>
      <c r="E1928" s="221" t="s">
        <v>147</v>
      </c>
      <c r="F1928" s="222">
        <v>0</v>
      </c>
    </row>
    <row r="1929" spans="2:6" ht="15.6" x14ac:dyDescent="0.3">
      <c r="B1929" s="372"/>
      <c r="C1929" s="378"/>
      <c r="D1929" s="374">
        <v>21075</v>
      </c>
      <c r="E1929" s="221" t="s">
        <v>148</v>
      </c>
      <c r="F1929" s="222">
        <v>0</v>
      </c>
    </row>
    <row r="1930" spans="2:6" ht="15.6" x14ac:dyDescent="0.3">
      <c r="B1930" s="372"/>
      <c r="C1930" s="378"/>
      <c r="D1930" s="374">
        <v>21075</v>
      </c>
      <c r="E1930" s="221" t="s">
        <v>149</v>
      </c>
      <c r="F1930" s="222">
        <v>1</v>
      </c>
    </row>
    <row r="1931" spans="2:6" ht="15.6" x14ac:dyDescent="0.3">
      <c r="B1931" s="372"/>
      <c r="C1931" s="378"/>
      <c r="D1931" s="374">
        <v>21075</v>
      </c>
      <c r="E1931" s="221" t="s">
        <v>150</v>
      </c>
      <c r="F1931" s="222">
        <v>1</v>
      </c>
    </row>
    <row r="1932" spans="2:6" ht="15.6" x14ac:dyDescent="0.3">
      <c r="B1932" s="372"/>
      <c r="C1932" s="378"/>
      <c r="D1932" s="374">
        <v>21075</v>
      </c>
      <c r="E1932" s="221" t="s">
        <v>151</v>
      </c>
      <c r="F1932" s="222">
        <v>38</v>
      </c>
    </row>
    <row r="1933" spans="2:6" ht="15.6" x14ac:dyDescent="0.3">
      <c r="B1933" s="372"/>
      <c r="C1933" s="378"/>
      <c r="D1933" s="374">
        <v>21075</v>
      </c>
      <c r="E1933" s="221" t="s">
        <v>152</v>
      </c>
      <c r="F1933" s="222">
        <v>0</v>
      </c>
    </row>
    <row r="1934" spans="2:6" ht="15.6" x14ac:dyDescent="0.3">
      <c r="B1934" s="372"/>
      <c r="C1934" s="378"/>
      <c r="D1934" s="374">
        <v>21794</v>
      </c>
      <c r="E1934" s="221" t="s">
        <v>146</v>
      </c>
      <c r="F1934" s="222">
        <v>0</v>
      </c>
    </row>
    <row r="1935" spans="2:6" ht="15.6" x14ac:dyDescent="0.3">
      <c r="B1935" s="372"/>
      <c r="C1935" s="378"/>
      <c r="D1935" s="374">
        <v>21794</v>
      </c>
      <c r="E1935" s="221" t="s">
        <v>147</v>
      </c>
      <c r="F1935" s="222">
        <v>0</v>
      </c>
    </row>
    <row r="1936" spans="2:6" ht="15.6" x14ac:dyDescent="0.3">
      <c r="B1936" s="372"/>
      <c r="C1936" s="378"/>
      <c r="D1936" s="374">
        <v>21794</v>
      </c>
      <c r="E1936" s="221" t="s">
        <v>148</v>
      </c>
      <c r="F1936" s="222">
        <v>0</v>
      </c>
    </row>
    <row r="1937" spans="2:6" ht="15.6" x14ac:dyDescent="0.3">
      <c r="B1937" s="372"/>
      <c r="C1937" s="378"/>
      <c r="D1937" s="374">
        <v>21794</v>
      </c>
      <c r="E1937" s="221" t="s">
        <v>149</v>
      </c>
      <c r="F1937" s="222">
        <v>0</v>
      </c>
    </row>
    <row r="1938" spans="2:6" ht="15.6" x14ac:dyDescent="0.3">
      <c r="B1938" s="372"/>
      <c r="C1938" s="378"/>
      <c r="D1938" s="374">
        <v>21794</v>
      </c>
      <c r="E1938" s="221" t="s">
        <v>150</v>
      </c>
      <c r="F1938" s="222">
        <v>0</v>
      </c>
    </row>
    <row r="1939" spans="2:6" ht="15.6" x14ac:dyDescent="0.3">
      <c r="B1939" s="372"/>
      <c r="C1939" s="378"/>
      <c r="D1939" s="374">
        <v>21794</v>
      </c>
      <c r="E1939" s="221" t="s">
        <v>151</v>
      </c>
      <c r="F1939" s="222">
        <v>1</v>
      </c>
    </row>
    <row r="1940" spans="2:6" ht="15.6" x14ac:dyDescent="0.3">
      <c r="B1940" s="372"/>
      <c r="C1940" s="378"/>
      <c r="D1940" s="374">
        <v>21794</v>
      </c>
      <c r="E1940" s="221" t="s">
        <v>152</v>
      </c>
      <c r="F1940" s="222">
        <v>0</v>
      </c>
    </row>
    <row r="1941" spans="2:6" ht="15.6" x14ac:dyDescent="0.3">
      <c r="B1941" s="372"/>
      <c r="C1941" s="378" t="s">
        <v>140</v>
      </c>
      <c r="D1941" s="374">
        <v>20861</v>
      </c>
      <c r="E1941" s="221" t="s">
        <v>146</v>
      </c>
      <c r="F1941" s="222">
        <v>0</v>
      </c>
    </row>
    <row r="1942" spans="2:6" ht="15.6" x14ac:dyDescent="0.3">
      <c r="B1942" s="372"/>
      <c r="C1942" s="378"/>
      <c r="D1942" s="374">
        <v>20861</v>
      </c>
      <c r="E1942" s="221" t="s">
        <v>147</v>
      </c>
      <c r="F1942" s="222">
        <v>0</v>
      </c>
    </row>
    <row r="1943" spans="2:6" ht="15.6" x14ac:dyDescent="0.3">
      <c r="B1943" s="372"/>
      <c r="C1943" s="378"/>
      <c r="D1943" s="374">
        <v>20861</v>
      </c>
      <c r="E1943" s="221" t="s">
        <v>148</v>
      </c>
      <c r="F1943" s="222">
        <v>0</v>
      </c>
    </row>
    <row r="1944" spans="2:6" ht="15.6" x14ac:dyDescent="0.3">
      <c r="B1944" s="372"/>
      <c r="C1944" s="378"/>
      <c r="D1944" s="374">
        <v>20861</v>
      </c>
      <c r="E1944" s="221" t="s">
        <v>149</v>
      </c>
      <c r="F1944" s="222">
        <v>0</v>
      </c>
    </row>
    <row r="1945" spans="2:6" ht="15.6" x14ac:dyDescent="0.3">
      <c r="B1945" s="372"/>
      <c r="C1945" s="378"/>
      <c r="D1945" s="374">
        <v>20861</v>
      </c>
      <c r="E1945" s="221" t="s">
        <v>150</v>
      </c>
      <c r="F1945" s="222">
        <v>0</v>
      </c>
    </row>
    <row r="1946" spans="2:6" ht="15.6" x14ac:dyDescent="0.3">
      <c r="B1946" s="372"/>
      <c r="C1946" s="378"/>
      <c r="D1946" s="374">
        <v>20861</v>
      </c>
      <c r="E1946" s="221" t="s">
        <v>151</v>
      </c>
      <c r="F1946" s="222">
        <v>1</v>
      </c>
    </row>
    <row r="1947" spans="2:6" ht="15.6" x14ac:dyDescent="0.3">
      <c r="B1947" s="372"/>
      <c r="C1947" s="378"/>
      <c r="D1947" s="374">
        <v>20861</v>
      </c>
      <c r="E1947" s="221" t="s">
        <v>152</v>
      </c>
      <c r="F1947" s="222">
        <v>0</v>
      </c>
    </row>
    <row r="1948" spans="2:6" ht="15.6" x14ac:dyDescent="0.3">
      <c r="B1948" s="372"/>
      <c r="C1948" s="378"/>
      <c r="D1948" s="374">
        <v>20866</v>
      </c>
      <c r="E1948" s="221" t="s">
        <v>146</v>
      </c>
      <c r="F1948" s="222">
        <v>0</v>
      </c>
    </row>
    <row r="1949" spans="2:6" ht="15.6" x14ac:dyDescent="0.3">
      <c r="B1949" s="372"/>
      <c r="C1949" s="378"/>
      <c r="D1949" s="374">
        <v>20866</v>
      </c>
      <c r="E1949" s="221" t="s">
        <v>147</v>
      </c>
      <c r="F1949" s="222">
        <v>0</v>
      </c>
    </row>
    <row r="1950" spans="2:6" ht="15.6" x14ac:dyDescent="0.3">
      <c r="B1950" s="372"/>
      <c r="C1950" s="378"/>
      <c r="D1950" s="374">
        <v>20866</v>
      </c>
      <c r="E1950" s="221" t="s">
        <v>148</v>
      </c>
      <c r="F1950" s="222">
        <v>1</v>
      </c>
    </row>
    <row r="1951" spans="2:6" ht="15.6" x14ac:dyDescent="0.3">
      <c r="B1951" s="372"/>
      <c r="C1951" s="378"/>
      <c r="D1951" s="374">
        <v>20866</v>
      </c>
      <c r="E1951" s="221" t="s">
        <v>149</v>
      </c>
      <c r="F1951" s="222">
        <v>0</v>
      </c>
    </row>
    <row r="1952" spans="2:6" ht="15.6" x14ac:dyDescent="0.3">
      <c r="B1952" s="372"/>
      <c r="C1952" s="378"/>
      <c r="D1952" s="374">
        <v>20866</v>
      </c>
      <c r="E1952" s="221" t="s">
        <v>150</v>
      </c>
      <c r="F1952" s="222">
        <v>1</v>
      </c>
    </row>
    <row r="1953" spans="2:6" ht="15.6" x14ac:dyDescent="0.3">
      <c r="B1953" s="372"/>
      <c r="C1953" s="378"/>
      <c r="D1953" s="374">
        <v>20866</v>
      </c>
      <c r="E1953" s="221" t="s">
        <v>151</v>
      </c>
      <c r="F1953" s="222">
        <v>18</v>
      </c>
    </row>
    <row r="1954" spans="2:6" ht="15.6" x14ac:dyDescent="0.3">
      <c r="B1954" s="372"/>
      <c r="C1954" s="378"/>
      <c r="D1954" s="374">
        <v>20866</v>
      </c>
      <c r="E1954" s="221" t="s">
        <v>152</v>
      </c>
      <c r="F1954" s="222">
        <v>0</v>
      </c>
    </row>
    <row r="1955" spans="2:6" ht="15.6" x14ac:dyDescent="0.3">
      <c r="B1955" s="372"/>
      <c r="C1955" s="378"/>
      <c r="D1955" s="374">
        <v>20904</v>
      </c>
      <c r="E1955" s="221" t="s">
        <v>146</v>
      </c>
      <c r="F1955" s="222">
        <v>1</v>
      </c>
    </row>
    <row r="1956" spans="2:6" ht="15.6" x14ac:dyDescent="0.3">
      <c r="B1956" s="372"/>
      <c r="C1956" s="378"/>
      <c r="D1956" s="374">
        <v>20904</v>
      </c>
      <c r="E1956" s="221" t="s">
        <v>147</v>
      </c>
      <c r="F1956" s="222">
        <v>0</v>
      </c>
    </row>
    <row r="1957" spans="2:6" ht="15.6" x14ac:dyDescent="0.3">
      <c r="B1957" s="372"/>
      <c r="C1957" s="378"/>
      <c r="D1957" s="374">
        <v>20904</v>
      </c>
      <c r="E1957" s="221" t="s">
        <v>148</v>
      </c>
      <c r="F1957" s="222">
        <v>1</v>
      </c>
    </row>
    <row r="1958" spans="2:6" ht="15.6" x14ac:dyDescent="0.3">
      <c r="B1958" s="372"/>
      <c r="C1958" s="378"/>
      <c r="D1958" s="374">
        <v>20904</v>
      </c>
      <c r="E1958" s="221" t="s">
        <v>149</v>
      </c>
      <c r="F1958" s="222">
        <v>2</v>
      </c>
    </row>
    <row r="1959" spans="2:6" ht="15.6" x14ac:dyDescent="0.3">
      <c r="B1959" s="372"/>
      <c r="C1959" s="378"/>
      <c r="D1959" s="374">
        <v>20904</v>
      </c>
      <c r="E1959" s="221" t="s">
        <v>150</v>
      </c>
      <c r="F1959" s="222">
        <v>0</v>
      </c>
    </row>
    <row r="1960" spans="2:6" ht="15.6" x14ac:dyDescent="0.3">
      <c r="B1960" s="372"/>
      <c r="C1960" s="378"/>
      <c r="D1960" s="374">
        <v>20904</v>
      </c>
      <c r="E1960" s="221" t="s">
        <v>151</v>
      </c>
      <c r="F1960" s="222">
        <v>34</v>
      </c>
    </row>
    <row r="1961" spans="2:6" ht="15.6" x14ac:dyDescent="0.3">
      <c r="B1961" s="372"/>
      <c r="C1961" s="378"/>
      <c r="D1961" s="374">
        <v>20904</v>
      </c>
      <c r="E1961" s="221" t="s">
        <v>152</v>
      </c>
      <c r="F1961" s="222">
        <v>1</v>
      </c>
    </row>
    <row r="1962" spans="2:6" ht="15.6" x14ac:dyDescent="0.3">
      <c r="B1962" s="372"/>
      <c r="C1962" s="378"/>
      <c r="D1962" s="374">
        <v>20905</v>
      </c>
      <c r="E1962" s="221" t="s">
        <v>146</v>
      </c>
      <c r="F1962" s="222">
        <v>0</v>
      </c>
    </row>
    <row r="1963" spans="2:6" ht="15.6" x14ac:dyDescent="0.3">
      <c r="B1963" s="372"/>
      <c r="C1963" s="378"/>
      <c r="D1963" s="374">
        <v>20905</v>
      </c>
      <c r="E1963" s="221" t="s">
        <v>147</v>
      </c>
      <c r="F1963" s="222">
        <v>0</v>
      </c>
    </row>
    <row r="1964" spans="2:6" ht="15.6" x14ac:dyDescent="0.3">
      <c r="B1964" s="372"/>
      <c r="C1964" s="378"/>
      <c r="D1964" s="374">
        <v>20905</v>
      </c>
      <c r="E1964" s="221" t="s">
        <v>148</v>
      </c>
      <c r="F1964" s="222">
        <v>0</v>
      </c>
    </row>
    <row r="1965" spans="2:6" ht="15.6" x14ac:dyDescent="0.3">
      <c r="B1965" s="372"/>
      <c r="C1965" s="378"/>
      <c r="D1965" s="374">
        <v>20905</v>
      </c>
      <c r="E1965" s="221" t="s">
        <v>149</v>
      </c>
      <c r="F1965" s="222">
        <v>0</v>
      </c>
    </row>
    <row r="1966" spans="2:6" ht="15.6" x14ac:dyDescent="0.3">
      <c r="B1966" s="372"/>
      <c r="C1966" s="378"/>
      <c r="D1966" s="374">
        <v>20905</v>
      </c>
      <c r="E1966" s="221" t="s">
        <v>150</v>
      </c>
      <c r="F1966" s="222">
        <v>0</v>
      </c>
    </row>
    <row r="1967" spans="2:6" ht="15.6" x14ac:dyDescent="0.3">
      <c r="B1967" s="372"/>
      <c r="C1967" s="378"/>
      <c r="D1967" s="374">
        <v>20905</v>
      </c>
      <c r="E1967" s="221" t="s">
        <v>151</v>
      </c>
      <c r="F1967" s="222">
        <v>1</v>
      </c>
    </row>
    <row r="1968" spans="2:6" ht="15.6" x14ac:dyDescent="0.3">
      <c r="B1968" s="372"/>
      <c r="C1968" s="378"/>
      <c r="D1968" s="374">
        <v>20905</v>
      </c>
      <c r="E1968" s="221" t="s">
        <v>152</v>
      </c>
      <c r="F1968" s="222">
        <v>0</v>
      </c>
    </row>
    <row r="1969" spans="2:6" ht="15.6" x14ac:dyDescent="0.3">
      <c r="B1969" s="372"/>
      <c r="C1969" s="378" t="s">
        <v>141</v>
      </c>
      <c r="D1969" s="374">
        <v>20705</v>
      </c>
      <c r="E1969" s="221" t="s">
        <v>146</v>
      </c>
      <c r="F1969" s="222">
        <v>0</v>
      </c>
    </row>
    <row r="1970" spans="2:6" ht="15.6" x14ac:dyDescent="0.3">
      <c r="B1970" s="372"/>
      <c r="C1970" s="378"/>
      <c r="D1970" s="374">
        <v>20705</v>
      </c>
      <c r="E1970" s="221" t="s">
        <v>147</v>
      </c>
      <c r="F1970" s="222">
        <v>0</v>
      </c>
    </row>
    <row r="1971" spans="2:6" ht="15.6" x14ac:dyDescent="0.3">
      <c r="B1971" s="372"/>
      <c r="C1971" s="378"/>
      <c r="D1971" s="374">
        <v>20705</v>
      </c>
      <c r="E1971" s="221" t="s">
        <v>148</v>
      </c>
      <c r="F1971" s="222">
        <v>0</v>
      </c>
    </row>
    <row r="1972" spans="2:6" ht="15.6" x14ac:dyDescent="0.3">
      <c r="B1972" s="372"/>
      <c r="C1972" s="378"/>
      <c r="D1972" s="374">
        <v>20705</v>
      </c>
      <c r="E1972" s="221" t="s">
        <v>149</v>
      </c>
      <c r="F1972" s="222">
        <v>0</v>
      </c>
    </row>
    <row r="1973" spans="2:6" ht="15.6" x14ac:dyDescent="0.3">
      <c r="B1973" s="372"/>
      <c r="C1973" s="378"/>
      <c r="D1973" s="374">
        <v>20705</v>
      </c>
      <c r="E1973" s="221" t="s">
        <v>150</v>
      </c>
      <c r="F1973" s="222">
        <v>0</v>
      </c>
    </row>
    <row r="1974" spans="2:6" ht="15.6" x14ac:dyDescent="0.3">
      <c r="B1974" s="372"/>
      <c r="C1974" s="378"/>
      <c r="D1974" s="374">
        <v>20705</v>
      </c>
      <c r="E1974" s="221" t="s">
        <v>151</v>
      </c>
      <c r="F1974" s="222">
        <v>2</v>
      </c>
    </row>
    <row r="1975" spans="2:6" ht="15.6" x14ac:dyDescent="0.3">
      <c r="B1975" s="372"/>
      <c r="C1975" s="378"/>
      <c r="D1975" s="374">
        <v>20705</v>
      </c>
      <c r="E1975" s="221" t="s">
        <v>152</v>
      </c>
      <c r="F1975" s="222">
        <v>0</v>
      </c>
    </row>
    <row r="1976" spans="2:6" ht="15.6" x14ac:dyDescent="0.3">
      <c r="B1976" s="372"/>
      <c r="C1976" s="378"/>
      <c r="D1976" s="374">
        <v>20706</v>
      </c>
      <c r="E1976" s="221" t="s">
        <v>146</v>
      </c>
      <c r="F1976" s="222">
        <v>0</v>
      </c>
    </row>
    <row r="1977" spans="2:6" ht="15.6" x14ac:dyDescent="0.3">
      <c r="B1977" s="372"/>
      <c r="C1977" s="378"/>
      <c r="D1977" s="374">
        <v>20706</v>
      </c>
      <c r="E1977" s="221" t="s">
        <v>147</v>
      </c>
      <c r="F1977" s="222">
        <v>1</v>
      </c>
    </row>
    <row r="1978" spans="2:6" ht="15.6" x14ac:dyDescent="0.3">
      <c r="B1978" s="372"/>
      <c r="C1978" s="378"/>
      <c r="D1978" s="374">
        <v>20706</v>
      </c>
      <c r="E1978" s="221" t="s">
        <v>148</v>
      </c>
      <c r="F1978" s="222">
        <v>2</v>
      </c>
    </row>
    <row r="1979" spans="2:6" ht="15.6" x14ac:dyDescent="0.3">
      <c r="B1979" s="372"/>
      <c r="C1979" s="378"/>
      <c r="D1979" s="374">
        <v>20706</v>
      </c>
      <c r="E1979" s="221" t="s">
        <v>149</v>
      </c>
      <c r="F1979" s="222">
        <v>3</v>
      </c>
    </row>
    <row r="1980" spans="2:6" ht="15.6" x14ac:dyDescent="0.3">
      <c r="B1980" s="372"/>
      <c r="C1980" s="378"/>
      <c r="D1980" s="374">
        <v>20706</v>
      </c>
      <c r="E1980" s="221" t="s">
        <v>150</v>
      </c>
      <c r="F1980" s="222">
        <v>1</v>
      </c>
    </row>
    <row r="1981" spans="2:6" ht="15.6" x14ac:dyDescent="0.3">
      <c r="B1981" s="372"/>
      <c r="C1981" s="378"/>
      <c r="D1981" s="374">
        <v>20706</v>
      </c>
      <c r="E1981" s="221" t="s">
        <v>151</v>
      </c>
      <c r="F1981" s="222">
        <v>54</v>
      </c>
    </row>
    <row r="1982" spans="2:6" ht="15.6" x14ac:dyDescent="0.3">
      <c r="B1982" s="372"/>
      <c r="C1982" s="378"/>
      <c r="D1982" s="374">
        <v>20706</v>
      </c>
      <c r="E1982" s="221" t="s">
        <v>152</v>
      </c>
      <c r="F1982" s="222">
        <v>6</v>
      </c>
    </row>
    <row r="1983" spans="2:6" ht="15.6" x14ac:dyDescent="0.3">
      <c r="B1983" s="372"/>
      <c r="C1983" s="378"/>
      <c r="D1983" s="374">
        <v>20707</v>
      </c>
      <c r="E1983" s="221" t="s">
        <v>146</v>
      </c>
      <c r="F1983" s="222">
        <v>0</v>
      </c>
    </row>
    <row r="1984" spans="2:6" ht="15.6" x14ac:dyDescent="0.3">
      <c r="B1984" s="372"/>
      <c r="C1984" s="378"/>
      <c r="D1984" s="374">
        <v>20707</v>
      </c>
      <c r="E1984" s="221" t="s">
        <v>147</v>
      </c>
      <c r="F1984" s="222">
        <v>0</v>
      </c>
    </row>
    <row r="1985" spans="2:6" ht="15.6" x14ac:dyDescent="0.3">
      <c r="B1985" s="372"/>
      <c r="C1985" s="378"/>
      <c r="D1985" s="374">
        <v>20707</v>
      </c>
      <c r="E1985" s="221" t="s">
        <v>148</v>
      </c>
      <c r="F1985" s="222">
        <v>1</v>
      </c>
    </row>
    <row r="1986" spans="2:6" ht="15.6" x14ac:dyDescent="0.3">
      <c r="B1986" s="372"/>
      <c r="C1986" s="378"/>
      <c r="D1986" s="374">
        <v>20707</v>
      </c>
      <c r="E1986" s="221" t="s">
        <v>149</v>
      </c>
      <c r="F1986" s="222">
        <v>1</v>
      </c>
    </row>
    <row r="1987" spans="2:6" ht="15.6" x14ac:dyDescent="0.3">
      <c r="B1987" s="372"/>
      <c r="C1987" s="378"/>
      <c r="D1987" s="374">
        <v>20707</v>
      </c>
      <c r="E1987" s="221" t="s">
        <v>150</v>
      </c>
      <c r="F1987" s="222">
        <v>3</v>
      </c>
    </row>
    <row r="1988" spans="2:6" ht="15.6" x14ac:dyDescent="0.3">
      <c r="B1988" s="372"/>
      <c r="C1988" s="378"/>
      <c r="D1988" s="374">
        <v>20707</v>
      </c>
      <c r="E1988" s="221" t="s">
        <v>151</v>
      </c>
      <c r="F1988" s="222">
        <v>30</v>
      </c>
    </row>
    <row r="1989" spans="2:6" ht="15.6" x14ac:dyDescent="0.3">
      <c r="B1989" s="372"/>
      <c r="C1989" s="378"/>
      <c r="D1989" s="374">
        <v>20707</v>
      </c>
      <c r="E1989" s="221" t="s">
        <v>152</v>
      </c>
      <c r="F1989" s="222">
        <v>1</v>
      </c>
    </row>
    <row r="1990" spans="2:6" ht="15.6" x14ac:dyDescent="0.3">
      <c r="B1990" s="372"/>
      <c r="C1990" s="378"/>
      <c r="D1990" s="374">
        <v>20708</v>
      </c>
      <c r="E1990" s="221" t="s">
        <v>146</v>
      </c>
      <c r="F1990" s="222">
        <v>0</v>
      </c>
    </row>
    <row r="1991" spans="2:6" ht="15.6" x14ac:dyDescent="0.3">
      <c r="B1991" s="372"/>
      <c r="C1991" s="378"/>
      <c r="D1991" s="374">
        <v>20708</v>
      </c>
      <c r="E1991" s="221" t="s">
        <v>147</v>
      </c>
      <c r="F1991" s="222">
        <v>0</v>
      </c>
    </row>
    <row r="1992" spans="2:6" ht="15.6" x14ac:dyDescent="0.3">
      <c r="B1992" s="372"/>
      <c r="C1992" s="378"/>
      <c r="D1992" s="374">
        <v>20708</v>
      </c>
      <c r="E1992" s="221" t="s">
        <v>148</v>
      </c>
      <c r="F1992" s="222">
        <v>1</v>
      </c>
    </row>
    <row r="1993" spans="2:6" ht="15.6" x14ac:dyDescent="0.3">
      <c r="B1993" s="372"/>
      <c r="C1993" s="378"/>
      <c r="D1993" s="374">
        <v>20708</v>
      </c>
      <c r="E1993" s="221" t="s">
        <v>149</v>
      </c>
      <c r="F1993" s="222">
        <v>2</v>
      </c>
    </row>
    <row r="1994" spans="2:6" ht="15.6" x14ac:dyDescent="0.3">
      <c r="B1994" s="372"/>
      <c r="C1994" s="378"/>
      <c r="D1994" s="374">
        <v>20708</v>
      </c>
      <c r="E1994" s="221" t="s">
        <v>150</v>
      </c>
      <c r="F1994" s="222">
        <v>4</v>
      </c>
    </row>
    <row r="1995" spans="2:6" ht="15.6" x14ac:dyDescent="0.3">
      <c r="B1995" s="372"/>
      <c r="C1995" s="378"/>
      <c r="D1995" s="374">
        <v>20708</v>
      </c>
      <c r="E1995" s="221" t="s">
        <v>151</v>
      </c>
      <c r="F1995" s="222">
        <v>37</v>
      </c>
    </row>
    <row r="1996" spans="2:6" ht="15.6" x14ac:dyDescent="0.3">
      <c r="B1996" s="372"/>
      <c r="C1996" s="378"/>
      <c r="D1996" s="374">
        <v>20708</v>
      </c>
      <c r="E1996" s="221" t="s">
        <v>152</v>
      </c>
      <c r="F1996" s="222">
        <v>0</v>
      </c>
    </row>
    <row r="1997" spans="2:6" ht="15.6" x14ac:dyDescent="0.3">
      <c r="B1997" s="372"/>
      <c r="C1997" s="378"/>
      <c r="D1997" s="374">
        <v>20715</v>
      </c>
      <c r="E1997" s="221" t="s">
        <v>146</v>
      </c>
      <c r="F1997" s="222">
        <v>0</v>
      </c>
    </row>
    <row r="1998" spans="2:6" ht="15.6" x14ac:dyDescent="0.3">
      <c r="B1998" s="372"/>
      <c r="C1998" s="378"/>
      <c r="D1998" s="374">
        <v>20715</v>
      </c>
      <c r="E1998" s="221" t="s">
        <v>147</v>
      </c>
      <c r="F1998" s="222">
        <v>0</v>
      </c>
    </row>
    <row r="1999" spans="2:6" ht="15.6" x14ac:dyDescent="0.3">
      <c r="B1999" s="372"/>
      <c r="C1999" s="378"/>
      <c r="D1999" s="374">
        <v>20715</v>
      </c>
      <c r="E1999" s="221" t="s">
        <v>148</v>
      </c>
      <c r="F1999" s="222">
        <v>1</v>
      </c>
    </row>
    <row r="2000" spans="2:6" ht="15.6" x14ac:dyDescent="0.3">
      <c r="B2000" s="372"/>
      <c r="C2000" s="378"/>
      <c r="D2000" s="374">
        <v>20715</v>
      </c>
      <c r="E2000" s="221" t="s">
        <v>149</v>
      </c>
      <c r="F2000" s="222">
        <v>0</v>
      </c>
    </row>
    <row r="2001" spans="2:6" ht="15.6" x14ac:dyDescent="0.3">
      <c r="B2001" s="372"/>
      <c r="C2001" s="378"/>
      <c r="D2001" s="374">
        <v>20715</v>
      </c>
      <c r="E2001" s="221" t="s">
        <v>150</v>
      </c>
      <c r="F2001" s="222">
        <v>1</v>
      </c>
    </row>
    <row r="2002" spans="2:6" ht="15.6" x14ac:dyDescent="0.3">
      <c r="B2002" s="372"/>
      <c r="C2002" s="378"/>
      <c r="D2002" s="374">
        <v>20715</v>
      </c>
      <c r="E2002" s="221" t="s">
        <v>151</v>
      </c>
      <c r="F2002" s="222">
        <v>17</v>
      </c>
    </row>
    <row r="2003" spans="2:6" ht="15.6" x14ac:dyDescent="0.3">
      <c r="B2003" s="372"/>
      <c r="C2003" s="378"/>
      <c r="D2003" s="374">
        <v>20715</v>
      </c>
      <c r="E2003" s="221" t="s">
        <v>152</v>
      </c>
      <c r="F2003" s="222">
        <v>0</v>
      </c>
    </row>
    <row r="2004" spans="2:6" ht="15.6" x14ac:dyDescent="0.3">
      <c r="B2004" s="372"/>
      <c r="C2004" s="378"/>
      <c r="D2004" s="374">
        <v>20716</v>
      </c>
      <c r="E2004" s="221" t="s">
        <v>146</v>
      </c>
      <c r="F2004" s="222">
        <v>0</v>
      </c>
    </row>
    <row r="2005" spans="2:6" ht="15.6" x14ac:dyDescent="0.3">
      <c r="B2005" s="372"/>
      <c r="C2005" s="378"/>
      <c r="D2005" s="374">
        <v>20716</v>
      </c>
      <c r="E2005" s="221" t="s">
        <v>147</v>
      </c>
      <c r="F2005" s="222">
        <v>0</v>
      </c>
    </row>
    <row r="2006" spans="2:6" ht="15.6" x14ac:dyDescent="0.3">
      <c r="B2006" s="372"/>
      <c r="C2006" s="378"/>
      <c r="D2006" s="374">
        <v>20716</v>
      </c>
      <c r="E2006" s="221" t="s">
        <v>148</v>
      </c>
      <c r="F2006" s="222">
        <v>0</v>
      </c>
    </row>
    <row r="2007" spans="2:6" ht="15.6" x14ac:dyDescent="0.3">
      <c r="B2007" s="372"/>
      <c r="C2007" s="378"/>
      <c r="D2007" s="374">
        <v>20716</v>
      </c>
      <c r="E2007" s="221" t="s">
        <v>149</v>
      </c>
      <c r="F2007" s="222">
        <v>0</v>
      </c>
    </row>
    <row r="2008" spans="2:6" ht="15.6" x14ac:dyDescent="0.3">
      <c r="B2008" s="372"/>
      <c r="C2008" s="378"/>
      <c r="D2008" s="374">
        <v>20716</v>
      </c>
      <c r="E2008" s="221" t="s">
        <v>150</v>
      </c>
      <c r="F2008" s="222">
        <v>3</v>
      </c>
    </row>
    <row r="2009" spans="2:6" ht="15.6" x14ac:dyDescent="0.3">
      <c r="B2009" s="372"/>
      <c r="C2009" s="378"/>
      <c r="D2009" s="374">
        <v>20716</v>
      </c>
      <c r="E2009" s="221" t="s">
        <v>151</v>
      </c>
      <c r="F2009" s="222">
        <v>26</v>
      </c>
    </row>
    <row r="2010" spans="2:6" ht="15.6" x14ac:dyDescent="0.3">
      <c r="B2010" s="372"/>
      <c r="C2010" s="378"/>
      <c r="D2010" s="374">
        <v>20716</v>
      </c>
      <c r="E2010" s="221" t="s">
        <v>152</v>
      </c>
      <c r="F2010" s="222">
        <v>4</v>
      </c>
    </row>
    <row r="2011" spans="2:6" ht="15.6" x14ac:dyDescent="0.3">
      <c r="B2011" s="372"/>
      <c r="C2011" s="378"/>
      <c r="D2011" s="374">
        <v>20720</v>
      </c>
      <c r="E2011" s="221" t="s">
        <v>146</v>
      </c>
      <c r="F2011" s="222">
        <v>0</v>
      </c>
    </row>
    <row r="2012" spans="2:6" ht="15.6" x14ac:dyDescent="0.3">
      <c r="B2012" s="372"/>
      <c r="C2012" s="378"/>
      <c r="D2012" s="374">
        <v>20720</v>
      </c>
      <c r="E2012" s="221" t="s">
        <v>147</v>
      </c>
      <c r="F2012" s="222">
        <v>0</v>
      </c>
    </row>
    <row r="2013" spans="2:6" ht="15.6" x14ac:dyDescent="0.3">
      <c r="B2013" s="372"/>
      <c r="C2013" s="378"/>
      <c r="D2013" s="374">
        <v>20720</v>
      </c>
      <c r="E2013" s="221" t="s">
        <v>148</v>
      </c>
      <c r="F2013" s="222">
        <v>0</v>
      </c>
    </row>
    <row r="2014" spans="2:6" ht="15.6" x14ac:dyDescent="0.3">
      <c r="B2014" s="372"/>
      <c r="C2014" s="378"/>
      <c r="D2014" s="374">
        <v>20720</v>
      </c>
      <c r="E2014" s="221" t="s">
        <v>149</v>
      </c>
      <c r="F2014" s="222">
        <v>1</v>
      </c>
    </row>
    <row r="2015" spans="2:6" ht="15.6" x14ac:dyDescent="0.3">
      <c r="B2015" s="372"/>
      <c r="C2015" s="378"/>
      <c r="D2015" s="374">
        <v>20720</v>
      </c>
      <c r="E2015" s="221" t="s">
        <v>150</v>
      </c>
      <c r="F2015" s="222">
        <v>0</v>
      </c>
    </row>
    <row r="2016" spans="2:6" ht="15.6" x14ac:dyDescent="0.3">
      <c r="B2016" s="372"/>
      <c r="C2016" s="378"/>
      <c r="D2016" s="374">
        <v>20720</v>
      </c>
      <c r="E2016" s="221" t="s">
        <v>151</v>
      </c>
      <c r="F2016" s="222">
        <v>22</v>
      </c>
    </row>
    <row r="2017" spans="2:6" ht="15.6" x14ac:dyDescent="0.3">
      <c r="B2017" s="372"/>
      <c r="C2017" s="378"/>
      <c r="D2017" s="374">
        <v>20720</v>
      </c>
      <c r="E2017" s="221" t="s">
        <v>152</v>
      </c>
      <c r="F2017" s="222">
        <v>1</v>
      </c>
    </row>
    <row r="2018" spans="2:6" ht="15.6" x14ac:dyDescent="0.3">
      <c r="B2018" s="372"/>
      <c r="C2018" s="378"/>
      <c r="D2018" s="374">
        <v>20721</v>
      </c>
      <c r="E2018" s="221" t="s">
        <v>146</v>
      </c>
      <c r="F2018" s="222">
        <v>0</v>
      </c>
    </row>
    <row r="2019" spans="2:6" ht="15.6" x14ac:dyDescent="0.3">
      <c r="B2019" s="372"/>
      <c r="C2019" s="378"/>
      <c r="D2019" s="374">
        <v>20721</v>
      </c>
      <c r="E2019" s="221" t="s">
        <v>147</v>
      </c>
      <c r="F2019" s="222">
        <v>0</v>
      </c>
    </row>
    <row r="2020" spans="2:6" ht="15.6" x14ac:dyDescent="0.3">
      <c r="B2020" s="372"/>
      <c r="C2020" s="378"/>
      <c r="D2020" s="374">
        <v>20721</v>
      </c>
      <c r="E2020" s="221" t="s">
        <v>148</v>
      </c>
      <c r="F2020" s="222">
        <v>0</v>
      </c>
    </row>
    <row r="2021" spans="2:6" ht="15.6" x14ac:dyDescent="0.3">
      <c r="B2021" s="372"/>
      <c r="C2021" s="378"/>
      <c r="D2021" s="374">
        <v>20721</v>
      </c>
      <c r="E2021" s="221" t="s">
        <v>149</v>
      </c>
      <c r="F2021" s="222">
        <v>0</v>
      </c>
    </row>
    <row r="2022" spans="2:6" ht="15.6" x14ac:dyDescent="0.3">
      <c r="B2022" s="372"/>
      <c r="C2022" s="378"/>
      <c r="D2022" s="374">
        <v>20721</v>
      </c>
      <c r="E2022" s="221" t="s">
        <v>150</v>
      </c>
      <c r="F2022" s="222">
        <v>0</v>
      </c>
    </row>
    <row r="2023" spans="2:6" ht="15.6" x14ac:dyDescent="0.3">
      <c r="B2023" s="372"/>
      <c r="C2023" s="378"/>
      <c r="D2023" s="374">
        <v>20721</v>
      </c>
      <c r="E2023" s="221" t="s">
        <v>151</v>
      </c>
      <c r="F2023" s="222">
        <v>13</v>
      </c>
    </row>
    <row r="2024" spans="2:6" ht="15.6" x14ac:dyDescent="0.3">
      <c r="B2024" s="372"/>
      <c r="C2024" s="378"/>
      <c r="D2024" s="374">
        <v>20721</v>
      </c>
      <c r="E2024" s="221" t="s">
        <v>152</v>
      </c>
      <c r="F2024" s="222">
        <v>2</v>
      </c>
    </row>
    <row r="2025" spans="2:6" ht="15.6" x14ac:dyDescent="0.3">
      <c r="B2025" s="372"/>
      <c r="C2025" s="378"/>
      <c r="D2025" s="374">
        <v>20769</v>
      </c>
      <c r="E2025" s="221" t="s">
        <v>146</v>
      </c>
      <c r="F2025" s="222">
        <v>0</v>
      </c>
    </row>
    <row r="2026" spans="2:6" ht="15.6" x14ac:dyDescent="0.3">
      <c r="B2026" s="372"/>
      <c r="C2026" s="378"/>
      <c r="D2026" s="374">
        <v>20769</v>
      </c>
      <c r="E2026" s="221" t="s">
        <v>147</v>
      </c>
      <c r="F2026" s="222">
        <v>0</v>
      </c>
    </row>
    <row r="2027" spans="2:6" ht="15.6" x14ac:dyDescent="0.3">
      <c r="B2027" s="372"/>
      <c r="C2027" s="378"/>
      <c r="D2027" s="374">
        <v>20769</v>
      </c>
      <c r="E2027" s="221" t="s">
        <v>148</v>
      </c>
      <c r="F2027" s="222">
        <v>0</v>
      </c>
    </row>
    <row r="2028" spans="2:6" ht="15.6" x14ac:dyDescent="0.3">
      <c r="B2028" s="372"/>
      <c r="C2028" s="378"/>
      <c r="D2028" s="374">
        <v>20769</v>
      </c>
      <c r="E2028" s="221" t="s">
        <v>149</v>
      </c>
      <c r="F2028" s="222">
        <v>0</v>
      </c>
    </row>
    <row r="2029" spans="2:6" ht="15.6" x14ac:dyDescent="0.3">
      <c r="B2029" s="372"/>
      <c r="C2029" s="378"/>
      <c r="D2029" s="374">
        <v>20769</v>
      </c>
      <c r="E2029" s="221" t="s">
        <v>150</v>
      </c>
      <c r="F2029" s="222">
        <v>1</v>
      </c>
    </row>
    <row r="2030" spans="2:6" ht="15.6" x14ac:dyDescent="0.3">
      <c r="B2030" s="372"/>
      <c r="C2030" s="378"/>
      <c r="D2030" s="374">
        <v>20769</v>
      </c>
      <c r="E2030" s="221" t="s">
        <v>151</v>
      </c>
      <c r="F2030" s="222">
        <v>7</v>
      </c>
    </row>
    <row r="2031" spans="2:6" ht="15.6" x14ac:dyDescent="0.3">
      <c r="B2031" s="372"/>
      <c r="C2031" s="378"/>
      <c r="D2031" s="374">
        <v>20769</v>
      </c>
      <c r="E2031" s="221" t="s">
        <v>152</v>
      </c>
      <c r="F2031" s="222">
        <v>0</v>
      </c>
    </row>
    <row r="2032" spans="2:6" ht="15.6" x14ac:dyDescent="0.3">
      <c r="B2032" s="372"/>
      <c r="C2032" s="378"/>
      <c r="D2032" s="374">
        <v>20770</v>
      </c>
      <c r="E2032" s="221" t="s">
        <v>146</v>
      </c>
      <c r="F2032" s="222">
        <v>0</v>
      </c>
    </row>
    <row r="2033" spans="2:6" ht="15.6" x14ac:dyDescent="0.3">
      <c r="B2033" s="372"/>
      <c r="C2033" s="378"/>
      <c r="D2033" s="374">
        <v>20770</v>
      </c>
      <c r="E2033" s="221" t="s">
        <v>147</v>
      </c>
      <c r="F2033" s="222">
        <v>0</v>
      </c>
    </row>
    <row r="2034" spans="2:6" ht="15.6" x14ac:dyDescent="0.3">
      <c r="B2034" s="372"/>
      <c r="C2034" s="378"/>
      <c r="D2034" s="374">
        <v>20770</v>
      </c>
      <c r="E2034" s="221" t="s">
        <v>148</v>
      </c>
      <c r="F2034" s="222">
        <v>0</v>
      </c>
    </row>
    <row r="2035" spans="2:6" ht="15.6" x14ac:dyDescent="0.3">
      <c r="B2035" s="372"/>
      <c r="C2035" s="378"/>
      <c r="D2035" s="374">
        <v>20770</v>
      </c>
      <c r="E2035" s="221" t="s">
        <v>149</v>
      </c>
      <c r="F2035" s="222">
        <v>0</v>
      </c>
    </row>
    <row r="2036" spans="2:6" ht="15.6" x14ac:dyDescent="0.3">
      <c r="B2036" s="372"/>
      <c r="C2036" s="378"/>
      <c r="D2036" s="374">
        <v>20770</v>
      </c>
      <c r="E2036" s="221" t="s">
        <v>150</v>
      </c>
      <c r="F2036" s="222">
        <v>0</v>
      </c>
    </row>
    <row r="2037" spans="2:6" ht="15.6" x14ac:dyDescent="0.3">
      <c r="B2037" s="372"/>
      <c r="C2037" s="378"/>
      <c r="D2037" s="374">
        <v>20770</v>
      </c>
      <c r="E2037" s="221" t="s">
        <v>151</v>
      </c>
      <c r="F2037" s="222">
        <v>3</v>
      </c>
    </row>
    <row r="2038" spans="2:6" ht="15.6" x14ac:dyDescent="0.3">
      <c r="B2038" s="372"/>
      <c r="C2038" s="378"/>
      <c r="D2038" s="374">
        <v>20770</v>
      </c>
      <c r="E2038" s="221" t="s">
        <v>152</v>
      </c>
      <c r="F2038" s="222">
        <v>0</v>
      </c>
    </row>
    <row r="2039" spans="2:6" ht="15.6" x14ac:dyDescent="0.3">
      <c r="B2039" s="372"/>
      <c r="C2039" s="378"/>
      <c r="D2039" s="374">
        <v>20772</v>
      </c>
      <c r="E2039" s="221" t="s">
        <v>146</v>
      </c>
      <c r="F2039" s="222">
        <v>0</v>
      </c>
    </row>
    <row r="2040" spans="2:6" ht="15.6" x14ac:dyDescent="0.3">
      <c r="B2040" s="372"/>
      <c r="C2040" s="378"/>
      <c r="D2040" s="374">
        <v>20772</v>
      </c>
      <c r="E2040" s="221" t="s">
        <v>147</v>
      </c>
      <c r="F2040" s="222">
        <v>0</v>
      </c>
    </row>
    <row r="2041" spans="2:6" ht="15.6" x14ac:dyDescent="0.3">
      <c r="B2041" s="372"/>
      <c r="C2041" s="378"/>
      <c r="D2041" s="374">
        <v>20772</v>
      </c>
      <c r="E2041" s="221" t="s">
        <v>148</v>
      </c>
      <c r="F2041" s="222">
        <v>0</v>
      </c>
    </row>
    <row r="2042" spans="2:6" ht="15.6" x14ac:dyDescent="0.3">
      <c r="B2042" s="372"/>
      <c r="C2042" s="378"/>
      <c r="D2042" s="374">
        <v>20772</v>
      </c>
      <c r="E2042" s="221" t="s">
        <v>149</v>
      </c>
      <c r="F2042" s="222">
        <v>0</v>
      </c>
    </row>
    <row r="2043" spans="2:6" ht="15.6" x14ac:dyDescent="0.3">
      <c r="B2043" s="372"/>
      <c r="C2043" s="378"/>
      <c r="D2043" s="374">
        <v>20772</v>
      </c>
      <c r="E2043" s="221" t="s">
        <v>150</v>
      </c>
      <c r="F2043" s="222">
        <v>0</v>
      </c>
    </row>
    <row r="2044" spans="2:6" ht="15.6" x14ac:dyDescent="0.3">
      <c r="B2044" s="372"/>
      <c r="C2044" s="378"/>
      <c r="D2044" s="374">
        <v>20772</v>
      </c>
      <c r="E2044" s="221" t="s">
        <v>151</v>
      </c>
      <c r="F2044" s="222">
        <v>9</v>
      </c>
    </row>
    <row r="2045" spans="2:6" ht="15.6" x14ac:dyDescent="0.3">
      <c r="B2045" s="372"/>
      <c r="C2045" s="378"/>
      <c r="D2045" s="374">
        <v>20772</v>
      </c>
      <c r="E2045" s="221" t="s">
        <v>152</v>
      </c>
      <c r="F2045" s="222">
        <v>3</v>
      </c>
    </row>
    <row r="2046" spans="2:6" ht="15.6" x14ac:dyDescent="0.3">
      <c r="B2046" s="372"/>
      <c r="C2046" s="378"/>
      <c r="D2046" s="374">
        <v>20774</v>
      </c>
      <c r="E2046" s="221" t="s">
        <v>146</v>
      </c>
      <c r="F2046" s="222">
        <v>0</v>
      </c>
    </row>
    <row r="2047" spans="2:6" ht="15.6" x14ac:dyDescent="0.3">
      <c r="B2047" s="372"/>
      <c r="C2047" s="378"/>
      <c r="D2047" s="374">
        <v>20774</v>
      </c>
      <c r="E2047" s="221" t="s">
        <v>147</v>
      </c>
      <c r="F2047" s="222">
        <v>0</v>
      </c>
    </row>
    <row r="2048" spans="2:6" ht="15.6" x14ac:dyDescent="0.3">
      <c r="B2048" s="372"/>
      <c r="C2048" s="378"/>
      <c r="D2048" s="374">
        <v>20774</v>
      </c>
      <c r="E2048" s="221" t="s">
        <v>148</v>
      </c>
      <c r="F2048" s="222">
        <v>0</v>
      </c>
    </row>
    <row r="2049" spans="2:6" ht="15.6" x14ac:dyDescent="0.3">
      <c r="B2049" s="372"/>
      <c r="C2049" s="378"/>
      <c r="D2049" s="374">
        <v>20774</v>
      </c>
      <c r="E2049" s="221" t="s">
        <v>149</v>
      </c>
      <c r="F2049" s="222">
        <v>0</v>
      </c>
    </row>
    <row r="2050" spans="2:6" ht="15.6" x14ac:dyDescent="0.3">
      <c r="B2050" s="372"/>
      <c r="C2050" s="378"/>
      <c r="D2050" s="374">
        <v>20774</v>
      </c>
      <c r="E2050" s="221" t="s">
        <v>150</v>
      </c>
      <c r="F2050" s="222">
        <v>0</v>
      </c>
    </row>
    <row r="2051" spans="2:6" ht="15.6" x14ac:dyDescent="0.3">
      <c r="B2051" s="372"/>
      <c r="C2051" s="378"/>
      <c r="D2051" s="374">
        <v>20774</v>
      </c>
      <c r="E2051" s="221" t="s">
        <v>151</v>
      </c>
      <c r="F2051" s="222">
        <v>14</v>
      </c>
    </row>
    <row r="2052" spans="2:6" ht="15.6" x14ac:dyDescent="0.3">
      <c r="B2052" s="372"/>
      <c r="C2052" s="378"/>
      <c r="D2052" s="374">
        <v>20774</v>
      </c>
      <c r="E2052" s="221" t="s">
        <v>152</v>
      </c>
      <c r="F2052" s="222">
        <v>2</v>
      </c>
    </row>
    <row r="2053" spans="2:6" ht="15.6" x14ac:dyDescent="0.3">
      <c r="B2053" s="372"/>
      <c r="C2053" s="378"/>
      <c r="D2053" s="374">
        <v>20785</v>
      </c>
      <c r="E2053" s="221" t="s">
        <v>146</v>
      </c>
      <c r="F2053" s="222">
        <v>0</v>
      </c>
    </row>
    <row r="2054" spans="2:6" ht="15.6" x14ac:dyDescent="0.3">
      <c r="B2054" s="372"/>
      <c r="C2054" s="378"/>
      <c r="D2054" s="374">
        <v>20785</v>
      </c>
      <c r="E2054" s="221" t="s">
        <v>147</v>
      </c>
      <c r="F2054" s="222">
        <v>1</v>
      </c>
    </row>
    <row r="2055" spans="2:6" ht="15.6" x14ac:dyDescent="0.3">
      <c r="B2055" s="372"/>
      <c r="C2055" s="378"/>
      <c r="D2055" s="374">
        <v>20785</v>
      </c>
      <c r="E2055" s="221" t="s">
        <v>148</v>
      </c>
      <c r="F2055" s="222">
        <v>0</v>
      </c>
    </row>
    <row r="2056" spans="2:6" ht="15.6" x14ac:dyDescent="0.3">
      <c r="B2056" s="372"/>
      <c r="C2056" s="378"/>
      <c r="D2056" s="374">
        <v>20785</v>
      </c>
      <c r="E2056" s="221" t="s">
        <v>149</v>
      </c>
      <c r="F2056" s="222">
        <v>0</v>
      </c>
    </row>
    <row r="2057" spans="2:6" ht="15.6" x14ac:dyDescent="0.3">
      <c r="B2057" s="372"/>
      <c r="C2057" s="378"/>
      <c r="D2057" s="374">
        <v>20785</v>
      </c>
      <c r="E2057" s="221" t="s">
        <v>150</v>
      </c>
      <c r="F2057" s="222">
        <v>1</v>
      </c>
    </row>
    <row r="2058" spans="2:6" ht="15.6" x14ac:dyDescent="0.3">
      <c r="B2058" s="372"/>
      <c r="C2058" s="378"/>
      <c r="D2058" s="374">
        <v>20785</v>
      </c>
      <c r="E2058" s="221" t="s">
        <v>151</v>
      </c>
      <c r="F2058" s="222">
        <v>30</v>
      </c>
    </row>
    <row r="2059" spans="2:6" ht="15.6" x14ac:dyDescent="0.3">
      <c r="B2059" s="372"/>
      <c r="C2059" s="378"/>
      <c r="D2059" s="374">
        <v>20785</v>
      </c>
      <c r="E2059" s="221" t="s">
        <v>152</v>
      </c>
      <c r="F2059" s="222">
        <v>0</v>
      </c>
    </row>
    <row r="2060" spans="2:6" ht="15.6" x14ac:dyDescent="0.3">
      <c r="B2060" s="6" t="s">
        <v>7</v>
      </c>
      <c r="C2060" s="5"/>
      <c r="D2060" s="7"/>
      <c r="E2060" s="7"/>
      <c r="F2060" s="100">
        <f>SUM(F1115:F2059)</f>
        <v>7115</v>
      </c>
    </row>
    <row r="2061" spans="2:6" ht="15" thickBot="1" x14ac:dyDescent="0.35">
      <c r="B2061" s="99"/>
      <c r="C2061" s="99"/>
      <c r="D2061" s="99"/>
      <c r="E2061" s="99"/>
      <c r="F2061" s="99"/>
    </row>
    <row r="2062" spans="2:6" ht="31.8" thickBot="1" x14ac:dyDescent="0.35">
      <c r="B2062" s="16" t="s">
        <v>1</v>
      </c>
      <c r="C2062" s="28" t="s">
        <v>2</v>
      </c>
      <c r="D2062" s="28" t="s">
        <v>3</v>
      </c>
      <c r="E2062" s="29" t="s">
        <v>34</v>
      </c>
      <c r="F2062" s="17" t="s">
        <v>35</v>
      </c>
    </row>
    <row r="2063" spans="2:6" ht="15.75" customHeight="1" x14ac:dyDescent="0.3">
      <c r="B2063" s="367" t="s">
        <v>9</v>
      </c>
      <c r="C2063" s="378" t="s">
        <v>128</v>
      </c>
      <c r="D2063" s="374">
        <v>20733</v>
      </c>
      <c r="E2063" s="221" t="s">
        <v>146</v>
      </c>
      <c r="F2063" s="222">
        <v>0</v>
      </c>
    </row>
    <row r="2064" spans="2:6" ht="15.75" customHeight="1" x14ac:dyDescent="0.3">
      <c r="B2064" s="368"/>
      <c r="C2064" s="378"/>
      <c r="D2064" s="374">
        <v>20733</v>
      </c>
      <c r="E2064" s="221" t="s">
        <v>147</v>
      </c>
      <c r="F2064" s="222">
        <v>0</v>
      </c>
    </row>
    <row r="2065" spans="2:6" ht="15.75" customHeight="1" x14ac:dyDescent="0.3">
      <c r="B2065" s="368"/>
      <c r="C2065" s="378"/>
      <c r="D2065" s="374">
        <v>20733</v>
      </c>
      <c r="E2065" s="221" t="s">
        <v>148</v>
      </c>
      <c r="F2065" s="222">
        <v>0</v>
      </c>
    </row>
    <row r="2066" spans="2:6" ht="15.75" customHeight="1" x14ac:dyDescent="0.3">
      <c r="B2066" s="368"/>
      <c r="C2066" s="378"/>
      <c r="D2066" s="374">
        <v>20733</v>
      </c>
      <c r="E2066" s="221" t="s">
        <v>149</v>
      </c>
      <c r="F2066" s="222">
        <v>0</v>
      </c>
    </row>
    <row r="2067" spans="2:6" ht="15.75" customHeight="1" x14ac:dyDescent="0.3">
      <c r="B2067" s="368"/>
      <c r="C2067" s="378"/>
      <c r="D2067" s="374">
        <v>20733</v>
      </c>
      <c r="E2067" s="221" t="s">
        <v>150</v>
      </c>
      <c r="F2067" s="222">
        <v>0</v>
      </c>
    </row>
    <row r="2068" spans="2:6" ht="15.75" customHeight="1" x14ac:dyDescent="0.3">
      <c r="B2068" s="368"/>
      <c r="C2068" s="378"/>
      <c r="D2068" s="374">
        <v>20733</v>
      </c>
      <c r="E2068" s="221" t="s">
        <v>151</v>
      </c>
      <c r="F2068" s="222">
        <v>1</v>
      </c>
    </row>
    <row r="2069" spans="2:6" ht="15.75" customHeight="1" x14ac:dyDescent="0.3">
      <c r="B2069" s="368"/>
      <c r="C2069" s="378"/>
      <c r="D2069" s="374">
        <v>20733</v>
      </c>
      <c r="E2069" s="221" t="s">
        <v>152</v>
      </c>
      <c r="F2069" s="222">
        <v>0</v>
      </c>
    </row>
    <row r="2070" spans="2:6" ht="15.75" customHeight="1" x14ac:dyDescent="0.3">
      <c r="B2070" s="368"/>
      <c r="C2070" s="378"/>
      <c r="D2070" s="374">
        <v>21035</v>
      </c>
      <c r="E2070" s="221" t="s">
        <v>146</v>
      </c>
      <c r="F2070" s="222">
        <v>0</v>
      </c>
    </row>
    <row r="2071" spans="2:6" ht="15.75" customHeight="1" x14ac:dyDescent="0.3">
      <c r="B2071" s="368"/>
      <c r="C2071" s="378"/>
      <c r="D2071" s="374">
        <v>21035</v>
      </c>
      <c r="E2071" s="221" t="s">
        <v>147</v>
      </c>
      <c r="F2071" s="222">
        <v>0</v>
      </c>
    </row>
    <row r="2072" spans="2:6" ht="15.75" customHeight="1" x14ac:dyDescent="0.3">
      <c r="B2072" s="368"/>
      <c r="C2072" s="378"/>
      <c r="D2072" s="374">
        <v>21035</v>
      </c>
      <c r="E2072" s="221" t="s">
        <v>148</v>
      </c>
      <c r="F2072" s="222">
        <v>0</v>
      </c>
    </row>
    <row r="2073" spans="2:6" ht="15.75" customHeight="1" x14ac:dyDescent="0.3">
      <c r="B2073" s="368"/>
      <c r="C2073" s="378"/>
      <c r="D2073" s="374">
        <v>21035</v>
      </c>
      <c r="E2073" s="221" t="s">
        <v>149</v>
      </c>
      <c r="F2073" s="222">
        <v>0</v>
      </c>
    </row>
    <row r="2074" spans="2:6" ht="15.75" customHeight="1" x14ac:dyDescent="0.3">
      <c r="B2074" s="368"/>
      <c r="C2074" s="378"/>
      <c r="D2074" s="374">
        <v>21035</v>
      </c>
      <c r="E2074" s="221" t="s">
        <v>150</v>
      </c>
      <c r="F2074" s="222">
        <v>0</v>
      </c>
    </row>
    <row r="2075" spans="2:6" ht="15.75" customHeight="1" x14ac:dyDescent="0.3">
      <c r="B2075" s="368"/>
      <c r="C2075" s="378"/>
      <c r="D2075" s="374">
        <v>21035</v>
      </c>
      <c r="E2075" s="221" t="s">
        <v>151</v>
      </c>
      <c r="F2075" s="222">
        <v>1</v>
      </c>
    </row>
    <row r="2076" spans="2:6" ht="15.75" customHeight="1" x14ac:dyDescent="0.3">
      <c r="B2076" s="368"/>
      <c r="C2076" s="378"/>
      <c r="D2076" s="374">
        <v>21035</v>
      </c>
      <c r="E2076" s="221" t="s">
        <v>152</v>
      </c>
      <c r="F2076" s="222">
        <v>0</v>
      </c>
    </row>
    <row r="2077" spans="2:6" ht="15.75" customHeight="1" x14ac:dyDescent="0.3">
      <c r="B2077" s="368"/>
      <c r="C2077" s="378"/>
      <c r="D2077" s="374">
        <v>21037</v>
      </c>
      <c r="E2077" s="221" t="s">
        <v>146</v>
      </c>
      <c r="F2077" s="222">
        <v>0</v>
      </c>
    </row>
    <row r="2078" spans="2:6" ht="15.75" customHeight="1" x14ac:dyDescent="0.3">
      <c r="B2078" s="368"/>
      <c r="C2078" s="378"/>
      <c r="D2078" s="374">
        <v>21037</v>
      </c>
      <c r="E2078" s="221" t="s">
        <v>147</v>
      </c>
      <c r="F2078" s="222">
        <v>0</v>
      </c>
    </row>
    <row r="2079" spans="2:6" ht="15.75" customHeight="1" x14ac:dyDescent="0.3">
      <c r="B2079" s="368"/>
      <c r="C2079" s="378"/>
      <c r="D2079" s="374">
        <v>21037</v>
      </c>
      <c r="E2079" s="221" t="s">
        <v>148</v>
      </c>
      <c r="F2079" s="222">
        <v>0</v>
      </c>
    </row>
    <row r="2080" spans="2:6" ht="15.75" customHeight="1" x14ac:dyDescent="0.3">
      <c r="B2080" s="368"/>
      <c r="C2080" s="378"/>
      <c r="D2080" s="374">
        <v>21037</v>
      </c>
      <c r="E2080" s="221" t="s">
        <v>149</v>
      </c>
      <c r="F2080" s="222">
        <v>0</v>
      </c>
    </row>
    <row r="2081" spans="2:6" ht="15.75" customHeight="1" x14ac:dyDescent="0.3">
      <c r="B2081" s="368"/>
      <c r="C2081" s="378"/>
      <c r="D2081" s="374">
        <v>21037</v>
      </c>
      <c r="E2081" s="221" t="s">
        <v>150</v>
      </c>
      <c r="F2081" s="222">
        <v>0</v>
      </c>
    </row>
    <row r="2082" spans="2:6" ht="15.75" customHeight="1" x14ac:dyDescent="0.3">
      <c r="B2082" s="368"/>
      <c r="C2082" s="378"/>
      <c r="D2082" s="374">
        <v>21037</v>
      </c>
      <c r="E2082" s="221" t="s">
        <v>151</v>
      </c>
      <c r="F2082" s="222">
        <v>1</v>
      </c>
    </row>
    <row r="2083" spans="2:6" ht="15.75" customHeight="1" x14ac:dyDescent="0.3">
      <c r="B2083" s="368"/>
      <c r="C2083" s="378"/>
      <c r="D2083" s="374">
        <v>21037</v>
      </c>
      <c r="E2083" s="221" t="s">
        <v>152</v>
      </c>
      <c r="F2083" s="222">
        <v>0</v>
      </c>
    </row>
    <row r="2084" spans="2:6" ht="15.75" customHeight="1" x14ac:dyDescent="0.3">
      <c r="B2084" s="368"/>
      <c r="C2084" s="378"/>
      <c r="D2084" s="374">
        <v>21054</v>
      </c>
      <c r="E2084" s="221" t="s">
        <v>146</v>
      </c>
      <c r="F2084" s="222">
        <v>0</v>
      </c>
    </row>
    <row r="2085" spans="2:6" ht="15.75" customHeight="1" x14ac:dyDescent="0.3">
      <c r="B2085" s="368"/>
      <c r="C2085" s="378"/>
      <c r="D2085" s="374">
        <v>21054</v>
      </c>
      <c r="E2085" s="221" t="s">
        <v>147</v>
      </c>
      <c r="F2085" s="222">
        <v>0</v>
      </c>
    </row>
    <row r="2086" spans="2:6" ht="15.75" customHeight="1" x14ac:dyDescent="0.3">
      <c r="B2086" s="368"/>
      <c r="C2086" s="378"/>
      <c r="D2086" s="374">
        <v>21054</v>
      </c>
      <c r="E2086" s="221" t="s">
        <v>148</v>
      </c>
      <c r="F2086" s="222">
        <v>0</v>
      </c>
    </row>
    <row r="2087" spans="2:6" ht="15.75" customHeight="1" x14ac:dyDescent="0.3">
      <c r="B2087" s="368"/>
      <c r="C2087" s="378"/>
      <c r="D2087" s="374">
        <v>21054</v>
      </c>
      <c r="E2087" s="221" t="s">
        <v>149</v>
      </c>
      <c r="F2087" s="222">
        <v>0</v>
      </c>
    </row>
    <row r="2088" spans="2:6" ht="15.75" customHeight="1" x14ac:dyDescent="0.3">
      <c r="B2088" s="368"/>
      <c r="C2088" s="378"/>
      <c r="D2088" s="374">
        <v>21054</v>
      </c>
      <c r="E2088" s="221" t="s">
        <v>150</v>
      </c>
      <c r="F2088" s="222">
        <v>1</v>
      </c>
    </row>
    <row r="2089" spans="2:6" ht="15.75" customHeight="1" x14ac:dyDescent="0.3">
      <c r="B2089" s="368"/>
      <c r="C2089" s="378"/>
      <c r="D2089" s="374">
        <v>21054</v>
      </c>
      <c r="E2089" s="221" t="s">
        <v>151</v>
      </c>
      <c r="F2089" s="222">
        <v>1</v>
      </c>
    </row>
    <row r="2090" spans="2:6" ht="15.75" customHeight="1" x14ac:dyDescent="0.3">
      <c r="B2090" s="368"/>
      <c r="C2090" s="378"/>
      <c r="D2090" s="374">
        <v>21054</v>
      </c>
      <c r="E2090" s="221" t="s">
        <v>152</v>
      </c>
      <c r="F2090" s="222">
        <v>0</v>
      </c>
    </row>
    <row r="2091" spans="2:6" ht="15.75" customHeight="1" x14ac:dyDescent="0.3">
      <c r="B2091" s="368"/>
      <c r="C2091" s="378"/>
      <c r="D2091" s="374">
        <v>21060</v>
      </c>
      <c r="E2091" s="221" t="s">
        <v>146</v>
      </c>
      <c r="F2091" s="222">
        <v>0</v>
      </c>
    </row>
    <row r="2092" spans="2:6" ht="15.75" customHeight="1" x14ac:dyDescent="0.3">
      <c r="B2092" s="368"/>
      <c r="C2092" s="378"/>
      <c r="D2092" s="374">
        <v>21060</v>
      </c>
      <c r="E2092" s="221" t="s">
        <v>147</v>
      </c>
      <c r="F2092" s="222">
        <v>0</v>
      </c>
    </row>
    <row r="2093" spans="2:6" ht="15.75" customHeight="1" x14ac:dyDescent="0.3">
      <c r="B2093" s="368"/>
      <c r="C2093" s="378"/>
      <c r="D2093" s="374">
        <v>21060</v>
      </c>
      <c r="E2093" s="221" t="s">
        <v>148</v>
      </c>
      <c r="F2093" s="222">
        <v>0</v>
      </c>
    </row>
    <row r="2094" spans="2:6" ht="15.75" customHeight="1" x14ac:dyDescent="0.3">
      <c r="B2094" s="368"/>
      <c r="C2094" s="378"/>
      <c r="D2094" s="374">
        <v>21060</v>
      </c>
      <c r="E2094" s="221" t="s">
        <v>149</v>
      </c>
      <c r="F2094" s="222">
        <v>0</v>
      </c>
    </row>
    <row r="2095" spans="2:6" ht="15.75" customHeight="1" x14ac:dyDescent="0.3">
      <c r="B2095" s="368"/>
      <c r="C2095" s="378"/>
      <c r="D2095" s="374">
        <v>21060</v>
      </c>
      <c r="E2095" s="221" t="s">
        <v>150</v>
      </c>
      <c r="F2095" s="222">
        <v>1</v>
      </c>
    </row>
    <row r="2096" spans="2:6" ht="15.75" customHeight="1" x14ac:dyDescent="0.3">
      <c r="B2096" s="368"/>
      <c r="C2096" s="378"/>
      <c r="D2096" s="374">
        <v>21060</v>
      </c>
      <c r="E2096" s="221" t="s">
        <v>151</v>
      </c>
      <c r="F2096" s="222">
        <v>3</v>
      </c>
    </row>
    <row r="2097" spans="2:6" ht="15.75" customHeight="1" x14ac:dyDescent="0.3">
      <c r="B2097" s="368"/>
      <c r="C2097" s="378"/>
      <c r="D2097" s="374">
        <v>21060</v>
      </c>
      <c r="E2097" s="221" t="s">
        <v>152</v>
      </c>
      <c r="F2097" s="222">
        <v>0</v>
      </c>
    </row>
    <row r="2098" spans="2:6" ht="15.75" customHeight="1" x14ac:dyDescent="0.3">
      <c r="B2098" s="368"/>
      <c r="C2098" s="378"/>
      <c r="D2098" s="374">
        <v>21061</v>
      </c>
      <c r="E2098" s="221" t="s">
        <v>146</v>
      </c>
      <c r="F2098" s="222">
        <v>0</v>
      </c>
    </row>
    <row r="2099" spans="2:6" ht="15.75" customHeight="1" x14ac:dyDescent="0.3">
      <c r="B2099" s="368"/>
      <c r="C2099" s="378"/>
      <c r="D2099" s="374">
        <v>21061</v>
      </c>
      <c r="E2099" s="221" t="s">
        <v>147</v>
      </c>
      <c r="F2099" s="222">
        <v>0</v>
      </c>
    </row>
    <row r="2100" spans="2:6" ht="15.75" customHeight="1" x14ac:dyDescent="0.3">
      <c r="B2100" s="368"/>
      <c r="C2100" s="378"/>
      <c r="D2100" s="374">
        <v>21061</v>
      </c>
      <c r="E2100" s="221" t="s">
        <v>148</v>
      </c>
      <c r="F2100" s="222">
        <v>0</v>
      </c>
    </row>
    <row r="2101" spans="2:6" ht="15.75" customHeight="1" x14ac:dyDescent="0.3">
      <c r="B2101" s="368"/>
      <c r="C2101" s="378"/>
      <c r="D2101" s="374">
        <v>21061</v>
      </c>
      <c r="E2101" s="221" t="s">
        <v>149</v>
      </c>
      <c r="F2101" s="222">
        <v>0</v>
      </c>
    </row>
    <row r="2102" spans="2:6" ht="15.75" customHeight="1" x14ac:dyDescent="0.3">
      <c r="B2102" s="368"/>
      <c r="C2102" s="378"/>
      <c r="D2102" s="374">
        <v>21061</v>
      </c>
      <c r="E2102" s="221" t="s">
        <v>150</v>
      </c>
      <c r="F2102" s="222">
        <v>0</v>
      </c>
    </row>
    <row r="2103" spans="2:6" ht="15.75" customHeight="1" x14ac:dyDescent="0.3">
      <c r="B2103" s="368"/>
      <c r="C2103" s="378"/>
      <c r="D2103" s="374">
        <v>21061</v>
      </c>
      <c r="E2103" s="221" t="s">
        <v>151</v>
      </c>
      <c r="F2103" s="222">
        <v>5</v>
      </c>
    </row>
    <row r="2104" spans="2:6" ht="15.75" customHeight="1" x14ac:dyDescent="0.3">
      <c r="B2104" s="368"/>
      <c r="C2104" s="378"/>
      <c r="D2104" s="374">
        <v>21061</v>
      </c>
      <c r="E2104" s="221" t="s">
        <v>152</v>
      </c>
      <c r="F2104" s="222">
        <v>0</v>
      </c>
    </row>
    <row r="2105" spans="2:6" ht="15.75" customHeight="1" x14ac:dyDescent="0.3">
      <c r="B2105" s="368"/>
      <c r="C2105" s="378"/>
      <c r="D2105" s="374">
        <v>21076</v>
      </c>
      <c r="E2105" s="221" t="s">
        <v>146</v>
      </c>
      <c r="F2105" s="222">
        <v>0</v>
      </c>
    </row>
    <row r="2106" spans="2:6" ht="15.75" customHeight="1" x14ac:dyDescent="0.3">
      <c r="B2106" s="368"/>
      <c r="C2106" s="378"/>
      <c r="D2106" s="374">
        <v>21076</v>
      </c>
      <c r="E2106" s="221" t="s">
        <v>147</v>
      </c>
      <c r="F2106" s="222">
        <v>0</v>
      </c>
    </row>
    <row r="2107" spans="2:6" ht="15.75" customHeight="1" x14ac:dyDescent="0.3">
      <c r="B2107" s="368"/>
      <c r="C2107" s="378"/>
      <c r="D2107" s="374">
        <v>21076</v>
      </c>
      <c r="E2107" s="221" t="s">
        <v>148</v>
      </c>
      <c r="F2107" s="222">
        <v>0</v>
      </c>
    </row>
    <row r="2108" spans="2:6" ht="15.75" customHeight="1" x14ac:dyDescent="0.3">
      <c r="B2108" s="368"/>
      <c r="C2108" s="378"/>
      <c r="D2108" s="374">
        <v>21076</v>
      </c>
      <c r="E2108" s="221" t="s">
        <v>149</v>
      </c>
      <c r="F2108" s="222">
        <v>0</v>
      </c>
    </row>
    <row r="2109" spans="2:6" ht="15.75" customHeight="1" x14ac:dyDescent="0.3">
      <c r="B2109" s="368"/>
      <c r="C2109" s="378"/>
      <c r="D2109" s="374">
        <v>21076</v>
      </c>
      <c r="E2109" s="221" t="s">
        <v>150</v>
      </c>
      <c r="F2109" s="222">
        <v>1</v>
      </c>
    </row>
    <row r="2110" spans="2:6" ht="15.75" customHeight="1" x14ac:dyDescent="0.3">
      <c r="B2110" s="368"/>
      <c r="C2110" s="378"/>
      <c r="D2110" s="374">
        <v>21076</v>
      </c>
      <c r="E2110" s="221" t="s">
        <v>151</v>
      </c>
      <c r="F2110" s="222">
        <v>0</v>
      </c>
    </row>
    <row r="2111" spans="2:6" ht="15.75" customHeight="1" x14ac:dyDescent="0.3">
      <c r="B2111" s="368"/>
      <c r="C2111" s="378"/>
      <c r="D2111" s="374">
        <v>21076</v>
      </c>
      <c r="E2111" s="221" t="s">
        <v>152</v>
      </c>
      <c r="F2111" s="222">
        <v>0</v>
      </c>
    </row>
    <row r="2112" spans="2:6" ht="15.75" customHeight="1" x14ac:dyDescent="0.3">
      <c r="B2112" s="368"/>
      <c r="C2112" s="378"/>
      <c r="D2112" s="374">
        <v>21090</v>
      </c>
      <c r="E2112" s="221" t="s">
        <v>146</v>
      </c>
      <c r="F2112" s="222">
        <v>0</v>
      </c>
    </row>
    <row r="2113" spans="2:6" ht="15.75" customHeight="1" x14ac:dyDescent="0.3">
      <c r="B2113" s="368"/>
      <c r="C2113" s="378"/>
      <c r="D2113" s="374">
        <v>21090</v>
      </c>
      <c r="E2113" s="221" t="s">
        <v>147</v>
      </c>
      <c r="F2113" s="222">
        <v>0</v>
      </c>
    </row>
    <row r="2114" spans="2:6" ht="15.75" customHeight="1" x14ac:dyDescent="0.3">
      <c r="B2114" s="368"/>
      <c r="C2114" s="378"/>
      <c r="D2114" s="374">
        <v>21090</v>
      </c>
      <c r="E2114" s="221" t="s">
        <v>148</v>
      </c>
      <c r="F2114" s="222">
        <v>0</v>
      </c>
    </row>
    <row r="2115" spans="2:6" ht="15.75" customHeight="1" x14ac:dyDescent="0.3">
      <c r="B2115" s="368"/>
      <c r="C2115" s="378"/>
      <c r="D2115" s="374">
        <v>21090</v>
      </c>
      <c r="E2115" s="221" t="s">
        <v>149</v>
      </c>
      <c r="F2115" s="222">
        <v>0</v>
      </c>
    </row>
    <row r="2116" spans="2:6" ht="15.75" customHeight="1" x14ac:dyDescent="0.3">
      <c r="B2116" s="368"/>
      <c r="C2116" s="378"/>
      <c r="D2116" s="374">
        <v>21090</v>
      </c>
      <c r="E2116" s="221" t="s">
        <v>150</v>
      </c>
      <c r="F2116" s="222">
        <v>0</v>
      </c>
    </row>
    <row r="2117" spans="2:6" ht="15.75" customHeight="1" x14ac:dyDescent="0.3">
      <c r="B2117" s="368"/>
      <c r="C2117" s="378"/>
      <c r="D2117" s="374">
        <v>21090</v>
      </c>
      <c r="E2117" s="221" t="s">
        <v>151</v>
      </c>
      <c r="F2117" s="222">
        <v>1</v>
      </c>
    </row>
    <row r="2118" spans="2:6" ht="15.75" customHeight="1" x14ac:dyDescent="0.3">
      <c r="B2118" s="368"/>
      <c r="C2118" s="378"/>
      <c r="D2118" s="374">
        <v>21090</v>
      </c>
      <c r="E2118" s="221" t="s">
        <v>152</v>
      </c>
      <c r="F2118" s="222">
        <v>0</v>
      </c>
    </row>
    <row r="2119" spans="2:6" ht="15.75" customHeight="1" x14ac:dyDescent="0.3">
      <c r="B2119" s="368"/>
      <c r="C2119" s="378"/>
      <c r="D2119" s="374">
        <v>21108</v>
      </c>
      <c r="E2119" s="221" t="s">
        <v>146</v>
      </c>
      <c r="F2119" s="222">
        <v>0</v>
      </c>
    </row>
    <row r="2120" spans="2:6" ht="15.75" customHeight="1" x14ac:dyDescent="0.3">
      <c r="B2120" s="368"/>
      <c r="C2120" s="378"/>
      <c r="D2120" s="374">
        <v>21108</v>
      </c>
      <c r="E2120" s="221" t="s">
        <v>147</v>
      </c>
      <c r="F2120" s="222">
        <v>0</v>
      </c>
    </row>
    <row r="2121" spans="2:6" ht="15.75" customHeight="1" x14ac:dyDescent="0.3">
      <c r="B2121" s="368"/>
      <c r="C2121" s="378"/>
      <c r="D2121" s="374">
        <v>21108</v>
      </c>
      <c r="E2121" s="221" t="s">
        <v>148</v>
      </c>
      <c r="F2121" s="222">
        <v>0</v>
      </c>
    </row>
    <row r="2122" spans="2:6" ht="15.75" customHeight="1" x14ac:dyDescent="0.3">
      <c r="B2122" s="368"/>
      <c r="C2122" s="378"/>
      <c r="D2122" s="374">
        <v>21108</v>
      </c>
      <c r="E2122" s="221" t="s">
        <v>149</v>
      </c>
      <c r="F2122" s="222">
        <v>0</v>
      </c>
    </row>
    <row r="2123" spans="2:6" ht="15.75" customHeight="1" x14ac:dyDescent="0.3">
      <c r="B2123" s="368"/>
      <c r="C2123" s="378"/>
      <c r="D2123" s="374">
        <v>21108</v>
      </c>
      <c r="E2123" s="221" t="s">
        <v>150</v>
      </c>
      <c r="F2123" s="222">
        <v>1</v>
      </c>
    </row>
    <row r="2124" spans="2:6" ht="15.75" customHeight="1" x14ac:dyDescent="0.3">
      <c r="B2124" s="368"/>
      <c r="C2124" s="378"/>
      <c r="D2124" s="374">
        <v>21108</v>
      </c>
      <c r="E2124" s="221" t="s">
        <v>151</v>
      </c>
      <c r="F2124" s="222">
        <v>0</v>
      </c>
    </row>
    <row r="2125" spans="2:6" ht="15.75" customHeight="1" x14ac:dyDescent="0.3">
      <c r="B2125" s="368"/>
      <c r="C2125" s="378"/>
      <c r="D2125" s="374">
        <v>21108</v>
      </c>
      <c r="E2125" s="221" t="s">
        <v>152</v>
      </c>
      <c r="F2125" s="222">
        <v>0</v>
      </c>
    </row>
    <row r="2126" spans="2:6" ht="15.75" customHeight="1" x14ac:dyDescent="0.3">
      <c r="B2126" s="368"/>
      <c r="C2126" s="378"/>
      <c r="D2126" s="374">
        <v>21108</v>
      </c>
      <c r="E2126" s="221" t="s">
        <v>146</v>
      </c>
      <c r="F2126" s="222">
        <v>0</v>
      </c>
    </row>
    <row r="2127" spans="2:6" ht="15.75" customHeight="1" x14ac:dyDescent="0.3">
      <c r="B2127" s="368"/>
      <c r="C2127" s="378"/>
      <c r="D2127" s="374">
        <v>21108</v>
      </c>
      <c r="E2127" s="221" t="s">
        <v>147</v>
      </c>
      <c r="F2127" s="222">
        <v>0</v>
      </c>
    </row>
    <row r="2128" spans="2:6" ht="15.75" customHeight="1" x14ac:dyDescent="0.3">
      <c r="B2128" s="368"/>
      <c r="C2128" s="378"/>
      <c r="D2128" s="374">
        <v>21108</v>
      </c>
      <c r="E2128" s="221" t="s">
        <v>148</v>
      </c>
      <c r="F2128" s="222">
        <v>0</v>
      </c>
    </row>
    <row r="2129" spans="2:6" ht="15.75" customHeight="1" x14ac:dyDescent="0.3">
      <c r="B2129" s="368"/>
      <c r="C2129" s="378"/>
      <c r="D2129" s="374">
        <v>21108</v>
      </c>
      <c r="E2129" s="221" t="s">
        <v>149</v>
      </c>
      <c r="F2129" s="222">
        <v>0</v>
      </c>
    </row>
    <row r="2130" spans="2:6" ht="15.75" customHeight="1" x14ac:dyDescent="0.3">
      <c r="B2130" s="368"/>
      <c r="C2130" s="378"/>
      <c r="D2130" s="374">
        <v>21108</v>
      </c>
      <c r="E2130" s="221" t="s">
        <v>150</v>
      </c>
      <c r="F2130" s="222">
        <v>0</v>
      </c>
    </row>
    <row r="2131" spans="2:6" ht="15.75" customHeight="1" x14ac:dyDescent="0.3">
      <c r="B2131" s="368"/>
      <c r="C2131" s="378"/>
      <c r="D2131" s="374">
        <v>21108</v>
      </c>
      <c r="E2131" s="221" t="s">
        <v>151</v>
      </c>
      <c r="F2131" s="222">
        <v>1</v>
      </c>
    </row>
    <row r="2132" spans="2:6" ht="15.75" customHeight="1" x14ac:dyDescent="0.3">
      <c r="B2132" s="368"/>
      <c r="C2132" s="378"/>
      <c r="D2132" s="374">
        <v>21108</v>
      </c>
      <c r="E2132" s="221" t="s">
        <v>152</v>
      </c>
      <c r="F2132" s="222">
        <v>0</v>
      </c>
    </row>
    <row r="2133" spans="2:6" ht="15.75" customHeight="1" x14ac:dyDescent="0.3">
      <c r="B2133" s="368"/>
      <c r="C2133" s="378"/>
      <c r="D2133" s="374">
        <v>21113</v>
      </c>
      <c r="E2133" s="221" t="s">
        <v>146</v>
      </c>
      <c r="F2133" s="222">
        <v>0</v>
      </c>
    </row>
    <row r="2134" spans="2:6" ht="15.75" customHeight="1" x14ac:dyDescent="0.3">
      <c r="B2134" s="368"/>
      <c r="C2134" s="378"/>
      <c r="D2134" s="374">
        <v>21113</v>
      </c>
      <c r="E2134" s="221" t="s">
        <v>147</v>
      </c>
      <c r="F2134" s="222">
        <v>0</v>
      </c>
    </row>
    <row r="2135" spans="2:6" ht="15.75" customHeight="1" x14ac:dyDescent="0.3">
      <c r="B2135" s="368"/>
      <c r="C2135" s="378"/>
      <c r="D2135" s="374">
        <v>21113</v>
      </c>
      <c r="E2135" s="221" t="s">
        <v>148</v>
      </c>
      <c r="F2135" s="222">
        <v>0</v>
      </c>
    </row>
    <row r="2136" spans="2:6" ht="15.75" customHeight="1" x14ac:dyDescent="0.3">
      <c r="B2136" s="368"/>
      <c r="C2136" s="378"/>
      <c r="D2136" s="374">
        <v>21113</v>
      </c>
      <c r="E2136" s="221" t="s">
        <v>149</v>
      </c>
      <c r="F2136" s="222">
        <v>0</v>
      </c>
    </row>
    <row r="2137" spans="2:6" ht="15.75" customHeight="1" x14ac:dyDescent="0.3">
      <c r="B2137" s="368"/>
      <c r="C2137" s="378"/>
      <c r="D2137" s="374">
        <v>21113</v>
      </c>
      <c r="E2137" s="221" t="s">
        <v>150</v>
      </c>
      <c r="F2137" s="222">
        <v>0</v>
      </c>
    </row>
    <row r="2138" spans="2:6" ht="15.75" customHeight="1" x14ac:dyDescent="0.3">
      <c r="B2138" s="368"/>
      <c r="C2138" s="378"/>
      <c r="D2138" s="374">
        <v>21113</v>
      </c>
      <c r="E2138" s="221" t="s">
        <v>151</v>
      </c>
      <c r="F2138" s="222">
        <v>1</v>
      </c>
    </row>
    <row r="2139" spans="2:6" ht="15.75" customHeight="1" x14ac:dyDescent="0.3">
      <c r="B2139" s="368"/>
      <c r="C2139" s="378"/>
      <c r="D2139" s="374">
        <v>21113</v>
      </c>
      <c r="E2139" s="221" t="s">
        <v>152</v>
      </c>
      <c r="F2139" s="222">
        <v>0</v>
      </c>
    </row>
    <row r="2140" spans="2:6" ht="15.75" customHeight="1" x14ac:dyDescent="0.3">
      <c r="B2140" s="368"/>
      <c r="C2140" s="378"/>
      <c r="D2140" s="374">
        <v>21113</v>
      </c>
      <c r="E2140" s="221" t="s">
        <v>146</v>
      </c>
      <c r="F2140" s="222">
        <v>0</v>
      </c>
    </row>
    <row r="2141" spans="2:6" ht="15.75" customHeight="1" x14ac:dyDescent="0.3">
      <c r="B2141" s="368"/>
      <c r="C2141" s="378"/>
      <c r="D2141" s="374">
        <v>21113</v>
      </c>
      <c r="E2141" s="221" t="s">
        <v>147</v>
      </c>
      <c r="F2141" s="222">
        <v>0</v>
      </c>
    </row>
    <row r="2142" spans="2:6" ht="15.75" customHeight="1" x14ac:dyDescent="0.3">
      <c r="B2142" s="368"/>
      <c r="C2142" s="378"/>
      <c r="D2142" s="374">
        <v>21113</v>
      </c>
      <c r="E2142" s="221" t="s">
        <v>148</v>
      </c>
      <c r="F2142" s="222">
        <v>0</v>
      </c>
    </row>
    <row r="2143" spans="2:6" ht="15.75" customHeight="1" x14ac:dyDescent="0.3">
      <c r="B2143" s="368"/>
      <c r="C2143" s="378"/>
      <c r="D2143" s="374">
        <v>21113</v>
      </c>
      <c r="E2143" s="221" t="s">
        <v>149</v>
      </c>
      <c r="F2143" s="222">
        <v>0</v>
      </c>
    </row>
    <row r="2144" spans="2:6" ht="15.75" customHeight="1" x14ac:dyDescent="0.3">
      <c r="B2144" s="368"/>
      <c r="C2144" s="378"/>
      <c r="D2144" s="374">
        <v>21113</v>
      </c>
      <c r="E2144" s="221" t="s">
        <v>150</v>
      </c>
      <c r="F2144" s="222">
        <v>1</v>
      </c>
    </row>
    <row r="2145" spans="2:6" ht="15.75" customHeight="1" x14ac:dyDescent="0.3">
      <c r="B2145" s="368"/>
      <c r="C2145" s="378"/>
      <c r="D2145" s="374">
        <v>21113</v>
      </c>
      <c r="E2145" s="221" t="s">
        <v>151</v>
      </c>
      <c r="F2145" s="222">
        <v>0</v>
      </c>
    </row>
    <row r="2146" spans="2:6" ht="15.75" customHeight="1" x14ac:dyDescent="0.3">
      <c r="B2146" s="368"/>
      <c r="C2146" s="378"/>
      <c r="D2146" s="374">
        <v>21113</v>
      </c>
      <c r="E2146" s="221" t="s">
        <v>152</v>
      </c>
      <c r="F2146" s="222">
        <v>0</v>
      </c>
    </row>
    <row r="2147" spans="2:6" ht="15.75" customHeight="1" x14ac:dyDescent="0.3">
      <c r="B2147" s="368"/>
      <c r="C2147" s="378"/>
      <c r="D2147" s="374">
        <v>21122</v>
      </c>
      <c r="E2147" s="221" t="s">
        <v>146</v>
      </c>
      <c r="F2147" s="222">
        <v>0</v>
      </c>
    </row>
    <row r="2148" spans="2:6" ht="15.75" customHeight="1" x14ac:dyDescent="0.3">
      <c r="B2148" s="368"/>
      <c r="C2148" s="378"/>
      <c r="D2148" s="374">
        <v>21122</v>
      </c>
      <c r="E2148" s="221" t="s">
        <v>147</v>
      </c>
      <c r="F2148" s="222">
        <v>0</v>
      </c>
    </row>
    <row r="2149" spans="2:6" ht="15.75" customHeight="1" x14ac:dyDescent="0.3">
      <c r="B2149" s="368"/>
      <c r="C2149" s="378"/>
      <c r="D2149" s="374">
        <v>21122</v>
      </c>
      <c r="E2149" s="221" t="s">
        <v>148</v>
      </c>
      <c r="F2149" s="222">
        <v>0</v>
      </c>
    </row>
    <row r="2150" spans="2:6" ht="15.75" customHeight="1" x14ac:dyDescent="0.3">
      <c r="B2150" s="368"/>
      <c r="C2150" s="378"/>
      <c r="D2150" s="374">
        <v>21122</v>
      </c>
      <c r="E2150" s="221" t="s">
        <v>149</v>
      </c>
      <c r="F2150" s="222">
        <v>0</v>
      </c>
    </row>
    <row r="2151" spans="2:6" ht="15.75" customHeight="1" x14ac:dyDescent="0.3">
      <c r="B2151" s="368"/>
      <c r="C2151" s="378"/>
      <c r="D2151" s="374">
        <v>21122</v>
      </c>
      <c r="E2151" s="221" t="s">
        <v>150</v>
      </c>
      <c r="F2151" s="222">
        <v>0</v>
      </c>
    </row>
    <row r="2152" spans="2:6" ht="15.75" customHeight="1" x14ac:dyDescent="0.3">
      <c r="B2152" s="368"/>
      <c r="C2152" s="378"/>
      <c r="D2152" s="374">
        <v>21122</v>
      </c>
      <c r="E2152" s="221" t="s">
        <v>151</v>
      </c>
      <c r="F2152" s="222">
        <v>3</v>
      </c>
    </row>
    <row r="2153" spans="2:6" ht="15.75" customHeight="1" x14ac:dyDescent="0.3">
      <c r="B2153" s="368"/>
      <c r="C2153" s="378"/>
      <c r="D2153" s="374">
        <v>21122</v>
      </c>
      <c r="E2153" s="221" t="s">
        <v>152</v>
      </c>
      <c r="F2153" s="222">
        <v>0</v>
      </c>
    </row>
    <row r="2154" spans="2:6" ht="15.75" customHeight="1" x14ac:dyDescent="0.3">
      <c r="B2154" s="368"/>
      <c r="C2154" s="378"/>
      <c r="D2154" s="374">
        <v>21146</v>
      </c>
      <c r="E2154" s="221" t="s">
        <v>146</v>
      </c>
      <c r="F2154" s="222">
        <v>0</v>
      </c>
    </row>
    <row r="2155" spans="2:6" ht="15.75" customHeight="1" x14ac:dyDescent="0.3">
      <c r="B2155" s="368"/>
      <c r="C2155" s="378"/>
      <c r="D2155" s="374">
        <v>21146</v>
      </c>
      <c r="E2155" s="221" t="s">
        <v>147</v>
      </c>
      <c r="F2155" s="222">
        <v>0</v>
      </c>
    </row>
    <row r="2156" spans="2:6" ht="15.75" customHeight="1" x14ac:dyDescent="0.3">
      <c r="B2156" s="368"/>
      <c r="C2156" s="378"/>
      <c r="D2156" s="374">
        <v>21146</v>
      </c>
      <c r="E2156" s="221" t="s">
        <v>148</v>
      </c>
      <c r="F2156" s="222">
        <v>0</v>
      </c>
    </row>
    <row r="2157" spans="2:6" ht="15.75" customHeight="1" x14ac:dyDescent="0.3">
      <c r="B2157" s="368"/>
      <c r="C2157" s="378"/>
      <c r="D2157" s="374">
        <v>21146</v>
      </c>
      <c r="E2157" s="221" t="s">
        <v>149</v>
      </c>
      <c r="F2157" s="222">
        <v>0</v>
      </c>
    </row>
    <row r="2158" spans="2:6" ht="15.75" customHeight="1" x14ac:dyDescent="0.3">
      <c r="B2158" s="368"/>
      <c r="C2158" s="378"/>
      <c r="D2158" s="374">
        <v>21146</v>
      </c>
      <c r="E2158" s="221" t="s">
        <v>150</v>
      </c>
      <c r="F2158" s="222">
        <v>0</v>
      </c>
    </row>
    <row r="2159" spans="2:6" ht="15.75" customHeight="1" x14ac:dyDescent="0.3">
      <c r="B2159" s="368"/>
      <c r="C2159" s="378"/>
      <c r="D2159" s="374">
        <v>21146</v>
      </c>
      <c r="E2159" s="221" t="s">
        <v>151</v>
      </c>
      <c r="F2159" s="222">
        <v>1</v>
      </c>
    </row>
    <row r="2160" spans="2:6" ht="15.75" customHeight="1" x14ac:dyDescent="0.3">
      <c r="B2160" s="368"/>
      <c r="C2160" s="378"/>
      <c r="D2160" s="374">
        <v>21146</v>
      </c>
      <c r="E2160" s="221" t="s">
        <v>152</v>
      </c>
      <c r="F2160" s="222">
        <v>0</v>
      </c>
    </row>
    <row r="2161" spans="2:6" ht="15.75" customHeight="1" x14ac:dyDescent="0.3">
      <c r="B2161" s="368"/>
      <c r="C2161" s="378"/>
      <c r="D2161" s="374">
        <v>21401</v>
      </c>
      <c r="E2161" s="221" t="s">
        <v>146</v>
      </c>
      <c r="F2161" s="222">
        <v>0</v>
      </c>
    </row>
    <row r="2162" spans="2:6" ht="15.75" customHeight="1" x14ac:dyDescent="0.3">
      <c r="B2162" s="368"/>
      <c r="C2162" s="378"/>
      <c r="D2162" s="374">
        <v>21401</v>
      </c>
      <c r="E2162" s="221" t="s">
        <v>147</v>
      </c>
      <c r="F2162" s="222">
        <v>0</v>
      </c>
    </row>
    <row r="2163" spans="2:6" ht="15.75" customHeight="1" x14ac:dyDescent="0.3">
      <c r="B2163" s="368"/>
      <c r="C2163" s="378"/>
      <c r="D2163" s="374">
        <v>21401</v>
      </c>
      <c r="E2163" s="221" t="s">
        <v>148</v>
      </c>
      <c r="F2163" s="222">
        <v>0</v>
      </c>
    </row>
    <row r="2164" spans="2:6" ht="15.75" customHeight="1" x14ac:dyDescent="0.3">
      <c r="B2164" s="368"/>
      <c r="C2164" s="378"/>
      <c r="D2164" s="374">
        <v>21401</v>
      </c>
      <c r="E2164" s="221" t="s">
        <v>149</v>
      </c>
      <c r="F2164" s="222">
        <v>0</v>
      </c>
    </row>
    <row r="2165" spans="2:6" ht="15.75" customHeight="1" x14ac:dyDescent="0.3">
      <c r="B2165" s="368"/>
      <c r="C2165" s="378"/>
      <c r="D2165" s="374">
        <v>21401</v>
      </c>
      <c r="E2165" s="221" t="s">
        <v>150</v>
      </c>
      <c r="F2165" s="222">
        <v>1</v>
      </c>
    </row>
    <row r="2166" spans="2:6" ht="15.75" customHeight="1" x14ac:dyDescent="0.3">
      <c r="B2166" s="368"/>
      <c r="C2166" s="378"/>
      <c r="D2166" s="374">
        <v>21401</v>
      </c>
      <c r="E2166" s="221" t="s">
        <v>151</v>
      </c>
      <c r="F2166" s="222">
        <v>0</v>
      </c>
    </row>
    <row r="2167" spans="2:6" ht="15.75" customHeight="1" x14ac:dyDescent="0.3">
      <c r="B2167" s="368"/>
      <c r="C2167" s="378"/>
      <c r="D2167" s="374">
        <v>21401</v>
      </c>
      <c r="E2167" s="221" t="s">
        <v>152</v>
      </c>
      <c r="F2167" s="222">
        <v>0</v>
      </c>
    </row>
    <row r="2168" spans="2:6" ht="15.75" customHeight="1" x14ac:dyDescent="0.3">
      <c r="B2168" s="368"/>
      <c r="C2168" s="378"/>
      <c r="D2168" s="374">
        <v>21401</v>
      </c>
      <c r="E2168" s="221" t="s">
        <v>146</v>
      </c>
      <c r="F2168" s="222">
        <v>0</v>
      </c>
    </row>
    <row r="2169" spans="2:6" ht="15.75" customHeight="1" x14ac:dyDescent="0.3">
      <c r="B2169" s="368"/>
      <c r="C2169" s="378"/>
      <c r="D2169" s="374">
        <v>21401</v>
      </c>
      <c r="E2169" s="221" t="s">
        <v>147</v>
      </c>
      <c r="F2169" s="222">
        <v>0</v>
      </c>
    </row>
    <row r="2170" spans="2:6" ht="15.75" customHeight="1" x14ac:dyDescent="0.3">
      <c r="B2170" s="368"/>
      <c r="C2170" s="378"/>
      <c r="D2170" s="374">
        <v>21401</v>
      </c>
      <c r="E2170" s="221" t="s">
        <v>148</v>
      </c>
      <c r="F2170" s="222">
        <v>0</v>
      </c>
    </row>
    <row r="2171" spans="2:6" ht="15.75" customHeight="1" x14ac:dyDescent="0.3">
      <c r="B2171" s="368"/>
      <c r="C2171" s="378"/>
      <c r="D2171" s="374">
        <v>21401</v>
      </c>
      <c r="E2171" s="221" t="s">
        <v>149</v>
      </c>
      <c r="F2171" s="222">
        <v>0</v>
      </c>
    </row>
    <row r="2172" spans="2:6" ht="15.75" customHeight="1" x14ac:dyDescent="0.3">
      <c r="B2172" s="368"/>
      <c r="C2172" s="378"/>
      <c r="D2172" s="374">
        <v>21401</v>
      </c>
      <c r="E2172" s="221" t="s">
        <v>150</v>
      </c>
      <c r="F2172" s="222">
        <v>2</v>
      </c>
    </row>
    <row r="2173" spans="2:6" ht="15.75" customHeight="1" x14ac:dyDescent="0.3">
      <c r="B2173" s="368"/>
      <c r="C2173" s="378"/>
      <c r="D2173" s="374">
        <v>21401</v>
      </c>
      <c r="E2173" s="221" t="s">
        <v>151</v>
      </c>
      <c r="F2173" s="222">
        <v>4</v>
      </c>
    </row>
    <row r="2174" spans="2:6" ht="15.75" customHeight="1" x14ac:dyDescent="0.3">
      <c r="B2174" s="368"/>
      <c r="C2174" s="378"/>
      <c r="D2174" s="374">
        <v>21401</v>
      </c>
      <c r="E2174" s="221" t="s">
        <v>152</v>
      </c>
      <c r="F2174" s="222">
        <v>0</v>
      </c>
    </row>
    <row r="2175" spans="2:6" ht="15.75" customHeight="1" x14ac:dyDescent="0.3">
      <c r="B2175" s="368"/>
      <c r="C2175" s="378" t="s">
        <v>129</v>
      </c>
      <c r="D2175" s="374">
        <v>20794</v>
      </c>
      <c r="E2175" s="221" t="s">
        <v>146</v>
      </c>
      <c r="F2175" s="222">
        <v>0</v>
      </c>
    </row>
    <row r="2176" spans="2:6" ht="15.75" customHeight="1" x14ac:dyDescent="0.3">
      <c r="B2176" s="368"/>
      <c r="C2176" s="378"/>
      <c r="D2176" s="374">
        <v>20794</v>
      </c>
      <c r="E2176" s="221" t="s">
        <v>147</v>
      </c>
      <c r="F2176" s="222">
        <v>0</v>
      </c>
    </row>
    <row r="2177" spans="2:6" ht="15.75" customHeight="1" x14ac:dyDescent="0.3">
      <c r="B2177" s="368"/>
      <c r="C2177" s="378"/>
      <c r="D2177" s="374">
        <v>20794</v>
      </c>
      <c r="E2177" s="221" t="s">
        <v>148</v>
      </c>
      <c r="F2177" s="222">
        <v>0</v>
      </c>
    </row>
    <row r="2178" spans="2:6" ht="15.75" customHeight="1" x14ac:dyDescent="0.3">
      <c r="B2178" s="368"/>
      <c r="C2178" s="378"/>
      <c r="D2178" s="374">
        <v>20794</v>
      </c>
      <c r="E2178" s="221" t="s">
        <v>149</v>
      </c>
      <c r="F2178" s="222">
        <v>2</v>
      </c>
    </row>
    <row r="2179" spans="2:6" ht="15.75" customHeight="1" x14ac:dyDescent="0.3">
      <c r="B2179" s="368"/>
      <c r="C2179" s="378"/>
      <c r="D2179" s="374">
        <v>20794</v>
      </c>
      <c r="E2179" s="221" t="s">
        <v>150</v>
      </c>
      <c r="F2179" s="222">
        <v>0</v>
      </c>
    </row>
    <row r="2180" spans="2:6" ht="15.75" customHeight="1" x14ac:dyDescent="0.3">
      <c r="B2180" s="368"/>
      <c r="C2180" s="378"/>
      <c r="D2180" s="374">
        <v>20794</v>
      </c>
      <c r="E2180" s="221" t="s">
        <v>151</v>
      </c>
      <c r="F2180" s="222">
        <v>3</v>
      </c>
    </row>
    <row r="2181" spans="2:6" ht="15.75" customHeight="1" x14ac:dyDescent="0.3">
      <c r="B2181" s="368"/>
      <c r="C2181" s="378"/>
      <c r="D2181" s="374">
        <v>20794</v>
      </c>
      <c r="E2181" s="221" t="s">
        <v>152</v>
      </c>
      <c r="F2181" s="222">
        <v>0</v>
      </c>
    </row>
    <row r="2182" spans="2:6" ht="15.75" customHeight="1" x14ac:dyDescent="0.3">
      <c r="B2182" s="368"/>
      <c r="C2182" s="378" t="s">
        <v>130</v>
      </c>
      <c r="D2182" s="374">
        <v>21201</v>
      </c>
      <c r="E2182" s="221" t="s">
        <v>146</v>
      </c>
      <c r="F2182" s="222">
        <v>0</v>
      </c>
    </row>
    <row r="2183" spans="2:6" ht="15.75" customHeight="1" x14ac:dyDescent="0.3">
      <c r="B2183" s="368"/>
      <c r="C2183" s="378"/>
      <c r="D2183" s="374">
        <v>21201</v>
      </c>
      <c r="E2183" s="221" t="s">
        <v>147</v>
      </c>
      <c r="F2183" s="222">
        <v>0</v>
      </c>
    </row>
    <row r="2184" spans="2:6" ht="15.75" customHeight="1" x14ac:dyDescent="0.3">
      <c r="B2184" s="368"/>
      <c r="C2184" s="378"/>
      <c r="D2184" s="374">
        <v>21201</v>
      </c>
      <c r="E2184" s="221" t="s">
        <v>148</v>
      </c>
      <c r="F2184" s="222">
        <v>0</v>
      </c>
    </row>
    <row r="2185" spans="2:6" ht="15.75" customHeight="1" x14ac:dyDescent="0.3">
      <c r="B2185" s="368"/>
      <c r="C2185" s="378"/>
      <c r="D2185" s="374">
        <v>21201</v>
      </c>
      <c r="E2185" s="221" t="s">
        <v>149</v>
      </c>
      <c r="F2185" s="222">
        <v>0</v>
      </c>
    </row>
    <row r="2186" spans="2:6" ht="15.75" customHeight="1" x14ac:dyDescent="0.3">
      <c r="B2186" s="368"/>
      <c r="C2186" s="378"/>
      <c r="D2186" s="374">
        <v>21201</v>
      </c>
      <c r="E2186" s="221" t="s">
        <v>150</v>
      </c>
      <c r="F2186" s="222">
        <v>0</v>
      </c>
    </row>
    <row r="2187" spans="2:6" ht="15.75" customHeight="1" x14ac:dyDescent="0.3">
      <c r="B2187" s="368"/>
      <c r="C2187" s="378"/>
      <c r="D2187" s="374">
        <v>21201</v>
      </c>
      <c r="E2187" s="221" t="s">
        <v>151</v>
      </c>
      <c r="F2187" s="222">
        <v>1</v>
      </c>
    </row>
    <row r="2188" spans="2:6" ht="15.75" customHeight="1" x14ac:dyDescent="0.3">
      <c r="B2188" s="368"/>
      <c r="C2188" s="378"/>
      <c r="D2188" s="374">
        <v>21201</v>
      </c>
      <c r="E2188" s="221" t="s">
        <v>152</v>
      </c>
      <c r="F2188" s="222">
        <v>0</v>
      </c>
    </row>
    <row r="2189" spans="2:6" ht="15.75" customHeight="1" x14ac:dyDescent="0.3">
      <c r="B2189" s="368"/>
      <c r="C2189" s="378"/>
      <c r="D2189" s="374">
        <v>21201</v>
      </c>
      <c r="E2189" s="221" t="s">
        <v>146</v>
      </c>
      <c r="F2189" s="222">
        <v>0</v>
      </c>
    </row>
    <row r="2190" spans="2:6" ht="15.75" customHeight="1" x14ac:dyDescent="0.3">
      <c r="B2190" s="368"/>
      <c r="C2190" s="378"/>
      <c r="D2190" s="374">
        <v>21201</v>
      </c>
      <c r="E2190" s="221" t="s">
        <v>147</v>
      </c>
      <c r="F2190" s="222">
        <v>0</v>
      </c>
    </row>
    <row r="2191" spans="2:6" ht="15.75" customHeight="1" x14ac:dyDescent="0.3">
      <c r="B2191" s="368"/>
      <c r="C2191" s="378"/>
      <c r="D2191" s="374">
        <v>21201</v>
      </c>
      <c r="E2191" s="221" t="s">
        <v>148</v>
      </c>
      <c r="F2191" s="222">
        <v>0</v>
      </c>
    </row>
    <row r="2192" spans="2:6" ht="15.75" customHeight="1" x14ac:dyDescent="0.3">
      <c r="B2192" s="368"/>
      <c r="C2192" s="378"/>
      <c r="D2192" s="374">
        <v>21201</v>
      </c>
      <c r="E2192" s="221" t="s">
        <v>149</v>
      </c>
      <c r="F2192" s="222">
        <v>0</v>
      </c>
    </row>
    <row r="2193" spans="2:6" ht="15.75" customHeight="1" x14ac:dyDescent="0.3">
      <c r="B2193" s="368"/>
      <c r="C2193" s="378"/>
      <c r="D2193" s="374">
        <v>21201</v>
      </c>
      <c r="E2193" s="221" t="s">
        <v>150</v>
      </c>
      <c r="F2193" s="222">
        <v>3</v>
      </c>
    </row>
    <row r="2194" spans="2:6" ht="15.75" customHeight="1" x14ac:dyDescent="0.3">
      <c r="B2194" s="368"/>
      <c r="C2194" s="378"/>
      <c r="D2194" s="374">
        <v>21201</v>
      </c>
      <c r="E2194" s="221" t="s">
        <v>151</v>
      </c>
      <c r="F2194" s="222">
        <v>9</v>
      </c>
    </row>
    <row r="2195" spans="2:6" ht="15.75" customHeight="1" x14ac:dyDescent="0.3">
      <c r="B2195" s="368"/>
      <c r="C2195" s="378"/>
      <c r="D2195" s="374">
        <v>21201</v>
      </c>
      <c r="E2195" s="221" t="s">
        <v>152</v>
      </c>
      <c r="F2195" s="222">
        <v>0</v>
      </c>
    </row>
    <row r="2196" spans="2:6" ht="15.75" customHeight="1" x14ac:dyDescent="0.3">
      <c r="B2196" s="368"/>
      <c r="C2196" s="378"/>
      <c r="D2196" s="374">
        <v>21202</v>
      </c>
      <c r="E2196" s="221" t="s">
        <v>146</v>
      </c>
      <c r="F2196" s="222">
        <v>0</v>
      </c>
    </row>
    <row r="2197" spans="2:6" ht="15.75" customHeight="1" x14ac:dyDescent="0.3">
      <c r="B2197" s="368"/>
      <c r="C2197" s="378"/>
      <c r="D2197" s="374">
        <v>21202</v>
      </c>
      <c r="E2197" s="221" t="s">
        <v>147</v>
      </c>
      <c r="F2197" s="222">
        <v>0</v>
      </c>
    </row>
    <row r="2198" spans="2:6" ht="15.75" customHeight="1" x14ac:dyDescent="0.3">
      <c r="B2198" s="368"/>
      <c r="C2198" s="378"/>
      <c r="D2198" s="374">
        <v>21202</v>
      </c>
      <c r="E2198" s="221" t="s">
        <v>148</v>
      </c>
      <c r="F2198" s="222">
        <v>0</v>
      </c>
    </row>
    <row r="2199" spans="2:6" ht="15.75" customHeight="1" x14ac:dyDescent="0.3">
      <c r="B2199" s="368"/>
      <c r="C2199" s="378"/>
      <c r="D2199" s="374">
        <v>21202</v>
      </c>
      <c r="E2199" s="221" t="s">
        <v>149</v>
      </c>
      <c r="F2199" s="222">
        <v>0</v>
      </c>
    </row>
    <row r="2200" spans="2:6" ht="15.75" customHeight="1" x14ac:dyDescent="0.3">
      <c r="B2200" s="368"/>
      <c r="C2200" s="378"/>
      <c r="D2200" s="374">
        <v>21202</v>
      </c>
      <c r="E2200" s="221" t="s">
        <v>150</v>
      </c>
      <c r="F2200" s="222">
        <v>1</v>
      </c>
    </row>
    <row r="2201" spans="2:6" ht="15.75" customHeight="1" x14ac:dyDescent="0.3">
      <c r="B2201" s="368"/>
      <c r="C2201" s="378"/>
      <c r="D2201" s="374">
        <v>21202</v>
      </c>
      <c r="E2201" s="221" t="s">
        <v>151</v>
      </c>
      <c r="F2201" s="222">
        <v>3</v>
      </c>
    </row>
    <row r="2202" spans="2:6" ht="15.75" customHeight="1" x14ac:dyDescent="0.3">
      <c r="B2202" s="368"/>
      <c r="C2202" s="378"/>
      <c r="D2202" s="374">
        <v>21202</v>
      </c>
      <c r="E2202" s="221" t="s">
        <v>152</v>
      </c>
      <c r="F2202" s="222">
        <v>0</v>
      </c>
    </row>
    <row r="2203" spans="2:6" ht="15.75" customHeight="1" x14ac:dyDescent="0.3">
      <c r="B2203" s="368"/>
      <c r="C2203" s="378"/>
      <c r="D2203" s="374">
        <v>21202</v>
      </c>
      <c r="E2203" s="221" t="s">
        <v>146</v>
      </c>
      <c r="F2203" s="222">
        <v>0</v>
      </c>
    </row>
    <row r="2204" spans="2:6" ht="15.75" customHeight="1" x14ac:dyDescent="0.3">
      <c r="B2204" s="368"/>
      <c r="C2204" s="378"/>
      <c r="D2204" s="374">
        <v>21202</v>
      </c>
      <c r="E2204" s="221" t="s">
        <v>147</v>
      </c>
      <c r="F2204" s="222">
        <v>0</v>
      </c>
    </row>
    <row r="2205" spans="2:6" ht="15.75" customHeight="1" x14ac:dyDescent="0.3">
      <c r="B2205" s="368"/>
      <c r="C2205" s="378"/>
      <c r="D2205" s="374">
        <v>21202</v>
      </c>
      <c r="E2205" s="221" t="s">
        <v>148</v>
      </c>
      <c r="F2205" s="222">
        <v>0</v>
      </c>
    </row>
    <row r="2206" spans="2:6" ht="15.75" customHeight="1" x14ac:dyDescent="0.3">
      <c r="B2206" s="368"/>
      <c r="C2206" s="378"/>
      <c r="D2206" s="374">
        <v>21202</v>
      </c>
      <c r="E2206" s="221" t="s">
        <v>149</v>
      </c>
      <c r="F2206" s="222">
        <v>0</v>
      </c>
    </row>
    <row r="2207" spans="2:6" ht="15.75" customHeight="1" x14ac:dyDescent="0.3">
      <c r="B2207" s="368"/>
      <c r="C2207" s="378"/>
      <c r="D2207" s="374">
        <v>21202</v>
      </c>
      <c r="E2207" s="221" t="s">
        <v>150</v>
      </c>
      <c r="F2207" s="222">
        <v>1</v>
      </c>
    </row>
    <row r="2208" spans="2:6" ht="15.75" customHeight="1" x14ac:dyDescent="0.3">
      <c r="B2208" s="368"/>
      <c r="C2208" s="378"/>
      <c r="D2208" s="374">
        <v>21202</v>
      </c>
      <c r="E2208" s="221" t="s">
        <v>151</v>
      </c>
      <c r="F2208" s="222">
        <v>2</v>
      </c>
    </row>
    <row r="2209" spans="2:6" ht="15.75" customHeight="1" x14ac:dyDescent="0.3">
      <c r="B2209" s="368"/>
      <c r="C2209" s="378"/>
      <c r="D2209" s="374">
        <v>21202</v>
      </c>
      <c r="E2209" s="221" t="s">
        <v>152</v>
      </c>
      <c r="F2209" s="222">
        <v>2</v>
      </c>
    </row>
    <row r="2210" spans="2:6" ht="15.75" customHeight="1" x14ac:dyDescent="0.3">
      <c r="B2210" s="368"/>
      <c r="C2210" s="378"/>
      <c r="D2210" s="374">
        <v>21205</v>
      </c>
      <c r="E2210" s="221" t="s">
        <v>146</v>
      </c>
      <c r="F2210" s="222">
        <v>0</v>
      </c>
    </row>
    <row r="2211" spans="2:6" ht="15.75" customHeight="1" x14ac:dyDescent="0.3">
      <c r="B2211" s="368"/>
      <c r="C2211" s="378"/>
      <c r="D2211" s="374">
        <v>21205</v>
      </c>
      <c r="E2211" s="221" t="s">
        <v>147</v>
      </c>
      <c r="F2211" s="222">
        <v>0</v>
      </c>
    </row>
    <row r="2212" spans="2:6" ht="15.75" customHeight="1" x14ac:dyDescent="0.3">
      <c r="B2212" s="368"/>
      <c r="C2212" s="378"/>
      <c r="D2212" s="374">
        <v>21205</v>
      </c>
      <c r="E2212" s="221" t="s">
        <v>148</v>
      </c>
      <c r="F2212" s="222">
        <v>0</v>
      </c>
    </row>
    <row r="2213" spans="2:6" ht="15.75" customHeight="1" x14ac:dyDescent="0.3">
      <c r="B2213" s="368"/>
      <c r="C2213" s="378"/>
      <c r="D2213" s="374">
        <v>21205</v>
      </c>
      <c r="E2213" s="221" t="s">
        <v>149</v>
      </c>
      <c r="F2213" s="222">
        <v>0</v>
      </c>
    </row>
    <row r="2214" spans="2:6" ht="15.75" customHeight="1" x14ac:dyDescent="0.3">
      <c r="B2214" s="368"/>
      <c r="C2214" s="378"/>
      <c r="D2214" s="374">
        <v>21205</v>
      </c>
      <c r="E2214" s="221" t="s">
        <v>150</v>
      </c>
      <c r="F2214" s="222">
        <v>0</v>
      </c>
    </row>
    <row r="2215" spans="2:6" ht="15.75" customHeight="1" x14ac:dyDescent="0.3">
      <c r="B2215" s="368"/>
      <c r="C2215" s="378"/>
      <c r="D2215" s="374">
        <v>21205</v>
      </c>
      <c r="E2215" s="221" t="s">
        <v>151</v>
      </c>
      <c r="F2215" s="222">
        <v>2</v>
      </c>
    </row>
    <row r="2216" spans="2:6" ht="15.75" customHeight="1" x14ac:dyDescent="0.3">
      <c r="B2216" s="368"/>
      <c r="C2216" s="378"/>
      <c r="D2216" s="374">
        <v>21205</v>
      </c>
      <c r="E2216" s="221" t="s">
        <v>152</v>
      </c>
      <c r="F2216" s="222">
        <v>1</v>
      </c>
    </row>
    <row r="2217" spans="2:6" ht="15.75" customHeight="1" x14ac:dyDescent="0.3">
      <c r="B2217" s="368"/>
      <c r="C2217" s="378"/>
      <c r="D2217" s="374">
        <v>21206</v>
      </c>
      <c r="E2217" s="221" t="s">
        <v>146</v>
      </c>
      <c r="F2217" s="222">
        <v>0</v>
      </c>
    </row>
    <row r="2218" spans="2:6" ht="15.75" customHeight="1" x14ac:dyDescent="0.3">
      <c r="B2218" s="368"/>
      <c r="C2218" s="378"/>
      <c r="D2218" s="374">
        <v>21206</v>
      </c>
      <c r="E2218" s="221" t="s">
        <v>147</v>
      </c>
      <c r="F2218" s="222">
        <v>0</v>
      </c>
    </row>
    <row r="2219" spans="2:6" ht="15.75" customHeight="1" x14ac:dyDescent="0.3">
      <c r="B2219" s="368"/>
      <c r="C2219" s="378"/>
      <c r="D2219" s="374">
        <v>21206</v>
      </c>
      <c r="E2219" s="221" t="s">
        <v>148</v>
      </c>
      <c r="F2219" s="222">
        <v>0</v>
      </c>
    </row>
    <row r="2220" spans="2:6" ht="15.75" customHeight="1" x14ac:dyDescent="0.3">
      <c r="B2220" s="368"/>
      <c r="C2220" s="378"/>
      <c r="D2220" s="374">
        <v>21206</v>
      </c>
      <c r="E2220" s="221" t="s">
        <v>149</v>
      </c>
      <c r="F2220" s="222">
        <v>0</v>
      </c>
    </row>
    <row r="2221" spans="2:6" ht="15.75" customHeight="1" x14ac:dyDescent="0.3">
      <c r="B2221" s="368"/>
      <c r="C2221" s="378"/>
      <c r="D2221" s="374">
        <v>21206</v>
      </c>
      <c r="E2221" s="221" t="s">
        <v>150</v>
      </c>
      <c r="F2221" s="222">
        <v>1</v>
      </c>
    </row>
    <row r="2222" spans="2:6" ht="15.75" customHeight="1" x14ac:dyDescent="0.3">
      <c r="B2222" s="368"/>
      <c r="C2222" s="378"/>
      <c r="D2222" s="374">
        <v>21206</v>
      </c>
      <c r="E2222" s="221" t="s">
        <v>151</v>
      </c>
      <c r="F2222" s="222">
        <v>6</v>
      </c>
    </row>
    <row r="2223" spans="2:6" ht="15.75" customHeight="1" x14ac:dyDescent="0.3">
      <c r="B2223" s="368"/>
      <c r="C2223" s="378"/>
      <c r="D2223" s="374">
        <v>21206</v>
      </c>
      <c r="E2223" s="221" t="s">
        <v>152</v>
      </c>
      <c r="F2223" s="222">
        <v>1</v>
      </c>
    </row>
    <row r="2224" spans="2:6" ht="15.75" customHeight="1" x14ac:dyDescent="0.3">
      <c r="B2224" s="368"/>
      <c r="C2224" s="378"/>
      <c r="D2224" s="374">
        <v>21209</v>
      </c>
      <c r="E2224" s="221" t="s">
        <v>146</v>
      </c>
      <c r="F2224" s="222">
        <v>0</v>
      </c>
    </row>
    <row r="2225" spans="2:6" ht="15.75" customHeight="1" x14ac:dyDescent="0.3">
      <c r="B2225" s="368"/>
      <c r="C2225" s="378"/>
      <c r="D2225" s="374">
        <v>21209</v>
      </c>
      <c r="E2225" s="221" t="s">
        <v>147</v>
      </c>
      <c r="F2225" s="222">
        <v>0</v>
      </c>
    </row>
    <row r="2226" spans="2:6" ht="15.75" customHeight="1" x14ac:dyDescent="0.3">
      <c r="B2226" s="368"/>
      <c r="C2226" s="378"/>
      <c r="D2226" s="374">
        <v>21209</v>
      </c>
      <c r="E2226" s="221" t="s">
        <v>148</v>
      </c>
      <c r="F2226" s="222">
        <v>0</v>
      </c>
    </row>
    <row r="2227" spans="2:6" ht="15.75" customHeight="1" x14ac:dyDescent="0.3">
      <c r="B2227" s="368"/>
      <c r="C2227" s="378"/>
      <c r="D2227" s="374">
        <v>21209</v>
      </c>
      <c r="E2227" s="221" t="s">
        <v>149</v>
      </c>
      <c r="F2227" s="222">
        <v>0</v>
      </c>
    </row>
    <row r="2228" spans="2:6" ht="15.75" customHeight="1" x14ac:dyDescent="0.3">
      <c r="B2228" s="368"/>
      <c r="C2228" s="378"/>
      <c r="D2228" s="374">
        <v>21209</v>
      </c>
      <c r="E2228" s="221" t="s">
        <v>150</v>
      </c>
      <c r="F2228" s="222">
        <v>0</v>
      </c>
    </row>
    <row r="2229" spans="2:6" ht="15.75" customHeight="1" x14ac:dyDescent="0.3">
      <c r="B2229" s="368"/>
      <c r="C2229" s="378"/>
      <c r="D2229" s="374">
        <v>21209</v>
      </c>
      <c r="E2229" s="221" t="s">
        <v>151</v>
      </c>
      <c r="F2229" s="222">
        <v>2</v>
      </c>
    </row>
    <row r="2230" spans="2:6" ht="15.75" customHeight="1" x14ac:dyDescent="0.3">
      <c r="B2230" s="368"/>
      <c r="C2230" s="378"/>
      <c r="D2230" s="374">
        <v>21209</v>
      </c>
      <c r="E2230" s="221" t="s">
        <v>152</v>
      </c>
      <c r="F2230" s="222">
        <v>0</v>
      </c>
    </row>
    <row r="2231" spans="2:6" ht="15.75" customHeight="1" x14ac:dyDescent="0.3">
      <c r="B2231" s="368"/>
      <c r="C2231" s="378"/>
      <c r="D2231" s="374">
        <v>21211</v>
      </c>
      <c r="E2231" s="221" t="s">
        <v>146</v>
      </c>
      <c r="F2231" s="222">
        <v>0</v>
      </c>
    </row>
    <row r="2232" spans="2:6" ht="15.75" customHeight="1" x14ac:dyDescent="0.3">
      <c r="B2232" s="368"/>
      <c r="C2232" s="378"/>
      <c r="D2232" s="374">
        <v>21211</v>
      </c>
      <c r="E2232" s="221" t="s">
        <v>147</v>
      </c>
      <c r="F2232" s="222">
        <v>0</v>
      </c>
    </row>
    <row r="2233" spans="2:6" ht="15.75" customHeight="1" x14ac:dyDescent="0.3">
      <c r="B2233" s="368"/>
      <c r="C2233" s="378"/>
      <c r="D2233" s="374">
        <v>21211</v>
      </c>
      <c r="E2233" s="221" t="s">
        <v>148</v>
      </c>
      <c r="F2233" s="222">
        <v>1</v>
      </c>
    </row>
    <row r="2234" spans="2:6" ht="15.75" customHeight="1" x14ac:dyDescent="0.3">
      <c r="B2234" s="368"/>
      <c r="C2234" s="378"/>
      <c r="D2234" s="374">
        <v>21211</v>
      </c>
      <c r="E2234" s="221" t="s">
        <v>149</v>
      </c>
      <c r="F2234" s="222">
        <v>0</v>
      </c>
    </row>
    <row r="2235" spans="2:6" ht="15.75" customHeight="1" x14ac:dyDescent="0.3">
      <c r="B2235" s="368"/>
      <c r="C2235" s="378"/>
      <c r="D2235" s="374">
        <v>21211</v>
      </c>
      <c r="E2235" s="221" t="s">
        <v>150</v>
      </c>
      <c r="F2235" s="222">
        <v>0</v>
      </c>
    </row>
    <row r="2236" spans="2:6" ht="15.75" customHeight="1" x14ac:dyDescent="0.3">
      <c r="B2236" s="368"/>
      <c r="C2236" s="378"/>
      <c r="D2236" s="374">
        <v>21211</v>
      </c>
      <c r="E2236" s="221" t="s">
        <v>151</v>
      </c>
      <c r="F2236" s="222">
        <v>3</v>
      </c>
    </row>
    <row r="2237" spans="2:6" ht="15.75" customHeight="1" x14ac:dyDescent="0.3">
      <c r="B2237" s="368"/>
      <c r="C2237" s="378"/>
      <c r="D2237" s="374">
        <v>21211</v>
      </c>
      <c r="E2237" s="221" t="s">
        <v>152</v>
      </c>
      <c r="F2237" s="222">
        <v>2</v>
      </c>
    </row>
    <row r="2238" spans="2:6" ht="15.75" customHeight="1" x14ac:dyDescent="0.3">
      <c r="B2238" s="368"/>
      <c r="C2238" s="378"/>
      <c r="D2238" s="374">
        <v>21213</v>
      </c>
      <c r="E2238" s="221" t="s">
        <v>146</v>
      </c>
      <c r="F2238" s="222">
        <v>0</v>
      </c>
    </row>
    <row r="2239" spans="2:6" ht="15.75" customHeight="1" x14ac:dyDescent="0.3">
      <c r="B2239" s="368"/>
      <c r="C2239" s="378"/>
      <c r="D2239" s="374">
        <v>21213</v>
      </c>
      <c r="E2239" s="221" t="s">
        <v>147</v>
      </c>
      <c r="F2239" s="222">
        <v>0</v>
      </c>
    </row>
    <row r="2240" spans="2:6" ht="15.75" customHeight="1" x14ac:dyDescent="0.3">
      <c r="B2240" s="368"/>
      <c r="C2240" s="378"/>
      <c r="D2240" s="374">
        <v>21213</v>
      </c>
      <c r="E2240" s="221" t="s">
        <v>148</v>
      </c>
      <c r="F2240" s="222">
        <v>0</v>
      </c>
    </row>
    <row r="2241" spans="2:6" ht="15.75" customHeight="1" x14ac:dyDescent="0.3">
      <c r="B2241" s="368"/>
      <c r="C2241" s="378"/>
      <c r="D2241" s="374">
        <v>21213</v>
      </c>
      <c r="E2241" s="221" t="s">
        <v>149</v>
      </c>
      <c r="F2241" s="222">
        <v>0</v>
      </c>
    </row>
    <row r="2242" spans="2:6" ht="15.75" customHeight="1" x14ac:dyDescent="0.3">
      <c r="B2242" s="368"/>
      <c r="C2242" s="378"/>
      <c r="D2242" s="374">
        <v>21213</v>
      </c>
      <c r="E2242" s="221" t="s">
        <v>150</v>
      </c>
      <c r="F2242" s="222">
        <v>0</v>
      </c>
    </row>
    <row r="2243" spans="2:6" ht="15.75" customHeight="1" x14ac:dyDescent="0.3">
      <c r="B2243" s="368"/>
      <c r="C2243" s="378"/>
      <c r="D2243" s="374">
        <v>21213</v>
      </c>
      <c r="E2243" s="221" t="s">
        <v>151</v>
      </c>
      <c r="F2243" s="222">
        <v>1</v>
      </c>
    </row>
    <row r="2244" spans="2:6" ht="15.75" customHeight="1" x14ac:dyDescent="0.3">
      <c r="B2244" s="368"/>
      <c r="C2244" s="378"/>
      <c r="D2244" s="374">
        <v>21213</v>
      </c>
      <c r="E2244" s="221" t="s">
        <v>152</v>
      </c>
      <c r="F2244" s="222">
        <v>0</v>
      </c>
    </row>
    <row r="2245" spans="2:6" ht="15.75" customHeight="1" x14ac:dyDescent="0.3">
      <c r="B2245" s="368"/>
      <c r="C2245" s="378"/>
      <c r="D2245" s="374">
        <v>21213</v>
      </c>
      <c r="E2245" s="221" t="s">
        <v>146</v>
      </c>
      <c r="F2245" s="222">
        <v>0</v>
      </c>
    </row>
    <row r="2246" spans="2:6" ht="15.75" customHeight="1" x14ac:dyDescent="0.3">
      <c r="B2246" s="368"/>
      <c r="C2246" s="378"/>
      <c r="D2246" s="374">
        <v>21213</v>
      </c>
      <c r="E2246" s="221" t="s">
        <v>147</v>
      </c>
      <c r="F2246" s="222">
        <v>0</v>
      </c>
    </row>
    <row r="2247" spans="2:6" ht="15.75" customHeight="1" x14ac:dyDescent="0.3">
      <c r="B2247" s="368"/>
      <c r="C2247" s="378"/>
      <c r="D2247" s="374">
        <v>21213</v>
      </c>
      <c r="E2247" s="221" t="s">
        <v>148</v>
      </c>
      <c r="F2247" s="222">
        <v>1</v>
      </c>
    </row>
    <row r="2248" spans="2:6" ht="15.75" customHeight="1" x14ac:dyDescent="0.3">
      <c r="B2248" s="368"/>
      <c r="C2248" s="378"/>
      <c r="D2248" s="374">
        <v>21213</v>
      </c>
      <c r="E2248" s="221" t="s">
        <v>149</v>
      </c>
      <c r="F2248" s="222">
        <v>0</v>
      </c>
    </row>
    <row r="2249" spans="2:6" ht="15.75" customHeight="1" x14ac:dyDescent="0.3">
      <c r="B2249" s="368"/>
      <c r="C2249" s="378"/>
      <c r="D2249" s="374">
        <v>21213</v>
      </c>
      <c r="E2249" s="221" t="s">
        <v>150</v>
      </c>
      <c r="F2249" s="222">
        <v>1</v>
      </c>
    </row>
    <row r="2250" spans="2:6" ht="15.75" customHeight="1" x14ac:dyDescent="0.3">
      <c r="B2250" s="368"/>
      <c r="C2250" s="378"/>
      <c r="D2250" s="374">
        <v>21213</v>
      </c>
      <c r="E2250" s="221" t="s">
        <v>151</v>
      </c>
      <c r="F2250" s="222">
        <v>6</v>
      </c>
    </row>
    <row r="2251" spans="2:6" ht="15.75" customHeight="1" x14ac:dyDescent="0.3">
      <c r="B2251" s="368"/>
      <c r="C2251" s="378"/>
      <c r="D2251" s="374">
        <v>21213</v>
      </c>
      <c r="E2251" s="221" t="s">
        <v>152</v>
      </c>
      <c r="F2251" s="222">
        <v>0</v>
      </c>
    </row>
    <row r="2252" spans="2:6" ht="15.75" customHeight="1" x14ac:dyDescent="0.3">
      <c r="B2252" s="368"/>
      <c r="C2252" s="378"/>
      <c r="D2252" s="374">
        <v>21214</v>
      </c>
      <c r="E2252" s="221" t="s">
        <v>146</v>
      </c>
      <c r="F2252" s="222">
        <v>0</v>
      </c>
    </row>
    <row r="2253" spans="2:6" ht="15.75" customHeight="1" x14ac:dyDescent="0.3">
      <c r="B2253" s="368"/>
      <c r="C2253" s="378"/>
      <c r="D2253" s="374">
        <v>21214</v>
      </c>
      <c r="E2253" s="221" t="s">
        <v>147</v>
      </c>
      <c r="F2253" s="222">
        <v>0</v>
      </c>
    </row>
    <row r="2254" spans="2:6" ht="15.75" customHeight="1" x14ac:dyDescent="0.3">
      <c r="B2254" s="368"/>
      <c r="C2254" s="378"/>
      <c r="D2254" s="374">
        <v>21214</v>
      </c>
      <c r="E2254" s="221" t="s">
        <v>148</v>
      </c>
      <c r="F2254" s="222">
        <v>0</v>
      </c>
    </row>
    <row r="2255" spans="2:6" ht="15.75" customHeight="1" x14ac:dyDescent="0.3">
      <c r="B2255" s="368"/>
      <c r="C2255" s="378"/>
      <c r="D2255" s="374">
        <v>21214</v>
      </c>
      <c r="E2255" s="221" t="s">
        <v>149</v>
      </c>
      <c r="F2255" s="222">
        <v>0</v>
      </c>
    </row>
    <row r="2256" spans="2:6" ht="15.75" customHeight="1" x14ac:dyDescent="0.3">
      <c r="B2256" s="368"/>
      <c r="C2256" s="378"/>
      <c r="D2256" s="374">
        <v>21214</v>
      </c>
      <c r="E2256" s="221" t="s">
        <v>150</v>
      </c>
      <c r="F2256" s="222">
        <v>0</v>
      </c>
    </row>
    <row r="2257" spans="2:6" ht="15.75" customHeight="1" x14ac:dyDescent="0.3">
      <c r="B2257" s="368"/>
      <c r="C2257" s="378"/>
      <c r="D2257" s="374">
        <v>21214</v>
      </c>
      <c r="E2257" s="221" t="s">
        <v>151</v>
      </c>
      <c r="F2257" s="222">
        <v>2</v>
      </c>
    </row>
    <row r="2258" spans="2:6" ht="15.75" customHeight="1" x14ac:dyDescent="0.3">
      <c r="B2258" s="368"/>
      <c r="C2258" s="378"/>
      <c r="D2258" s="374">
        <v>21214</v>
      </c>
      <c r="E2258" s="221" t="s">
        <v>152</v>
      </c>
      <c r="F2258" s="222">
        <v>0</v>
      </c>
    </row>
    <row r="2259" spans="2:6" ht="15.75" customHeight="1" x14ac:dyDescent="0.3">
      <c r="B2259" s="368"/>
      <c r="C2259" s="378"/>
      <c r="D2259" s="374">
        <v>21216</v>
      </c>
      <c r="E2259" s="221" t="s">
        <v>146</v>
      </c>
      <c r="F2259" s="222">
        <v>0</v>
      </c>
    </row>
    <row r="2260" spans="2:6" ht="15.75" customHeight="1" x14ac:dyDescent="0.3">
      <c r="B2260" s="368"/>
      <c r="C2260" s="378"/>
      <c r="D2260" s="374">
        <v>21216</v>
      </c>
      <c r="E2260" s="221" t="s">
        <v>147</v>
      </c>
      <c r="F2260" s="222">
        <v>0</v>
      </c>
    </row>
    <row r="2261" spans="2:6" ht="15.75" customHeight="1" x14ac:dyDescent="0.3">
      <c r="B2261" s="368"/>
      <c r="C2261" s="378"/>
      <c r="D2261" s="374">
        <v>21216</v>
      </c>
      <c r="E2261" s="221" t="s">
        <v>148</v>
      </c>
      <c r="F2261" s="222">
        <v>0</v>
      </c>
    </row>
    <row r="2262" spans="2:6" ht="15.75" customHeight="1" x14ac:dyDescent="0.3">
      <c r="B2262" s="368"/>
      <c r="C2262" s="378"/>
      <c r="D2262" s="374">
        <v>21216</v>
      </c>
      <c r="E2262" s="221" t="s">
        <v>149</v>
      </c>
      <c r="F2262" s="222">
        <v>0</v>
      </c>
    </row>
    <row r="2263" spans="2:6" ht="15.75" customHeight="1" x14ac:dyDescent="0.3">
      <c r="B2263" s="368"/>
      <c r="C2263" s="378"/>
      <c r="D2263" s="374">
        <v>21216</v>
      </c>
      <c r="E2263" s="221" t="s">
        <v>150</v>
      </c>
      <c r="F2263" s="222">
        <v>0</v>
      </c>
    </row>
    <row r="2264" spans="2:6" ht="15.75" customHeight="1" x14ac:dyDescent="0.3">
      <c r="B2264" s="368"/>
      <c r="C2264" s="378"/>
      <c r="D2264" s="374">
        <v>21216</v>
      </c>
      <c r="E2264" s="221" t="s">
        <v>151</v>
      </c>
      <c r="F2264" s="222">
        <v>1</v>
      </c>
    </row>
    <row r="2265" spans="2:6" ht="15.75" customHeight="1" x14ac:dyDescent="0.3">
      <c r="B2265" s="368"/>
      <c r="C2265" s="378"/>
      <c r="D2265" s="374">
        <v>21216</v>
      </c>
      <c r="E2265" s="221" t="s">
        <v>152</v>
      </c>
      <c r="F2265" s="222">
        <v>0</v>
      </c>
    </row>
    <row r="2266" spans="2:6" ht="15.75" customHeight="1" x14ac:dyDescent="0.3">
      <c r="B2266" s="368"/>
      <c r="C2266" s="378"/>
      <c r="D2266" s="374">
        <v>21216</v>
      </c>
      <c r="E2266" s="221" t="s">
        <v>146</v>
      </c>
      <c r="F2266" s="222">
        <v>0</v>
      </c>
    </row>
    <row r="2267" spans="2:6" ht="15.75" customHeight="1" x14ac:dyDescent="0.3">
      <c r="B2267" s="368"/>
      <c r="C2267" s="378"/>
      <c r="D2267" s="374">
        <v>21216</v>
      </c>
      <c r="E2267" s="221" t="s">
        <v>147</v>
      </c>
      <c r="F2267" s="222">
        <v>0</v>
      </c>
    </row>
    <row r="2268" spans="2:6" ht="15.75" customHeight="1" x14ac:dyDescent="0.3">
      <c r="B2268" s="368"/>
      <c r="C2268" s="378"/>
      <c r="D2268" s="374">
        <v>21216</v>
      </c>
      <c r="E2268" s="221" t="s">
        <v>148</v>
      </c>
      <c r="F2268" s="222">
        <v>0</v>
      </c>
    </row>
    <row r="2269" spans="2:6" ht="15.75" customHeight="1" x14ac:dyDescent="0.3">
      <c r="B2269" s="368"/>
      <c r="C2269" s="378"/>
      <c r="D2269" s="374">
        <v>21216</v>
      </c>
      <c r="E2269" s="221" t="s">
        <v>149</v>
      </c>
      <c r="F2269" s="222">
        <v>0</v>
      </c>
    </row>
    <row r="2270" spans="2:6" ht="15.75" customHeight="1" x14ac:dyDescent="0.3">
      <c r="B2270" s="368"/>
      <c r="C2270" s="378"/>
      <c r="D2270" s="374">
        <v>21216</v>
      </c>
      <c r="E2270" s="221" t="s">
        <v>150</v>
      </c>
      <c r="F2270" s="222">
        <v>1</v>
      </c>
    </row>
    <row r="2271" spans="2:6" ht="15.75" customHeight="1" x14ac:dyDescent="0.3">
      <c r="B2271" s="368"/>
      <c r="C2271" s="378"/>
      <c r="D2271" s="374">
        <v>21216</v>
      </c>
      <c r="E2271" s="221" t="s">
        <v>151</v>
      </c>
      <c r="F2271" s="222">
        <v>4</v>
      </c>
    </row>
    <row r="2272" spans="2:6" ht="15.75" customHeight="1" x14ac:dyDescent="0.3">
      <c r="B2272" s="368"/>
      <c r="C2272" s="378"/>
      <c r="D2272" s="374">
        <v>21216</v>
      </c>
      <c r="E2272" s="221" t="s">
        <v>152</v>
      </c>
      <c r="F2272" s="222">
        <v>0</v>
      </c>
    </row>
    <row r="2273" spans="2:6" ht="15.75" customHeight="1" x14ac:dyDescent="0.3">
      <c r="B2273" s="368"/>
      <c r="C2273" s="378"/>
      <c r="D2273" s="374">
        <v>21217</v>
      </c>
      <c r="E2273" s="221" t="s">
        <v>146</v>
      </c>
      <c r="F2273" s="222">
        <v>0</v>
      </c>
    </row>
    <row r="2274" spans="2:6" ht="15.75" customHeight="1" x14ac:dyDescent="0.3">
      <c r="B2274" s="368"/>
      <c r="C2274" s="378"/>
      <c r="D2274" s="374">
        <v>21217</v>
      </c>
      <c r="E2274" s="221" t="s">
        <v>147</v>
      </c>
      <c r="F2274" s="222">
        <v>0</v>
      </c>
    </row>
    <row r="2275" spans="2:6" ht="15.75" customHeight="1" x14ac:dyDescent="0.3">
      <c r="B2275" s="368"/>
      <c r="C2275" s="378"/>
      <c r="D2275" s="374">
        <v>21217</v>
      </c>
      <c r="E2275" s="221" t="s">
        <v>148</v>
      </c>
      <c r="F2275" s="222">
        <v>0</v>
      </c>
    </row>
    <row r="2276" spans="2:6" ht="15.75" customHeight="1" x14ac:dyDescent="0.3">
      <c r="B2276" s="368"/>
      <c r="C2276" s="378"/>
      <c r="D2276" s="374">
        <v>21217</v>
      </c>
      <c r="E2276" s="221" t="s">
        <v>149</v>
      </c>
      <c r="F2276" s="222">
        <v>1</v>
      </c>
    </row>
    <row r="2277" spans="2:6" ht="15.75" customHeight="1" x14ac:dyDescent="0.3">
      <c r="B2277" s="368"/>
      <c r="C2277" s="378"/>
      <c r="D2277" s="374">
        <v>21217</v>
      </c>
      <c r="E2277" s="221" t="s">
        <v>150</v>
      </c>
      <c r="F2277" s="222">
        <v>1</v>
      </c>
    </row>
    <row r="2278" spans="2:6" ht="15.75" customHeight="1" x14ac:dyDescent="0.3">
      <c r="B2278" s="368"/>
      <c r="C2278" s="378"/>
      <c r="D2278" s="374">
        <v>21217</v>
      </c>
      <c r="E2278" s="221" t="s">
        <v>151</v>
      </c>
      <c r="F2278" s="222">
        <v>5</v>
      </c>
    </row>
    <row r="2279" spans="2:6" ht="15.75" customHeight="1" x14ac:dyDescent="0.3">
      <c r="B2279" s="368"/>
      <c r="C2279" s="378"/>
      <c r="D2279" s="374">
        <v>21217</v>
      </c>
      <c r="E2279" s="221" t="s">
        <v>152</v>
      </c>
      <c r="F2279" s="222">
        <v>1</v>
      </c>
    </row>
    <row r="2280" spans="2:6" ht="15.75" customHeight="1" x14ac:dyDescent="0.3">
      <c r="B2280" s="368"/>
      <c r="C2280" s="378"/>
      <c r="D2280" s="374">
        <v>21218</v>
      </c>
      <c r="E2280" s="221" t="s">
        <v>146</v>
      </c>
      <c r="F2280" s="222">
        <v>0</v>
      </c>
    </row>
    <row r="2281" spans="2:6" ht="15.75" customHeight="1" x14ac:dyDescent="0.3">
      <c r="B2281" s="368"/>
      <c r="C2281" s="378"/>
      <c r="D2281" s="374">
        <v>21218</v>
      </c>
      <c r="E2281" s="221" t="s">
        <v>147</v>
      </c>
      <c r="F2281" s="222">
        <v>0</v>
      </c>
    </row>
    <row r="2282" spans="2:6" ht="15.75" customHeight="1" x14ac:dyDescent="0.3">
      <c r="B2282" s="368"/>
      <c r="C2282" s="378"/>
      <c r="D2282" s="374">
        <v>21218</v>
      </c>
      <c r="E2282" s="221" t="s">
        <v>148</v>
      </c>
      <c r="F2282" s="222">
        <v>0</v>
      </c>
    </row>
    <row r="2283" spans="2:6" ht="15.75" customHeight="1" x14ac:dyDescent="0.3">
      <c r="B2283" s="368"/>
      <c r="C2283" s="378"/>
      <c r="D2283" s="374">
        <v>21218</v>
      </c>
      <c r="E2283" s="221" t="s">
        <v>149</v>
      </c>
      <c r="F2283" s="222">
        <v>0</v>
      </c>
    </row>
    <row r="2284" spans="2:6" ht="15.75" customHeight="1" x14ac:dyDescent="0.3">
      <c r="B2284" s="368"/>
      <c r="C2284" s="378"/>
      <c r="D2284" s="374">
        <v>21218</v>
      </c>
      <c r="E2284" s="221" t="s">
        <v>150</v>
      </c>
      <c r="F2284" s="222">
        <v>0</v>
      </c>
    </row>
    <row r="2285" spans="2:6" ht="15.75" customHeight="1" x14ac:dyDescent="0.3">
      <c r="B2285" s="368"/>
      <c r="C2285" s="378"/>
      <c r="D2285" s="374">
        <v>21218</v>
      </c>
      <c r="E2285" s="221" t="s">
        <v>151</v>
      </c>
      <c r="F2285" s="222">
        <v>1</v>
      </c>
    </row>
    <row r="2286" spans="2:6" ht="15.75" customHeight="1" x14ac:dyDescent="0.3">
      <c r="B2286" s="368"/>
      <c r="C2286" s="378"/>
      <c r="D2286" s="374">
        <v>21218</v>
      </c>
      <c r="E2286" s="221" t="s">
        <v>152</v>
      </c>
      <c r="F2286" s="222">
        <v>0</v>
      </c>
    </row>
    <row r="2287" spans="2:6" ht="15.75" customHeight="1" x14ac:dyDescent="0.3">
      <c r="B2287" s="368"/>
      <c r="C2287" s="378"/>
      <c r="D2287" s="374">
        <v>21218</v>
      </c>
      <c r="E2287" s="221" t="s">
        <v>146</v>
      </c>
      <c r="F2287" s="222">
        <v>0</v>
      </c>
    </row>
    <row r="2288" spans="2:6" ht="15.75" customHeight="1" x14ac:dyDescent="0.3">
      <c r="B2288" s="368"/>
      <c r="C2288" s="378"/>
      <c r="D2288" s="374">
        <v>21218</v>
      </c>
      <c r="E2288" s="221" t="s">
        <v>147</v>
      </c>
      <c r="F2288" s="222">
        <v>0</v>
      </c>
    </row>
    <row r="2289" spans="2:6" ht="15.75" customHeight="1" x14ac:dyDescent="0.3">
      <c r="B2289" s="368"/>
      <c r="C2289" s="378"/>
      <c r="D2289" s="374">
        <v>21218</v>
      </c>
      <c r="E2289" s="221" t="s">
        <v>148</v>
      </c>
      <c r="F2289" s="222">
        <v>0</v>
      </c>
    </row>
    <row r="2290" spans="2:6" ht="15.75" customHeight="1" x14ac:dyDescent="0.3">
      <c r="B2290" s="368"/>
      <c r="C2290" s="378"/>
      <c r="D2290" s="374">
        <v>21218</v>
      </c>
      <c r="E2290" s="221" t="s">
        <v>149</v>
      </c>
      <c r="F2290" s="222">
        <v>0</v>
      </c>
    </row>
    <row r="2291" spans="2:6" ht="15.75" customHeight="1" x14ac:dyDescent="0.3">
      <c r="B2291" s="368"/>
      <c r="C2291" s="378"/>
      <c r="D2291" s="374">
        <v>21218</v>
      </c>
      <c r="E2291" s="221" t="s">
        <v>150</v>
      </c>
      <c r="F2291" s="222">
        <v>1</v>
      </c>
    </row>
    <row r="2292" spans="2:6" ht="15.75" customHeight="1" x14ac:dyDescent="0.3">
      <c r="B2292" s="368"/>
      <c r="C2292" s="378"/>
      <c r="D2292" s="374">
        <v>21218</v>
      </c>
      <c r="E2292" s="221" t="s">
        <v>151</v>
      </c>
      <c r="F2292" s="222">
        <v>11</v>
      </c>
    </row>
    <row r="2293" spans="2:6" ht="15.75" customHeight="1" x14ac:dyDescent="0.3">
      <c r="B2293" s="368"/>
      <c r="C2293" s="378"/>
      <c r="D2293" s="374">
        <v>21218</v>
      </c>
      <c r="E2293" s="221" t="s">
        <v>152</v>
      </c>
      <c r="F2293" s="222">
        <v>1</v>
      </c>
    </row>
    <row r="2294" spans="2:6" ht="15.75" customHeight="1" x14ac:dyDescent="0.3">
      <c r="B2294" s="368"/>
      <c r="C2294" s="378"/>
      <c r="D2294" s="374">
        <v>21223</v>
      </c>
      <c r="E2294" s="221" t="s">
        <v>146</v>
      </c>
      <c r="F2294" s="222">
        <v>0</v>
      </c>
    </row>
    <row r="2295" spans="2:6" ht="15.75" customHeight="1" x14ac:dyDescent="0.3">
      <c r="B2295" s="368"/>
      <c r="C2295" s="378"/>
      <c r="D2295" s="374">
        <v>21223</v>
      </c>
      <c r="E2295" s="221" t="s">
        <v>147</v>
      </c>
      <c r="F2295" s="222">
        <v>0</v>
      </c>
    </row>
    <row r="2296" spans="2:6" ht="15.75" customHeight="1" x14ac:dyDescent="0.3">
      <c r="B2296" s="368"/>
      <c r="C2296" s="378"/>
      <c r="D2296" s="374">
        <v>21223</v>
      </c>
      <c r="E2296" s="221" t="s">
        <v>148</v>
      </c>
      <c r="F2296" s="222">
        <v>0</v>
      </c>
    </row>
    <row r="2297" spans="2:6" ht="15.75" customHeight="1" x14ac:dyDescent="0.3">
      <c r="B2297" s="368"/>
      <c r="C2297" s="378"/>
      <c r="D2297" s="374">
        <v>21223</v>
      </c>
      <c r="E2297" s="221" t="s">
        <v>149</v>
      </c>
      <c r="F2297" s="222">
        <v>0</v>
      </c>
    </row>
    <row r="2298" spans="2:6" ht="15.75" customHeight="1" x14ac:dyDescent="0.3">
      <c r="B2298" s="368"/>
      <c r="C2298" s="378"/>
      <c r="D2298" s="374">
        <v>21223</v>
      </c>
      <c r="E2298" s="221" t="s">
        <v>150</v>
      </c>
      <c r="F2298" s="222">
        <v>2</v>
      </c>
    </row>
    <row r="2299" spans="2:6" ht="15.75" customHeight="1" x14ac:dyDescent="0.3">
      <c r="B2299" s="368"/>
      <c r="C2299" s="378"/>
      <c r="D2299" s="374">
        <v>21223</v>
      </c>
      <c r="E2299" s="221" t="s">
        <v>151</v>
      </c>
      <c r="F2299" s="222">
        <v>7</v>
      </c>
    </row>
    <row r="2300" spans="2:6" ht="15.75" customHeight="1" x14ac:dyDescent="0.3">
      <c r="B2300" s="368"/>
      <c r="C2300" s="378"/>
      <c r="D2300" s="374">
        <v>21223</v>
      </c>
      <c r="E2300" s="221" t="s">
        <v>152</v>
      </c>
      <c r="F2300" s="222">
        <v>0</v>
      </c>
    </row>
    <row r="2301" spans="2:6" ht="15.75" customHeight="1" x14ac:dyDescent="0.3">
      <c r="B2301" s="368"/>
      <c r="C2301" s="378"/>
      <c r="D2301" s="374">
        <v>21226</v>
      </c>
      <c r="E2301" s="221" t="s">
        <v>146</v>
      </c>
      <c r="F2301" s="222">
        <v>0</v>
      </c>
    </row>
    <row r="2302" spans="2:6" ht="15.75" customHeight="1" x14ac:dyDescent="0.3">
      <c r="B2302" s="368"/>
      <c r="C2302" s="378"/>
      <c r="D2302" s="374">
        <v>21226</v>
      </c>
      <c r="E2302" s="221" t="s">
        <v>147</v>
      </c>
      <c r="F2302" s="222">
        <v>0</v>
      </c>
    </row>
    <row r="2303" spans="2:6" ht="15.75" customHeight="1" x14ac:dyDescent="0.3">
      <c r="B2303" s="368"/>
      <c r="C2303" s="378"/>
      <c r="D2303" s="374">
        <v>21226</v>
      </c>
      <c r="E2303" s="221" t="s">
        <v>148</v>
      </c>
      <c r="F2303" s="222">
        <v>0</v>
      </c>
    </row>
    <row r="2304" spans="2:6" ht="15.75" customHeight="1" x14ac:dyDescent="0.3">
      <c r="B2304" s="368"/>
      <c r="C2304" s="378"/>
      <c r="D2304" s="374">
        <v>21226</v>
      </c>
      <c r="E2304" s="221" t="s">
        <v>149</v>
      </c>
      <c r="F2304" s="222">
        <v>0</v>
      </c>
    </row>
    <row r="2305" spans="2:6" ht="15.75" customHeight="1" x14ac:dyDescent="0.3">
      <c r="B2305" s="368"/>
      <c r="C2305" s="378"/>
      <c r="D2305" s="374">
        <v>21226</v>
      </c>
      <c r="E2305" s="221" t="s">
        <v>150</v>
      </c>
      <c r="F2305" s="222">
        <v>0</v>
      </c>
    </row>
    <row r="2306" spans="2:6" ht="15.75" customHeight="1" x14ac:dyDescent="0.3">
      <c r="B2306" s="368"/>
      <c r="C2306" s="378"/>
      <c r="D2306" s="374">
        <v>21226</v>
      </c>
      <c r="E2306" s="221" t="s">
        <v>151</v>
      </c>
      <c r="F2306" s="222">
        <v>3</v>
      </c>
    </row>
    <row r="2307" spans="2:6" ht="15.75" customHeight="1" x14ac:dyDescent="0.3">
      <c r="B2307" s="368"/>
      <c r="C2307" s="378"/>
      <c r="D2307" s="374">
        <v>21226</v>
      </c>
      <c r="E2307" s="221" t="s">
        <v>152</v>
      </c>
      <c r="F2307" s="222">
        <v>0</v>
      </c>
    </row>
    <row r="2308" spans="2:6" ht="15.75" customHeight="1" x14ac:dyDescent="0.3">
      <c r="B2308" s="368"/>
      <c r="C2308" s="378"/>
      <c r="D2308" s="374">
        <v>21230</v>
      </c>
      <c r="E2308" s="221" t="s">
        <v>146</v>
      </c>
      <c r="F2308" s="222">
        <v>0</v>
      </c>
    </row>
    <row r="2309" spans="2:6" ht="15.75" customHeight="1" x14ac:dyDescent="0.3">
      <c r="B2309" s="368"/>
      <c r="C2309" s="378"/>
      <c r="D2309" s="374">
        <v>21230</v>
      </c>
      <c r="E2309" s="221" t="s">
        <v>147</v>
      </c>
      <c r="F2309" s="222">
        <v>0</v>
      </c>
    </row>
    <row r="2310" spans="2:6" ht="15.75" customHeight="1" x14ac:dyDescent="0.3">
      <c r="B2310" s="368"/>
      <c r="C2310" s="378"/>
      <c r="D2310" s="374">
        <v>21230</v>
      </c>
      <c r="E2310" s="221" t="s">
        <v>148</v>
      </c>
      <c r="F2310" s="222">
        <v>0</v>
      </c>
    </row>
    <row r="2311" spans="2:6" ht="15.75" customHeight="1" x14ac:dyDescent="0.3">
      <c r="B2311" s="368"/>
      <c r="C2311" s="378"/>
      <c r="D2311" s="374">
        <v>21230</v>
      </c>
      <c r="E2311" s="221" t="s">
        <v>149</v>
      </c>
      <c r="F2311" s="222">
        <v>0</v>
      </c>
    </row>
    <row r="2312" spans="2:6" ht="15.75" customHeight="1" x14ac:dyDescent="0.3">
      <c r="B2312" s="368"/>
      <c r="C2312" s="378"/>
      <c r="D2312" s="374">
        <v>21230</v>
      </c>
      <c r="E2312" s="221" t="s">
        <v>150</v>
      </c>
      <c r="F2312" s="222">
        <v>2</v>
      </c>
    </row>
    <row r="2313" spans="2:6" ht="15.75" customHeight="1" x14ac:dyDescent="0.3">
      <c r="B2313" s="368"/>
      <c r="C2313" s="378"/>
      <c r="D2313" s="374">
        <v>21230</v>
      </c>
      <c r="E2313" s="221" t="s">
        <v>151</v>
      </c>
      <c r="F2313" s="222">
        <v>7</v>
      </c>
    </row>
    <row r="2314" spans="2:6" ht="15.75" customHeight="1" x14ac:dyDescent="0.3">
      <c r="B2314" s="368"/>
      <c r="C2314" s="378"/>
      <c r="D2314" s="374">
        <v>21230</v>
      </c>
      <c r="E2314" s="221" t="s">
        <v>152</v>
      </c>
      <c r="F2314" s="222">
        <v>0</v>
      </c>
    </row>
    <row r="2315" spans="2:6" ht="15.75" customHeight="1" x14ac:dyDescent="0.3">
      <c r="B2315" s="368"/>
      <c r="C2315" s="378"/>
      <c r="D2315" s="374">
        <v>21231</v>
      </c>
      <c r="E2315" s="221" t="s">
        <v>146</v>
      </c>
      <c r="F2315" s="222">
        <v>0</v>
      </c>
    </row>
    <row r="2316" spans="2:6" ht="15.75" customHeight="1" x14ac:dyDescent="0.3">
      <c r="B2316" s="368"/>
      <c r="C2316" s="378"/>
      <c r="D2316" s="374">
        <v>21231</v>
      </c>
      <c r="E2316" s="221" t="s">
        <v>147</v>
      </c>
      <c r="F2316" s="222">
        <v>0</v>
      </c>
    </row>
    <row r="2317" spans="2:6" ht="15.75" customHeight="1" x14ac:dyDescent="0.3">
      <c r="B2317" s="368"/>
      <c r="C2317" s="378"/>
      <c r="D2317" s="374">
        <v>21231</v>
      </c>
      <c r="E2317" s="221" t="s">
        <v>148</v>
      </c>
      <c r="F2317" s="222">
        <v>0</v>
      </c>
    </row>
    <row r="2318" spans="2:6" ht="15.75" customHeight="1" x14ac:dyDescent="0.3">
      <c r="B2318" s="368"/>
      <c r="C2318" s="378"/>
      <c r="D2318" s="374">
        <v>21231</v>
      </c>
      <c r="E2318" s="221" t="s">
        <v>149</v>
      </c>
      <c r="F2318" s="222">
        <v>0</v>
      </c>
    </row>
    <row r="2319" spans="2:6" ht="15.75" customHeight="1" x14ac:dyDescent="0.3">
      <c r="B2319" s="368"/>
      <c r="C2319" s="378"/>
      <c r="D2319" s="374">
        <v>21231</v>
      </c>
      <c r="E2319" s="221" t="s">
        <v>150</v>
      </c>
      <c r="F2319" s="222">
        <v>1</v>
      </c>
    </row>
    <row r="2320" spans="2:6" ht="15.75" customHeight="1" x14ac:dyDescent="0.3">
      <c r="B2320" s="368"/>
      <c r="C2320" s="378"/>
      <c r="D2320" s="374">
        <v>21231</v>
      </c>
      <c r="E2320" s="221" t="s">
        <v>151</v>
      </c>
      <c r="F2320" s="222">
        <v>1</v>
      </c>
    </row>
    <row r="2321" spans="2:6" ht="15.75" customHeight="1" x14ac:dyDescent="0.3">
      <c r="B2321" s="368"/>
      <c r="C2321" s="378"/>
      <c r="D2321" s="374">
        <v>21231</v>
      </c>
      <c r="E2321" s="221" t="s">
        <v>152</v>
      </c>
      <c r="F2321" s="222">
        <v>0</v>
      </c>
    </row>
    <row r="2322" spans="2:6" ht="15.75" customHeight="1" x14ac:dyDescent="0.3">
      <c r="B2322" s="368"/>
      <c r="C2322" s="378" t="s">
        <v>131</v>
      </c>
      <c r="D2322" s="374">
        <v>21225</v>
      </c>
      <c r="E2322" s="221" t="s">
        <v>146</v>
      </c>
      <c r="F2322" s="222">
        <v>0</v>
      </c>
    </row>
    <row r="2323" spans="2:6" ht="15.75" customHeight="1" x14ac:dyDescent="0.3">
      <c r="B2323" s="368"/>
      <c r="C2323" s="378"/>
      <c r="D2323" s="374">
        <v>21225</v>
      </c>
      <c r="E2323" s="221" t="s">
        <v>147</v>
      </c>
      <c r="F2323" s="222">
        <v>0</v>
      </c>
    </row>
    <row r="2324" spans="2:6" ht="15.75" customHeight="1" x14ac:dyDescent="0.3">
      <c r="B2324" s="368"/>
      <c r="C2324" s="378"/>
      <c r="D2324" s="374">
        <v>21225</v>
      </c>
      <c r="E2324" s="221" t="s">
        <v>148</v>
      </c>
      <c r="F2324" s="222">
        <v>0</v>
      </c>
    </row>
    <row r="2325" spans="2:6" ht="15.75" customHeight="1" x14ac:dyDescent="0.3">
      <c r="B2325" s="368"/>
      <c r="C2325" s="378"/>
      <c r="D2325" s="374">
        <v>21225</v>
      </c>
      <c r="E2325" s="221" t="s">
        <v>149</v>
      </c>
      <c r="F2325" s="222">
        <v>0</v>
      </c>
    </row>
    <row r="2326" spans="2:6" ht="15.75" customHeight="1" x14ac:dyDescent="0.3">
      <c r="B2326" s="368"/>
      <c r="C2326" s="378"/>
      <c r="D2326" s="374">
        <v>21225</v>
      </c>
      <c r="E2326" s="221" t="s">
        <v>150</v>
      </c>
      <c r="F2326" s="222">
        <v>1</v>
      </c>
    </row>
    <row r="2327" spans="2:6" ht="15.75" customHeight="1" x14ac:dyDescent="0.3">
      <c r="B2327" s="368"/>
      <c r="C2327" s="378"/>
      <c r="D2327" s="374">
        <v>21225</v>
      </c>
      <c r="E2327" s="221" t="s">
        <v>151</v>
      </c>
      <c r="F2327" s="222">
        <v>1</v>
      </c>
    </row>
    <row r="2328" spans="2:6" ht="15.75" customHeight="1" x14ac:dyDescent="0.3">
      <c r="B2328" s="368"/>
      <c r="C2328" s="378"/>
      <c r="D2328" s="374">
        <v>21225</v>
      </c>
      <c r="E2328" s="221" t="s">
        <v>152</v>
      </c>
      <c r="F2328" s="222">
        <v>0</v>
      </c>
    </row>
    <row r="2329" spans="2:6" ht="15.75" customHeight="1" x14ac:dyDescent="0.3">
      <c r="B2329" s="368"/>
      <c r="C2329" s="378" t="s">
        <v>132</v>
      </c>
      <c r="D2329" s="374">
        <v>21207</v>
      </c>
      <c r="E2329" s="221" t="s">
        <v>146</v>
      </c>
      <c r="F2329" s="222">
        <v>0</v>
      </c>
    </row>
    <row r="2330" spans="2:6" ht="15.75" customHeight="1" x14ac:dyDescent="0.3">
      <c r="B2330" s="368"/>
      <c r="C2330" s="378"/>
      <c r="D2330" s="374">
        <v>21207</v>
      </c>
      <c r="E2330" s="221" t="s">
        <v>147</v>
      </c>
      <c r="F2330" s="222">
        <v>0</v>
      </c>
    </row>
    <row r="2331" spans="2:6" ht="15.75" customHeight="1" x14ac:dyDescent="0.3">
      <c r="B2331" s="368"/>
      <c r="C2331" s="378"/>
      <c r="D2331" s="374">
        <v>21207</v>
      </c>
      <c r="E2331" s="221" t="s">
        <v>148</v>
      </c>
      <c r="F2331" s="222">
        <v>0</v>
      </c>
    </row>
    <row r="2332" spans="2:6" ht="15.75" customHeight="1" x14ac:dyDescent="0.3">
      <c r="B2332" s="368"/>
      <c r="C2332" s="378"/>
      <c r="D2332" s="374">
        <v>21207</v>
      </c>
      <c r="E2332" s="221" t="s">
        <v>149</v>
      </c>
      <c r="F2332" s="222">
        <v>0</v>
      </c>
    </row>
    <row r="2333" spans="2:6" ht="15.75" customHeight="1" x14ac:dyDescent="0.3">
      <c r="B2333" s="368"/>
      <c r="C2333" s="378"/>
      <c r="D2333" s="374">
        <v>21207</v>
      </c>
      <c r="E2333" s="221" t="s">
        <v>150</v>
      </c>
      <c r="F2333" s="222">
        <v>1</v>
      </c>
    </row>
    <row r="2334" spans="2:6" ht="15.75" customHeight="1" x14ac:dyDescent="0.3">
      <c r="B2334" s="368"/>
      <c r="C2334" s="378"/>
      <c r="D2334" s="374">
        <v>21207</v>
      </c>
      <c r="E2334" s="221" t="s">
        <v>151</v>
      </c>
      <c r="F2334" s="222">
        <v>1</v>
      </c>
    </row>
    <row r="2335" spans="2:6" ht="15.75" customHeight="1" x14ac:dyDescent="0.3">
      <c r="B2335" s="368"/>
      <c r="C2335" s="378"/>
      <c r="D2335" s="374">
        <v>21207</v>
      </c>
      <c r="E2335" s="221" t="s">
        <v>152</v>
      </c>
      <c r="F2335" s="222">
        <v>0</v>
      </c>
    </row>
    <row r="2336" spans="2:6" ht="15.75" customHeight="1" x14ac:dyDescent="0.3">
      <c r="B2336" s="368"/>
      <c r="C2336" s="378"/>
      <c r="D2336" s="374">
        <v>21207</v>
      </c>
      <c r="E2336" s="221" t="s">
        <v>146</v>
      </c>
      <c r="F2336" s="222">
        <v>0</v>
      </c>
    </row>
    <row r="2337" spans="2:6" ht="15.75" customHeight="1" x14ac:dyDescent="0.3">
      <c r="B2337" s="368"/>
      <c r="C2337" s="378"/>
      <c r="D2337" s="374">
        <v>21207</v>
      </c>
      <c r="E2337" s="221" t="s">
        <v>147</v>
      </c>
      <c r="F2337" s="222">
        <v>0</v>
      </c>
    </row>
    <row r="2338" spans="2:6" ht="15.75" customHeight="1" x14ac:dyDescent="0.3">
      <c r="B2338" s="368"/>
      <c r="C2338" s="378"/>
      <c r="D2338" s="374">
        <v>21207</v>
      </c>
      <c r="E2338" s="221" t="s">
        <v>148</v>
      </c>
      <c r="F2338" s="222">
        <v>0</v>
      </c>
    </row>
    <row r="2339" spans="2:6" ht="15.75" customHeight="1" x14ac:dyDescent="0.3">
      <c r="B2339" s="368"/>
      <c r="C2339" s="378"/>
      <c r="D2339" s="374">
        <v>21207</v>
      </c>
      <c r="E2339" s="221" t="s">
        <v>149</v>
      </c>
      <c r="F2339" s="222">
        <v>0</v>
      </c>
    </row>
    <row r="2340" spans="2:6" ht="15.75" customHeight="1" x14ac:dyDescent="0.3">
      <c r="B2340" s="368"/>
      <c r="C2340" s="378"/>
      <c r="D2340" s="374">
        <v>21207</v>
      </c>
      <c r="E2340" s="221" t="s">
        <v>150</v>
      </c>
      <c r="F2340" s="222">
        <v>0</v>
      </c>
    </row>
    <row r="2341" spans="2:6" ht="15.75" customHeight="1" x14ac:dyDescent="0.3">
      <c r="B2341" s="368"/>
      <c r="C2341" s="378"/>
      <c r="D2341" s="374">
        <v>21207</v>
      </c>
      <c r="E2341" s="221" t="s">
        <v>151</v>
      </c>
      <c r="F2341" s="222">
        <v>5</v>
      </c>
    </row>
    <row r="2342" spans="2:6" ht="15.75" customHeight="1" x14ac:dyDescent="0.3">
      <c r="B2342" s="368"/>
      <c r="C2342" s="378"/>
      <c r="D2342" s="374">
        <v>21207</v>
      </c>
      <c r="E2342" s="221" t="s">
        <v>152</v>
      </c>
      <c r="F2342" s="222">
        <v>1</v>
      </c>
    </row>
    <row r="2343" spans="2:6" ht="15.75" customHeight="1" x14ac:dyDescent="0.3">
      <c r="B2343" s="368"/>
      <c r="C2343" s="378"/>
      <c r="D2343" s="374">
        <v>21212</v>
      </c>
      <c r="E2343" s="221" t="s">
        <v>146</v>
      </c>
      <c r="F2343" s="222">
        <v>0</v>
      </c>
    </row>
    <row r="2344" spans="2:6" ht="15.75" customHeight="1" x14ac:dyDescent="0.3">
      <c r="B2344" s="368"/>
      <c r="C2344" s="378"/>
      <c r="D2344" s="374">
        <v>21212</v>
      </c>
      <c r="E2344" s="221" t="s">
        <v>147</v>
      </c>
      <c r="F2344" s="222">
        <v>0</v>
      </c>
    </row>
    <row r="2345" spans="2:6" ht="15.75" customHeight="1" x14ac:dyDescent="0.3">
      <c r="B2345" s="368"/>
      <c r="C2345" s="378"/>
      <c r="D2345" s="374">
        <v>21212</v>
      </c>
      <c r="E2345" s="221" t="s">
        <v>148</v>
      </c>
      <c r="F2345" s="222">
        <v>0</v>
      </c>
    </row>
    <row r="2346" spans="2:6" ht="15.75" customHeight="1" x14ac:dyDescent="0.3">
      <c r="B2346" s="368"/>
      <c r="C2346" s="378"/>
      <c r="D2346" s="374">
        <v>21212</v>
      </c>
      <c r="E2346" s="221" t="s">
        <v>149</v>
      </c>
      <c r="F2346" s="222">
        <v>0</v>
      </c>
    </row>
    <row r="2347" spans="2:6" ht="15.75" customHeight="1" x14ac:dyDescent="0.3">
      <c r="B2347" s="368"/>
      <c r="C2347" s="378"/>
      <c r="D2347" s="374">
        <v>21212</v>
      </c>
      <c r="E2347" s="221" t="s">
        <v>150</v>
      </c>
      <c r="F2347" s="222">
        <v>0</v>
      </c>
    </row>
    <row r="2348" spans="2:6" ht="15.75" customHeight="1" x14ac:dyDescent="0.3">
      <c r="B2348" s="368"/>
      <c r="C2348" s="378"/>
      <c r="D2348" s="374">
        <v>21212</v>
      </c>
      <c r="E2348" s="221" t="s">
        <v>151</v>
      </c>
      <c r="F2348" s="222">
        <v>4</v>
      </c>
    </row>
    <row r="2349" spans="2:6" ht="15.75" customHeight="1" x14ac:dyDescent="0.3">
      <c r="B2349" s="368"/>
      <c r="C2349" s="378"/>
      <c r="D2349" s="374">
        <v>21212</v>
      </c>
      <c r="E2349" s="221" t="s">
        <v>152</v>
      </c>
      <c r="F2349" s="222">
        <v>0</v>
      </c>
    </row>
    <row r="2350" spans="2:6" ht="15.75" customHeight="1" x14ac:dyDescent="0.3">
      <c r="B2350" s="368"/>
      <c r="C2350" s="378"/>
      <c r="D2350" s="374">
        <v>21215</v>
      </c>
      <c r="E2350" s="221" t="s">
        <v>146</v>
      </c>
      <c r="F2350" s="222">
        <v>0</v>
      </c>
    </row>
    <row r="2351" spans="2:6" ht="15.75" customHeight="1" x14ac:dyDescent="0.3">
      <c r="B2351" s="368"/>
      <c r="C2351" s="378"/>
      <c r="D2351" s="374">
        <v>21215</v>
      </c>
      <c r="E2351" s="221" t="s">
        <v>147</v>
      </c>
      <c r="F2351" s="222">
        <v>0</v>
      </c>
    </row>
    <row r="2352" spans="2:6" ht="15.75" customHeight="1" x14ac:dyDescent="0.3">
      <c r="B2352" s="368"/>
      <c r="C2352" s="378"/>
      <c r="D2352" s="374">
        <v>21215</v>
      </c>
      <c r="E2352" s="221" t="s">
        <v>148</v>
      </c>
      <c r="F2352" s="222">
        <v>0</v>
      </c>
    </row>
    <row r="2353" spans="2:6" ht="15.75" customHeight="1" x14ac:dyDescent="0.3">
      <c r="B2353" s="368"/>
      <c r="C2353" s="378"/>
      <c r="D2353" s="374">
        <v>21215</v>
      </c>
      <c r="E2353" s="221" t="s">
        <v>149</v>
      </c>
      <c r="F2353" s="222">
        <v>0</v>
      </c>
    </row>
    <row r="2354" spans="2:6" ht="15.75" customHeight="1" x14ac:dyDescent="0.3">
      <c r="B2354" s="368"/>
      <c r="C2354" s="378"/>
      <c r="D2354" s="374">
        <v>21215</v>
      </c>
      <c r="E2354" s="221" t="s">
        <v>150</v>
      </c>
      <c r="F2354" s="222">
        <v>0</v>
      </c>
    </row>
    <row r="2355" spans="2:6" ht="15.75" customHeight="1" x14ac:dyDescent="0.3">
      <c r="B2355" s="368"/>
      <c r="C2355" s="378"/>
      <c r="D2355" s="374">
        <v>21215</v>
      </c>
      <c r="E2355" s="221" t="s">
        <v>151</v>
      </c>
      <c r="F2355" s="222">
        <v>1</v>
      </c>
    </row>
    <row r="2356" spans="2:6" ht="15.75" customHeight="1" x14ac:dyDescent="0.3">
      <c r="B2356" s="368"/>
      <c r="C2356" s="378"/>
      <c r="D2356" s="374">
        <v>21215</v>
      </c>
      <c r="E2356" s="221" t="s">
        <v>152</v>
      </c>
      <c r="F2356" s="222">
        <v>0</v>
      </c>
    </row>
    <row r="2357" spans="2:6" ht="15.75" customHeight="1" x14ac:dyDescent="0.3">
      <c r="B2357" s="368"/>
      <c r="C2357" s="378"/>
      <c r="D2357" s="374">
        <v>21215</v>
      </c>
      <c r="E2357" s="221" t="s">
        <v>146</v>
      </c>
      <c r="F2357" s="222">
        <v>0</v>
      </c>
    </row>
    <row r="2358" spans="2:6" ht="15.75" customHeight="1" x14ac:dyDescent="0.3">
      <c r="B2358" s="368"/>
      <c r="C2358" s="378"/>
      <c r="D2358" s="374">
        <v>21215</v>
      </c>
      <c r="E2358" s="221" t="s">
        <v>147</v>
      </c>
      <c r="F2358" s="222">
        <v>0</v>
      </c>
    </row>
    <row r="2359" spans="2:6" ht="15.75" customHeight="1" x14ac:dyDescent="0.3">
      <c r="B2359" s="368"/>
      <c r="C2359" s="378"/>
      <c r="D2359" s="374">
        <v>21215</v>
      </c>
      <c r="E2359" s="221" t="s">
        <v>148</v>
      </c>
      <c r="F2359" s="222">
        <v>0</v>
      </c>
    </row>
    <row r="2360" spans="2:6" ht="15.75" customHeight="1" x14ac:dyDescent="0.3">
      <c r="B2360" s="368"/>
      <c r="C2360" s="378"/>
      <c r="D2360" s="374">
        <v>21215</v>
      </c>
      <c r="E2360" s="221" t="s">
        <v>149</v>
      </c>
      <c r="F2360" s="222">
        <v>2</v>
      </c>
    </row>
    <row r="2361" spans="2:6" ht="15.75" customHeight="1" x14ac:dyDescent="0.3">
      <c r="B2361" s="368"/>
      <c r="C2361" s="378"/>
      <c r="D2361" s="374">
        <v>21215</v>
      </c>
      <c r="E2361" s="221" t="s">
        <v>150</v>
      </c>
      <c r="F2361" s="222">
        <v>1</v>
      </c>
    </row>
    <row r="2362" spans="2:6" ht="15.75" customHeight="1" x14ac:dyDescent="0.3">
      <c r="B2362" s="368"/>
      <c r="C2362" s="378"/>
      <c r="D2362" s="374">
        <v>21215</v>
      </c>
      <c r="E2362" s="221" t="s">
        <v>151</v>
      </c>
      <c r="F2362" s="222">
        <v>10</v>
      </c>
    </row>
    <row r="2363" spans="2:6" ht="15.75" customHeight="1" x14ac:dyDescent="0.3">
      <c r="B2363" s="368"/>
      <c r="C2363" s="378"/>
      <c r="D2363" s="374">
        <v>21215</v>
      </c>
      <c r="E2363" s="221" t="s">
        <v>152</v>
      </c>
      <c r="F2363" s="222">
        <v>1</v>
      </c>
    </row>
    <row r="2364" spans="2:6" ht="15.75" customHeight="1" x14ac:dyDescent="0.3">
      <c r="B2364" s="368"/>
      <c r="C2364" s="378"/>
      <c r="D2364" s="374">
        <v>21224</v>
      </c>
      <c r="E2364" s="221" t="s">
        <v>146</v>
      </c>
      <c r="F2364" s="222">
        <v>0</v>
      </c>
    </row>
    <row r="2365" spans="2:6" ht="15.75" customHeight="1" x14ac:dyDescent="0.3">
      <c r="B2365" s="368"/>
      <c r="C2365" s="378"/>
      <c r="D2365" s="374">
        <v>21224</v>
      </c>
      <c r="E2365" s="221" t="s">
        <v>147</v>
      </c>
      <c r="F2365" s="222">
        <v>0</v>
      </c>
    </row>
    <row r="2366" spans="2:6" ht="15.75" customHeight="1" x14ac:dyDescent="0.3">
      <c r="B2366" s="368"/>
      <c r="C2366" s="378"/>
      <c r="D2366" s="374">
        <v>21224</v>
      </c>
      <c r="E2366" s="221" t="s">
        <v>148</v>
      </c>
      <c r="F2366" s="222">
        <v>0</v>
      </c>
    </row>
    <row r="2367" spans="2:6" ht="15.75" customHeight="1" x14ac:dyDescent="0.3">
      <c r="B2367" s="368"/>
      <c r="C2367" s="378"/>
      <c r="D2367" s="374">
        <v>21224</v>
      </c>
      <c r="E2367" s="221" t="s">
        <v>149</v>
      </c>
      <c r="F2367" s="222">
        <v>0</v>
      </c>
    </row>
    <row r="2368" spans="2:6" ht="15.75" customHeight="1" x14ac:dyDescent="0.3">
      <c r="B2368" s="368"/>
      <c r="C2368" s="378"/>
      <c r="D2368" s="374">
        <v>21224</v>
      </c>
      <c r="E2368" s="221" t="s">
        <v>150</v>
      </c>
      <c r="F2368" s="222">
        <v>0</v>
      </c>
    </row>
    <row r="2369" spans="2:6" ht="15.75" customHeight="1" x14ac:dyDescent="0.3">
      <c r="B2369" s="368"/>
      <c r="C2369" s="378"/>
      <c r="D2369" s="374">
        <v>21224</v>
      </c>
      <c r="E2369" s="221" t="s">
        <v>151</v>
      </c>
      <c r="F2369" s="222">
        <v>1</v>
      </c>
    </row>
    <row r="2370" spans="2:6" ht="15.75" customHeight="1" x14ac:dyDescent="0.3">
      <c r="B2370" s="368"/>
      <c r="C2370" s="378"/>
      <c r="D2370" s="374">
        <v>21224</v>
      </c>
      <c r="E2370" s="221" t="s">
        <v>152</v>
      </c>
      <c r="F2370" s="222">
        <v>0</v>
      </c>
    </row>
    <row r="2371" spans="2:6" ht="15.75" customHeight="1" x14ac:dyDescent="0.3">
      <c r="B2371" s="368"/>
      <c r="C2371" s="378"/>
      <c r="D2371" s="374">
        <v>21224</v>
      </c>
      <c r="E2371" s="221" t="s">
        <v>146</v>
      </c>
      <c r="F2371" s="222">
        <v>0</v>
      </c>
    </row>
    <row r="2372" spans="2:6" ht="15.75" customHeight="1" x14ac:dyDescent="0.3">
      <c r="B2372" s="368"/>
      <c r="C2372" s="378"/>
      <c r="D2372" s="374">
        <v>21224</v>
      </c>
      <c r="E2372" s="221" t="s">
        <v>147</v>
      </c>
      <c r="F2372" s="222">
        <v>0</v>
      </c>
    </row>
    <row r="2373" spans="2:6" ht="15.75" customHeight="1" x14ac:dyDescent="0.3">
      <c r="B2373" s="368"/>
      <c r="C2373" s="378"/>
      <c r="D2373" s="374">
        <v>21224</v>
      </c>
      <c r="E2373" s="221" t="s">
        <v>148</v>
      </c>
      <c r="F2373" s="222">
        <v>0</v>
      </c>
    </row>
    <row r="2374" spans="2:6" ht="15.75" customHeight="1" x14ac:dyDescent="0.3">
      <c r="B2374" s="368"/>
      <c r="C2374" s="378"/>
      <c r="D2374" s="374">
        <v>21224</v>
      </c>
      <c r="E2374" s="221" t="s">
        <v>149</v>
      </c>
      <c r="F2374" s="222">
        <v>1</v>
      </c>
    </row>
    <row r="2375" spans="2:6" ht="15.75" customHeight="1" x14ac:dyDescent="0.3">
      <c r="B2375" s="368"/>
      <c r="C2375" s="378"/>
      <c r="D2375" s="374">
        <v>21224</v>
      </c>
      <c r="E2375" s="221" t="s">
        <v>150</v>
      </c>
      <c r="F2375" s="222">
        <v>1</v>
      </c>
    </row>
    <row r="2376" spans="2:6" ht="15.75" customHeight="1" x14ac:dyDescent="0.3">
      <c r="B2376" s="368"/>
      <c r="C2376" s="378"/>
      <c r="D2376" s="374">
        <v>21224</v>
      </c>
      <c r="E2376" s="221" t="s">
        <v>151</v>
      </c>
      <c r="F2376" s="222">
        <v>8</v>
      </c>
    </row>
    <row r="2377" spans="2:6" ht="15.75" customHeight="1" x14ac:dyDescent="0.3">
      <c r="B2377" s="368"/>
      <c r="C2377" s="378"/>
      <c r="D2377" s="374">
        <v>21224</v>
      </c>
      <c r="E2377" s="221" t="s">
        <v>152</v>
      </c>
      <c r="F2377" s="222">
        <v>1</v>
      </c>
    </row>
    <row r="2378" spans="2:6" ht="15.75" customHeight="1" x14ac:dyDescent="0.3">
      <c r="B2378" s="368"/>
      <c r="C2378" s="378"/>
      <c r="D2378" s="374">
        <v>21227</v>
      </c>
      <c r="E2378" s="221" t="s">
        <v>146</v>
      </c>
      <c r="F2378" s="222">
        <v>0</v>
      </c>
    </row>
    <row r="2379" spans="2:6" ht="15.75" customHeight="1" x14ac:dyDescent="0.3">
      <c r="B2379" s="368"/>
      <c r="C2379" s="378"/>
      <c r="D2379" s="374">
        <v>21227</v>
      </c>
      <c r="E2379" s="221" t="s">
        <v>147</v>
      </c>
      <c r="F2379" s="222">
        <v>0</v>
      </c>
    </row>
    <row r="2380" spans="2:6" ht="15.75" customHeight="1" x14ac:dyDescent="0.3">
      <c r="B2380" s="368"/>
      <c r="C2380" s="378"/>
      <c r="D2380" s="374">
        <v>21227</v>
      </c>
      <c r="E2380" s="221" t="s">
        <v>148</v>
      </c>
      <c r="F2380" s="222">
        <v>0</v>
      </c>
    </row>
    <row r="2381" spans="2:6" ht="15.75" customHeight="1" x14ac:dyDescent="0.3">
      <c r="B2381" s="368"/>
      <c r="C2381" s="378"/>
      <c r="D2381" s="374">
        <v>21227</v>
      </c>
      <c r="E2381" s="221" t="s">
        <v>149</v>
      </c>
      <c r="F2381" s="222">
        <v>0</v>
      </c>
    </row>
    <row r="2382" spans="2:6" ht="15.75" customHeight="1" x14ac:dyDescent="0.3">
      <c r="B2382" s="368"/>
      <c r="C2382" s="378"/>
      <c r="D2382" s="374">
        <v>21227</v>
      </c>
      <c r="E2382" s="221" t="s">
        <v>150</v>
      </c>
      <c r="F2382" s="222">
        <v>1</v>
      </c>
    </row>
    <row r="2383" spans="2:6" ht="15.75" customHeight="1" x14ac:dyDescent="0.3">
      <c r="B2383" s="368"/>
      <c r="C2383" s="378"/>
      <c r="D2383" s="374">
        <v>21227</v>
      </c>
      <c r="E2383" s="221" t="s">
        <v>151</v>
      </c>
      <c r="F2383" s="222">
        <v>2</v>
      </c>
    </row>
    <row r="2384" spans="2:6" ht="15.75" customHeight="1" x14ac:dyDescent="0.3">
      <c r="B2384" s="368"/>
      <c r="C2384" s="378"/>
      <c r="D2384" s="374">
        <v>21227</v>
      </c>
      <c r="E2384" s="221" t="s">
        <v>152</v>
      </c>
      <c r="F2384" s="222">
        <v>0</v>
      </c>
    </row>
    <row r="2385" spans="2:6" ht="15.75" customHeight="1" x14ac:dyDescent="0.3">
      <c r="B2385" s="368"/>
      <c r="C2385" s="378"/>
      <c r="D2385" s="374">
        <v>21229</v>
      </c>
      <c r="E2385" s="221" t="s">
        <v>146</v>
      </c>
      <c r="F2385" s="222">
        <v>0</v>
      </c>
    </row>
    <row r="2386" spans="2:6" ht="15.75" customHeight="1" x14ac:dyDescent="0.3">
      <c r="B2386" s="368"/>
      <c r="C2386" s="378"/>
      <c r="D2386" s="374">
        <v>21229</v>
      </c>
      <c r="E2386" s="221" t="s">
        <v>147</v>
      </c>
      <c r="F2386" s="222">
        <v>0</v>
      </c>
    </row>
    <row r="2387" spans="2:6" ht="15.75" customHeight="1" x14ac:dyDescent="0.3">
      <c r="B2387" s="368"/>
      <c r="C2387" s="378"/>
      <c r="D2387" s="374">
        <v>21229</v>
      </c>
      <c r="E2387" s="221" t="s">
        <v>148</v>
      </c>
      <c r="F2387" s="222">
        <v>0</v>
      </c>
    </row>
    <row r="2388" spans="2:6" ht="15.75" customHeight="1" x14ac:dyDescent="0.3">
      <c r="B2388" s="368"/>
      <c r="C2388" s="378"/>
      <c r="D2388" s="374">
        <v>21229</v>
      </c>
      <c r="E2388" s="221" t="s">
        <v>149</v>
      </c>
      <c r="F2388" s="222">
        <v>0</v>
      </c>
    </row>
    <row r="2389" spans="2:6" ht="15.75" customHeight="1" x14ac:dyDescent="0.3">
      <c r="B2389" s="368"/>
      <c r="C2389" s="378"/>
      <c r="D2389" s="374">
        <v>21229</v>
      </c>
      <c r="E2389" s="221" t="s">
        <v>150</v>
      </c>
      <c r="F2389" s="222">
        <v>0</v>
      </c>
    </row>
    <row r="2390" spans="2:6" ht="15.75" customHeight="1" x14ac:dyDescent="0.3">
      <c r="B2390" s="368"/>
      <c r="C2390" s="378"/>
      <c r="D2390" s="374">
        <v>21229</v>
      </c>
      <c r="E2390" s="221" t="s">
        <v>151</v>
      </c>
      <c r="F2390" s="222">
        <v>1</v>
      </c>
    </row>
    <row r="2391" spans="2:6" ht="15.75" customHeight="1" x14ac:dyDescent="0.3">
      <c r="B2391" s="368"/>
      <c r="C2391" s="378"/>
      <c r="D2391" s="374">
        <v>21229</v>
      </c>
      <c r="E2391" s="221" t="s">
        <v>152</v>
      </c>
      <c r="F2391" s="222">
        <v>1</v>
      </c>
    </row>
    <row r="2392" spans="2:6" ht="15.75" customHeight="1" x14ac:dyDescent="0.3">
      <c r="B2392" s="368"/>
      <c r="C2392" s="378"/>
      <c r="D2392" s="374">
        <v>21234</v>
      </c>
      <c r="E2392" s="221" t="s">
        <v>146</v>
      </c>
      <c r="F2392" s="222">
        <v>0</v>
      </c>
    </row>
    <row r="2393" spans="2:6" ht="15.75" customHeight="1" x14ac:dyDescent="0.3">
      <c r="B2393" s="368"/>
      <c r="C2393" s="378"/>
      <c r="D2393" s="374">
        <v>21234</v>
      </c>
      <c r="E2393" s="221" t="s">
        <v>147</v>
      </c>
      <c r="F2393" s="222">
        <v>0</v>
      </c>
    </row>
    <row r="2394" spans="2:6" ht="15.75" customHeight="1" x14ac:dyDescent="0.3">
      <c r="B2394" s="368"/>
      <c r="C2394" s="378"/>
      <c r="D2394" s="374">
        <v>21234</v>
      </c>
      <c r="E2394" s="221" t="s">
        <v>148</v>
      </c>
      <c r="F2394" s="222">
        <v>0</v>
      </c>
    </row>
    <row r="2395" spans="2:6" ht="15.75" customHeight="1" x14ac:dyDescent="0.3">
      <c r="B2395" s="368"/>
      <c r="C2395" s="378"/>
      <c r="D2395" s="374">
        <v>21234</v>
      </c>
      <c r="E2395" s="221" t="s">
        <v>149</v>
      </c>
      <c r="F2395" s="222">
        <v>0</v>
      </c>
    </row>
    <row r="2396" spans="2:6" ht="15.75" customHeight="1" x14ac:dyDescent="0.3">
      <c r="B2396" s="368"/>
      <c r="C2396" s="378"/>
      <c r="D2396" s="374">
        <v>21234</v>
      </c>
      <c r="E2396" s="221" t="s">
        <v>150</v>
      </c>
      <c r="F2396" s="222">
        <v>0</v>
      </c>
    </row>
    <row r="2397" spans="2:6" ht="15.75" customHeight="1" x14ac:dyDescent="0.3">
      <c r="B2397" s="368"/>
      <c r="C2397" s="378"/>
      <c r="D2397" s="374">
        <v>21234</v>
      </c>
      <c r="E2397" s="221" t="s">
        <v>151</v>
      </c>
      <c r="F2397" s="222">
        <v>4</v>
      </c>
    </row>
    <row r="2398" spans="2:6" ht="15.75" customHeight="1" x14ac:dyDescent="0.3">
      <c r="B2398" s="368"/>
      <c r="C2398" s="378"/>
      <c r="D2398" s="374">
        <v>21234</v>
      </c>
      <c r="E2398" s="221" t="s">
        <v>152</v>
      </c>
      <c r="F2398" s="222">
        <v>0</v>
      </c>
    </row>
    <row r="2399" spans="2:6" ht="15.75" customHeight="1" x14ac:dyDescent="0.3">
      <c r="B2399" s="368"/>
      <c r="C2399" s="378"/>
      <c r="D2399" s="374">
        <v>21237</v>
      </c>
      <c r="E2399" s="221" t="s">
        <v>146</v>
      </c>
      <c r="F2399" s="222">
        <v>0</v>
      </c>
    </row>
    <row r="2400" spans="2:6" ht="15.75" customHeight="1" x14ac:dyDescent="0.3">
      <c r="B2400" s="368"/>
      <c r="C2400" s="378"/>
      <c r="D2400" s="374">
        <v>21237</v>
      </c>
      <c r="E2400" s="221" t="s">
        <v>147</v>
      </c>
      <c r="F2400" s="222">
        <v>0</v>
      </c>
    </row>
    <row r="2401" spans="2:6" ht="15.75" customHeight="1" x14ac:dyDescent="0.3">
      <c r="B2401" s="368"/>
      <c r="C2401" s="378"/>
      <c r="D2401" s="374">
        <v>21237</v>
      </c>
      <c r="E2401" s="221" t="s">
        <v>148</v>
      </c>
      <c r="F2401" s="222">
        <v>0</v>
      </c>
    </row>
    <row r="2402" spans="2:6" ht="15.75" customHeight="1" x14ac:dyDescent="0.3">
      <c r="B2402" s="368"/>
      <c r="C2402" s="378"/>
      <c r="D2402" s="374">
        <v>21237</v>
      </c>
      <c r="E2402" s="221" t="s">
        <v>149</v>
      </c>
      <c r="F2402" s="222">
        <v>0</v>
      </c>
    </row>
    <row r="2403" spans="2:6" ht="15.75" customHeight="1" x14ac:dyDescent="0.3">
      <c r="B2403" s="368"/>
      <c r="C2403" s="378"/>
      <c r="D2403" s="374">
        <v>21237</v>
      </c>
      <c r="E2403" s="221" t="s">
        <v>150</v>
      </c>
      <c r="F2403" s="222">
        <v>1</v>
      </c>
    </row>
    <row r="2404" spans="2:6" ht="15.75" customHeight="1" x14ac:dyDescent="0.3">
      <c r="B2404" s="368"/>
      <c r="C2404" s="378"/>
      <c r="D2404" s="374">
        <v>21237</v>
      </c>
      <c r="E2404" s="221" t="s">
        <v>151</v>
      </c>
      <c r="F2404" s="222">
        <v>2</v>
      </c>
    </row>
    <row r="2405" spans="2:6" ht="15.75" customHeight="1" x14ac:dyDescent="0.3">
      <c r="B2405" s="368"/>
      <c r="C2405" s="378"/>
      <c r="D2405" s="374">
        <v>21237</v>
      </c>
      <c r="E2405" s="221" t="s">
        <v>152</v>
      </c>
      <c r="F2405" s="222">
        <v>0</v>
      </c>
    </row>
    <row r="2406" spans="2:6" ht="15.75" customHeight="1" x14ac:dyDescent="0.3">
      <c r="B2406" s="368"/>
      <c r="C2406" s="378"/>
      <c r="D2406" s="374">
        <v>21239</v>
      </c>
      <c r="E2406" s="221" t="s">
        <v>146</v>
      </c>
      <c r="F2406" s="222">
        <v>0</v>
      </c>
    </row>
    <row r="2407" spans="2:6" ht="15.75" customHeight="1" x14ac:dyDescent="0.3">
      <c r="B2407" s="368"/>
      <c r="C2407" s="378"/>
      <c r="D2407" s="374">
        <v>21239</v>
      </c>
      <c r="E2407" s="221" t="s">
        <v>147</v>
      </c>
      <c r="F2407" s="222">
        <v>0</v>
      </c>
    </row>
    <row r="2408" spans="2:6" ht="15.75" customHeight="1" x14ac:dyDescent="0.3">
      <c r="B2408" s="368"/>
      <c r="C2408" s="378"/>
      <c r="D2408" s="374">
        <v>21239</v>
      </c>
      <c r="E2408" s="221" t="s">
        <v>148</v>
      </c>
      <c r="F2408" s="222">
        <v>0</v>
      </c>
    </row>
    <row r="2409" spans="2:6" ht="15.75" customHeight="1" x14ac:dyDescent="0.3">
      <c r="B2409" s="368"/>
      <c r="C2409" s="378"/>
      <c r="D2409" s="374">
        <v>21239</v>
      </c>
      <c r="E2409" s="221" t="s">
        <v>149</v>
      </c>
      <c r="F2409" s="222">
        <v>0</v>
      </c>
    </row>
    <row r="2410" spans="2:6" ht="15.75" customHeight="1" x14ac:dyDescent="0.3">
      <c r="B2410" s="368"/>
      <c r="C2410" s="378"/>
      <c r="D2410" s="374">
        <v>21239</v>
      </c>
      <c r="E2410" s="221" t="s">
        <v>150</v>
      </c>
      <c r="F2410" s="222">
        <v>0</v>
      </c>
    </row>
    <row r="2411" spans="2:6" ht="15.75" customHeight="1" x14ac:dyDescent="0.3">
      <c r="B2411" s="368"/>
      <c r="C2411" s="378"/>
      <c r="D2411" s="374">
        <v>21239</v>
      </c>
      <c r="E2411" s="221" t="s">
        <v>151</v>
      </c>
      <c r="F2411" s="222">
        <v>1</v>
      </c>
    </row>
    <row r="2412" spans="2:6" ht="15.75" customHeight="1" x14ac:dyDescent="0.3">
      <c r="B2412" s="368"/>
      <c r="C2412" s="378"/>
      <c r="D2412" s="374">
        <v>21239</v>
      </c>
      <c r="E2412" s="221" t="s">
        <v>152</v>
      </c>
      <c r="F2412" s="222">
        <v>0</v>
      </c>
    </row>
    <row r="2413" spans="2:6" ht="15.75" customHeight="1" x14ac:dyDescent="0.3">
      <c r="B2413" s="368"/>
      <c r="C2413" s="378" t="s">
        <v>133</v>
      </c>
      <c r="D2413" s="374">
        <v>21030</v>
      </c>
      <c r="E2413" s="221" t="s">
        <v>146</v>
      </c>
      <c r="F2413" s="222">
        <v>0</v>
      </c>
    </row>
    <row r="2414" spans="2:6" ht="15.75" customHeight="1" x14ac:dyDescent="0.3">
      <c r="B2414" s="368"/>
      <c r="C2414" s="378"/>
      <c r="D2414" s="374">
        <v>21030</v>
      </c>
      <c r="E2414" s="221" t="s">
        <v>147</v>
      </c>
      <c r="F2414" s="222">
        <v>0</v>
      </c>
    </row>
    <row r="2415" spans="2:6" ht="15.75" customHeight="1" x14ac:dyDescent="0.3">
      <c r="B2415" s="368"/>
      <c r="C2415" s="378"/>
      <c r="D2415" s="374">
        <v>21030</v>
      </c>
      <c r="E2415" s="221" t="s">
        <v>148</v>
      </c>
      <c r="F2415" s="222">
        <v>0</v>
      </c>
    </row>
    <row r="2416" spans="2:6" ht="15.75" customHeight="1" x14ac:dyDescent="0.3">
      <c r="B2416" s="368"/>
      <c r="C2416" s="378"/>
      <c r="D2416" s="374">
        <v>21030</v>
      </c>
      <c r="E2416" s="221" t="s">
        <v>149</v>
      </c>
      <c r="F2416" s="222">
        <v>0</v>
      </c>
    </row>
    <row r="2417" spans="2:6" ht="15.75" customHeight="1" x14ac:dyDescent="0.3">
      <c r="B2417" s="368"/>
      <c r="C2417" s="378"/>
      <c r="D2417" s="374">
        <v>21030</v>
      </c>
      <c r="E2417" s="221" t="s">
        <v>150</v>
      </c>
      <c r="F2417" s="222">
        <v>0</v>
      </c>
    </row>
    <row r="2418" spans="2:6" ht="15.75" customHeight="1" x14ac:dyDescent="0.3">
      <c r="B2418" s="368"/>
      <c r="C2418" s="378"/>
      <c r="D2418" s="374">
        <v>21030</v>
      </c>
      <c r="E2418" s="221" t="s">
        <v>151</v>
      </c>
      <c r="F2418" s="222">
        <v>1</v>
      </c>
    </row>
    <row r="2419" spans="2:6" ht="15.75" customHeight="1" x14ac:dyDescent="0.3">
      <c r="B2419" s="368"/>
      <c r="C2419" s="378"/>
      <c r="D2419" s="374">
        <v>21030</v>
      </c>
      <c r="E2419" s="221" t="s">
        <v>152</v>
      </c>
      <c r="F2419" s="222">
        <v>0</v>
      </c>
    </row>
    <row r="2420" spans="2:6" ht="15.75" customHeight="1" x14ac:dyDescent="0.3">
      <c r="B2420" s="368"/>
      <c r="C2420" s="378"/>
      <c r="D2420" s="374">
        <v>21053</v>
      </c>
      <c r="E2420" s="221" t="s">
        <v>146</v>
      </c>
      <c r="F2420" s="222">
        <v>0</v>
      </c>
    </row>
    <row r="2421" spans="2:6" ht="15.75" customHeight="1" x14ac:dyDescent="0.3">
      <c r="B2421" s="368"/>
      <c r="C2421" s="378"/>
      <c r="D2421" s="374">
        <v>21053</v>
      </c>
      <c r="E2421" s="221" t="s">
        <v>147</v>
      </c>
      <c r="F2421" s="222">
        <v>0</v>
      </c>
    </row>
    <row r="2422" spans="2:6" ht="15.75" customHeight="1" x14ac:dyDescent="0.3">
      <c r="B2422" s="368"/>
      <c r="C2422" s="378"/>
      <c r="D2422" s="374">
        <v>21053</v>
      </c>
      <c r="E2422" s="221" t="s">
        <v>148</v>
      </c>
      <c r="F2422" s="222">
        <v>0</v>
      </c>
    </row>
    <row r="2423" spans="2:6" ht="15.75" customHeight="1" x14ac:dyDescent="0.3">
      <c r="B2423" s="368"/>
      <c r="C2423" s="378"/>
      <c r="D2423" s="374">
        <v>21053</v>
      </c>
      <c r="E2423" s="221" t="s">
        <v>149</v>
      </c>
      <c r="F2423" s="222">
        <v>0</v>
      </c>
    </row>
    <row r="2424" spans="2:6" ht="15.75" customHeight="1" x14ac:dyDescent="0.3">
      <c r="B2424" s="368"/>
      <c r="C2424" s="378"/>
      <c r="D2424" s="374">
        <v>21053</v>
      </c>
      <c r="E2424" s="221" t="s">
        <v>150</v>
      </c>
      <c r="F2424" s="222">
        <v>1</v>
      </c>
    </row>
    <row r="2425" spans="2:6" ht="15.75" customHeight="1" x14ac:dyDescent="0.3">
      <c r="B2425" s="368"/>
      <c r="C2425" s="378"/>
      <c r="D2425" s="374">
        <v>21053</v>
      </c>
      <c r="E2425" s="221" t="s">
        <v>151</v>
      </c>
      <c r="F2425" s="222">
        <v>0</v>
      </c>
    </row>
    <row r="2426" spans="2:6" ht="15.75" customHeight="1" x14ac:dyDescent="0.3">
      <c r="B2426" s="368"/>
      <c r="C2426" s="378"/>
      <c r="D2426" s="374">
        <v>21053</v>
      </c>
      <c r="E2426" s="221" t="s">
        <v>152</v>
      </c>
      <c r="F2426" s="222">
        <v>0</v>
      </c>
    </row>
    <row r="2427" spans="2:6" ht="15.75" customHeight="1" x14ac:dyDescent="0.3">
      <c r="B2427" s="368"/>
      <c r="C2427" s="378"/>
      <c r="D2427" s="374">
        <v>21093</v>
      </c>
      <c r="E2427" s="221" t="s">
        <v>146</v>
      </c>
      <c r="F2427" s="222">
        <v>0</v>
      </c>
    </row>
    <row r="2428" spans="2:6" ht="15.75" customHeight="1" x14ac:dyDescent="0.3">
      <c r="B2428" s="368"/>
      <c r="C2428" s="378"/>
      <c r="D2428" s="374">
        <v>21093</v>
      </c>
      <c r="E2428" s="221" t="s">
        <v>147</v>
      </c>
      <c r="F2428" s="222">
        <v>0</v>
      </c>
    </row>
    <row r="2429" spans="2:6" ht="15.75" customHeight="1" x14ac:dyDescent="0.3">
      <c r="B2429" s="368"/>
      <c r="C2429" s="378"/>
      <c r="D2429" s="374">
        <v>21093</v>
      </c>
      <c r="E2429" s="221" t="s">
        <v>148</v>
      </c>
      <c r="F2429" s="222">
        <v>0</v>
      </c>
    </row>
    <row r="2430" spans="2:6" ht="15.75" customHeight="1" x14ac:dyDescent="0.3">
      <c r="B2430" s="368"/>
      <c r="C2430" s="378"/>
      <c r="D2430" s="374">
        <v>21093</v>
      </c>
      <c r="E2430" s="221" t="s">
        <v>149</v>
      </c>
      <c r="F2430" s="222">
        <v>0</v>
      </c>
    </row>
    <row r="2431" spans="2:6" ht="15.75" customHeight="1" x14ac:dyDescent="0.3">
      <c r="B2431" s="368"/>
      <c r="C2431" s="378"/>
      <c r="D2431" s="374">
        <v>21093</v>
      </c>
      <c r="E2431" s="221" t="s">
        <v>150</v>
      </c>
      <c r="F2431" s="222">
        <v>1</v>
      </c>
    </row>
    <row r="2432" spans="2:6" ht="15.75" customHeight="1" x14ac:dyDescent="0.3">
      <c r="B2432" s="368"/>
      <c r="C2432" s="378"/>
      <c r="D2432" s="374">
        <v>21093</v>
      </c>
      <c r="E2432" s="221" t="s">
        <v>151</v>
      </c>
      <c r="F2432" s="222">
        <v>0</v>
      </c>
    </row>
    <row r="2433" spans="2:6" ht="15.75" customHeight="1" x14ac:dyDescent="0.3">
      <c r="B2433" s="368"/>
      <c r="C2433" s="378"/>
      <c r="D2433" s="374">
        <v>21093</v>
      </c>
      <c r="E2433" s="221" t="s">
        <v>152</v>
      </c>
      <c r="F2433" s="222">
        <v>0</v>
      </c>
    </row>
    <row r="2434" spans="2:6" ht="15.75" customHeight="1" x14ac:dyDescent="0.3">
      <c r="B2434" s="368"/>
      <c r="C2434" s="378"/>
      <c r="D2434" s="374">
        <v>21117</v>
      </c>
      <c r="E2434" s="221" t="s">
        <v>146</v>
      </c>
      <c r="F2434" s="222">
        <v>0</v>
      </c>
    </row>
    <row r="2435" spans="2:6" ht="15.75" customHeight="1" x14ac:dyDescent="0.3">
      <c r="B2435" s="368"/>
      <c r="C2435" s="378"/>
      <c r="D2435" s="374">
        <v>21117</v>
      </c>
      <c r="E2435" s="221" t="s">
        <v>147</v>
      </c>
      <c r="F2435" s="222">
        <v>0</v>
      </c>
    </row>
    <row r="2436" spans="2:6" ht="15.75" customHeight="1" x14ac:dyDescent="0.3">
      <c r="B2436" s="368"/>
      <c r="C2436" s="378"/>
      <c r="D2436" s="374">
        <v>21117</v>
      </c>
      <c r="E2436" s="221" t="s">
        <v>148</v>
      </c>
      <c r="F2436" s="222">
        <v>0</v>
      </c>
    </row>
    <row r="2437" spans="2:6" ht="15.75" customHeight="1" x14ac:dyDescent="0.3">
      <c r="B2437" s="368"/>
      <c r="C2437" s="378"/>
      <c r="D2437" s="374">
        <v>21117</v>
      </c>
      <c r="E2437" s="221" t="s">
        <v>149</v>
      </c>
      <c r="F2437" s="222">
        <v>0</v>
      </c>
    </row>
    <row r="2438" spans="2:6" ht="15.75" customHeight="1" x14ac:dyDescent="0.3">
      <c r="B2438" s="368"/>
      <c r="C2438" s="378"/>
      <c r="D2438" s="374">
        <v>21117</v>
      </c>
      <c r="E2438" s="221" t="s">
        <v>150</v>
      </c>
      <c r="F2438" s="222">
        <v>1</v>
      </c>
    </row>
    <row r="2439" spans="2:6" ht="15.75" customHeight="1" x14ac:dyDescent="0.3">
      <c r="B2439" s="368"/>
      <c r="C2439" s="378"/>
      <c r="D2439" s="374">
        <v>21117</v>
      </c>
      <c r="E2439" s="221" t="s">
        <v>151</v>
      </c>
      <c r="F2439" s="222">
        <v>0</v>
      </c>
    </row>
    <row r="2440" spans="2:6" ht="15.75" customHeight="1" x14ac:dyDescent="0.3">
      <c r="B2440" s="368"/>
      <c r="C2440" s="378"/>
      <c r="D2440" s="374">
        <v>21117</v>
      </c>
      <c r="E2440" s="221" t="s">
        <v>152</v>
      </c>
      <c r="F2440" s="222">
        <v>0</v>
      </c>
    </row>
    <row r="2441" spans="2:6" ht="15.75" customHeight="1" x14ac:dyDescent="0.3">
      <c r="B2441" s="368"/>
      <c r="C2441" s="378"/>
      <c r="D2441" s="374">
        <v>21117</v>
      </c>
      <c r="E2441" s="221" t="s">
        <v>146</v>
      </c>
      <c r="F2441" s="222">
        <v>0</v>
      </c>
    </row>
    <row r="2442" spans="2:6" ht="15.75" customHeight="1" x14ac:dyDescent="0.3">
      <c r="B2442" s="368"/>
      <c r="C2442" s="378"/>
      <c r="D2442" s="374">
        <v>21117</v>
      </c>
      <c r="E2442" s="221" t="s">
        <v>147</v>
      </c>
      <c r="F2442" s="222">
        <v>0</v>
      </c>
    </row>
    <row r="2443" spans="2:6" ht="15.75" customHeight="1" x14ac:dyDescent="0.3">
      <c r="B2443" s="368"/>
      <c r="C2443" s="378"/>
      <c r="D2443" s="374">
        <v>21117</v>
      </c>
      <c r="E2443" s="221" t="s">
        <v>148</v>
      </c>
      <c r="F2443" s="222">
        <v>0</v>
      </c>
    </row>
    <row r="2444" spans="2:6" ht="15.75" customHeight="1" x14ac:dyDescent="0.3">
      <c r="B2444" s="368"/>
      <c r="C2444" s="378"/>
      <c r="D2444" s="374">
        <v>21117</v>
      </c>
      <c r="E2444" s="221" t="s">
        <v>149</v>
      </c>
      <c r="F2444" s="222">
        <v>0</v>
      </c>
    </row>
    <row r="2445" spans="2:6" ht="15.75" customHeight="1" x14ac:dyDescent="0.3">
      <c r="B2445" s="368"/>
      <c r="C2445" s="378"/>
      <c r="D2445" s="374">
        <v>21117</v>
      </c>
      <c r="E2445" s="221" t="s">
        <v>150</v>
      </c>
      <c r="F2445" s="222">
        <v>0</v>
      </c>
    </row>
    <row r="2446" spans="2:6" ht="15.75" customHeight="1" x14ac:dyDescent="0.3">
      <c r="B2446" s="368"/>
      <c r="C2446" s="378"/>
      <c r="D2446" s="374">
        <v>21117</v>
      </c>
      <c r="E2446" s="221" t="s">
        <v>151</v>
      </c>
      <c r="F2446" s="222">
        <v>3</v>
      </c>
    </row>
    <row r="2447" spans="2:6" ht="15.75" customHeight="1" x14ac:dyDescent="0.3">
      <c r="B2447" s="368"/>
      <c r="C2447" s="378"/>
      <c r="D2447" s="374">
        <v>21117</v>
      </c>
      <c r="E2447" s="221" t="s">
        <v>152</v>
      </c>
      <c r="F2447" s="222">
        <v>0</v>
      </c>
    </row>
    <row r="2448" spans="2:6" ht="15.75" customHeight="1" x14ac:dyDescent="0.3">
      <c r="B2448" s="368"/>
      <c r="C2448" s="378"/>
      <c r="D2448" s="374">
        <v>21128</v>
      </c>
      <c r="E2448" s="221" t="s">
        <v>146</v>
      </c>
      <c r="F2448" s="222">
        <v>0</v>
      </c>
    </row>
    <row r="2449" spans="2:6" ht="15.75" customHeight="1" x14ac:dyDescent="0.3">
      <c r="B2449" s="368"/>
      <c r="C2449" s="378"/>
      <c r="D2449" s="374">
        <v>21128</v>
      </c>
      <c r="E2449" s="221" t="s">
        <v>147</v>
      </c>
      <c r="F2449" s="222">
        <v>0</v>
      </c>
    </row>
    <row r="2450" spans="2:6" ht="15.75" customHeight="1" x14ac:dyDescent="0.3">
      <c r="B2450" s="368"/>
      <c r="C2450" s="378"/>
      <c r="D2450" s="374">
        <v>21128</v>
      </c>
      <c r="E2450" s="221" t="s">
        <v>148</v>
      </c>
      <c r="F2450" s="222">
        <v>0</v>
      </c>
    </row>
    <row r="2451" spans="2:6" ht="15.75" customHeight="1" x14ac:dyDescent="0.3">
      <c r="B2451" s="368"/>
      <c r="C2451" s="378"/>
      <c r="D2451" s="374">
        <v>21128</v>
      </c>
      <c r="E2451" s="221" t="s">
        <v>149</v>
      </c>
      <c r="F2451" s="222">
        <v>0</v>
      </c>
    </row>
    <row r="2452" spans="2:6" ht="15.75" customHeight="1" x14ac:dyDescent="0.3">
      <c r="B2452" s="368"/>
      <c r="C2452" s="378"/>
      <c r="D2452" s="374">
        <v>21128</v>
      </c>
      <c r="E2452" s="221" t="s">
        <v>150</v>
      </c>
      <c r="F2452" s="222">
        <v>0</v>
      </c>
    </row>
    <row r="2453" spans="2:6" ht="15.75" customHeight="1" x14ac:dyDescent="0.3">
      <c r="B2453" s="368"/>
      <c r="C2453" s="378"/>
      <c r="D2453" s="374">
        <v>21128</v>
      </c>
      <c r="E2453" s="221" t="s">
        <v>151</v>
      </c>
      <c r="F2453" s="222">
        <v>1</v>
      </c>
    </row>
    <row r="2454" spans="2:6" ht="15.75" customHeight="1" x14ac:dyDescent="0.3">
      <c r="B2454" s="368"/>
      <c r="C2454" s="378"/>
      <c r="D2454" s="374">
        <v>21128</v>
      </c>
      <c r="E2454" s="221" t="s">
        <v>152</v>
      </c>
      <c r="F2454" s="222">
        <v>0</v>
      </c>
    </row>
    <row r="2455" spans="2:6" ht="15.75" customHeight="1" x14ac:dyDescent="0.3">
      <c r="B2455" s="368"/>
      <c r="C2455" s="378"/>
      <c r="D2455" s="374">
        <v>21133</v>
      </c>
      <c r="E2455" s="221" t="s">
        <v>146</v>
      </c>
      <c r="F2455" s="222">
        <v>0</v>
      </c>
    </row>
    <row r="2456" spans="2:6" ht="15.75" customHeight="1" x14ac:dyDescent="0.3">
      <c r="B2456" s="368"/>
      <c r="C2456" s="378"/>
      <c r="D2456" s="374">
        <v>21133</v>
      </c>
      <c r="E2456" s="221" t="s">
        <v>147</v>
      </c>
      <c r="F2456" s="222">
        <v>0</v>
      </c>
    </row>
    <row r="2457" spans="2:6" ht="15.75" customHeight="1" x14ac:dyDescent="0.3">
      <c r="B2457" s="368"/>
      <c r="C2457" s="378"/>
      <c r="D2457" s="374">
        <v>21133</v>
      </c>
      <c r="E2457" s="221" t="s">
        <v>148</v>
      </c>
      <c r="F2457" s="222">
        <v>0</v>
      </c>
    </row>
    <row r="2458" spans="2:6" ht="15.75" customHeight="1" x14ac:dyDescent="0.3">
      <c r="B2458" s="368"/>
      <c r="C2458" s="378"/>
      <c r="D2458" s="374">
        <v>21133</v>
      </c>
      <c r="E2458" s="221" t="s">
        <v>149</v>
      </c>
      <c r="F2458" s="222">
        <v>0</v>
      </c>
    </row>
    <row r="2459" spans="2:6" ht="15.75" customHeight="1" x14ac:dyDescent="0.3">
      <c r="B2459" s="368"/>
      <c r="C2459" s="378"/>
      <c r="D2459" s="374">
        <v>21133</v>
      </c>
      <c r="E2459" s="221" t="s">
        <v>150</v>
      </c>
      <c r="F2459" s="222">
        <v>0</v>
      </c>
    </row>
    <row r="2460" spans="2:6" ht="15.75" customHeight="1" x14ac:dyDescent="0.3">
      <c r="B2460" s="368"/>
      <c r="C2460" s="378"/>
      <c r="D2460" s="374">
        <v>21133</v>
      </c>
      <c r="E2460" s="221" t="s">
        <v>151</v>
      </c>
      <c r="F2460" s="222">
        <v>0</v>
      </c>
    </row>
    <row r="2461" spans="2:6" ht="15.75" customHeight="1" x14ac:dyDescent="0.3">
      <c r="B2461" s="368"/>
      <c r="C2461" s="378"/>
      <c r="D2461" s="374">
        <v>21133</v>
      </c>
      <c r="E2461" s="221" t="s">
        <v>152</v>
      </c>
      <c r="F2461" s="222">
        <v>1</v>
      </c>
    </row>
    <row r="2462" spans="2:6" ht="15.75" customHeight="1" x14ac:dyDescent="0.3">
      <c r="B2462" s="368"/>
      <c r="C2462" s="378"/>
      <c r="D2462" s="374">
        <v>21133</v>
      </c>
      <c r="E2462" s="221" t="s">
        <v>146</v>
      </c>
      <c r="F2462" s="222">
        <v>0</v>
      </c>
    </row>
    <row r="2463" spans="2:6" ht="15.75" customHeight="1" x14ac:dyDescent="0.3">
      <c r="B2463" s="368"/>
      <c r="C2463" s="378"/>
      <c r="D2463" s="374">
        <v>21133</v>
      </c>
      <c r="E2463" s="221" t="s">
        <v>147</v>
      </c>
      <c r="F2463" s="222">
        <v>0</v>
      </c>
    </row>
    <row r="2464" spans="2:6" ht="15.75" customHeight="1" x14ac:dyDescent="0.3">
      <c r="B2464" s="368"/>
      <c r="C2464" s="378"/>
      <c r="D2464" s="374">
        <v>21133</v>
      </c>
      <c r="E2464" s="221" t="s">
        <v>148</v>
      </c>
      <c r="F2464" s="222">
        <v>0</v>
      </c>
    </row>
    <row r="2465" spans="2:6" ht="15.75" customHeight="1" x14ac:dyDescent="0.3">
      <c r="B2465" s="368"/>
      <c r="C2465" s="378"/>
      <c r="D2465" s="374">
        <v>21133</v>
      </c>
      <c r="E2465" s="221" t="s">
        <v>149</v>
      </c>
      <c r="F2465" s="222">
        <v>0</v>
      </c>
    </row>
    <row r="2466" spans="2:6" ht="15.75" customHeight="1" x14ac:dyDescent="0.3">
      <c r="B2466" s="368"/>
      <c r="C2466" s="378"/>
      <c r="D2466" s="374">
        <v>21133</v>
      </c>
      <c r="E2466" s="221" t="s">
        <v>150</v>
      </c>
      <c r="F2466" s="222">
        <v>1</v>
      </c>
    </row>
    <row r="2467" spans="2:6" ht="15.75" customHeight="1" x14ac:dyDescent="0.3">
      <c r="B2467" s="368"/>
      <c r="C2467" s="378"/>
      <c r="D2467" s="374">
        <v>21133</v>
      </c>
      <c r="E2467" s="221" t="s">
        <v>151</v>
      </c>
      <c r="F2467" s="222">
        <v>0</v>
      </c>
    </row>
    <row r="2468" spans="2:6" ht="15.75" customHeight="1" x14ac:dyDescent="0.3">
      <c r="B2468" s="368"/>
      <c r="C2468" s="378"/>
      <c r="D2468" s="374">
        <v>21133</v>
      </c>
      <c r="E2468" s="221" t="s">
        <v>152</v>
      </c>
      <c r="F2468" s="222">
        <v>0</v>
      </c>
    </row>
    <row r="2469" spans="2:6" ht="15.75" customHeight="1" x14ac:dyDescent="0.3">
      <c r="B2469" s="368"/>
      <c r="C2469" s="378"/>
      <c r="D2469" s="374">
        <v>21136</v>
      </c>
      <c r="E2469" s="221" t="s">
        <v>146</v>
      </c>
      <c r="F2469" s="222">
        <v>0</v>
      </c>
    </row>
    <row r="2470" spans="2:6" ht="15.75" customHeight="1" x14ac:dyDescent="0.3">
      <c r="B2470" s="368"/>
      <c r="C2470" s="378"/>
      <c r="D2470" s="374">
        <v>21136</v>
      </c>
      <c r="E2470" s="221" t="s">
        <v>147</v>
      </c>
      <c r="F2470" s="222">
        <v>0</v>
      </c>
    </row>
    <row r="2471" spans="2:6" ht="15.75" customHeight="1" x14ac:dyDescent="0.3">
      <c r="B2471" s="368"/>
      <c r="C2471" s="378"/>
      <c r="D2471" s="374">
        <v>21136</v>
      </c>
      <c r="E2471" s="221" t="s">
        <v>148</v>
      </c>
      <c r="F2471" s="222">
        <v>1</v>
      </c>
    </row>
    <row r="2472" spans="2:6" ht="15.75" customHeight="1" x14ac:dyDescent="0.3">
      <c r="B2472" s="368"/>
      <c r="C2472" s="378"/>
      <c r="D2472" s="374">
        <v>21136</v>
      </c>
      <c r="E2472" s="221" t="s">
        <v>149</v>
      </c>
      <c r="F2472" s="222">
        <v>0</v>
      </c>
    </row>
    <row r="2473" spans="2:6" ht="15.75" customHeight="1" x14ac:dyDescent="0.3">
      <c r="B2473" s="368"/>
      <c r="C2473" s="378"/>
      <c r="D2473" s="374">
        <v>21136</v>
      </c>
      <c r="E2473" s="221" t="s">
        <v>150</v>
      </c>
      <c r="F2473" s="222">
        <v>2</v>
      </c>
    </row>
    <row r="2474" spans="2:6" ht="15.75" customHeight="1" x14ac:dyDescent="0.3">
      <c r="B2474" s="368"/>
      <c r="C2474" s="378"/>
      <c r="D2474" s="374">
        <v>21136</v>
      </c>
      <c r="E2474" s="221" t="s">
        <v>151</v>
      </c>
      <c r="F2474" s="222">
        <v>3</v>
      </c>
    </row>
    <row r="2475" spans="2:6" ht="15.75" customHeight="1" x14ac:dyDescent="0.3">
      <c r="B2475" s="368"/>
      <c r="C2475" s="378"/>
      <c r="D2475" s="374">
        <v>21136</v>
      </c>
      <c r="E2475" s="221" t="s">
        <v>152</v>
      </c>
      <c r="F2475" s="222">
        <v>0</v>
      </c>
    </row>
    <row r="2476" spans="2:6" ht="15.75" customHeight="1" x14ac:dyDescent="0.3">
      <c r="B2476" s="368"/>
      <c r="C2476" s="378"/>
      <c r="D2476" s="374">
        <v>21162</v>
      </c>
      <c r="E2476" s="221" t="s">
        <v>146</v>
      </c>
      <c r="F2476" s="222">
        <v>0</v>
      </c>
    </row>
    <row r="2477" spans="2:6" ht="15.75" customHeight="1" x14ac:dyDescent="0.3">
      <c r="B2477" s="368"/>
      <c r="C2477" s="378"/>
      <c r="D2477" s="374">
        <v>21162</v>
      </c>
      <c r="E2477" s="221" t="s">
        <v>147</v>
      </c>
      <c r="F2477" s="222">
        <v>0</v>
      </c>
    </row>
    <row r="2478" spans="2:6" ht="15.75" customHeight="1" x14ac:dyDescent="0.3">
      <c r="B2478" s="368"/>
      <c r="C2478" s="378"/>
      <c r="D2478" s="374">
        <v>21162</v>
      </c>
      <c r="E2478" s="221" t="s">
        <v>148</v>
      </c>
      <c r="F2478" s="222">
        <v>0</v>
      </c>
    </row>
    <row r="2479" spans="2:6" ht="15.75" customHeight="1" x14ac:dyDescent="0.3">
      <c r="B2479" s="368"/>
      <c r="C2479" s="378"/>
      <c r="D2479" s="374">
        <v>21162</v>
      </c>
      <c r="E2479" s="221" t="s">
        <v>149</v>
      </c>
      <c r="F2479" s="222">
        <v>0</v>
      </c>
    </row>
    <row r="2480" spans="2:6" ht="15.75" customHeight="1" x14ac:dyDescent="0.3">
      <c r="B2480" s="368"/>
      <c r="C2480" s="378"/>
      <c r="D2480" s="374">
        <v>21162</v>
      </c>
      <c r="E2480" s="221" t="s">
        <v>150</v>
      </c>
      <c r="F2480" s="222">
        <v>0</v>
      </c>
    </row>
    <row r="2481" spans="2:6" ht="15.75" customHeight="1" x14ac:dyDescent="0.3">
      <c r="B2481" s="368"/>
      <c r="C2481" s="378"/>
      <c r="D2481" s="374">
        <v>21162</v>
      </c>
      <c r="E2481" s="221" t="s">
        <v>151</v>
      </c>
      <c r="F2481" s="222">
        <v>0</v>
      </c>
    </row>
    <row r="2482" spans="2:6" ht="15.75" customHeight="1" x14ac:dyDescent="0.3">
      <c r="B2482" s="368"/>
      <c r="C2482" s="378"/>
      <c r="D2482" s="374">
        <v>21162</v>
      </c>
      <c r="E2482" s="221" t="s">
        <v>152</v>
      </c>
      <c r="F2482" s="222">
        <v>1</v>
      </c>
    </row>
    <row r="2483" spans="2:6" ht="15.75" customHeight="1" x14ac:dyDescent="0.3">
      <c r="B2483" s="368"/>
      <c r="C2483" s="378"/>
      <c r="D2483" s="374">
        <v>21204</v>
      </c>
      <c r="E2483" s="221" t="s">
        <v>146</v>
      </c>
      <c r="F2483" s="222">
        <v>0</v>
      </c>
    </row>
    <row r="2484" spans="2:6" ht="15.75" customHeight="1" x14ac:dyDescent="0.3">
      <c r="B2484" s="368"/>
      <c r="C2484" s="378"/>
      <c r="D2484" s="374">
        <v>21204</v>
      </c>
      <c r="E2484" s="221" t="s">
        <v>147</v>
      </c>
      <c r="F2484" s="222">
        <v>0</v>
      </c>
    </row>
    <row r="2485" spans="2:6" ht="15.75" customHeight="1" x14ac:dyDescent="0.3">
      <c r="B2485" s="368"/>
      <c r="C2485" s="378"/>
      <c r="D2485" s="374">
        <v>21204</v>
      </c>
      <c r="E2485" s="221" t="s">
        <v>148</v>
      </c>
      <c r="F2485" s="222">
        <v>0</v>
      </c>
    </row>
    <row r="2486" spans="2:6" ht="15.75" customHeight="1" x14ac:dyDescent="0.3">
      <c r="B2486" s="368"/>
      <c r="C2486" s="378"/>
      <c r="D2486" s="374">
        <v>21204</v>
      </c>
      <c r="E2486" s="221" t="s">
        <v>149</v>
      </c>
      <c r="F2486" s="222">
        <v>0</v>
      </c>
    </row>
    <row r="2487" spans="2:6" ht="15.75" customHeight="1" x14ac:dyDescent="0.3">
      <c r="B2487" s="368"/>
      <c r="C2487" s="378"/>
      <c r="D2487" s="374">
        <v>21204</v>
      </c>
      <c r="E2487" s="221" t="s">
        <v>150</v>
      </c>
      <c r="F2487" s="222">
        <v>0</v>
      </c>
    </row>
    <row r="2488" spans="2:6" ht="15.75" customHeight="1" x14ac:dyDescent="0.3">
      <c r="B2488" s="368"/>
      <c r="C2488" s="378"/>
      <c r="D2488" s="374">
        <v>21204</v>
      </c>
      <c r="E2488" s="221" t="s">
        <v>151</v>
      </c>
      <c r="F2488" s="222">
        <v>3</v>
      </c>
    </row>
    <row r="2489" spans="2:6" ht="15.75" customHeight="1" x14ac:dyDescent="0.3">
      <c r="B2489" s="368"/>
      <c r="C2489" s="378"/>
      <c r="D2489" s="374">
        <v>21204</v>
      </c>
      <c r="E2489" s="221" t="s">
        <v>152</v>
      </c>
      <c r="F2489" s="222">
        <v>0</v>
      </c>
    </row>
    <row r="2490" spans="2:6" ht="15.75" customHeight="1" x14ac:dyDescent="0.3">
      <c r="B2490" s="368"/>
      <c r="C2490" s="378"/>
      <c r="D2490" s="374">
        <v>21208</v>
      </c>
      <c r="E2490" s="221" t="s">
        <v>146</v>
      </c>
      <c r="F2490" s="222">
        <v>0</v>
      </c>
    </row>
    <row r="2491" spans="2:6" ht="15.75" customHeight="1" x14ac:dyDescent="0.3">
      <c r="B2491" s="368"/>
      <c r="C2491" s="378"/>
      <c r="D2491" s="374">
        <v>21208</v>
      </c>
      <c r="E2491" s="221" t="s">
        <v>147</v>
      </c>
      <c r="F2491" s="222">
        <v>0</v>
      </c>
    </row>
    <row r="2492" spans="2:6" ht="15.75" customHeight="1" x14ac:dyDescent="0.3">
      <c r="B2492" s="368"/>
      <c r="C2492" s="378"/>
      <c r="D2492" s="374">
        <v>21208</v>
      </c>
      <c r="E2492" s="221" t="s">
        <v>148</v>
      </c>
      <c r="F2492" s="222">
        <v>0</v>
      </c>
    </row>
    <row r="2493" spans="2:6" ht="15.75" customHeight="1" x14ac:dyDescent="0.3">
      <c r="B2493" s="368"/>
      <c r="C2493" s="378"/>
      <c r="D2493" s="374">
        <v>21208</v>
      </c>
      <c r="E2493" s="221" t="s">
        <v>149</v>
      </c>
      <c r="F2493" s="222">
        <v>0</v>
      </c>
    </row>
    <row r="2494" spans="2:6" ht="15.75" customHeight="1" x14ac:dyDescent="0.3">
      <c r="B2494" s="368"/>
      <c r="C2494" s="378"/>
      <c r="D2494" s="374">
        <v>21208</v>
      </c>
      <c r="E2494" s="221" t="s">
        <v>150</v>
      </c>
      <c r="F2494" s="222">
        <v>1</v>
      </c>
    </row>
    <row r="2495" spans="2:6" ht="15.75" customHeight="1" x14ac:dyDescent="0.3">
      <c r="B2495" s="368"/>
      <c r="C2495" s="378"/>
      <c r="D2495" s="374">
        <v>21208</v>
      </c>
      <c r="E2495" s="221" t="s">
        <v>151</v>
      </c>
      <c r="F2495" s="222">
        <v>1</v>
      </c>
    </row>
    <row r="2496" spans="2:6" ht="15.75" customHeight="1" x14ac:dyDescent="0.3">
      <c r="B2496" s="368"/>
      <c r="C2496" s="378"/>
      <c r="D2496" s="374">
        <v>21208</v>
      </c>
      <c r="E2496" s="221" t="s">
        <v>152</v>
      </c>
      <c r="F2496" s="222">
        <v>0</v>
      </c>
    </row>
    <row r="2497" spans="2:6" ht="15.75" customHeight="1" x14ac:dyDescent="0.3">
      <c r="B2497" s="368"/>
      <c r="C2497" s="378"/>
      <c r="D2497" s="374">
        <v>21208</v>
      </c>
      <c r="E2497" s="221" t="s">
        <v>146</v>
      </c>
      <c r="F2497" s="222">
        <v>0</v>
      </c>
    </row>
    <row r="2498" spans="2:6" ht="15.75" customHeight="1" x14ac:dyDescent="0.3">
      <c r="B2498" s="368"/>
      <c r="C2498" s="378"/>
      <c r="D2498" s="374">
        <v>21208</v>
      </c>
      <c r="E2498" s="221" t="s">
        <v>147</v>
      </c>
      <c r="F2498" s="222">
        <v>0</v>
      </c>
    </row>
    <row r="2499" spans="2:6" ht="15.75" customHeight="1" x14ac:dyDescent="0.3">
      <c r="B2499" s="368"/>
      <c r="C2499" s="378"/>
      <c r="D2499" s="374">
        <v>21208</v>
      </c>
      <c r="E2499" s="221" t="s">
        <v>148</v>
      </c>
      <c r="F2499" s="222">
        <v>0</v>
      </c>
    </row>
    <row r="2500" spans="2:6" ht="15.75" customHeight="1" x14ac:dyDescent="0.3">
      <c r="B2500" s="368"/>
      <c r="C2500" s="378"/>
      <c r="D2500" s="374">
        <v>21208</v>
      </c>
      <c r="E2500" s="221" t="s">
        <v>149</v>
      </c>
      <c r="F2500" s="222">
        <v>0</v>
      </c>
    </row>
    <row r="2501" spans="2:6" ht="15.75" customHeight="1" x14ac:dyDescent="0.3">
      <c r="B2501" s="368"/>
      <c r="C2501" s="378"/>
      <c r="D2501" s="374">
        <v>21208</v>
      </c>
      <c r="E2501" s="221" t="s">
        <v>150</v>
      </c>
      <c r="F2501" s="222">
        <v>1</v>
      </c>
    </row>
    <row r="2502" spans="2:6" ht="15.75" customHeight="1" x14ac:dyDescent="0.3">
      <c r="B2502" s="368"/>
      <c r="C2502" s="378"/>
      <c r="D2502" s="374">
        <v>21208</v>
      </c>
      <c r="E2502" s="221" t="s">
        <v>151</v>
      </c>
      <c r="F2502" s="222">
        <v>3</v>
      </c>
    </row>
    <row r="2503" spans="2:6" ht="15.75" customHeight="1" x14ac:dyDescent="0.3">
      <c r="B2503" s="368"/>
      <c r="C2503" s="378"/>
      <c r="D2503" s="374">
        <v>21208</v>
      </c>
      <c r="E2503" s="221" t="s">
        <v>152</v>
      </c>
      <c r="F2503" s="222">
        <v>0</v>
      </c>
    </row>
    <row r="2504" spans="2:6" ht="15.75" customHeight="1" x14ac:dyDescent="0.3">
      <c r="B2504" s="368"/>
      <c r="C2504" s="378"/>
      <c r="D2504" s="374">
        <v>21219</v>
      </c>
      <c r="E2504" s="221" t="s">
        <v>146</v>
      </c>
      <c r="F2504" s="222">
        <v>0</v>
      </c>
    </row>
    <row r="2505" spans="2:6" ht="15.75" customHeight="1" x14ac:dyDescent="0.3">
      <c r="B2505" s="368"/>
      <c r="C2505" s="378"/>
      <c r="D2505" s="374">
        <v>21219</v>
      </c>
      <c r="E2505" s="221" t="s">
        <v>147</v>
      </c>
      <c r="F2505" s="222">
        <v>0</v>
      </c>
    </row>
    <row r="2506" spans="2:6" ht="15.75" customHeight="1" x14ac:dyDescent="0.3">
      <c r="B2506" s="368"/>
      <c r="C2506" s="378"/>
      <c r="D2506" s="374">
        <v>21219</v>
      </c>
      <c r="E2506" s="221" t="s">
        <v>148</v>
      </c>
      <c r="F2506" s="222">
        <v>0</v>
      </c>
    </row>
    <row r="2507" spans="2:6" ht="15.75" customHeight="1" x14ac:dyDescent="0.3">
      <c r="B2507" s="368"/>
      <c r="C2507" s="378"/>
      <c r="D2507" s="374">
        <v>21219</v>
      </c>
      <c r="E2507" s="221" t="s">
        <v>149</v>
      </c>
      <c r="F2507" s="222">
        <v>0</v>
      </c>
    </row>
    <row r="2508" spans="2:6" ht="15.75" customHeight="1" x14ac:dyDescent="0.3">
      <c r="B2508" s="368"/>
      <c r="C2508" s="378"/>
      <c r="D2508" s="374">
        <v>21219</v>
      </c>
      <c r="E2508" s="221" t="s">
        <v>150</v>
      </c>
      <c r="F2508" s="222">
        <v>0</v>
      </c>
    </row>
    <row r="2509" spans="2:6" ht="15.75" customHeight="1" x14ac:dyDescent="0.3">
      <c r="B2509" s="368"/>
      <c r="C2509" s="378"/>
      <c r="D2509" s="374">
        <v>21219</v>
      </c>
      <c r="E2509" s="221" t="s">
        <v>151</v>
      </c>
      <c r="F2509" s="222">
        <v>1</v>
      </c>
    </row>
    <row r="2510" spans="2:6" ht="15.75" customHeight="1" x14ac:dyDescent="0.3">
      <c r="B2510" s="368"/>
      <c r="C2510" s="378"/>
      <c r="D2510" s="374">
        <v>21219</v>
      </c>
      <c r="E2510" s="221" t="s">
        <v>152</v>
      </c>
      <c r="F2510" s="222">
        <v>0</v>
      </c>
    </row>
    <row r="2511" spans="2:6" ht="15.75" customHeight="1" x14ac:dyDescent="0.3">
      <c r="B2511" s="368"/>
      <c r="C2511" s="378"/>
      <c r="D2511" s="374">
        <v>21219</v>
      </c>
      <c r="E2511" s="221" t="s">
        <v>146</v>
      </c>
      <c r="F2511" s="222">
        <v>0</v>
      </c>
    </row>
    <row r="2512" spans="2:6" ht="15.75" customHeight="1" x14ac:dyDescent="0.3">
      <c r="B2512" s="368"/>
      <c r="C2512" s="378"/>
      <c r="D2512" s="374">
        <v>21219</v>
      </c>
      <c r="E2512" s="221" t="s">
        <v>147</v>
      </c>
      <c r="F2512" s="222">
        <v>0</v>
      </c>
    </row>
    <row r="2513" spans="2:6" ht="15.75" customHeight="1" x14ac:dyDescent="0.3">
      <c r="B2513" s="368"/>
      <c r="C2513" s="378"/>
      <c r="D2513" s="374">
        <v>21219</v>
      </c>
      <c r="E2513" s="221" t="s">
        <v>148</v>
      </c>
      <c r="F2513" s="222">
        <v>0</v>
      </c>
    </row>
    <row r="2514" spans="2:6" ht="15.75" customHeight="1" x14ac:dyDescent="0.3">
      <c r="B2514" s="368"/>
      <c r="C2514" s="378"/>
      <c r="D2514" s="374">
        <v>21219</v>
      </c>
      <c r="E2514" s="221" t="s">
        <v>149</v>
      </c>
      <c r="F2514" s="222">
        <v>0</v>
      </c>
    </row>
    <row r="2515" spans="2:6" ht="15.75" customHeight="1" x14ac:dyDescent="0.3">
      <c r="B2515" s="368"/>
      <c r="C2515" s="378"/>
      <c r="D2515" s="374">
        <v>21219</v>
      </c>
      <c r="E2515" s="221" t="s">
        <v>150</v>
      </c>
      <c r="F2515" s="222">
        <v>0</v>
      </c>
    </row>
    <row r="2516" spans="2:6" ht="15.75" customHeight="1" x14ac:dyDescent="0.3">
      <c r="B2516" s="368"/>
      <c r="C2516" s="378"/>
      <c r="D2516" s="374">
        <v>21219</v>
      </c>
      <c r="E2516" s="221" t="s">
        <v>151</v>
      </c>
      <c r="F2516" s="222">
        <v>2</v>
      </c>
    </row>
    <row r="2517" spans="2:6" ht="15.75" customHeight="1" x14ac:dyDescent="0.3">
      <c r="B2517" s="368"/>
      <c r="C2517" s="378"/>
      <c r="D2517" s="374">
        <v>21219</v>
      </c>
      <c r="E2517" s="221" t="s">
        <v>152</v>
      </c>
      <c r="F2517" s="222">
        <v>0</v>
      </c>
    </row>
    <row r="2518" spans="2:6" ht="15.75" customHeight="1" x14ac:dyDescent="0.3">
      <c r="B2518" s="368"/>
      <c r="C2518" s="378"/>
      <c r="D2518" s="374">
        <v>21220</v>
      </c>
      <c r="E2518" s="221" t="s">
        <v>146</v>
      </c>
      <c r="F2518" s="222">
        <v>0</v>
      </c>
    </row>
    <row r="2519" spans="2:6" ht="15.75" customHeight="1" x14ac:dyDescent="0.3">
      <c r="B2519" s="368"/>
      <c r="C2519" s="378"/>
      <c r="D2519" s="374">
        <v>21220</v>
      </c>
      <c r="E2519" s="221" t="s">
        <v>147</v>
      </c>
      <c r="F2519" s="222">
        <v>0</v>
      </c>
    </row>
    <row r="2520" spans="2:6" ht="15.75" customHeight="1" x14ac:dyDescent="0.3">
      <c r="B2520" s="368"/>
      <c r="C2520" s="378"/>
      <c r="D2520" s="374">
        <v>21220</v>
      </c>
      <c r="E2520" s="221" t="s">
        <v>148</v>
      </c>
      <c r="F2520" s="222">
        <v>0</v>
      </c>
    </row>
    <row r="2521" spans="2:6" ht="15.75" customHeight="1" x14ac:dyDescent="0.3">
      <c r="B2521" s="368"/>
      <c r="C2521" s="378"/>
      <c r="D2521" s="374">
        <v>21220</v>
      </c>
      <c r="E2521" s="221" t="s">
        <v>149</v>
      </c>
      <c r="F2521" s="222">
        <v>0</v>
      </c>
    </row>
    <row r="2522" spans="2:6" ht="15.75" customHeight="1" x14ac:dyDescent="0.3">
      <c r="B2522" s="368"/>
      <c r="C2522" s="378"/>
      <c r="D2522" s="374">
        <v>21220</v>
      </c>
      <c r="E2522" s="221" t="s">
        <v>150</v>
      </c>
      <c r="F2522" s="222">
        <v>1</v>
      </c>
    </row>
    <row r="2523" spans="2:6" ht="15.75" customHeight="1" x14ac:dyDescent="0.3">
      <c r="B2523" s="368"/>
      <c r="C2523" s="378"/>
      <c r="D2523" s="374">
        <v>21220</v>
      </c>
      <c r="E2523" s="221" t="s">
        <v>151</v>
      </c>
      <c r="F2523" s="222">
        <v>3</v>
      </c>
    </row>
    <row r="2524" spans="2:6" ht="15.75" customHeight="1" x14ac:dyDescent="0.3">
      <c r="B2524" s="368"/>
      <c r="C2524" s="378"/>
      <c r="D2524" s="374">
        <v>21220</v>
      </c>
      <c r="E2524" s="221" t="s">
        <v>152</v>
      </c>
      <c r="F2524" s="222">
        <v>0</v>
      </c>
    </row>
    <row r="2525" spans="2:6" ht="15.75" customHeight="1" x14ac:dyDescent="0.3">
      <c r="B2525" s="368"/>
      <c r="C2525" s="378"/>
      <c r="D2525" s="374">
        <v>21221</v>
      </c>
      <c r="E2525" s="221" t="s">
        <v>146</v>
      </c>
      <c r="F2525" s="222">
        <v>0</v>
      </c>
    </row>
    <row r="2526" spans="2:6" ht="15.75" customHeight="1" x14ac:dyDescent="0.3">
      <c r="B2526" s="368"/>
      <c r="C2526" s="378"/>
      <c r="D2526" s="374">
        <v>21221</v>
      </c>
      <c r="E2526" s="221" t="s">
        <v>147</v>
      </c>
      <c r="F2526" s="222">
        <v>0</v>
      </c>
    </row>
    <row r="2527" spans="2:6" ht="15.75" customHeight="1" x14ac:dyDescent="0.3">
      <c r="B2527" s="368"/>
      <c r="C2527" s="378"/>
      <c r="D2527" s="374">
        <v>21221</v>
      </c>
      <c r="E2527" s="221" t="s">
        <v>148</v>
      </c>
      <c r="F2527" s="222">
        <v>0</v>
      </c>
    </row>
    <row r="2528" spans="2:6" ht="15.75" customHeight="1" x14ac:dyDescent="0.3">
      <c r="B2528" s="368"/>
      <c r="C2528" s="378"/>
      <c r="D2528" s="374">
        <v>21221</v>
      </c>
      <c r="E2528" s="221" t="s">
        <v>149</v>
      </c>
      <c r="F2528" s="222">
        <v>1</v>
      </c>
    </row>
    <row r="2529" spans="2:6" ht="15.75" customHeight="1" x14ac:dyDescent="0.3">
      <c r="B2529" s="368"/>
      <c r="C2529" s="378"/>
      <c r="D2529" s="374">
        <v>21221</v>
      </c>
      <c r="E2529" s="221" t="s">
        <v>150</v>
      </c>
      <c r="F2529" s="222">
        <v>0</v>
      </c>
    </row>
    <row r="2530" spans="2:6" ht="15.75" customHeight="1" x14ac:dyDescent="0.3">
      <c r="B2530" s="368"/>
      <c r="C2530" s="378"/>
      <c r="D2530" s="374">
        <v>21221</v>
      </c>
      <c r="E2530" s="221" t="s">
        <v>151</v>
      </c>
      <c r="F2530" s="222">
        <v>0</v>
      </c>
    </row>
    <row r="2531" spans="2:6" ht="15.75" customHeight="1" x14ac:dyDescent="0.3">
      <c r="B2531" s="368"/>
      <c r="C2531" s="378"/>
      <c r="D2531" s="374">
        <v>21221</v>
      </c>
      <c r="E2531" s="221" t="s">
        <v>152</v>
      </c>
      <c r="F2531" s="222">
        <v>0</v>
      </c>
    </row>
    <row r="2532" spans="2:6" ht="15.75" customHeight="1" x14ac:dyDescent="0.3">
      <c r="B2532" s="368"/>
      <c r="C2532" s="378"/>
      <c r="D2532" s="374">
        <v>21221</v>
      </c>
      <c r="E2532" s="221" t="s">
        <v>146</v>
      </c>
      <c r="F2532" s="222">
        <v>0</v>
      </c>
    </row>
    <row r="2533" spans="2:6" ht="15.75" customHeight="1" x14ac:dyDescent="0.3">
      <c r="B2533" s="368"/>
      <c r="C2533" s="378"/>
      <c r="D2533" s="374">
        <v>21221</v>
      </c>
      <c r="E2533" s="221" t="s">
        <v>147</v>
      </c>
      <c r="F2533" s="222">
        <v>0</v>
      </c>
    </row>
    <row r="2534" spans="2:6" ht="15.75" customHeight="1" x14ac:dyDescent="0.3">
      <c r="B2534" s="368"/>
      <c r="C2534" s="378"/>
      <c r="D2534" s="374">
        <v>21221</v>
      </c>
      <c r="E2534" s="221" t="s">
        <v>148</v>
      </c>
      <c r="F2534" s="222">
        <v>0</v>
      </c>
    </row>
    <row r="2535" spans="2:6" ht="15.75" customHeight="1" x14ac:dyDescent="0.3">
      <c r="B2535" s="368"/>
      <c r="C2535" s="378"/>
      <c r="D2535" s="374">
        <v>21221</v>
      </c>
      <c r="E2535" s="221" t="s">
        <v>149</v>
      </c>
      <c r="F2535" s="222">
        <v>1</v>
      </c>
    </row>
    <row r="2536" spans="2:6" ht="15.75" customHeight="1" x14ac:dyDescent="0.3">
      <c r="B2536" s="368"/>
      <c r="C2536" s="378"/>
      <c r="D2536" s="374">
        <v>21221</v>
      </c>
      <c r="E2536" s="221" t="s">
        <v>150</v>
      </c>
      <c r="F2536" s="222">
        <v>0</v>
      </c>
    </row>
    <row r="2537" spans="2:6" ht="15.75" customHeight="1" x14ac:dyDescent="0.3">
      <c r="B2537" s="368"/>
      <c r="C2537" s="378"/>
      <c r="D2537" s="374">
        <v>21221</v>
      </c>
      <c r="E2537" s="221" t="s">
        <v>151</v>
      </c>
      <c r="F2537" s="222">
        <v>4</v>
      </c>
    </row>
    <row r="2538" spans="2:6" ht="15.75" customHeight="1" x14ac:dyDescent="0.3">
      <c r="B2538" s="368"/>
      <c r="C2538" s="378"/>
      <c r="D2538" s="374">
        <v>21221</v>
      </c>
      <c r="E2538" s="221" t="s">
        <v>152</v>
      </c>
      <c r="F2538" s="222">
        <v>1</v>
      </c>
    </row>
    <row r="2539" spans="2:6" ht="15.75" customHeight="1" x14ac:dyDescent="0.3">
      <c r="B2539" s="368"/>
      <c r="C2539" s="378"/>
      <c r="D2539" s="374">
        <v>21222</v>
      </c>
      <c r="E2539" s="221" t="s">
        <v>146</v>
      </c>
      <c r="F2539" s="222">
        <v>0</v>
      </c>
    </row>
    <row r="2540" spans="2:6" ht="15.75" customHeight="1" x14ac:dyDescent="0.3">
      <c r="B2540" s="368"/>
      <c r="C2540" s="378"/>
      <c r="D2540" s="374">
        <v>21222</v>
      </c>
      <c r="E2540" s="221" t="s">
        <v>147</v>
      </c>
      <c r="F2540" s="222">
        <v>0</v>
      </c>
    </row>
    <row r="2541" spans="2:6" ht="15.75" customHeight="1" x14ac:dyDescent="0.3">
      <c r="B2541" s="368"/>
      <c r="C2541" s="378"/>
      <c r="D2541" s="374">
        <v>21222</v>
      </c>
      <c r="E2541" s="221" t="s">
        <v>148</v>
      </c>
      <c r="F2541" s="222">
        <v>0</v>
      </c>
    </row>
    <row r="2542" spans="2:6" ht="15.75" customHeight="1" x14ac:dyDescent="0.3">
      <c r="B2542" s="368"/>
      <c r="C2542" s="378"/>
      <c r="D2542" s="374">
        <v>21222</v>
      </c>
      <c r="E2542" s="221" t="s">
        <v>149</v>
      </c>
      <c r="F2542" s="222">
        <v>0</v>
      </c>
    </row>
    <row r="2543" spans="2:6" ht="15.75" customHeight="1" x14ac:dyDescent="0.3">
      <c r="B2543" s="368"/>
      <c r="C2543" s="378"/>
      <c r="D2543" s="374">
        <v>21222</v>
      </c>
      <c r="E2543" s="221" t="s">
        <v>150</v>
      </c>
      <c r="F2543" s="222">
        <v>0</v>
      </c>
    </row>
    <row r="2544" spans="2:6" ht="15.75" customHeight="1" x14ac:dyDescent="0.3">
      <c r="B2544" s="368"/>
      <c r="C2544" s="378"/>
      <c r="D2544" s="374">
        <v>21222</v>
      </c>
      <c r="E2544" s="221" t="s">
        <v>151</v>
      </c>
      <c r="F2544" s="222">
        <v>1</v>
      </c>
    </row>
    <row r="2545" spans="2:6" ht="15.75" customHeight="1" x14ac:dyDescent="0.3">
      <c r="B2545" s="368"/>
      <c r="C2545" s="378"/>
      <c r="D2545" s="374">
        <v>21222</v>
      </c>
      <c r="E2545" s="221" t="s">
        <v>152</v>
      </c>
      <c r="F2545" s="222">
        <v>1</v>
      </c>
    </row>
    <row r="2546" spans="2:6" ht="15.75" customHeight="1" x14ac:dyDescent="0.3">
      <c r="B2546" s="368"/>
      <c r="C2546" s="378"/>
      <c r="D2546" s="374">
        <v>21222</v>
      </c>
      <c r="E2546" s="221" t="s">
        <v>146</v>
      </c>
      <c r="F2546" s="222">
        <v>0</v>
      </c>
    </row>
    <row r="2547" spans="2:6" ht="15.75" customHeight="1" x14ac:dyDescent="0.3">
      <c r="B2547" s="368"/>
      <c r="C2547" s="378"/>
      <c r="D2547" s="374">
        <v>21222</v>
      </c>
      <c r="E2547" s="221" t="s">
        <v>147</v>
      </c>
      <c r="F2547" s="222">
        <v>0</v>
      </c>
    </row>
    <row r="2548" spans="2:6" ht="15.75" customHeight="1" x14ac:dyDescent="0.3">
      <c r="B2548" s="368"/>
      <c r="C2548" s="378"/>
      <c r="D2548" s="374">
        <v>21222</v>
      </c>
      <c r="E2548" s="221" t="s">
        <v>148</v>
      </c>
      <c r="F2548" s="222">
        <v>0</v>
      </c>
    </row>
    <row r="2549" spans="2:6" ht="15.75" customHeight="1" x14ac:dyDescent="0.3">
      <c r="B2549" s="368"/>
      <c r="C2549" s="378"/>
      <c r="D2549" s="374">
        <v>21222</v>
      </c>
      <c r="E2549" s="221" t="s">
        <v>149</v>
      </c>
      <c r="F2549" s="222">
        <v>0</v>
      </c>
    </row>
    <row r="2550" spans="2:6" ht="15.75" customHeight="1" x14ac:dyDescent="0.3">
      <c r="B2550" s="368"/>
      <c r="C2550" s="378"/>
      <c r="D2550" s="374">
        <v>21222</v>
      </c>
      <c r="E2550" s="221" t="s">
        <v>150</v>
      </c>
      <c r="F2550" s="222">
        <v>0</v>
      </c>
    </row>
    <row r="2551" spans="2:6" ht="15.75" customHeight="1" x14ac:dyDescent="0.3">
      <c r="B2551" s="368"/>
      <c r="C2551" s="378"/>
      <c r="D2551" s="374">
        <v>21222</v>
      </c>
      <c r="E2551" s="221" t="s">
        <v>151</v>
      </c>
      <c r="F2551" s="222">
        <v>3</v>
      </c>
    </row>
    <row r="2552" spans="2:6" ht="15.75" customHeight="1" x14ac:dyDescent="0.3">
      <c r="B2552" s="368"/>
      <c r="C2552" s="378"/>
      <c r="D2552" s="374">
        <v>21222</v>
      </c>
      <c r="E2552" s="221" t="s">
        <v>152</v>
      </c>
      <c r="F2552" s="222">
        <v>0</v>
      </c>
    </row>
    <row r="2553" spans="2:6" ht="15.75" customHeight="1" x14ac:dyDescent="0.3">
      <c r="B2553" s="368"/>
      <c r="C2553" s="378"/>
      <c r="D2553" s="374">
        <v>21228</v>
      </c>
      <c r="E2553" s="221" t="s">
        <v>146</v>
      </c>
      <c r="F2553" s="222">
        <v>0</v>
      </c>
    </row>
    <row r="2554" spans="2:6" ht="15.75" customHeight="1" x14ac:dyDescent="0.3">
      <c r="B2554" s="368"/>
      <c r="C2554" s="378"/>
      <c r="D2554" s="374">
        <v>21228</v>
      </c>
      <c r="E2554" s="221" t="s">
        <v>147</v>
      </c>
      <c r="F2554" s="222">
        <v>0</v>
      </c>
    </row>
    <row r="2555" spans="2:6" ht="15.75" customHeight="1" x14ac:dyDescent="0.3">
      <c r="B2555" s="368"/>
      <c r="C2555" s="378"/>
      <c r="D2555" s="374">
        <v>21228</v>
      </c>
      <c r="E2555" s="221" t="s">
        <v>148</v>
      </c>
      <c r="F2555" s="222">
        <v>0</v>
      </c>
    </row>
    <row r="2556" spans="2:6" ht="15.75" customHeight="1" x14ac:dyDescent="0.3">
      <c r="B2556" s="368"/>
      <c r="C2556" s="378"/>
      <c r="D2556" s="374">
        <v>21228</v>
      </c>
      <c r="E2556" s="221" t="s">
        <v>149</v>
      </c>
      <c r="F2556" s="222">
        <v>0</v>
      </c>
    </row>
    <row r="2557" spans="2:6" ht="15.75" customHeight="1" x14ac:dyDescent="0.3">
      <c r="B2557" s="368"/>
      <c r="C2557" s="378"/>
      <c r="D2557" s="374">
        <v>21228</v>
      </c>
      <c r="E2557" s="221" t="s">
        <v>150</v>
      </c>
      <c r="F2557" s="222">
        <v>1</v>
      </c>
    </row>
    <row r="2558" spans="2:6" ht="15.75" customHeight="1" x14ac:dyDescent="0.3">
      <c r="B2558" s="368"/>
      <c r="C2558" s="378"/>
      <c r="D2558" s="374">
        <v>21228</v>
      </c>
      <c r="E2558" s="221" t="s">
        <v>151</v>
      </c>
      <c r="F2558" s="222">
        <v>3</v>
      </c>
    </row>
    <row r="2559" spans="2:6" ht="15.75" customHeight="1" x14ac:dyDescent="0.3">
      <c r="B2559" s="368"/>
      <c r="C2559" s="378"/>
      <c r="D2559" s="374">
        <v>21228</v>
      </c>
      <c r="E2559" s="221" t="s">
        <v>152</v>
      </c>
      <c r="F2559" s="222">
        <v>0</v>
      </c>
    </row>
    <row r="2560" spans="2:6" ht="15.75" customHeight="1" x14ac:dyDescent="0.3">
      <c r="B2560" s="368"/>
      <c r="C2560" s="378"/>
      <c r="D2560" s="374">
        <v>21236</v>
      </c>
      <c r="E2560" s="221" t="s">
        <v>146</v>
      </c>
      <c r="F2560" s="222">
        <v>0</v>
      </c>
    </row>
    <row r="2561" spans="2:6" ht="15.75" customHeight="1" x14ac:dyDescent="0.3">
      <c r="B2561" s="368"/>
      <c r="C2561" s="378"/>
      <c r="D2561" s="374">
        <v>21236</v>
      </c>
      <c r="E2561" s="221" t="s">
        <v>147</v>
      </c>
      <c r="F2561" s="222">
        <v>0</v>
      </c>
    </row>
    <row r="2562" spans="2:6" ht="15.75" customHeight="1" x14ac:dyDescent="0.3">
      <c r="B2562" s="368"/>
      <c r="C2562" s="378"/>
      <c r="D2562" s="374">
        <v>21236</v>
      </c>
      <c r="E2562" s="221" t="s">
        <v>148</v>
      </c>
      <c r="F2562" s="222">
        <v>0</v>
      </c>
    </row>
    <row r="2563" spans="2:6" ht="15.75" customHeight="1" x14ac:dyDescent="0.3">
      <c r="B2563" s="368"/>
      <c r="C2563" s="378"/>
      <c r="D2563" s="374">
        <v>21236</v>
      </c>
      <c r="E2563" s="221" t="s">
        <v>149</v>
      </c>
      <c r="F2563" s="222">
        <v>1</v>
      </c>
    </row>
    <row r="2564" spans="2:6" ht="15.75" customHeight="1" x14ac:dyDescent="0.3">
      <c r="B2564" s="368"/>
      <c r="C2564" s="378"/>
      <c r="D2564" s="374">
        <v>21236</v>
      </c>
      <c r="E2564" s="221" t="s">
        <v>150</v>
      </c>
      <c r="F2564" s="222">
        <v>2</v>
      </c>
    </row>
    <row r="2565" spans="2:6" ht="15.75" customHeight="1" x14ac:dyDescent="0.3">
      <c r="B2565" s="368"/>
      <c r="C2565" s="378"/>
      <c r="D2565" s="374">
        <v>21236</v>
      </c>
      <c r="E2565" s="221" t="s">
        <v>151</v>
      </c>
      <c r="F2565" s="222">
        <v>1</v>
      </c>
    </row>
    <row r="2566" spans="2:6" ht="15.75" customHeight="1" x14ac:dyDescent="0.3">
      <c r="B2566" s="368"/>
      <c r="C2566" s="378"/>
      <c r="D2566" s="374">
        <v>21236</v>
      </c>
      <c r="E2566" s="221" t="s">
        <v>152</v>
      </c>
      <c r="F2566" s="222">
        <v>1</v>
      </c>
    </row>
    <row r="2567" spans="2:6" ht="15.75" customHeight="1" x14ac:dyDescent="0.3">
      <c r="B2567" s="368"/>
      <c r="C2567" s="378"/>
      <c r="D2567" s="374">
        <v>21244</v>
      </c>
      <c r="E2567" s="221" t="s">
        <v>146</v>
      </c>
      <c r="F2567" s="222">
        <v>0</v>
      </c>
    </row>
    <row r="2568" spans="2:6" ht="15.75" customHeight="1" x14ac:dyDescent="0.3">
      <c r="B2568" s="368"/>
      <c r="C2568" s="378"/>
      <c r="D2568" s="374">
        <v>21244</v>
      </c>
      <c r="E2568" s="221" t="s">
        <v>147</v>
      </c>
      <c r="F2568" s="222">
        <v>0</v>
      </c>
    </row>
    <row r="2569" spans="2:6" ht="15.75" customHeight="1" x14ac:dyDescent="0.3">
      <c r="B2569" s="368"/>
      <c r="C2569" s="378"/>
      <c r="D2569" s="374">
        <v>21244</v>
      </c>
      <c r="E2569" s="221" t="s">
        <v>148</v>
      </c>
      <c r="F2569" s="222">
        <v>0</v>
      </c>
    </row>
    <row r="2570" spans="2:6" ht="15.75" customHeight="1" x14ac:dyDescent="0.3">
      <c r="B2570" s="368"/>
      <c r="C2570" s="378"/>
      <c r="D2570" s="374">
        <v>21244</v>
      </c>
      <c r="E2570" s="221" t="s">
        <v>149</v>
      </c>
      <c r="F2570" s="222">
        <v>0</v>
      </c>
    </row>
    <row r="2571" spans="2:6" ht="15.75" customHeight="1" x14ac:dyDescent="0.3">
      <c r="B2571" s="368"/>
      <c r="C2571" s="378"/>
      <c r="D2571" s="374">
        <v>21244</v>
      </c>
      <c r="E2571" s="221" t="s">
        <v>150</v>
      </c>
      <c r="F2571" s="222">
        <v>0</v>
      </c>
    </row>
    <row r="2572" spans="2:6" ht="15.75" customHeight="1" x14ac:dyDescent="0.3">
      <c r="B2572" s="368"/>
      <c r="C2572" s="378"/>
      <c r="D2572" s="374">
        <v>21244</v>
      </c>
      <c r="E2572" s="221" t="s">
        <v>151</v>
      </c>
      <c r="F2572" s="222">
        <v>1</v>
      </c>
    </row>
    <row r="2573" spans="2:6" ht="15.75" customHeight="1" x14ac:dyDescent="0.3">
      <c r="B2573" s="368"/>
      <c r="C2573" s="378"/>
      <c r="D2573" s="374">
        <v>21244</v>
      </c>
      <c r="E2573" s="221" t="s">
        <v>152</v>
      </c>
      <c r="F2573" s="222">
        <v>0</v>
      </c>
    </row>
    <row r="2574" spans="2:6" ht="15.75" customHeight="1" x14ac:dyDescent="0.3">
      <c r="B2574" s="368"/>
      <c r="C2574" s="378"/>
      <c r="D2574" s="374">
        <v>21244</v>
      </c>
      <c r="E2574" s="221" t="s">
        <v>146</v>
      </c>
      <c r="F2574" s="222">
        <v>0</v>
      </c>
    </row>
    <row r="2575" spans="2:6" ht="15.75" customHeight="1" x14ac:dyDescent="0.3">
      <c r="B2575" s="368"/>
      <c r="C2575" s="378"/>
      <c r="D2575" s="374">
        <v>21244</v>
      </c>
      <c r="E2575" s="221" t="s">
        <v>147</v>
      </c>
      <c r="F2575" s="222">
        <v>0</v>
      </c>
    </row>
    <row r="2576" spans="2:6" ht="15.75" customHeight="1" x14ac:dyDescent="0.3">
      <c r="B2576" s="368"/>
      <c r="C2576" s="378"/>
      <c r="D2576" s="374">
        <v>21244</v>
      </c>
      <c r="E2576" s="221" t="s">
        <v>148</v>
      </c>
      <c r="F2576" s="222">
        <v>0</v>
      </c>
    </row>
    <row r="2577" spans="2:6" ht="15.75" customHeight="1" x14ac:dyDescent="0.3">
      <c r="B2577" s="368"/>
      <c r="C2577" s="378"/>
      <c r="D2577" s="374">
        <v>21244</v>
      </c>
      <c r="E2577" s="221" t="s">
        <v>149</v>
      </c>
      <c r="F2577" s="222">
        <v>0</v>
      </c>
    </row>
    <row r="2578" spans="2:6" ht="15.75" customHeight="1" x14ac:dyDescent="0.3">
      <c r="B2578" s="368"/>
      <c r="C2578" s="378"/>
      <c r="D2578" s="374">
        <v>21244</v>
      </c>
      <c r="E2578" s="221" t="s">
        <v>150</v>
      </c>
      <c r="F2578" s="222">
        <v>0</v>
      </c>
    </row>
    <row r="2579" spans="2:6" ht="15.75" customHeight="1" x14ac:dyDescent="0.3">
      <c r="B2579" s="368"/>
      <c r="C2579" s="378"/>
      <c r="D2579" s="374">
        <v>21244</v>
      </c>
      <c r="E2579" s="221" t="s">
        <v>151</v>
      </c>
      <c r="F2579" s="222">
        <v>4</v>
      </c>
    </row>
    <row r="2580" spans="2:6" ht="15.75" customHeight="1" x14ac:dyDescent="0.3">
      <c r="B2580" s="368"/>
      <c r="C2580" s="378"/>
      <c r="D2580" s="374">
        <v>21244</v>
      </c>
      <c r="E2580" s="221" t="s">
        <v>152</v>
      </c>
      <c r="F2580" s="222">
        <v>0</v>
      </c>
    </row>
    <row r="2581" spans="2:6" ht="15.75" customHeight="1" x14ac:dyDescent="0.3">
      <c r="B2581" s="368"/>
      <c r="C2581" s="378"/>
      <c r="D2581" s="374">
        <v>21286</v>
      </c>
      <c r="E2581" s="221" t="s">
        <v>146</v>
      </c>
      <c r="F2581" s="222">
        <v>0</v>
      </c>
    </row>
    <row r="2582" spans="2:6" ht="15.75" customHeight="1" x14ac:dyDescent="0.3">
      <c r="B2582" s="368"/>
      <c r="C2582" s="378"/>
      <c r="D2582" s="374">
        <v>21286</v>
      </c>
      <c r="E2582" s="221" t="s">
        <v>147</v>
      </c>
      <c r="F2582" s="222">
        <v>0</v>
      </c>
    </row>
    <row r="2583" spans="2:6" ht="15.75" customHeight="1" x14ac:dyDescent="0.3">
      <c r="B2583" s="368"/>
      <c r="C2583" s="378"/>
      <c r="D2583" s="374">
        <v>21286</v>
      </c>
      <c r="E2583" s="221" t="s">
        <v>148</v>
      </c>
      <c r="F2583" s="222">
        <v>1</v>
      </c>
    </row>
    <row r="2584" spans="2:6" ht="15.75" customHeight="1" x14ac:dyDescent="0.3">
      <c r="B2584" s="368"/>
      <c r="C2584" s="378"/>
      <c r="D2584" s="374">
        <v>21286</v>
      </c>
      <c r="E2584" s="221" t="s">
        <v>149</v>
      </c>
      <c r="F2584" s="222">
        <v>0</v>
      </c>
    </row>
    <row r="2585" spans="2:6" ht="15.75" customHeight="1" x14ac:dyDescent="0.3">
      <c r="B2585" s="368"/>
      <c r="C2585" s="378"/>
      <c r="D2585" s="374">
        <v>21286</v>
      </c>
      <c r="E2585" s="221" t="s">
        <v>150</v>
      </c>
      <c r="F2585" s="222">
        <v>0</v>
      </c>
    </row>
    <row r="2586" spans="2:6" ht="15.75" customHeight="1" x14ac:dyDescent="0.3">
      <c r="B2586" s="368"/>
      <c r="C2586" s="378"/>
      <c r="D2586" s="374">
        <v>21286</v>
      </c>
      <c r="E2586" s="221" t="s">
        <v>151</v>
      </c>
      <c r="F2586" s="222">
        <v>3</v>
      </c>
    </row>
    <row r="2587" spans="2:6" ht="15.75" customHeight="1" x14ac:dyDescent="0.3">
      <c r="B2587" s="368"/>
      <c r="C2587" s="378"/>
      <c r="D2587" s="374">
        <v>21286</v>
      </c>
      <c r="E2587" s="221" t="s">
        <v>152</v>
      </c>
      <c r="F2587" s="222">
        <v>0</v>
      </c>
    </row>
    <row r="2588" spans="2:6" ht="15.75" customHeight="1" x14ac:dyDescent="0.3">
      <c r="B2588" s="368"/>
      <c r="C2588" s="378" t="s">
        <v>134</v>
      </c>
      <c r="D2588" s="374">
        <v>21102</v>
      </c>
      <c r="E2588" s="221" t="s">
        <v>146</v>
      </c>
      <c r="F2588" s="222">
        <v>0</v>
      </c>
    </row>
    <row r="2589" spans="2:6" ht="15.75" customHeight="1" x14ac:dyDescent="0.3">
      <c r="B2589" s="368"/>
      <c r="C2589" s="378"/>
      <c r="D2589" s="374">
        <v>21102</v>
      </c>
      <c r="E2589" s="221" t="s">
        <v>147</v>
      </c>
      <c r="F2589" s="222">
        <v>0</v>
      </c>
    </row>
    <row r="2590" spans="2:6" ht="15.75" customHeight="1" x14ac:dyDescent="0.3">
      <c r="B2590" s="368"/>
      <c r="C2590" s="378"/>
      <c r="D2590" s="374">
        <v>21102</v>
      </c>
      <c r="E2590" s="221" t="s">
        <v>148</v>
      </c>
      <c r="F2590" s="222">
        <v>0</v>
      </c>
    </row>
    <row r="2591" spans="2:6" ht="15.75" customHeight="1" x14ac:dyDescent="0.3">
      <c r="B2591" s="368"/>
      <c r="C2591" s="378"/>
      <c r="D2591" s="374">
        <v>21102</v>
      </c>
      <c r="E2591" s="221" t="s">
        <v>149</v>
      </c>
      <c r="F2591" s="222">
        <v>0</v>
      </c>
    </row>
    <row r="2592" spans="2:6" ht="15.75" customHeight="1" x14ac:dyDescent="0.3">
      <c r="B2592" s="368"/>
      <c r="C2592" s="378"/>
      <c r="D2592" s="374">
        <v>21102</v>
      </c>
      <c r="E2592" s="221" t="s">
        <v>150</v>
      </c>
      <c r="F2592" s="222">
        <v>0</v>
      </c>
    </row>
    <row r="2593" spans="2:6" ht="15.75" customHeight="1" x14ac:dyDescent="0.3">
      <c r="B2593" s="368"/>
      <c r="C2593" s="378"/>
      <c r="D2593" s="374">
        <v>21102</v>
      </c>
      <c r="E2593" s="221" t="s">
        <v>151</v>
      </c>
      <c r="F2593" s="222">
        <v>2</v>
      </c>
    </row>
    <row r="2594" spans="2:6" ht="15.75" customHeight="1" x14ac:dyDescent="0.3">
      <c r="B2594" s="368"/>
      <c r="C2594" s="378"/>
      <c r="D2594" s="374">
        <v>21102</v>
      </c>
      <c r="E2594" s="221" t="s">
        <v>152</v>
      </c>
      <c r="F2594" s="222">
        <v>0</v>
      </c>
    </row>
    <row r="2595" spans="2:6" ht="15.75" customHeight="1" x14ac:dyDescent="0.3">
      <c r="B2595" s="368"/>
      <c r="C2595" s="378" t="s">
        <v>136</v>
      </c>
      <c r="D2595" s="374">
        <v>20714</v>
      </c>
      <c r="E2595" s="221" t="s">
        <v>146</v>
      </c>
      <c r="F2595" s="222">
        <v>0</v>
      </c>
    </row>
    <row r="2596" spans="2:6" ht="15.75" customHeight="1" x14ac:dyDescent="0.3">
      <c r="B2596" s="368"/>
      <c r="C2596" s="378"/>
      <c r="D2596" s="374">
        <v>20714</v>
      </c>
      <c r="E2596" s="221" t="s">
        <v>147</v>
      </c>
      <c r="F2596" s="222">
        <v>0</v>
      </c>
    </row>
    <row r="2597" spans="2:6" ht="15.75" customHeight="1" x14ac:dyDescent="0.3">
      <c r="B2597" s="368"/>
      <c r="C2597" s="378"/>
      <c r="D2597" s="374">
        <v>20714</v>
      </c>
      <c r="E2597" s="221" t="s">
        <v>148</v>
      </c>
      <c r="F2597" s="222">
        <v>0</v>
      </c>
    </row>
    <row r="2598" spans="2:6" ht="15.75" customHeight="1" x14ac:dyDescent="0.3">
      <c r="B2598" s="368"/>
      <c r="C2598" s="378"/>
      <c r="D2598" s="374">
        <v>20714</v>
      </c>
      <c r="E2598" s="221" t="s">
        <v>149</v>
      </c>
      <c r="F2598" s="222">
        <v>0</v>
      </c>
    </row>
    <row r="2599" spans="2:6" ht="15.75" customHeight="1" x14ac:dyDescent="0.3">
      <c r="B2599" s="368"/>
      <c r="C2599" s="378"/>
      <c r="D2599" s="374">
        <v>20714</v>
      </c>
      <c r="E2599" s="221" t="s">
        <v>150</v>
      </c>
      <c r="F2599" s="222">
        <v>0</v>
      </c>
    </row>
    <row r="2600" spans="2:6" ht="15.75" customHeight="1" x14ac:dyDescent="0.3">
      <c r="B2600" s="368"/>
      <c r="C2600" s="378"/>
      <c r="D2600" s="374">
        <v>20714</v>
      </c>
      <c r="E2600" s="221" t="s">
        <v>151</v>
      </c>
      <c r="F2600" s="222">
        <v>1</v>
      </c>
    </row>
    <row r="2601" spans="2:6" ht="15.75" customHeight="1" x14ac:dyDescent="0.3">
      <c r="B2601" s="368"/>
      <c r="C2601" s="378"/>
      <c r="D2601" s="374">
        <v>20714</v>
      </c>
      <c r="E2601" s="221" t="s">
        <v>152</v>
      </c>
      <c r="F2601" s="222">
        <v>0</v>
      </c>
    </row>
    <row r="2602" spans="2:6" ht="15.75" customHeight="1" x14ac:dyDescent="0.3">
      <c r="B2602" s="368"/>
      <c r="C2602" s="378" t="s">
        <v>137</v>
      </c>
      <c r="D2602" s="374">
        <v>21157</v>
      </c>
      <c r="E2602" s="221" t="s">
        <v>146</v>
      </c>
      <c r="F2602" s="222">
        <v>0</v>
      </c>
    </row>
    <row r="2603" spans="2:6" ht="15.75" customHeight="1" x14ac:dyDescent="0.3">
      <c r="B2603" s="368"/>
      <c r="C2603" s="378"/>
      <c r="D2603" s="374">
        <v>21157</v>
      </c>
      <c r="E2603" s="221" t="s">
        <v>147</v>
      </c>
      <c r="F2603" s="222">
        <v>0</v>
      </c>
    </row>
    <row r="2604" spans="2:6" ht="15.75" customHeight="1" x14ac:dyDescent="0.3">
      <c r="B2604" s="368"/>
      <c r="C2604" s="378"/>
      <c r="D2604" s="374">
        <v>21157</v>
      </c>
      <c r="E2604" s="221" t="s">
        <v>148</v>
      </c>
      <c r="F2604" s="222">
        <v>0</v>
      </c>
    </row>
    <row r="2605" spans="2:6" ht="15.75" customHeight="1" x14ac:dyDescent="0.3">
      <c r="B2605" s="368"/>
      <c r="C2605" s="378"/>
      <c r="D2605" s="374">
        <v>21157</v>
      </c>
      <c r="E2605" s="221" t="s">
        <v>149</v>
      </c>
      <c r="F2605" s="222">
        <v>0</v>
      </c>
    </row>
    <row r="2606" spans="2:6" ht="15.75" customHeight="1" x14ac:dyDescent="0.3">
      <c r="B2606" s="368"/>
      <c r="C2606" s="378"/>
      <c r="D2606" s="374">
        <v>21157</v>
      </c>
      <c r="E2606" s="221" t="s">
        <v>150</v>
      </c>
      <c r="F2606" s="222">
        <v>1</v>
      </c>
    </row>
    <row r="2607" spans="2:6" ht="15.75" customHeight="1" x14ac:dyDescent="0.3">
      <c r="B2607" s="368"/>
      <c r="C2607" s="378"/>
      <c r="D2607" s="374">
        <v>21157</v>
      </c>
      <c r="E2607" s="221" t="s">
        <v>151</v>
      </c>
      <c r="F2607" s="222">
        <v>1</v>
      </c>
    </row>
    <row r="2608" spans="2:6" ht="15.75" customHeight="1" x14ac:dyDescent="0.3">
      <c r="B2608" s="368"/>
      <c r="C2608" s="378"/>
      <c r="D2608" s="374">
        <v>21157</v>
      </c>
      <c r="E2608" s="221" t="s">
        <v>152</v>
      </c>
      <c r="F2608" s="222">
        <v>0</v>
      </c>
    </row>
    <row r="2609" spans="2:6" ht="15.75" customHeight="1" x14ac:dyDescent="0.3">
      <c r="B2609" s="368"/>
      <c r="C2609" s="378"/>
      <c r="D2609" s="374">
        <v>21776</v>
      </c>
      <c r="E2609" s="221" t="s">
        <v>146</v>
      </c>
      <c r="F2609" s="222">
        <v>0</v>
      </c>
    </row>
    <row r="2610" spans="2:6" ht="15.75" customHeight="1" x14ac:dyDescent="0.3">
      <c r="B2610" s="368"/>
      <c r="C2610" s="378"/>
      <c r="D2610" s="374">
        <v>21776</v>
      </c>
      <c r="E2610" s="221" t="s">
        <v>147</v>
      </c>
      <c r="F2610" s="222">
        <v>0</v>
      </c>
    </row>
    <row r="2611" spans="2:6" ht="15.75" customHeight="1" x14ac:dyDescent="0.3">
      <c r="B2611" s="368"/>
      <c r="C2611" s="378"/>
      <c r="D2611" s="374">
        <v>21776</v>
      </c>
      <c r="E2611" s="221" t="s">
        <v>148</v>
      </c>
      <c r="F2611" s="222">
        <v>0</v>
      </c>
    </row>
    <row r="2612" spans="2:6" ht="15.75" customHeight="1" x14ac:dyDescent="0.3">
      <c r="B2612" s="368"/>
      <c r="C2612" s="378"/>
      <c r="D2612" s="374">
        <v>21776</v>
      </c>
      <c r="E2612" s="221" t="s">
        <v>149</v>
      </c>
      <c r="F2612" s="222">
        <v>0</v>
      </c>
    </row>
    <row r="2613" spans="2:6" ht="15.75" customHeight="1" x14ac:dyDescent="0.3">
      <c r="B2613" s="368"/>
      <c r="C2613" s="378"/>
      <c r="D2613" s="374">
        <v>21776</v>
      </c>
      <c r="E2613" s="221" t="s">
        <v>150</v>
      </c>
      <c r="F2613" s="222">
        <v>0</v>
      </c>
    </row>
    <row r="2614" spans="2:6" ht="15.75" customHeight="1" x14ac:dyDescent="0.3">
      <c r="B2614" s="368"/>
      <c r="C2614" s="378"/>
      <c r="D2614" s="374">
        <v>21776</v>
      </c>
      <c r="E2614" s="221" t="s">
        <v>151</v>
      </c>
      <c r="F2614" s="222">
        <v>1</v>
      </c>
    </row>
    <row r="2615" spans="2:6" ht="15.75" customHeight="1" x14ac:dyDescent="0.3">
      <c r="B2615" s="368"/>
      <c r="C2615" s="378"/>
      <c r="D2615" s="374">
        <v>21776</v>
      </c>
      <c r="E2615" s="221" t="s">
        <v>152</v>
      </c>
      <c r="F2615" s="222">
        <v>0</v>
      </c>
    </row>
    <row r="2616" spans="2:6" ht="15.75" customHeight="1" x14ac:dyDescent="0.3">
      <c r="B2616" s="368"/>
      <c r="C2616" s="378"/>
      <c r="D2616" s="374">
        <v>21784</v>
      </c>
      <c r="E2616" s="221" t="s">
        <v>146</v>
      </c>
      <c r="F2616" s="222">
        <v>0</v>
      </c>
    </row>
    <row r="2617" spans="2:6" ht="15.75" customHeight="1" x14ac:dyDescent="0.3">
      <c r="B2617" s="368"/>
      <c r="C2617" s="378"/>
      <c r="D2617" s="374">
        <v>21784</v>
      </c>
      <c r="E2617" s="221" t="s">
        <v>147</v>
      </c>
      <c r="F2617" s="222">
        <v>0</v>
      </c>
    </row>
    <row r="2618" spans="2:6" ht="15.75" customHeight="1" x14ac:dyDescent="0.3">
      <c r="B2618" s="368"/>
      <c r="C2618" s="378"/>
      <c r="D2618" s="374">
        <v>21784</v>
      </c>
      <c r="E2618" s="221" t="s">
        <v>148</v>
      </c>
      <c r="F2618" s="222">
        <v>0</v>
      </c>
    </row>
    <row r="2619" spans="2:6" ht="15.75" customHeight="1" x14ac:dyDescent="0.3">
      <c r="B2619" s="368"/>
      <c r="C2619" s="378"/>
      <c r="D2619" s="374">
        <v>21784</v>
      </c>
      <c r="E2619" s="221" t="s">
        <v>149</v>
      </c>
      <c r="F2619" s="222">
        <v>0</v>
      </c>
    </row>
    <row r="2620" spans="2:6" ht="15.75" customHeight="1" x14ac:dyDescent="0.3">
      <c r="B2620" s="368"/>
      <c r="C2620" s="378"/>
      <c r="D2620" s="374">
        <v>21784</v>
      </c>
      <c r="E2620" s="221" t="s">
        <v>150</v>
      </c>
      <c r="F2620" s="222">
        <v>0</v>
      </c>
    </row>
    <row r="2621" spans="2:6" ht="15.75" customHeight="1" x14ac:dyDescent="0.3">
      <c r="B2621" s="368"/>
      <c r="C2621" s="378"/>
      <c r="D2621" s="374">
        <v>21784</v>
      </c>
      <c r="E2621" s="221" t="s">
        <v>151</v>
      </c>
      <c r="F2621" s="222">
        <v>1</v>
      </c>
    </row>
    <row r="2622" spans="2:6" ht="15.75" customHeight="1" x14ac:dyDescent="0.3">
      <c r="B2622" s="368"/>
      <c r="C2622" s="378"/>
      <c r="D2622" s="374">
        <v>21784</v>
      </c>
      <c r="E2622" s="221" t="s">
        <v>152</v>
      </c>
      <c r="F2622" s="222">
        <v>0</v>
      </c>
    </row>
    <row r="2623" spans="2:6" ht="15.75" customHeight="1" x14ac:dyDescent="0.3">
      <c r="B2623" s="368"/>
      <c r="C2623" s="378" t="s">
        <v>138</v>
      </c>
      <c r="D2623" s="374">
        <v>21001</v>
      </c>
      <c r="E2623" s="221" t="s">
        <v>146</v>
      </c>
      <c r="F2623" s="222">
        <v>0</v>
      </c>
    </row>
    <row r="2624" spans="2:6" ht="15.75" customHeight="1" x14ac:dyDescent="0.3">
      <c r="B2624" s="368"/>
      <c r="C2624" s="378"/>
      <c r="D2624" s="374">
        <v>21001</v>
      </c>
      <c r="E2624" s="221" t="s">
        <v>147</v>
      </c>
      <c r="F2624" s="222">
        <v>0</v>
      </c>
    </row>
    <row r="2625" spans="2:6" ht="15.75" customHeight="1" x14ac:dyDescent="0.3">
      <c r="B2625" s="368"/>
      <c r="C2625" s="378"/>
      <c r="D2625" s="374">
        <v>21001</v>
      </c>
      <c r="E2625" s="221" t="s">
        <v>148</v>
      </c>
      <c r="F2625" s="222">
        <v>0</v>
      </c>
    </row>
    <row r="2626" spans="2:6" ht="15.75" customHeight="1" x14ac:dyDescent="0.3">
      <c r="B2626" s="368"/>
      <c r="C2626" s="378"/>
      <c r="D2626" s="374">
        <v>21001</v>
      </c>
      <c r="E2626" s="221" t="s">
        <v>149</v>
      </c>
      <c r="F2626" s="222">
        <v>0</v>
      </c>
    </row>
    <row r="2627" spans="2:6" ht="15.75" customHeight="1" x14ac:dyDescent="0.3">
      <c r="B2627" s="368"/>
      <c r="C2627" s="378"/>
      <c r="D2627" s="374">
        <v>21001</v>
      </c>
      <c r="E2627" s="221" t="s">
        <v>150</v>
      </c>
      <c r="F2627" s="222">
        <v>1</v>
      </c>
    </row>
    <row r="2628" spans="2:6" ht="15.75" customHeight="1" x14ac:dyDescent="0.3">
      <c r="B2628" s="368"/>
      <c r="C2628" s="378"/>
      <c r="D2628" s="374">
        <v>21001</v>
      </c>
      <c r="E2628" s="221" t="s">
        <v>151</v>
      </c>
      <c r="F2628" s="222">
        <v>4</v>
      </c>
    </row>
    <row r="2629" spans="2:6" ht="15.75" customHeight="1" x14ac:dyDescent="0.3">
      <c r="B2629" s="368"/>
      <c r="C2629" s="378"/>
      <c r="D2629" s="374">
        <v>21001</v>
      </c>
      <c r="E2629" s="221" t="s">
        <v>152</v>
      </c>
      <c r="F2629" s="222">
        <v>0</v>
      </c>
    </row>
    <row r="2630" spans="2:6" ht="15.75" customHeight="1" x14ac:dyDescent="0.3">
      <c r="B2630" s="368"/>
      <c r="C2630" s="378"/>
      <c r="D2630" s="374">
        <v>21009</v>
      </c>
      <c r="E2630" s="221" t="s">
        <v>146</v>
      </c>
      <c r="F2630" s="222">
        <v>0</v>
      </c>
    </row>
    <row r="2631" spans="2:6" ht="15.75" customHeight="1" x14ac:dyDescent="0.3">
      <c r="B2631" s="368"/>
      <c r="C2631" s="378"/>
      <c r="D2631" s="374">
        <v>21009</v>
      </c>
      <c r="E2631" s="221" t="s">
        <v>147</v>
      </c>
      <c r="F2631" s="222">
        <v>0</v>
      </c>
    </row>
    <row r="2632" spans="2:6" ht="15.75" customHeight="1" x14ac:dyDescent="0.3">
      <c r="B2632" s="368"/>
      <c r="C2632" s="378"/>
      <c r="D2632" s="374">
        <v>21009</v>
      </c>
      <c r="E2632" s="221" t="s">
        <v>148</v>
      </c>
      <c r="F2632" s="222">
        <v>0</v>
      </c>
    </row>
    <row r="2633" spans="2:6" ht="15.75" customHeight="1" x14ac:dyDescent="0.3">
      <c r="B2633" s="368"/>
      <c r="C2633" s="378"/>
      <c r="D2633" s="374">
        <v>21009</v>
      </c>
      <c r="E2633" s="221" t="s">
        <v>149</v>
      </c>
      <c r="F2633" s="222">
        <v>0</v>
      </c>
    </row>
    <row r="2634" spans="2:6" ht="15.75" customHeight="1" x14ac:dyDescent="0.3">
      <c r="B2634" s="368"/>
      <c r="C2634" s="378"/>
      <c r="D2634" s="374">
        <v>21009</v>
      </c>
      <c r="E2634" s="221" t="s">
        <v>150</v>
      </c>
      <c r="F2634" s="222">
        <v>1</v>
      </c>
    </row>
    <row r="2635" spans="2:6" ht="15.75" customHeight="1" x14ac:dyDescent="0.3">
      <c r="B2635" s="368"/>
      <c r="C2635" s="378"/>
      <c r="D2635" s="374">
        <v>21009</v>
      </c>
      <c r="E2635" s="221" t="s">
        <v>151</v>
      </c>
      <c r="F2635" s="222">
        <v>2</v>
      </c>
    </row>
    <row r="2636" spans="2:6" ht="15.75" customHeight="1" x14ac:dyDescent="0.3">
      <c r="B2636" s="368"/>
      <c r="C2636" s="378"/>
      <c r="D2636" s="374">
        <v>21009</v>
      </c>
      <c r="E2636" s="221" t="s">
        <v>152</v>
      </c>
      <c r="F2636" s="222">
        <v>0</v>
      </c>
    </row>
    <row r="2637" spans="2:6" ht="15.75" customHeight="1" x14ac:dyDescent="0.3">
      <c r="B2637" s="368"/>
      <c r="C2637" s="378"/>
      <c r="D2637" s="374">
        <v>21014</v>
      </c>
      <c r="E2637" s="221" t="s">
        <v>146</v>
      </c>
      <c r="F2637" s="222">
        <v>0</v>
      </c>
    </row>
    <row r="2638" spans="2:6" ht="15.75" customHeight="1" x14ac:dyDescent="0.3">
      <c r="B2638" s="368"/>
      <c r="C2638" s="378"/>
      <c r="D2638" s="374">
        <v>21014</v>
      </c>
      <c r="E2638" s="221" t="s">
        <v>147</v>
      </c>
      <c r="F2638" s="222">
        <v>0</v>
      </c>
    </row>
    <row r="2639" spans="2:6" ht="15.75" customHeight="1" x14ac:dyDescent="0.3">
      <c r="B2639" s="368"/>
      <c r="C2639" s="378"/>
      <c r="D2639" s="374">
        <v>21014</v>
      </c>
      <c r="E2639" s="221" t="s">
        <v>148</v>
      </c>
      <c r="F2639" s="222">
        <v>0</v>
      </c>
    </row>
    <row r="2640" spans="2:6" ht="15.75" customHeight="1" x14ac:dyDescent="0.3">
      <c r="B2640" s="368"/>
      <c r="C2640" s="378"/>
      <c r="D2640" s="374">
        <v>21014</v>
      </c>
      <c r="E2640" s="221" t="s">
        <v>149</v>
      </c>
      <c r="F2640" s="222">
        <v>0</v>
      </c>
    </row>
    <row r="2641" spans="2:6" ht="15.75" customHeight="1" x14ac:dyDescent="0.3">
      <c r="B2641" s="368"/>
      <c r="C2641" s="378"/>
      <c r="D2641" s="374">
        <v>21014</v>
      </c>
      <c r="E2641" s="221" t="s">
        <v>150</v>
      </c>
      <c r="F2641" s="222">
        <v>1</v>
      </c>
    </row>
    <row r="2642" spans="2:6" ht="15.75" customHeight="1" x14ac:dyDescent="0.3">
      <c r="B2642" s="368"/>
      <c r="C2642" s="378"/>
      <c r="D2642" s="374">
        <v>21014</v>
      </c>
      <c r="E2642" s="221" t="s">
        <v>151</v>
      </c>
      <c r="F2642" s="222">
        <v>0</v>
      </c>
    </row>
    <row r="2643" spans="2:6" ht="15.75" customHeight="1" x14ac:dyDescent="0.3">
      <c r="B2643" s="368"/>
      <c r="C2643" s="378"/>
      <c r="D2643" s="374">
        <v>21014</v>
      </c>
      <c r="E2643" s="221" t="s">
        <v>152</v>
      </c>
      <c r="F2643" s="222">
        <v>0</v>
      </c>
    </row>
    <row r="2644" spans="2:6" ht="15.75" customHeight="1" x14ac:dyDescent="0.3">
      <c r="B2644" s="368"/>
      <c r="C2644" s="378"/>
      <c r="D2644" s="374">
        <v>21014</v>
      </c>
      <c r="E2644" s="221" t="s">
        <v>146</v>
      </c>
      <c r="F2644" s="222">
        <v>0</v>
      </c>
    </row>
    <row r="2645" spans="2:6" ht="15.75" customHeight="1" x14ac:dyDescent="0.3">
      <c r="B2645" s="368"/>
      <c r="C2645" s="378"/>
      <c r="D2645" s="374">
        <v>21014</v>
      </c>
      <c r="E2645" s="221" t="s">
        <v>147</v>
      </c>
      <c r="F2645" s="222">
        <v>0</v>
      </c>
    </row>
    <row r="2646" spans="2:6" ht="15.75" customHeight="1" x14ac:dyDescent="0.3">
      <c r="B2646" s="368"/>
      <c r="C2646" s="378"/>
      <c r="D2646" s="374">
        <v>21014</v>
      </c>
      <c r="E2646" s="221" t="s">
        <v>148</v>
      </c>
      <c r="F2646" s="222">
        <v>0</v>
      </c>
    </row>
    <row r="2647" spans="2:6" ht="15.75" customHeight="1" x14ac:dyDescent="0.3">
      <c r="B2647" s="368"/>
      <c r="C2647" s="378"/>
      <c r="D2647" s="374">
        <v>21014</v>
      </c>
      <c r="E2647" s="221" t="s">
        <v>149</v>
      </c>
      <c r="F2647" s="222">
        <v>0</v>
      </c>
    </row>
    <row r="2648" spans="2:6" ht="15.75" customHeight="1" x14ac:dyDescent="0.3">
      <c r="B2648" s="368"/>
      <c r="C2648" s="378"/>
      <c r="D2648" s="374">
        <v>21014</v>
      </c>
      <c r="E2648" s="221" t="s">
        <v>150</v>
      </c>
      <c r="F2648" s="222">
        <v>1</v>
      </c>
    </row>
    <row r="2649" spans="2:6" ht="15.75" customHeight="1" x14ac:dyDescent="0.3">
      <c r="B2649" s="368"/>
      <c r="C2649" s="378"/>
      <c r="D2649" s="374">
        <v>21014</v>
      </c>
      <c r="E2649" s="221" t="s">
        <v>151</v>
      </c>
      <c r="F2649" s="222">
        <v>1</v>
      </c>
    </row>
    <row r="2650" spans="2:6" ht="15.75" customHeight="1" x14ac:dyDescent="0.3">
      <c r="B2650" s="368"/>
      <c r="C2650" s="378"/>
      <c r="D2650" s="374">
        <v>21014</v>
      </c>
      <c r="E2650" s="221" t="s">
        <v>152</v>
      </c>
      <c r="F2650" s="222">
        <v>0</v>
      </c>
    </row>
    <row r="2651" spans="2:6" ht="15.75" customHeight="1" x14ac:dyDescent="0.3">
      <c r="B2651" s="368"/>
      <c r="C2651" s="378"/>
      <c r="D2651" s="374">
        <v>21017</v>
      </c>
      <c r="E2651" s="221" t="s">
        <v>146</v>
      </c>
      <c r="F2651" s="222">
        <v>0</v>
      </c>
    </row>
    <row r="2652" spans="2:6" ht="15.75" customHeight="1" x14ac:dyDescent="0.3">
      <c r="B2652" s="368"/>
      <c r="C2652" s="378"/>
      <c r="D2652" s="374">
        <v>21017</v>
      </c>
      <c r="E2652" s="221" t="s">
        <v>147</v>
      </c>
      <c r="F2652" s="222">
        <v>0</v>
      </c>
    </row>
    <row r="2653" spans="2:6" ht="15.75" customHeight="1" x14ac:dyDescent="0.3">
      <c r="B2653" s="368"/>
      <c r="C2653" s="378"/>
      <c r="D2653" s="374">
        <v>21017</v>
      </c>
      <c r="E2653" s="221" t="s">
        <v>148</v>
      </c>
      <c r="F2653" s="222">
        <v>0</v>
      </c>
    </row>
    <row r="2654" spans="2:6" ht="15.75" customHeight="1" x14ac:dyDescent="0.3">
      <c r="B2654" s="368"/>
      <c r="C2654" s="378"/>
      <c r="D2654" s="374">
        <v>21017</v>
      </c>
      <c r="E2654" s="221" t="s">
        <v>149</v>
      </c>
      <c r="F2654" s="222">
        <v>0</v>
      </c>
    </row>
    <row r="2655" spans="2:6" ht="15.75" customHeight="1" x14ac:dyDescent="0.3">
      <c r="B2655" s="368"/>
      <c r="C2655" s="378"/>
      <c r="D2655" s="374">
        <v>21017</v>
      </c>
      <c r="E2655" s="221" t="s">
        <v>150</v>
      </c>
      <c r="F2655" s="222">
        <v>0</v>
      </c>
    </row>
    <row r="2656" spans="2:6" ht="15.75" customHeight="1" x14ac:dyDescent="0.3">
      <c r="B2656" s="368"/>
      <c r="C2656" s="378"/>
      <c r="D2656" s="374">
        <v>21017</v>
      </c>
      <c r="E2656" s="221" t="s">
        <v>151</v>
      </c>
      <c r="F2656" s="222">
        <v>0</v>
      </c>
    </row>
    <row r="2657" spans="2:6" ht="15.75" customHeight="1" x14ac:dyDescent="0.3">
      <c r="B2657" s="368"/>
      <c r="C2657" s="378"/>
      <c r="D2657" s="374">
        <v>21017</v>
      </c>
      <c r="E2657" s="221" t="s">
        <v>152</v>
      </c>
      <c r="F2657" s="222">
        <v>1</v>
      </c>
    </row>
    <row r="2658" spans="2:6" ht="15.75" customHeight="1" x14ac:dyDescent="0.3">
      <c r="B2658" s="368"/>
      <c r="C2658" s="378"/>
      <c r="D2658" s="374">
        <v>21040</v>
      </c>
      <c r="E2658" s="221" t="s">
        <v>146</v>
      </c>
      <c r="F2658" s="222">
        <v>0</v>
      </c>
    </row>
    <row r="2659" spans="2:6" ht="15.75" customHeight="1" x14ac:dyDescent="0.3">
      <c r="B2659" s="368"/>
      <c r="C2659" s="378"/>
      <c r="D2659" s="374">
        <v>21040</v>
      </c>
      <c r="E2659" s="221" t="s">
        <v>147</v>
      </c>
      <c r="F2659" s="222">
        <v>0</v>
      </c>
    </row>
    <row r="2660" spans="2:6" ht="15.75" customHeight="1" x14ac:dyDescent="0.3">
      <c r="B2660" s="368"/>
      <c r="C2660" s="378"/>
      <c r="D2660" s="374">
        <v>21040</v>
      </c>
      <c r="E2660" s="221" t="s">
        <v>148</v>
      </c>
      <c r="F2660" s="222">
        <v>0</v>
      </c>
    </row>
    <row r="2661" spans="2:6" ht="15.75" customHeight="1" x14ac:dyDescent="0.3">
      <c r="B2661" s="368"/>
      <c r="C2661" s="378"/>
      <c r="D2661" s="374">
        <v>21040</v>
      </c>
      <c r="E2661" s="221" t="s">
        <v>149</v>
      </c>
      <c r="F2661" s="222">
        <v>0</v>
      </c>
    </row>
    <row r="2662" spans="2:6" ht="15.75" customHeight="1" x14ac:dyDescent="0.3">
      <c r="B2662" s="368"/>
      <c r="C2662" s="378"/>
      <c r="D2662" s="374">
        <v>21040</v>
      </c>
      <c r="E2662" s="221" t="s">
        <v>150</v>
      </c>
      <c r="F2662" s="222">
        <v>1</v>
      </c>
    </row>
    <row r="2663" spans="2:6" ht="15.75" customHeight="1" x14ac:dyDescent="0.3">
      <c r="B2663" s="368"/>
      <c r="C2663" s="378"/>
      <c r="D2663" s="374">
        <v>21040</v>
      </c>
      <c r="E2663" s="221" t="s">
        <v>151</v>
      </c>
      <c r="F2663" s="222">
        <v>6</v>
      </c>
    </row>
    <row r="2664" spans="2:6" ht="15.75" customHeight="1" x14ac:dyDescent="0.3">
      <c r="B2664" s="368"/>
      <c r="C2664" s="378"/>
      <c r="D2664" s="374">
        <v>21040</v>
      </c>
      <c r="E2664" s="221" t="s">
        <v>152</v>
      </c>
      <c r="F2664" s="222">
        <v>0</v>
      </c>
    </row>
    <row r="2665" spans="2:6" ht="15.75" customHeight="1" x14ac:dyDescent="0.3">
      <c r="B2665" s="368"/>
      <c r="C2665" s="378"/>
      <c r="D2665" s="374">
        <v>21050</v>
      </c>
      <c r="E2665" s="221" t="s">
        <v>146</v>
      </c>
      <c r="F2665" s="222">
        <v>0</v>
      </c>
    </row>
    <row r="2666" spans="2:6" ht="15.75" customHeight="1" x14ac:dyDescent="0.3">
      <c r="B2666" s="368"/>
      <c r="C2666" s="378"/>
      <c r="D2666" s="374">
        <v>21050</v>
      </c>
      <c r="E2666" s="221" t="s">
        <v>147</v>
      </c>
      <c r="F2666" s="222">
        <v>0</v>
      </c>
    </row>
    <row r="2667" spans="2:6" ht="15.75" customHeight="1" x14ac:dyDescent="0.3">
      <c r="B2667" s="368"/>
      <c r="C2667" s="378"/>
      <c r="D2667" s="374">
        <v>21050</v>
      </c>
      <c r="E2667" s="221" t="s">
        <v>148</v>
      </c>
      <c r="F2667" s="222">
        <v>0</v>
      </c>
    </row>
    <row r="2668" spans="2:6" ht="15.75" customHeight="1" x14ac:dyDescent="0.3">
      <c r="B2668" s="368"/>
      <c r="C2668" s="378"/>
      <c r="D2668" s="374">
        <v>21050</v>
      </c>
      <c r="E2668" s="221" t="s">
        <v>149</v>
      </c>
      <c r="F2668" s="222">
        <v>0</v>
      </c>
    </row>
    <row r="2669" spans="2:6" ht="15.75" customHeight="1" x14ac:dyDescent="0.3">
      <c r="B2669" s="368"/>
      <c r="C2669" s="378"/>
      <c r="D2669" s="374">
        <v>21050</v>
      </c>
      <c r="E2669" s="221" t="s">
        <v>150</v>
      </c>
      <c r="F2669" s="222">
        <v>0</v>
      </c>
    </row>
    <row r="2670" spans="2:6" ht="15.75" customHeight="1" x14ac:dyDescent="0.3">
      <c r="B2670" s="368"/>
      <c r="C2670" s="378"/>
      <c r="D2670" s="374">
        <v>21050</v>
      </c>
      <c r="E2670" s="221" t="s">
        <v>151</v>
      </c>
      <c r="F2670" s="222">
        <v>1</v>
      </c>
    </row>
    <row r="2671" spans="2:6" ht="15.75" customHeight="1" x14ac:dyDescent="0.3">
      <c r="B2671" s="368"/>
      <c r="C2671" s="378"/>
      <c r="D2671" s="374">
        <v>21050</v>
      </c>
      <c r="E2671" s="221" t="s">
        <v>152</v>
      </c>
      <c r="F2671" s="222">
        <v>0</v>
      </c>
    </row>
    <row r="2672" spans="2:6" ht="15.75" customHeight="1" x14ac:dyDescent="0.3">
      <c r="B2672" s="368"/>
      <c r="C2672" s="378"/>
      <c r="D2672" s="374">
        <v>21078</v>
      </c>
      <c r="E2672" s="221" t="s">
        <v>146</v>
      </c>
      <c r="F2672" s="222">
        <v>0</v>
      </c>
    </row>
    <row r="2673" spans="2:6" ht="15.75" customHeight="1" x14ac:dyDescent="0.3">
      <c r="B2673" s="368"/>
      <c r="C2673" s="378"/>
      <c r="D2673" s="374">
        <v>21078</v>
      </c>
      <c r="E2673" s="221" t="s">
        <v>147</v>
      </c>
      <c r="F2673" s="222">
        <v>0</v>
      </c>
    </row>
    <row r="2674" spans="2:6" ht="15.75" customHeight="1" x14ac:dyDescent="0.3">
      <c r="B2674" s="368"/>
      <c r="C2674" s="378"/>
      <c r="D2674" s="374">
        <v>21078</v>
      </c>
      <c r="E2674" s="221" t="s">
        <v>148</v>
      </c>
      <c r="F2674" s="222">
        <v>0</v>
      </c>
    </row>
    <row r="2675" spans="2:6" ht="15.75" customHeight="1" x14ac:dyDescent="0.3">
      <c r="B2675" s="368"/>
      <c r="C2675" s="378"/>
      <c r="D2675" s="374">
        <v>21078</v>
      </c>
      <c r="E2675" s="221" t="s">
        <v>149</v>
      </c>
      <c r="F2675" s="222">
        <v>0</v>
      </c>
    </row>
    <row r="2676" spans="2:6" ht="15.75" customHeight="1" x14ac:dyDescent="0.3">
      <c r="B2676" s="368"/>
      <c r="C2676" s="378"/>
      <c r="D2676" s="374">
        <v>21078</v>
      </c>
      <c r="E2676" s="221" t="s">
        <v>150</v>
      </c>
      <c r="F2676" s="222">
        <v>0</v>
      </c>
    </row>
    <row r="2677" spans="2:6" ht="15.75" customHeight="1" x14ac:dyDescent="0.3">
      <c r="B2677" s="368"/>
      <c r="C2677" s="378"/>
      <c r="D2677" s="374">
        <v>21078</v>
      </c>
      <c r="E2677" s="221" t="s">
        <v>151</v>
      </c>
      <c r="F2677" s="222">
        <v>1</v>
      </c>
    </row>
    <row r="2678" spans="2:6" ht="15.75" customHeight="1" x14ac:dyDescent="0.3">
      <c r="B2678" s="368"/>
      <c r="C2678" s="378"/>
      <c r="D2678" s="374">
        <v>21078</v>
      </c>
      <c r="E2678" s="221" t="s">
        <v>152</v>
      </c>
      <c r="F2678" s="222">
        <v>0</v>
      </c>
    </row>
    <row r="2679" spans="2:6" ht="15.75" customHeight="1" x14ac:dyDescent="0.3">
      <c r="B2679" s="368"/>
      <c r="C2679" s="378" t="s">
        <v>139</v>
      </c>
      <c r="D2679" s="374">
        <v>21029</v>
      </c>
      <c r="E2679" s="221" t="s">
        <v>146</v>
      </c>
      <c r="F2679" s="222">
        <v>0</v>
      </c>
    </row>
    <row r="2680" spans="2:6" ht="15.75" customHeight="1" x14ac:dyDescent="0.3">
      <c r="B2680" s="368"/>
      <c r="C2680" s="378"/>
      <c r="D2680" s="374">
        <v>21029</v>
      </c>
      <c r="E2680" s="221" t="s">
        <v>147</v>
      </c>
      <c r="F2680" s="222">
        <v>0</v>
      </c>
    </row>
    <row r="2681" spans="2:6" ht="15.75" customHeight="1" x14ac:dyDescent="0.3">
      <c r="B2681" s="368"/>
      <c r="C2681" s="378"/>
      <c r="D2681" s="374">
        <v>21029</v>
      </c>
      <c r="E2681" s="221" t="s">
        <v>148</v>
      </c>
      <c r="F2681" s="222">
        <v>0</v>
      </c>
    </row>
    <row r="2682" spans="2:6" ht="15.75" customHeight="1" x14ac:dyDescent="0.3">
      <c r="B2682" s="368"/>
      <c r="C2682" s="378"/>
      <c r="D2682" s="374">
        <v>21029</v>
      </c>
      <c r="E2682" s="221" t="s">
        <v>149</v>
      </c>
      <c r="F2682" s="222">
        <v>0</v>
      </c>
    </row>
    <row r="2683" spans="2:6" ht="15.75" customHeight="1" x14ac:dyDescent="0.3">
      <c r="B2683" s="368"/>
      <c r="C2683" s="378"/>
      <c r="D2683" s="374">
        <v>21029</v>
      </c>
      <c r="E2683" s="221" t="s">
        <v>150</v>
      </c>
      <c r="F2683" s="222">
        <v>0</v>
      </c>
    </row>
    <row r="2684" spans="2:6" ht="15.75" customHeight="1" x14ac:dyDescent="0.3">
      <c r="B2684" s="368"/>
      <c r="C2684" s="378"/>
      <c r="D2684" s="374">
        <v>21029</v>
      </c>
      <c r="E2684" s="221" t="s">
        <v>151</v>
      </c>
      <c r="F2684" s="222">
        <v>1</v>
      </c>
    </row>
    <row r="2685" spans="2:6" ht="15.75" customHeight="1" x14ac:dyDescent="0.3">
      <c r="B2685" s="368"/>
      <c r="C2685" s="378"/>
      <c r="D2685" s="374">
        <v>21029</v>
      </c>
      <c r="E2685" s="221" t="s">
        <v>152</v>
      </c>
      <c r="F2685" s="222">
        <v>0</v>
      </c>
    </row>
    <row r="2686" spans="2:6" ht="15.75" customHeight="1" x14ac:dyDescent="0.3">
      <c r="B2686" s="368"/>
      <c r="C2686" s="378"/>
      <c r="D2686" s="374">
        <v>21043</v>
      </c>
      <c r="E2686" s="221" t="s">
        <v>146</v>
      </c>
      <c r="F2686" s="222">
        <v>0</v>
      </c>
    </row>
    <row r="2687" spans="2:6" ht="15.75" customHeight="1" x14ac:dyDescent="0.3">
      <c r="B2687" s="368"/>
      <c r="C2687" s="378"/>
      <c r="D2687" s="374">
        <v>21043</v>
      </c>
      <c r="E2687" s="221" t="s">
        <v>147</v>
      </c>
      <c r="F2687" s="222">
        <v>0</v>
      </c>
    </row>
    <row r="2688" spans="2:6" ht="15.75" customHeight="1" x14ac:dyDescent="0.3">
      <c r="B2688" s="368"/>
      <c r="C2688" s="378"/>
      <c r="D2688" s="374">
        <v>21043</v>
      </c>
      <c r="E2688" s="221" t="s">
        <v>148</v>
      </c>
      <c r="F2688" s="222">
        <v>0</v>
      </c>
    </row>
    <row r="2689" spans="2:6" ht="15.75" customHeight="1" x14ac:dyDescent="0.3">
      <c r="B2689" s="368"/>
      <c r="C2689" s="378"/>
      <c r="D2689" s="374">
        <v>21043</v>
      </c>
      <c r="E2689" s="221" t="s">
        <v>149</v>
      </c>
      <c r="F2689" s="222">
        <v>0</v>
      </c>
    </row>
    <row r="2690" spans="2:6" ht="15.75" customHeight="1" x14ac:dyDescent="0.3">
      <c r="B2690" s="368"/>
      <c r="C2690" s="378"/>
      <c r="D2690" s="374">
        <v>21043</v>
      </c>
      <c r="E2690" s="221" t="s">
        <v>150</v>
      </c>
      <c r="F2690" s="222">
        <v>1</v>
      </c>
    </row>
    <row r="2691" spans="2:6" ht="15.75" customHeight="1" x14ac:dyDescent="0.3">
      <c r="B2691" s="368"/>
      <c r="C2691" s="378"/>
      <c r="D2691" s="374">
        <v>21043</v>
      </c>
      <c r="E2691" s="221" t="s">
        <v>151</v>
      </c>
      <c r="F2691" s="222">
        <v>1</v>
      </c>
    </row>
    <row r="2692" spans="2:6" ht="15.75" customHeight="1" x14ac:dyDescent="0.3">
      <c r="B2692" s="368"/>
      <c r="C2692" s="378"/>
      <c r="D2692" s="374">
        <v>21043</v>
      </c>
      <c r="E2692" s="221" t="s">
        <v>152</v>
      </c>
      <c r="F2692" s="222">
        <v>0</v>
      </c>
    </row>
    <row r="2693" spans="2:6" ht="15.75" customHeight="1" x14ac:dyDescent="0.3">
      <c r="B2693" s="368"/>
      <c r="C2693" s="378"/>
      <c r="D2693" s="374">
        <v>21044</v>
      </c>
      <c r="E2693" s="221" t="s">
        <v>146</v>
      </c>
      <c r="F2693" s="222">
        <v>0</v>
      </c>
    </row>
    <row r="2694" spans="2:6" ht="15.75" customHeight="1" x14ac:dyDescent="0.3">
      <c r="B2694" s="368"/>
      <c r="C2694" s="378"/>
      <c r="D2694" s="374">
        <v>21044</v>
      </c>
      <c r="E2694" s="221" t="s">
        <v>147</v>
      </c>
      <c r="F2694" s="222">
        <v>0</v>
      </c>
    </row>
    <row r="2695" spans="2:6" ht="15.75" customHeight="1" x14ac:dyDescent="0.3">
      <c r="B2695" s="368"/>
      <c r="C2695" s="378"/>
      <c r="D2695" s="374">
        <v>21044</v>
      </c>
      <c r="E2695" s="221" t="s">
        <v>148</v>
      </c>
      <c r="F2695" s="222">
        <v>0</v>
      </c>
    </row>
    <row r="2696" spans="2:6" ht="15.75" customHeight="1" x14ac:dyDescent="0.3">
      <c r="B2696" s="368"/>
      <c r="C2696" s="378"/>
      <c r="D2696" s="374">
        <v>21044</v>
      </c>
      <c r="E2696" s="221" t="s">
        <v>149</v>
      </c>
      <c r="F2696" s="222">
        <v>0</v>
      </c>
    </row>
    <row r="2697" spans="2:6" ht="15.75" customHeight="1" x14ac:dyDescent="0.3">
      <c r="B2697" s="368"/>
      <c r="C2697" s="378"/>
      <c r="D2697" s="374">
        <v>21044</v>
      </c>
      <c r="E2697" s="221" t="s">
        <v>150</v>
      </c>
      <c r="F2697" s="222">
        <v>1</v>
      </c>
    </row>
    <row r="2698" spans="2:6" ht="15.75" customHeight="1" x14ac:dyDescent="0.3">
      <c r="B2698" s="368"/>
      <c r="C2698" s="378"/>
      <c r="D2698" s="374">
        <v>21044</v>
      </c>
      <c r="E2698" s="221" t="s">
        <v>151</v>
      </c>
      <c r="F2698" s="222">
        <v>0</v>
      </c>
    </row>
    <row r="2699" spans="2:6" ht="15.75" customHeight="1" x14ac:dyDescent="0.3">
      <c r="B2699" s="368"/>
      <c r="C2699" s="378"/>
      <c r="D2699" s="374">
        <v>21044</v>
      </c>
      <c r="E2699" s="221" t="s">
        <v>152</v>
      </c>
      <c r="F2699" s="222">
        <v>0</v>
      </c>
    </row>
    <row r="2700" spans="2:6" ht="15.75" customHeight="1" x14ac:dyDescent="0.3">
      <c r="B2700" s="368"/>
      <c r="C2700" s="378"/>
      <c r="D2700" s="374">
        <v>21045</v>
      </c>
      <c r="E2700" s="221" t="s">
        <v>146</v>
      </c>
      <c r="F2700" s="222">
        <v>0</v>
      </c>
    </row>
    <row r="2701" spans="2:6" ht="15.75" customHeight="1" x14ac:dyDescent="0.3">
      <c r="B2701" s="368"/>
      <c r="C2701" s="378"/>
      <c r="D2701" s="374">
        <v>21045</v>
      </c>
      <c r="E2701" s="221" t="s">
        <v>147</v>
      </c>
      <c r="F2701" s="222">
        <v>0</v>
      </c>
    </row>
    <row r="2702" spans="2:6" ht="15.75" customHeight="1" x14ac:dyDescent="0.3">
      <c r="B2702" s="368"/>
      <c r="C2702" s="378"/>
      <c r="D2702" s="374">
        <v>21045</v>
      </c>
      <c r="E2702" s="221" t="s">
        <v>148</v>
      </c>
      <c r="F2702" s="222">
        <v>0</v>
      </c>
    </row>
    <row r="2703" spans="2:6" ht="15.75" customHeight="1" x14ac:dyDescent="0.3">
      <c r="B2703" s="368"/>
      <c r="C2703" s="378"/>
      <c r="D2703" s="374">
        <v>21045</v>
      </c>
      <c r="E2703" s="221" t="s">
        <v>149</v>
      </c>
      <c r="F2703" s="222">
        <v>0</v>
      </c>
    </row>
    <row r="2704" spans="2:6" ht="15.75" customHeight="1" x14ac:dyDescent="0.3">
      <c r="B2704" s="368"/>
      <c r="C2704" s="378"/>
      <c r="D2704" s="374">
        <v>21045</v>
      </c>
      <c r="E2704" s="221" t="s">
        <v>150</v>
      </c>
      <c r="F2704" s="222">
        <v>1</v>
      </c>
    </row>
    <row r="2705" spans="2:6" ht="15.75" customHeight="1" x14ac:dyDescent="0.3">
      <c r="B2705" s="368"/>
      <c r="C2705" s="378"/>
      <c r="D2705" s="374">
        <v>21045</v>
      </c>
      <c r="E2705" s="221" t="s">
        <v>151</v>
      </c>
      <c r="F2705" s="222">
        <v>2</v>
      </c>
    </row>
    <row r="2706" spans="2:6" ht="15.75" customHeight="1" x14ac:dyDescent="0.3">
      <c r="B2706" s="368"/>
      <c r="C2706" s="378"/>
      <c r="D2706" s="374">
        <v>21045</v>
      </c>
      <c r="E2706" s="221" t="s">
        <v>152</v>
      </c>
      <c r="F2706" s="222">
        <v>0</v>
      </c>
    </row>
    <row r="2707" spans="2:6" ht="15.75" customHeight="1" x14ac:dyDescent="0.3">
      <c r="B2707" s="368"/>
      <c r="C2707" s="378"/>
      <c r="D2707" s="374">
        <v>21046</v>
      </c>
      <c r="E2707" s="221" t="s">
        <v>146</v>
      </c>
      <c r="F2707" s="222">
        <v>0</v>
      </c>
    </row>
    <row r="2708" spans="2:6" ht="15.75" customHeight="1" x14ac:dyDescent="0.3">
      <c r="B2708" s="368"/>
      <c r="C2708" s="378"/>
      <c r="D2708" s="374">
        <v>21046</v>
      </c>
      <c r="E2708" s="221" t="s">
        <v>147</v>
      </c>
      <c r="F2708" s="222">
        <v>0</v>
      </c>
    </row>
    <row r="2709" spans="2:6" ht="15.75" customHeight="1" x14ac:dyDescent="0.3">
      <c r="B2709" s="368"/>
      <c r="C2709" s="378"/>
      <c r="D2709" s="374">
        <v>21046</v>
      </c>
      <c r="E2709" s="221" t="s">
        <v>148</v>
      </c>
      <c r="F2709" s="222">
        <v>1</v>
      </c>
    </row>
    <row r="2710" spans="2:6" ht="15.75" customHeight="1" x14ac:dyDescent="0.3">
      <c r="B2710" s="368"/>
      <c r="C2710" s="378"/>
      <c r="D2710" s="374">
        <v>21046</v>
      </c>
      <c r="E2710" s="221" t="s">
        <v>149</v>
      </c>
      <c r="F2710" s="222">
        <v>0</v>
      </c>
    </row>
    <row r="2711" spans="2:6" ht="15.75" customHeight="1" x14ac:dyDescent="0.3">
      <c r="B2711" s="368"/>
      <c r="C2711" s="378"/>
      <c r="D2711" s="374">
        <v>21046</v>
      </c>
      <c r="E2711" s="221" t="s">
        <v>150</v>
      </c>
      <c r="F2711" s="222">
        <v>0</v>
      </c>
    </row>
    <row r="2712" spans="2:6" ht="15.75" customHeight="1" x14ac:dyDescent="0.3">
      <c r="B2712" s="368"/>
      <c r="C2712" s="378"/>
      <c r="D2712" s="374">
        <v>21046</v>
      </c>
      <c r="E2712" s="221" t="s">
        <v>151</v>
      </c>
      <c r="F2712" s="222">
        <v>1</v>
      </c>
    </row>
    <row r="2713" spans="2:6" ht="15.75" customHeight="1" x14ac:dyDescent="0.3">
      <c r="B2713" s="368"/>
      <c r="C2713" s="378"/>
      <c r="D2713" s="374">
        <v>21046</v>
      </c>
      <c r="E2713" s="221" t="s">
        <v>152</v>
      </c>
      <c r="F2713" s="222">
        <v>0</v>
      </c>
    </row>
    <row r="2714" spans="2:6" ht="15.75" customHeight="1" x14ac:dyDescent="0.3">
      <c r="B2714" s="368"/>
      <c r="C2714" s="378"/>
      <c r="D2714" s="374">
        <v>21075</v>
      </c>
      <c r="E2714" s="221" t="s">
        <v>146</v>
      </c>
      <c r="F2714" s="222">
        <v>0</v>
      </c>
    </row>
    <row r="2715" spans="2:6" ht="15.75" customHeight="1" x14ac:dyDescent="0.3">
      <c r="B2715" s="368"/>
      <c r="C2715" s="378"/>
      <c r="D2715" s="374">
        <v>21075</v>
      </c>
      <c r="E2715" s="221" t="s">
        <v>147</v>
      </c>
      <c r="F2715" s="222">
        <v>0</v>
      </c>
    </row>
    <row r="2716" spans="2:6" ht="15.75" customHeight="1" x14ac:dyDescent="0.3">
      <c r="B2716" s="368"/>
      <c r="C2716" s="378"/>
      <c r="D2716" s="374">
        <v>21075</v>
      </c>
      <c r="E2716" s="221" t="s">
        <v>148</v>
      </c>
      <c r="F2716" s="222">
        <v>0</v>
      </c>
    </row>
    <row r="2717" spans="2:6" ht="15.75" customHeight="1" x14ac:dyDescent="0.3">
      <c r="B2717" s="368"/>
      <c r="C2717" s="378"/>
      <c r="D2717" s="374">
        <v>21075</v>
      </c>
      <c r="E2717" s="221" t="s">
        <v>149</v>
      </c>
      <c r="F2717" s="222">
        <v>0</v>
      </c>
    </row>
    <row r="2718" spans="2:6" ht="15.75" customHeight="1" x14ac:dyDescent="0.3">
      <c r="B2718" s="368"/>
      <c r="C2718" s="378"/>
      <c r="D2718" s="374">
        <v>21075</v>
      </c>
      <c r="E2718" s="221" t="s">
        <v>150</v>
      </c>
      <c r="F2718" s="222">
        <v>0</v>
      </c>
    </row>
    <row r="2719" spans="2:6" ht="15.75" customHeight="1" x14ac:dyDescent="0.3">
      <c r="B2719" s="368"/>
      <c r="C2719" s="378"/>
      <c r="D2719" s="374">
        <v>21075</v>
      </c>
      <c r="E2719" s="221" t="s">
        <v>151</v>
      </c>
      <c r="F2719" s="222">
        <v>1</v>
      </c>
    </row>
    <row r="2720" spans="2:6" ht="15.75" customHeight="1" x14ac:dyDescent="0.3">
      <c r="B2720" s="368"/>
      <c r="C2720" s="378"/>
      <c r="D2720" s="374">
        <v>21075</v>
      </c>
      <c r="E2720" s="221" t="s">
        <v>152</v>
      </c>
      <c r="F2720" s="222">
        <v>0</v>
      </c>
    </row>
    <row r="2721" spans="2:6" ht="15.75" customHeight="1" x14ac:dyDescent="0.3">
      <c r="B2721" s="368"/>
      <c r="C2721" s="378" t="s">
        <v>140</v>
      </c>
      <c r="D2721" s="374">
        <v>20833</v>
      </c>
      <c r="E2721" s="221" t="s">
        <v>146</v>
      </c>
      <c r="F2721" s="222">
        <v>0</v>
      </c>
    </row>
    <row r="2722" spans="2:6" ht="15.75" customHeight="1" x14ac:dyDescent="0.3">
      <c r="B2722" s="368"/>
      <c r="C2722" s="378"/>
      <c r="D2722" s="374">
        <v>20833</v>
      </c>
      <c r="E2722" s="221" t="s">
        <v>147</v>
      </c>
      <c r="F2722" s="222">
        <v>0</v>
      </c>
    </row>
    <row r="2723" spans="2:6" ht="15.75" customHeight="1" x14ac:dyDescent="0.3">
      <c r="B2723" s="368"/>
      <c r="C2723" s="378"/>
      <c r="D2723" s="374">
        <v>20833</v>
      </c>
      <c r="E2723" s="221" t="s">
        <v>148</v>
      </c>
      <c r="F2723" s="222">
        <v>0</v>
      </c>
    </row>
    <row r="2724" spans="2:6" ht="15.75" customHeight="1" x14ac:dyDescent="0.3">
      <c r="B2724" s="368"/>
      <c r="C2724" s="378"/>
      <c r="D2724" s="374">
        <v>20833</v>
      </c>
      <c r="E2724" s="221" t="s">
        <v>149</v>
      </c>
      <c r="F2724" s="222">
        <v>0</v>
      </c>
    </row>
    <row r="2725" spans="2:6" ht="15.75" customHeight="1" x14ac:dyDescent="0.3">
      <c r="B2725" s="368"/>
      <c r="C2725" s="378"/>
      <c r="D2725" s="374">
        <v>20833</v>
      </c>
      <c r="E2725" s="221" t="s">
        <v>150</v>
      </c>
      <c r="F2725" s="222">
        <v>0</v>
      </c>
    </row>
    <row r="2726" spans="2:6" ht="15.75" customHeight="1" x14ac:dyDescent="0.3">
      <c r="B2726" s="368"/>
      <c r="C2726" s="378"/>
      <c r="D2726" s="374">
        <v>20833</v>
      </c>
      <c r="E2726" s="221" t="s">
        <v>151</v>
      </c>
      <c r="F2726" s="222">
        <v>1</v>
      </c>
    </row>
    <row r="2727" spans="2:6" ht="15.75" customHeight="1" x14ac:dyDescent="0.3">
      <c r="B2727" s="368"/>
      <c r="C2727" s="378"/>
      <c r="D2727" s="374">
        <v>20833</v>
      </c>
      <c r="E2727" s="221" t="s">
        <v>152</v>
      </c>
      <c r="F2727" s="222">
        <v>0</v>
      </c>
    </row>
    <row r="2728" spans="2:6" ht="15.75" customHeight="1" x14ac:dyDescent="0.3">
      <c r="B2728" s="368"/>
      <c r="C2728" s="378" t="s">
        <v>141</v>
      </c>
      <c r="D2728" s="374">
        <v>20706</v>
      </c>
      <c r="E2728" s="221" t="s">
        <v>146</v>
      </c>
      <c r="F2728" s="222">
        <v>0</v>
      </c>
    </row>
    <row r="2729" spans="2:6" ht="15.75" customHeight="1" x14ac:dyDescent="0.3">
      <c r="B2729" s="368"/>
      <c r="C2729" s="378"/>
      <c r="D2729" s="374">
        <v>20706</v>
      </c>
      <c r="E2729" s="221" t="s">
        <v>147</v>
      </c>
      <c r="F2729" s="222">
        <v>0</v>
      </c>
    </row>
    <row r="2730" spans="2:6" ht="15.75" customHeight="1" x14ac:dyDescent="0.3">
      <c r="B2730" s="368"/>
      <c r="C2730" s="378"/>
      <c r="D2730" s="374">
        <v>20706</v>
      </c>
      <c r="E2730" s="221" t="s">
        <v>148</v>
      </c>
      <c r="F2730" s="222">
        <v>0</v>
      </c>
    </row>
    <row r="2731" spans="2:6" ht="15.75" customHeight="1" x14ac:dyDescent="0.3">
      <c r="B2731" s="368"/>
      <c r="C2731" s="378"/>
      <c r="D2731" s="374">
        <v>20706</v>
      </c>
      <c r="E2731" s="221" t="s">
        <v>149</v>
      </c>
      <c r="F2731" s="222">
        <v>0</v>
      </c>
    </row>
    <row r="2732" spans="2:6" ht="15.75" customHeight="1" x14ac:dyDescent="0.3">
      <c r="B2732" s="368"/>
      <c r="C2732" s="378"/>
      <c r="D2732" s="374">
        <v>20706</v>
      </c>
      <c r="E2732" s="221" t="s">
        <v>150</v>
      </c>
      <c r="F2732" s="222">
        <v>1</v>
      </c>
    </row>
    <row r="2733" spans="2:6" ht="15.75" customHeight="1" x14ac:dyDescent="0.3">
      <c r="B2733" s="368"/>
      <c r="C2733" s="378"/>
      <c r="D2733" s="374">
        <v>20706</v>
      </c>
      <c r="E2733" s="221" t="s">
        <v>151</v>
      </c>
      <c r="F2733" s="222">
        <v>0</v>
      </c>
    </row>
    <row r="2734" spans="2:6" ht="15.75" customHeight="1" x14ac:dyDescent="0.3">
      <c r="B2734" s="368"/>
      <c r="C2734" s="378"/>
      <c r="D2734" s="374">
        <v>20706</v>
      </c>
      <c r="E2734" s="221" t="s">
        <v>152</v>
      </c>
      <c r="F2734" s="222">
        <v>0</v>
      </c>
    </row>
    <row r="2735" spans="2:6" ht="15.75" customHeight="1" x14ac:dyDescent="0.3">
      <c r="B2735" s="368"/>
      <c r="C2735" s="378"/>
      <c r="D2735" s="374">
        <v>20706</v>
      </c>
      <c r="E2735" s="221" t="s">
        <v>146</v>
      </c>
      <c r="F2735" s="222">
        <v>0</v>
      </c>
    </row>
    <row r="2736" spans="2:6" ht="15.75" customHeight="1" x14ac:dyDescent="0.3">
      <c r="B2736" s="368"/>
      <c r="C2736" s="378"/>
      <c r="D2736" s="374">
        <v>20706</v>
      </c>
      <c r="E2736" s="221" t="s">
        <v>147</v>
      </c>
      <c r="F2736" s="222">
        <v>0</v>
      </c>
    </row>
    <row r="2737" spans="2:6" ht="15.75" customHeight="1" x14ac:dyDescent="0.3">
      <c r="B2737" s="368"/>
      <c r="C2737" s="378"/>
      <c r="D2737" s="374">
        <v>20706</v>
      </c>
      <c r="E2737" s="221" t="s">
        <v>148</v>
      </c>
      <c r="F2737" s="222">
        <v>0</v>
      </c>
    </row>
    <row r="2738" spans="2:6" ht="15.75" customHeight="1" x14ac:dyDescent="0.3">
      <c r="B2738" s="368"/>
      <c r="C2738" s="378"/>
      <c r="D2738" s="374">
        <v>20706</v>
      </c>
      <c r="E2738" s="221" t="s">
        <v>149</v>
      </c>
      <c r="F2738" s="222">
        <v>0</v>
      </c>
    </row>
    <row r="2739" spans="2:6" ht="15.75" customHeight="1" x14ac:dyDescent="0.3">
      <c r="B2739" s="368"/>
      <c r="C2739" s="378"/>
      <c r="D2739" s="374">
        <v>20706</v>
      </c>
      <c r="E2739" s="221" t="s">
        <v>150</v>
      </c>
      <c r="F2739" s="222">
        <v>1</v>
      </c>
    </row>
    <row r="2740" spans="2:6" ht="15.75" customHeight="1" x14ac:dyDescent="0.3">
      <c r="B2740" s="368"/>
      <c r="C2740" s="378"/>
      <c r="D2740" s="374">
        <v>20706</v>
      </c>
      <c r="E2740" s="221" t="s">
        <v>151</v>
      </c>
      <c r="F2740" s="222">
        <v>2</v>
      </c>
    </row>
    <row r="2741" spans="2:6" ht="15.75" customHeight="1" x14ac:dyDescent="0.3">
      <c r="B2741" s="368"/>
      <c r="C2741" s="378"/>
      <c r="D2741" s="374">
        <v>20706</v>
      </c>
      <c r="E2741" s="221" t="s">
        <v>152</v>
      </c>
      <c r="F2741" s="222">
        <v>0</v>
      </c>
    </row>
    <row r="2742" spans="2:6" ht="15.75" customHeight="1" x14ac:dyDescent="0.3">
      <c r="B2742" s="368"/>
      <c r="C2742" s="378"/>
      <c r="D2742" s="374">
        <v>20707</v>
      </c>
      <c r="E2742" s="221" t="s">
        <v>146</v>
      </c>
      <c r="F2742" s="222">
        <v>0</v>
      </c>
    </row>
    <row r="2743" spans="2:6" ht="15.75" customHeight="1" x14ac:dyDescent="0.3">
      <c r="B2743" s="368"/>
      <c r="C2743" s="378"/>
      <c r="D2743" s="374">
        <v>20707</v>
      </c>
      <c r="E2743" s="221" t="s">
        <v>147</v>
      </c>
      <c r="F2743" s="222">
        <v>0</v>
      </c>
    </row>
    <row r="2744" spans="2:6" ht="15.75" customHeight="1" x14ac:dyDescent="0.3">
      <c r="B2744" s="368"/>
      <c r="C2744" s="378"/>
      <c r="D2744" s="374">
        <v>20707</v>
      </c>
      <c r="E2744" s="221" t="s">
        <v>148</v>
      </c>
      <c r="F2744" s="222">
        <v>1</v>
      </c>
    </row>
    <row r="2745" spans="2:6" ht="15.75" customHeight="1" x14ac:dyDescent="0.3">
      <c r="B2745" s="368"/>
      <c r="C2745" s="378"/>
      <c r="D2745" s="374">
        <v>20707</v>
      </c>
      <c r="E2745" s="221" t="s">
        <v>149</v>
      </c>
      <c r="F2745" s="222">
        <v>0</v>
      </c>
    </row>
    <row r="2746" spans="2:6" ht="15.75" customHeight="1" x14ac:dyDescent="0.3">
      <c r="B2746" s="368"/>
      <c r="C2746" s="378"/>
      <c r="D2746" s="374">
        <v>20707</v>
      </c>
      <c r="E2746" s="221" t="s">
        <v>150</v>
      </c>
      <c r="F2746" s="222">
        <v>0</v>
      </c>
    </row>
    <row r="2747" spans="2:6" ht="15.75" customHeight="1" x14ac:dyDescent="0.3">
      <c r="B2747" s="368"/>
      <c r="C2747" s="378"/>
      <c r="D2747" s="374">
        <v>20707</v>
      </c>
      <c r="E2747" s="221" t="s">
        <v>151</v>
      </c>
      <c r="F2747" s="222">
        <v>1</v>
      </c>
    </row>
    <row r="2748" spans="2:6" ht="15.75" customHeight="1" x14ac:dyDescent="0.3">
      <c r="B2748" s="368"/>
      <c r="C2748" s="378"/>
      <c r="D2748" s="374">
        <v>20707</v>
      </c>
      <c r="E2748" s="221" t="s">
        <v>152</v>
      </c>
      <c r="F2748" s="222">
        <v>0</v>
      </c>
    </row>
    <row r="2749" spans="2:6" ht="15.75" customHeight="1" x14ac:dyDescent="0.3">
      <c r="B2749" s="368"/>
      <c r="C2749" s="378"/>
      <c r="D2749" s="374">
        <v>20707</v>
      </c>
      <c r="E2749" s="221" t="s">
        <v>146</v>
      </c>
      <c r="F2749" s="222">
        <v>0</v>
      </c>
    </row>
    <row r="2750" spans="2:6" ht="15.75" customHeight="1" x14ac:dyDescent="0.3">
      <c r="B2750" s="368"/>
      <c r="C2750" s="378"/>
      <c r="D2750" s="374">
        <v>20707</v>
      </c>
      <c r="E2750" s="221" t="s">
        <v>147</v>
      </c>
      <c r="F2750" s="222">
        <v>0</v>
      </c>
    </row>
    <row r="2751" spans="2:6" ht="15.75" customHeight="1" x14ac:dyDescent="0.3">
      <c r="B2751" s="368"/>
      <c r="C2751" s="378"/>
      <c r="D2751" s="374">
        <v>20707</v>
      </c>
      <c r="E2751" s="221" t="s">
        <v>148</v>
      </c>
      <c r="F2751" s="222">
        <v>0</v>
      </c>
    </row>
    <row r="2752" spans="2:6" ht="15.75" customHeight="1" x14ac:dyDescent="0.3">
      <c r="B2752" s="368"/>
      <c r="C2752" s="378"/>
      <c r="D2752" s="374">
        <v>20707</v>
      </c>
      <c r="E2752" s="221" t="s">
        <v>149</v>
      </c>
      <c r="F2752" s="222">
        <v>0</v>
      </c>
    </row>
    <row r="2753" spans="2:6" ht="15.75" customHeight="1" x14ac:dyDescent="0.3">
      <c r="B2753" s="368"/>
      <c r="C2753" s="378"/>
      <c r="D2753" s="374">
        <v>20707</v>
      </c>
      <c r="E2753" s="221" t="s">
        <v>150</v>
      </c>
      <c r="F2753" s="222">
        <v>0</v>
      </c>
    </row>
    <row r="2754" spans="2:6" ht="15.75" customHeight="1" x14ac:dyDescent="0.3">
      <c r="B2754" s="368"/>
      <c r="C2754" s="378"/>
      <c r="D2754" s="374">
        <v>20707</v>
      </c>
      <c r="E2754" s="221" t="s">
        <v>151</v>
      </c>
      <c r="F2754" s="222">
        <v>7</v>
      </c>
    </row>
    <row r="2755" spans="2:6" ht="15.75" customHeight="1" x14ac:dyDescent="0.3">
      <c r="B2755" s="368"/>
      <c r="C2755" s="378"/>
      <c r="D2755" s="374">
        <v>20707</v>
      </c>
      <c r="E2755" s="221" t="s">
        <v>152</v>
      </c>
      <c r="F2755" s="222">
        <v>1</v>
      </c>
    </row>
    <row r="2756" spans="2:6" ht="15.75" customHeight="1" x14ac:dyDescent="0.3">
      <c r="B2756" s="368"/>
      <c r="C2756" s="378"/>
      <c r="D2756" s="374">
        <v>20715</v>
      </c>
      <c r="E2756" s="221" t="s">
        <v>146</v>
      </c>
      <c r="F2756" s="222">
        <v>0</v>
      </c>
    </row>
    <row r="2757" spans="2:6" ht="15.75" customHeight="1" x14ac:dyDescent="0.3">
      <c r="B2757" s="368"/>
      <c r="C2757" s="378"/>
      <c r="D2757" s="374">
        <v>20715</v>
      </c>
      <c r="E2757" s="221" t="s">
        <v>147</v>
      </c>
      <c r="F2757" s="222">
        <v>0</v>
      </c>
    </row>
    <row r="2758" spans="2:6" ht="15.75" customHeight="1" x14ac:dyDescent="0.3">
      <c r="B2758" s="368"/>
      <c r="C2758" s="378"/>
      <c r="D2758" s="374">
        <v>20715</v>
      </c>
      <c r="E2758" s="221" t="s">
        <v>148</v>
      </c>
      <c r="F2758" s="222">
        <v>0</v>
      </c>
    </row>
    <row r="2759" spans="2:6" ht="15.75" customHeight="1" x14ac:dyDescent="0.3">
      <c r="B2759" s="368"/>
      <c r="C2759" s="378"/>
      <c r="D2759" s="374">
        <v>20715</v>
      </c>
      <c r="E2759" s="221" t="s">
        <v>149</v>
      </c>
      <c r="F2759" s="222">
        <v>0</v>
      </c>
    </row>
    <row r="2760" spans="2:6" ht="15.75" customHeight="1" x14ac:dyDescent="0.3">
      <c r="B2760" s="368"/>
      <c r="C2760" s="378"/>
      <c r="D2760" s="374">
        <v>20715</v>
      </c>
      <c r="E2760" s="221" t="s">
        <v>150</v>
      </c>
      <c r="F2760" s="222">
        <v>0</v>
      </c>
    </row>
    <row r="2761" spans="2:6" ht="15.75" customHeight="1" x14ac:dyDescent="0.3">
      <c r="B2761" s="368"/>
      <c r="C2761" s="378"/>
      <c r="D2761" s="374">
        <v>20715</v>
      </c>
      <c r="E2761" s="221" t="s">
        <v>151</v>
      </c>
      <c r="F2761" s="222">
        <v>1</v>
      </c>
    </row>
    <row r="2762" spans="2:6" ht="15.75" customHeight="1" x14ac:dyDescent="0.3">
      <c r="B2762" s="368"/>
      <c r="C2762" s="378"/>
      <c r="D2762" s="374">
        <v>20715</v>
      </c>
      <c r="E2762" s="221" t="s">
        <v>152</v>
      </c>
      <c r="F2762" s="222">
        <v>0</v>
      </c>
    </row>
    <row r="2763" spans="2:6" ht="15.75" customHeight="1" x14ac:dyDescent="0.3">
      <c r="B2763" s="368"/>
      <c r="C2763" s="378"/>
      <c r="D2763" s="374">
        <v>20716</v>
      </c>
      <c r="E2763" s="221" t="s">
        <v>146</v>
      </c>
      <c r="F2763" s="222">
        <v>0</v>
      </c>
    </row>
    <row r="2764" spans="2:6" ht="15.75" customHeight="1" x14ac:dyDescent="0.3">
      <c r="B2764" s="368"/>
      <c r="C2764" s="378"/>
      <c r="D2764" s="374">
        <v>20716</v>
      </c>
      <c r="E2764" s="221" t="s">
        <v>147</v>
      </c>
      <c r="F2764" s="222">
        <v>0</v>
      </c>
    </row>
    <row r="2765" spans="2:6" ht="15.75" customHeight="1" x14ac:dyDescent="0.3">
      <c r="B2765" s="368"/>
      <c r="C2765" s="378"/>
      <c r="D2765" s="374">
        <v>20716</v>
      </c>
      <c r="E2765" s="221" t="s">
        <v>148</v>
      </c>
      <c r="F2765" s="222">
        <v>0</v>
      </c>
    </row>
    <row r="2766" spans="2:6" ht="15.75" customHeight="1" x14ac:dyDescent="0.3">
      <c r="B2766" s="368"/>
      <c r="C2766" s="378"/>
      <c r="D2766" s="374">
        <v>20716</v>
      </c>
      <c r="E2766" s="221" t="s">
        <v>149</v>
      </c>
      <c r="F2766" s="222">
        <v>0</v>
      </c>
    </row>
    <row r="2767" spans="2:6" ht="15.75" customHeight="1" x14ac:dyDescent="0.3">
      <c r="B2767" s="368"/>
      <c r="C2767" s="378"/>
      <c r="D2767" s="374">
        <v>20716</v>
      </c>
      <c r="E2767" s="221" t="s">
        <v>150</v>
      </c>
      <c r="F2767" s="222">
        <v>1</v>
      </c>
    </row>
    <row r="2768" spans="2:6" ht="15.75" customHeight="1" x14ac:dyDescent="0.3">
      <c r="B2768" s="368"/>
      <c r="C2768" s="378"/>
      <c r="D2768" s="374">
        <v>20716</v>
      </c>
      <c r="E2768" s="221" t="s">
        <v>151</v>
      </c>
      <c r="F2768" s="222">
        <v>1</v>
      </c>
    </row>
    <row r="2769" spans="2:6" ht="15.75" customHeight="1" x14ac:dyDescent="0.3">
      <c r="B2769" s="368"/>
      <c r="C2769" s="378"/>
      <c r="D2769" s="374">
        <v>20716</v>
      </c>
      <c r="E2769" s="221" t="s">
        <v>152</v>
      </c>
      <c r="F2769" s="222">
        <v>0</v>
      </c>
    </row>
    <row r="2770" spans="2:6" ht="15.75" customHeight="1" x14ac:dyDescent="0.3">
      <c r="B2770" s="368"/>
      <c r="C2770" s="378"/>
      <c r="D2770" s="374">
        <v>20720</v>
      </c>
      <c r="E2770" s="221" t="s">
        <v>146</v>
      </c>
      <c r="F2770" s="222">
        <v>0</v>
      </c>
    </row>
    <row r="2771" spans="2:6" ht="15.75" customHeight="1" x14ac:dyDescent="0.3">
      <c r="B2771" s="368"/>
      <c r="C2771" s="378"/>
      <c r="D2771" s="374">
        <v>20720</v>
      </c>
      <c r="E2771" s="221" t="s">
        <v>147</v>
      </c>
      <c r="F2771" s="222">
        <v>0</v>
      </c>
    </row>
    <row r="2772" spans="2:6" ht="15.75" customHeight="1" x14ac:dyDescent="0.3">
      <c r="B2772" s="368"/>
      <c r="C2772" s="378"/>
      <c r="D2772" s="374">
        <v>20720</v>
      </c>
      <c r="E2772" s="221" t="s">
        <v>148</v>
      </c>
      <c r="F2772" s="222">
        <v>0</v>
      </c>
    </row>
    <row r="2773" spans="2:6" ht="15.75" customHeight="1" x14ac:dyDescent="0.3">
      <c r="B2773" s="368"/>
      <c r="C2773" s="378"/>
      <c r="D2773" s="374">
        <v>20720</v>
      </c>
      <c r="E2773" s="221" t="s">
        <v>149</v>
      </c>
      <c r="F2773" s="222">
        <v>0</v>
      </c>
    </row>
    <row r="2774" spans="2:6" ht="15.75" customHeight="1" x14ac:dyDescent="0.3">
      <c r="B2774" s="368"/>
      <c r="C2774" s="378"/>
      <c r="D2774" s="374">
        <v>20720</v>
      </c>
      <c r="E2774" s="221" t="s">
        <v>150</v>
      </c>
      <c r="F2774" s="222">
        <v>0</v>
      </c>
    </row>
    <row r="2775" spans="2:6" ht="15.75" customHeight="1" x14ac:dyDescent="0.3">
      <c r="B2775" s="368"/>
      <c r="C2775" s="378"/>
      <c r="D2775" s="374">
        <v>20720</v>
      </c>
      <c r="E2775" s="221" t="s">
        <v>151</v>
      </c>
      <c r="F2775" s="222">
        <v>2</v>
      </c>
    </row>
    <row r="2776" spans="2:6" ht="15.75" customHeight="1" x14ac:dyDescent="0.3">
      <c r="B2776" s="368"/>
      <c r="C2776" s="378"/>
      <c r="D2776" s="374">
        <v>20720</v>
      </c>
      <c r="E2776" s="221" t="s">
        <v>152</v>
      </c>
      <c r="F2776" s="222">
        <v>0</v>
      </c>
    </row>
    <row r="2777" spans="2:6" ht="15.75" customHeight="1" x14ac:dyDescent="0.3">
      <c r="B2777" s="368"/>
      <c r="C2777" s="378"/>
      <c r="D2777" s="374">
        <v>20769</v>
      </c>
      <c r="E2777" s="221" t="s">
        <v>146</v>
      </c>
      <c r="F2777" s="222">
        <v>0</v>
      </c>
    </row>
    <row r="2778" spans="2:6" ht="15.75" customHeight="1" x14ac:dyDescent="0.3">
      <c r="B2778" s="368"/>
      <c r="C2778" s="378"/>
      <c r="D2778" s="374">
        <v>20769</v>
      </c>
      <c r="E2778" s="221" t="s">
        <v>147</v>
      </c>
      <c r="F2778" s="222">
        <v>0</v>
      </c>
    </row>
    <row r="2779" spans="2:6" ht="15.75" customHeight="1" x14ac:dyDescent="0.3">
      <c r="B2779" s="368"/>
      <c r="C2779" s="378"/>
      <c r="D2779" s="374">
        <v>20769</v>
      </c>
      <c r="E2779" s="221" t="s">
        <v>148</v>
      </c>
      <c r="F2779" s="222">
        <v>0</v>
      </c>
    </row>
    <row r="2780" spans="2:6" ht="15.75" customHeight="1" x14ac:dyDescent="0.3">
      <c r="B2780" s="368"/>
      <c r="C2780" s="378"/>
      <c r="D2780" s="374">
        <v>20769</v>
      </c>
      <c r="E2780" s="221" t="s">
        <v>149</v>
      </c>
      <c r="F2780" s="222">
        <v>0</v>
      </c>
    </row>
    <row r="2781" spans="2:6" ht="15.75" customHeight="1" x14ac:dyDescent="0.3">
      <c r="B2781" s="368"/>
      <c r="C2781" s="378"/>
      <c r="D2781" s="374">
        <v>20769</v>
      </c>
      <c r="E2781" s="221" t="s">
        <v>150</v>
      </c>
      <c r="F2781" s="222">
        <v>1</v>
      </c>
    </row>
    <row r="2782" spans="2:6" ht="15.75" customHeight="1" x14ac:dyDescent="0.3">
      <c r="B2782" s="368"/>
      <c r="C2782" s="378"/>
      <c r="D2782" s="374">
        <v>20769</v>
      </c>
      <c r="E2782" s="221" t="s">
        <v>151</v>
      </c>
      <c r="F2782" s="222">
        <v>0</v>
      </c>
    </row>
    <row r="2783" spans="2:6" ht="15.75" customHeight="1" x14ac:dyDescent="0.3">
      <c r="B2783" s="368"/>
      <c r="C2783" s="378"/>
      <c r="D2783" s="374">
        <v>20769</v>
      </c>
      <c r="E2783" s="221" t="s">
        <v>152</v>
      </c>
      <c r="F2783" s="222">
        <v>0</v>
      </c>
    </row>
    <row r="2784" spans="2:6" ht="15.75" customHeight="1" x14ac:dyDescent="0.3">
      <c r="B2784" s="368"/>
      <c r="C2784" s="378"/>
      <c r="D2784" s="374">
        <v>20769</v>
      </c>
      <c r="E2784" s="221" t="s">
        <v>146</v>
      </c>
      <c r="F2784" s="222">
        <v>0</v>
      </c>
    </row>
    <row r="2785" spans="2:6" ht="15.75" customHeight="1" x14ac:dyDescent="0.3">
      <c r="B2785" s="368"/>
      <c r="C2785" s="378"/>
      <c r="D2785" s="374">
        <v>20769</v>
      </c>
      <c r="E2785" s="221" t="s">
        <v>147</v>
      </c>
      <c r="F2785" s="222">
        <v>0</v>
      </c>
    </row>
    <row r="2786" spans="2:6" ht="15.75" customHeight="1" x14ac:dyDescent="0.3">
      <c r="B2786" s="368"/>
      <c r="C2786" s="378"/>
      <c r="D2786" s="374">
        <v>20769</v>
      </c>
      <c r="E2786" s="221" t="s">
        <v>148</v>
      </c>
      <c r="F2786" s="222">
        <v>0</v>
      </c>
    </row>
    <row r="2787" spans="2:6" ht="15.75" customHeight="1" x14ac:dyDescent="0.3">
      <c r="B2787" s="368"/>
      <c r="C2787" s="378"/>
      <c r="D2787" s="374">
        <v>20769</v>
      </c>
      <c r="E2787" s="221" t="s">
        <v>149</v>
      </c>
      <c r="F2787" s="222">
        <v>0</v>
      </c>
    </row>
    <row r="2788" spans="2:6" ht="15.75" customHeight="1" x14ac:dyDescent="0.3">
      <c r="B2788" s="368"/>
      <c r="C2788" s="378"/>
      <c r="D2788" s="374">
        <v>20769</v>
      </c>
      <c r="E2788" s="221" t="s">
        <v>150</v>
      </c>
      <c r="F2788" s="222">
        <v>1</v>
      </c>
    </row>
    <row r="2789" spans="2:6" ht="15.75" customHeight="1" x14ac:dyDescent="0.3">
      <c r="B2789" s="368"/>
      <c r="C2789" s="378"/>
      <c r="D2789" s="374">
        <v>20769</v>
      </c>
      <c r="E2789" s="221" t="s">
        <v>151</v>
      </c>
      <c r="F2789" s="222">
        <v>0</v>
      </c>
    </row>
    <row r="2790" spans="2:6" ht="15.75" customHeight="1" x14ac:dyDescent="0.3">
      <c r="B2790" s="368"/>
      <c r="C2790" s="378"/>
      <c r="D2790" s="374">
        <v>20769</v>
      </c>
      <c r="E2790" s="221" t="s">
        <v>152</v>
      </c>
      <c r="F2790" s="222">
        <v>0</v>
      </c>
    </row>
    <row r="2791" spans="2:6" ht="15.6" x14ac:dyDescent="0.3">
      <c r="B2791" s="101" t="s">
        <v>7</v>
      </c>
      <c r="C2791" s="7"/>
      <c r="D2791" s="7"/>
      <c r="E2791" s="7"/>
      <c r="F2791" s="100">
        <f>SUM(F2063:F2790)</f>
        <v>316</v>
      </c>
    </row>
    <row r="2792" spans="2:6" ht="15" thickBot="1" x14ac:dyDescent="0.35"/>
    <row r="2793" spans="2:6" ht="15" thickBot="1" x14ac:dyDescent="0.35">
      <c r="B2793" s="364" t="s">
        <v>12</v>
      </c>
      <c r="C2793" s="365"/>
      <c r="D2793" s="365"/>
      <c r="E2793" s="365"/>
      <c r="F2793" s="366"/>
    </row>
    <row r="2794" spans="2:6" x14ac:dyDescent="0.3">
      <c r="B2794" s="102"/>
      <c r="C2794" s="103"/>
      <c r="D2794" s="103"/>
      <c r="E2794" s="103"/>
      <c r="F2794" s="95"/>
    </row>
    <row r="2795" spans="2:6" x14ac:dyDescent="0.3">
      <c r="B2795" s="102"/>
      <c r="C2795" s="103"/>
      <c r="D2795" s="103"/>
      <c r="E2795" s="103"/>
      <c r="F2795" s="95"/>
    </row>
    <row r="2796" spans="2:6" x14ac:dyDescent="0.3">
      <c r="B2796" s="102"/>
      <c r="C2796" s="103"/>
      <c r="D2796" s="103"/>
      <c r="E2796" s="103"/>
      <c r="F2796" s="95"/>
    </row>
    <row r="2797" spans="2:6" x14ac:dyDescent="0.3">
      <c r="B2797" s="102"/>
      <c r="C2797" s="103"/>
      <c r="D2797" s="103"/>
      <c r="E2797" s="103"/>
      <c r="F2797" s="95"/>
    </row>
    <row r="2798" spans="2:6" x14ac:dyDescent="0.3">
      <c r="B2798" s="102"/>
      <c r="C2798" s="103"/>
      <c r="D2798" s="103"/>
      <c r="E2798" s="103"/>
      <c r="F2798" s="95"/>
    </row>
    <row r="2799" spans="2:6" ht="15" thickBot="1" x14ac:dyDescent="0.35">
      <c r="B2799" s="104"/>
      <c r="C2799" s="105"/>
      <c r="D2799" s="105"/>
      <c r="E2799" s="105"/>
      <c r="F2799" s="97"/>
    </row>
  </sheetData>
  <mergeCells count="449">
    <mergeCell ref="C1969:C2059"/>
    <mergeCell ref="C1724:C1758"/>
    <mergeCell ref="C1759:C1765"/>
    <mergeCell ref="C1766:C1863"/>
    <mergeCell ref="C1864:C1940"/>
    <mergeCell ref="C1941:C1968"/>
    <mergeCell ref="C1430:C1499"/>
    <mergeCell ref="C1500:C1660"/>
    <mergeCell ref="C1661:C1674"/>
    <mergeCell ref="C1675:C1702"/>
    <mergeCell ref="C1703:C1723"/>
    <mergeCell ref="C1115:C1296"/>
    <mergeCell ref="C1297:C1310"/>
    <mergeCell ref="C1311:C1317"/>
    <mergeCell ref="C1318:C1422"/>
    <mergeCell ref="C1423:C1429"/>
    <mergeCell ref="D2777:D2783"/>
    <mergeCell ref="D2784:D2790"/>
    <mergeCell ref="C2063:C2174"/>
    <mergeCell ref="C2175:C2181"/>
    <mergeCell ref="C2182:C2321"/>
    <mergeCell ref="C2322:C2328"/>
    <mergeCell ref="C2329:C2412"/>
    <mergeCell ref="C2413:C2587"/>
    <mergeCell ref="C2588:C2594"/>
    <mergeCell ref="C2595:C2601"/>
    <mergeCell ref="C2602:C2622"/>
    <mergeCell ref="C2623:C2678"/>
    <mergeCell ref="C2679:C2720"/>
    <mergeCell ref="C2721:C2727"/>
    <mergeCell ref="C2728:C2790"/>
    <mergeCell ref="D2742:D2748"/>
    <mergeCell ref="D2749:D2755"/>
    <mergeCell ref="D2756:D2762"/>
    <mergeCell ref="D2763:D2769"/>
    <mergeCell ref="D2770:D2776"/>
    <mergeCell ref="D2707:D2713"/>
    <mergeCell ref="D2714:D2720"/>
    <mergeCell ref="D2721:D2727"/>
    <mergeCell ref="D2728:D2734"/>
    <mergeCell ref="D2735:D2741"/>
    <mergeCell ref="D2672:D2678"/>
    <mergeCell ref="D2679:D2685"/>
    <mergeCell ref="D2686:D2692"/>
    <mergeCell ref="D2693:D2699"/>
    <mergeCell ref="D2700:D2706"/>
    <mergeCell ref="D2637:D2643"/>
    <mergeCell ref="D2644:D2650"/>
    <mergeCell ref="D2651:D2657"/>
    <mergeCell ref="D2658:D2664"/>
    <mergeCell ref="D2665:D2671"/>
    <mergeCell ref="D2602:D2608"/>
    <mergeCell ref="D2609:D2615"/>
    <mergeCell ref="D2616:D2622"/>
    <mergeCell ref="D2623:D2629"/>
    <mergeCell ref="D2630:D2636"/>
    <mergeCell ref="D2567:D2573"/>
    <mergeCell ref="D2574:D2580"/>
    <mergeCell ref="D2581:D2587"/>
    <mergeCell ref="D2588:D2594"/>
    <mergeCell ref="D2595:D2601"/>
    <mergeCell ref="D2532:D2538"/>
    <mergeCell ref="D2539:D2545"/>
    <mergeCell ref="D2546:D2552"/>
    <mergeCell ref="D2553:D2559"/>
    <mergeCell ref="D2560:D2566"/>
    <mergeCell ref="D2497:D2503"/>
    <mergeCell ref="D2504:D2510"/>
    <mergeCell ref="D2511:D2517"/>
    <mergeCell ref="D2518:D2524"/>
    <mergeCell ref="D2525:D2531"/>
    <mergeCell ref="D2462:D2468"/>
    <mergeCell ref="D2469:D2475"/>
    <mergeCell ref="D2476:D2482"/>
    <mergeCell ref="D2483:D2489"/>
    <mergeCell ref="D2490:D2496"/>
    <mergeCell ref="D2427:D2433"/>
    <mergeCell ref="D2434:D2440"/>
    <mergeCell ref="D2441:D2447"/>
    <mergeCell ref="D2448:D2454"/>
    <mergeCell ref="D2455:D2461"/>
    <mergeCell ref="D2392:D2398"/>
    <mergeCell ref="D2399:D2405"/>
    <mergeCell ref="D2406:D2412"/>
    <mergeCell ref="D2413:D2419"/>
    <mergeCell ref="D2420:D2426"/>
    <mergeCell ref="D2357:D2363"/>
    <mergeCell ref="D2364:D2370"/>
    <mergeCell ref="D2371:D2377"/>
    <mergeCell ref="D2378:D2384"/>
    <mergeCell ref="D2385:D2391"/>
    <mergeCell ref="D2322:D2328"/>
    <mergeCell ref="D2329:D2335"/>
    <mergeCell ref="D2336:D2342"/>
    <mergeCell ref="D2343:D2349"/>
    <mergeCell ref="D2350:D2356"/>
    <mergeCell ref="D2287:D2293"/>
    <mergeCell ref="D2294:D2300"/>
    <mergeCell ref="D2301:D2307"/>
    <mergeCell ref="D2308:D2314"/>
    <mergeCell ref="D2315:D2321"/>
    <mergeCell ref="D2252:D2258"/>
    <mergeCell ref="D2259:D2265"/>
    <mergeCell ref="D2266:D2272"/>
    <mergeCell ref="D2273:D2279"/>
    <mergeCell ref="D2280:D2286"/>
    <mergeCell ref="D2217:D2223"/>
    <mergeCell ref="D2224:D2230"/>
    <mergeCell ref="D2231:D2237"/>
    <mergeCell ref="D2238:D2244"/>
    <mergeCell ref="D2245:D2251"/>
    <mergeCell ref="D2182:D2188"/>
    <mergeCell ref="D2189:D2195"/>
    <mergeCell ref="D2196:D2202"/>
    <mergeCell ref="D2203:D2209"/>
    <mergeCell ref="D2210:D2216"/>
    <mergeCell ref="D2147:D2153"/>
    <mergeCell ref="D2154:D2160"/>
    <mergeCell ref="D2161:D2167"/>
    <mergeCell ref="D2168:D2174"/>
    <mergeCell ref="D2175:D2181"/>
    <mergeCell ref="D2112:D2118"/>
    <mergeCell ref="D2119:D2125"/>
    <mergeCell ref="D2126:D2132"/>
    <mergeCell ref="D2133:D2139"/>
    <mergeCell ref="D2140:D2146"/>
    <mergeCell ref="D2077:D2083"/>
    <mergeCell ref="D2084:D2090"/>
    <mergeCell ref="D2091:D2097"/>
    <mergeCell ref="D2098:D2104"/>
    <mergeCell ref="D2105:D2111"/>
    <mergeCell ref="D2039:D2045"/>
    <mergeCell ref="D2046:D2052"/>
    <mergeCell ref="D2053:D2059"/>
    <mergeCell ref="D2063:D2069"/>
    <mergeCell ref="D2070:D2076"/>
    <mergeCell ref="D2004:D2010"/>
    <mergeCell ref="D2011:D2017"/>
    <mergeCell ref="D2018:D2024"/>
    <mergeCell ref="D2025:D2031"/>
    <mergeCell ref="D2032:D2038"/>
    <mergeCell ref="D1969:D1975"/>
    <mergeCell ref="D1976:D1982"/>
    <mergeCell ref="D1983:D1989"/>
    <mergeCell ref="D1990:D1996"/>
    <mergeCell ref="D1997:D2003"/>
    <mergeCell ref="D1934:D1940"/>
    <mergeCell ref="D1941:D1947"/>
    <mergeCell ref="D1948:D1954"/>
    <mergeCell ref="D1955:D1961"/>
    <mergeCell ref="D1962:D1968"/>
    <mergeCell ref="D1899:D1905"/>
    <mergeCell ref="D1906:D1912"/>
    <mergeCell ref="D1913:D1919"/>
    <mergeCell ref="D1920:D1926"/>
    <mergeCell ref="D1927:D1933"/>
    <mergeCell ref="D1864:D1870"/>
    <mergeCell ref="D1871:D1877"/>
    <mergeCell ref="D1878:D1884"/>
    <mergeCell ref="D1885:D1891"/>
    <mergeCell ref="D1892:D1898"/>
    <mergeCell ref="D1829:D1835"/>
    <mergeCell ref="D1836:D1842"/>
    <mergeCell ref="D1843:D1849"/>
    <mergeCell ref="D1850:D1856"/>
    <mergeCell ref="D1857:D1863"/>
    <mergeCell ref="D1794:D1800"/>
    <mergeCell ref="D1801:D1807"/>
    <mergeCell ref="D1808:D1814"/>
    <mergeCell ref="D1815:D1821"/>
    <mergeCell ref="D1822:D1828"/>
    <mergeCell ref="D1759:D1765"/>
    <mergeCell ref="D1766:D1772"/>
    <mergeCell ref="D1773:D1779"/>
    <mergeCell ref="D1780:D1786"/>
    <mergeCell ref="D1787:D1793"/>
    <mergeCell ref="D1724:D1730"/>
    <mergeCell ref="D1731:D1737"/>
    <mergeCell ref="D1738:D1744"/>
    <mergeCell ref="D1745:D1751"/>
    <mergeCell ref="D1752:D1758"/>
    <mergeCell ref="D1689:D1695"/>
    <mergeCell ref="D1696:D1702"/>
    <mergeCell ref="D1703:D1709"/>
    <mergeCell ref="D1710:D1716"/>
    <mergeCell ref="D1717:D1723"/>
    <mergeCell ref="D1654:D1660"/>
    <mergeCell ref="D1661:D1667"/>
    <mergeCell ref="D1668:D1674"/>
    <mergeCell ref="D1675:D1681"/>
    <mergeCell ref="D1682:D1688"/>
    <mergeCell ref="D1619:D1625"/>
    <mergeCell ref="D1626:D1632"/>
    <mergeCell ref="D1633:D1639"/>
    <mergeCell ref="D1640:D1646"/>
    <mergeCell ref="D1647:D1653"/>
    <mergeCell ref="D1584:D1590"/>
    <mergeCell ref="D1591:D1597"/>
    <mergeCell ref="D1598:D1604"/>
    <mergeCell ref="D1605:D1611"/>
    <mergeCell ref="D1612:D1618"/>
    <mergeCell ref="D1549:D1555"/>
    <mergeCell ref="D1556:D1562"/>
    <mergeCell ref="D1563:D1569"/>
    <mergeCell ref="D1570:D1576"/>
    <mergeCell ref="D1577:D1583"/>
    <mergeCell ref="D1514:D1520"/>
    <mergeCell ref="D1521:D1527"/>
    <mergeCell ref="D1528:D1534"/>
    <mergeCell ref="D1535:D1541"/>
    <mergeCell ref="D1542:D1548"/>
    <mergeCell ref="D1479:D1485"/>
    <mergeCell ref="D1486:D1492"/>
    <mergeCell ref="D1493:D1499"/>
    <mergeCell ref="D1500:D1506"/>
    <mergeCell ref="D1507:D1513"/>
    <mergeCell ref="D1444:D1450"/>
    <mergeCell ref="D1451:D1457"/>
    <mergeCell ref="D1458:D1464"/>
    <mergeCell ref="D1465:D1471"/>
    <mergeCell ref="D1472:D1478"/>
    <mergeCell ref="D1409:D1415"/>
    <mergeCell ref="D1416:D1422"/>
    <mergeCell ref="D1423:D1429"/>
    <mergeCell ref="D1430:D1436"/>
    <mergeCell ref="D1437:D1443"/>
    <mergeCell ref="D1374:D1380"/>
    <mergeCell ref="D1381:D1387"/>
    <mergeCell ref="D1388:D1394"/>
    <mergeCell ref="D1395:D1401"/>
    <mergeCell ref="D1402:D1408"/>
    <mergeCell ref="D1339:D1345"/>
    <mergeCell ref="D1346:D1352"/>
    <mergeCell ref="D1353:D1359"/>
    <mergeCell ref="D1360:D1366"/>
    <mergeCell ref="D1367:D1373"/>
    <mergeCell ref="C419:C628"/>
    <mergeCell ref="C629:C642"/>
    <mergeCell ref="C643:C670"/>
    <mergeCell ref="C6:C215"/>
    <mergeCell ref="C216:C229"/>
    <mergeCell ref="C230:C236"/>
    <mergeCell ref="C237:C341"/>
    <mergeCell ref="C342:C348"/>
    <mergeCell ref="C349:C418"/>
    <mergeCell ref="C755:C761"/>
    <mergeCell ref="C762:C768"/>
    <mergeCell ref="C769:C866"/>
    <mergeCell ref="C671:C698"/>
    <mergeCell ref="C699:C754"/>
    <mergeCell ref="C1021:C1111"/>
    <mergeCell ref="C979:C1020"/>
    <mergeCell ref="C867:C978"/>
    <mergeCell ref="D1115:D1121"/>
    <mergeCell ref="D1091:D1097"/>
    <mergeCell ref="D1098:D1104"/>
    <mergeCell ref="D1105:D1111"/>
    <mergeCell ref="D1056:D1062"/>
    <mergeCell ref="D1063:D1069"/>
    <mergeCell ref="D1070:D1076"/>
    <mergeCell ref="D1077:D1083"/>
    <mergeCell ref="D1084:D1090"/>
    <mergeCell ref="D1021:D1027"/>
    <mergeCell ref="D1028:D1034"/>
    <mergeCell ref="D1035:D1041"/>
    <mergeCell ref="D1042:D1048"/>
    <mergeCell ref="D1049:D1055"/>
    <mergeCell ref="D986:D992"/>
    <mergeCell ref="D993:D999"/>
    <mergeCell ref="D1122:D1128"/>
    <mergeCell ref="D1129:D1135"/>
    <mergeCell ref="D1136:D1142"/>
    <mergeCell ref="D1143:D1149"/>
    <mergeCell ref="D1150:D1156"/>
    <mergeCell ref="D1157:D1163"/>
    <mergeCell ref="D1164:D1170"/>
    <mergeCell ref="D1171:D1177"/>
    <mergeCell ref="D1178:D1184"/>
    <mergeCell ref="D1185:D1191"/>
    <mergeCell ref="D1297:D1303"/>
    <mergeCell ref="D1304:D1310"/>
    <mergeCell ref="D1311:D1317"/>
    <mergeCell ref="D1318:D1324"/>
    <mergeCell ref="D1325:D1331"/>
    <mergeCell ref="D1332:D1338"/>
    <mergeCell ref="D1262:D1268"/>
    <mergeCell ref="D1269:D1275"/>
    <mergeCell ref="D1276:D1282"/>
    <mergeCell ref="D1283:D1289"/>
    <mergeCell ref="D1290:D1296"/>
    <mergeCell ref="D1227:D1233"/>
    <mergeCell ref="D1234:D1240"/>
    <mergeCell ref="D1241:D1247"/>
    <mergeCell ref="D1248:D1254"/>
    <mergeCell ref="D1255:D1261"/>
    <mergeCell ref="D1192:D1198"/>
    <mergeCell ref="D1199:D1205"/>
    <mergeCell ref="D1206:D1212"/>
    <mergeCell ref="D1213:D1219"/>
    <mergeCell ref="D1220:D1226"/>
    <mergeCell ref="D1000:D1006"/>
    <mergeCell ref="D1007:D1013"/>
    <mergeCell ref="D1014:D1020"/>
    <mergeCell ref="D951:D957"/>
    <mergeCell ref="D958:D964"/>
    <mergeCell ref="D965:D971"/>
    <mergeCell ref="D972:D978"/>
    <mergeCell ref="D979:D985"/>
    <mergeCell ref="D916:D922"/>
    <mergeCell ref="D923:D929"/>
    <mergeCell ref="D930:D936"/>
    <mergeCell ref="D937:D943"/>
    <mergeCell ref="D944:D950"/>
    <mergeCell ref="D881:D887"/>
    <mergeCell ref="D888:D894"/>
    <mergeCell ref="D895:D901"/>
    <mergeCell ref="D902:D908"/>
    <mergeCell ref="D909:D915"/>
    <mergeCell ref="D846:D852"/>
    <mergeCell ref="D853:D859"/>
    <mergeCell ref="D860:D866"/>
    <mergeCell ref="D867:D873"/>
    <mergeCell ref="D874:D880"/>
    <mergeCell ref="D811:D817"/>
    <mergeCell ref="D818:D824"/>
    <mergeCell ref="D825:D831"/>
    <mergeCell ref="D832:D838"/>
    <mergeCell ref="D839:D845"/>
    <mergeCell ref="D776:D782"/>
    <mergeCell ref="D783:D789"/>
    <mergeCell ref="D790:D796"/>
    <mergeCell ref="D797:D803"/>
    <mergeCell ref="D804:D810"/>
    <mergeCell ref="D741:D747"/>
    <mergeCell ref="D748:D754"/>
    <mergeCell ref="D755:D761"/>
    <mergeCell ref="D762:D768"/>
    <mergeCell ref="D769:D775"/>
    <mergeCell ref="D706:D712"/>
    <mergeCell ref="D713:D719"/>
    <mergeCell ref="D720:D726"/>
    <mergeCell ref="D727:D733"/>
    <mergeCell ref="D734:D740"/>
    <mergeCell ref="D671:D677"/>
    <mergeCell ref="D678:D684"/>
    <mergeCell ref="D685:D691"/>
    <mergeCell ref="D692:D698"/>
    <mergeCell ref="D699:D705"/>
    <mergeCell ref="D636:D642"/>
    <mergeCell ref="D643:D649"/>
    <mergeCell ref="D650:D656"/>
    <mergeCell ref="D657:D663"/>
    <mergeCell ref="D664:D670"/>
    <mergeCell ref="D601:D607"/>
    <mergeCell ref="D608:D614"/>
    <mergeCell ref="D615:D621"/>
    <mergeCell ref="D622:D628"/>
    <mergeCell ref="D629:D635"/>
    <mergeCell ref="D566:D572"/>
    <mergeCell ref="D573:D579"/>
    <mergeCell ref="D580:D586"/>
    <mergeCell ref="D587:D593"/>
    <mergeCell ref="D594:D600"/>
    <mergeCell ref="D531:D537"/>
    <mergeCell ref="D538:D544"/>
    <mergeCell ref="D545:D551"/>
    <mergeCell ref="D552:D558"/>
    <mergeCell ref="D559:D565"/>
    <mergeCell ref="D496:D502"/>
    <mergeCell ref="D503:D509"/>
    <mergeCell ref="D510:D516"/>
    <mergeCell ref="D517:D523"/>
    <mergeCell ref="D524:D530"/>
    <mergeCell ref="D461:D467"/>
    <mergeCell ref="D468:D474"/>
    <mergeCell ref="D475:D481"/>
    <mergeCell ref="D482:D488"/>
    <mergeCell ref="D489:D495"/>
    <mergeCell ref="D426:D432"/>
    <mergeCell ref="D433:D439"/>
    <mergeCell ref="D440:D446"/>
    <mergeCell ref="D447:D453"/>
    <mergeCell ref="D454:D460"/>
    <mergeCell ref="D391:D397"/>
    <mergeCell ref="D398:D404"/>
    <mergeCell ref="D405:D411"/>
    <mergeCell ref="D412:D418"/>
    <mergeCell ref="D419:D425"/>
    <mergeCell ref="D356:D362"/>
    <mergeCell ref="D363:D369"/>
    <mergeCell ref="D370:D376"/>
    <mergeCell ref="D377:D383"/>
    <mergeCell ref="D384:D390"/>
    <mergeCell ref="D321:D327"/>
    <mergeCell ref="D328:D334"/>
    <mergeCell ref="D335:D341"/>
    <mergeCell ref="D342:D348"/>
    <mergeCell ref="D349:D355"/>
    <mergeCell ref="D286:D292"/>
    <mergeCell ref="D293:D299"/>
    <mergeCell ref="D300:D306"/>
    <mergeCell ref="D307:D313"/>
    <mergeCell ref="D314:D320"/>
    <mergeCell ref="D251:D257"/>
    <mergeCell ref="D258:D264"/>
    <mergeCell ref="D265:D271"/>
    <mergeCell ref="D272:D278"/>
    <mergeCell ref="D279:D285"/>
    <mergeCell ref="D216:D222"/>
    <mergeCell ref="D223:D229"/>
    <mergeCell ref="D230:D236"/>
    <mergeCell ref="D237:D243"/>
    <mergeCell ref="D244:D250"/>
    <mergeCell ref="D97:D103"/>
    <mergeCell ref="D104:D110"/>
    <mergeCell ref="D181:D187"/>
    <mergeCell ref="D188:D194"/>
    <mergeCell ref="D195:D201"/>
    <mergeCell ref="D202:D208"/>
    <mergeCell ref="D209:D215"/>
    <mergeCell ref="D146:D152"/>
    <mergeCell ref="D153:D159"/>
    <mergeCell ref="D160:D166"/>
    <mergeCell ref="D167:D173"/>
    <mergeCell ref="D174:D180"/>
    <mergeCell ref="B2793:F2793"/>
    <mergeCell ref="B2063:B2790"/>
    <mergeCell ref="B2:F2"/>
    <mergeCell ref="B3:F3"/>
    <mergeCell ref="B6:B1111"/>
    <mergeCell ref="B1115:B2059"/>
    <mergeCell ref="D6:D12"/>
    <mergeCell ref="D13:D19"/>
    <mergeCell ref="D20:D26"/>
    <mergeCell ref="D27:D33"/>
    <mergeCell ref="D34:D40"/>
    <mergeCell ref="D41:D47"/>
    <mergeCell ref="D48:D54"/>
    <mergeCell ref="D55:D61"/>
    <mergeCell ref="D62:D68"/>
    <mergeCell ref="D69:D75"/>
    <mergeCell ref="D111:D117"/>
    <mergeCell ref="D118:D124"/>
    <mergeCell ref="D125:D131"/>
    <mergeCell ref="D132:D138"/>
    <mergeCell ref="D139:D145"/>
    <mergeCell ref="D76:D82"/>
    <mergeCell ref="D83:D89"/>
    <mergeCell ref="D90:D96"/>
  </mergeCells>
  <printOptions horizontalCentered="1"/>
  <pageMargins left="0.25" right="0.25" top="0.75" bottom="0.75" header="0.3" footer="0.3"/>
  <pageSetup scale="8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7"/>
  <sheetViews>
    <sheetView zoomScale="90" zoomScaleNormal="90" workbookViewId="0">
      <selection activeCell="B2" sqref="B2:E47"/>
    </sheetView>
  </sheetViews>
  <sheetFormatPr defaultColWidth="10.44140625" defaultRowHeight="14.4" x14ac:dyDescent="0.3"/>
  <cols>
    <col min="1" max="1" width="9.21875" style="41" customWidth="1"/>
    <col min="2" max="2" width="21.5546875" style="41" customWidth="1"/>
    <col min="3" max="3" width="25.77734375" style="41" bestFit="1" customWidth="1"/>
    <col min="4" max="4" width="21.5546875" style="41" customWidth="1"/>
    <col min="5" max="5" width="26.44140625" style="41" customWidth="1"/>
    <col min="6" max="6" width="17.44140625" style="41" customWidth="1"/>
    <col min="7" max="16384" width="10.44140625" style="41"/>
  </cols>
  <sheetData>
    <row r="1" spans="2:6" ht="15" thickBot="1" x14ac:dyDescent="0.35"/>
    <row r="2" spans="2:6" ht="37.5" customHeight="1" thickBot="1" x14ac:dyDescent="0.35">
      <c r="B2" s="381" t="s">
        <v>36</v>
      </c>
      <c r="C2" s="382"/>
      <c r="D2" s="382"/>
      <c r="E2" s="383"/>
    </row>
    <row r="3" spans="2:6" ht="15.75" customHeight="1" x14ac:dyDescent="0.3">
      <c r="B3" s="384"/>
      <c r="C3" s="384"/>
      <c r="D3" s="384"/>
      <c r="E3" s="384"/>
    </row>
    <row r="4" spans="2:6" ht="16.2" thickBot="1" x14ac:dyDescent="0.35">
      <c r="B4" s="44"/>
      <c r="C4" s="44"/>
      <c r="D4" s="44"/>
      <c r="E4" s="82"/>
    </row>
    <row r="5" spans="2:6" ht="82.2" customHeight="1" thickBot="1" x14ac:dyDescent="0.35">
      <c r="B5" s="106" t="s">
        <v>1</v>
      </c>
      <c r="C5" s="106" t="s">
        <v>2</v>
      </c>
      <c r="D5" s="106" t="s">
        <v>3</v>
      </c>
      <c r="E5" s="83" t="s">
        <v>37</v>
      </c>
      <c r="F5" s="107"/>
    </row>
    <row r="6" spans="2:6" ht="16.5" customHeight="1" x14ac:dyDescent="0.3">
      <c r="B6" s="379" t="s">
        <v>6</v>
      </c>
      <c r="C6" s="230" t="s">
        <v>128</v>
      </c>
      <c r="D6" s="108">
        <v>21409</v>
      </c>
      <c r="E6" s="109">
        <v>1</v>
      </c>
      <c r="F6" s="107"/>
    </row>
    <row r="7" spans="2:6" ht="15.6" x14ac:dyDescent="0.3">
      <c r="B7" s="380"/>
      <c r="C7" s="339" t="s">
        <v>130</v>
      </c>
      <c r="D7" s="108">
        <v>21206</v>
      </c>
      <c r="E7" s="109">
        <v>2</v>
      </c>
      <c r="F7" s="107"/>
    </row>
    <row r="8" spans="2:6" ht="15.6" x14ac:dyDescent="0.3">
      <c r="B8" s="380"/>
      <c r="C8" s="339"/>
      <c r="D8" s="108">
        <v>21209</v>
      </c>
      <c r="E8" s="109">
        <v>1</v>
      </c>
      <c r="F8" s="107"/>
    </row>
    <row r="9" spans="2:6" ht="15.6" x14ac:dyDescent="0.3">
      <c r="B9" s="380"/>
      <c r="C9" s="339"/>
      <c r="D9" s="108">
        <v>21211</v>
      </c>
      <c r="E9" s="109">
        <v>1</v>
      </c>
      <c r="F9" s="107"/>
    </row>
    <row r="10" spans="2:6" ht="15.6" x14ac:dyDescent="0.3">
      <c r="B10" s="380"/>
      <c r="C10" s="339"/>
      <c r="D10" s="108">
        <v>21217</v>
      </c>
      <c r="E10" s="109">
        <v>2</v>
      </c>
      <c r="F10" s="107"/>
    </row>
    <row r="11" spans="2:6" ht="15.6" x14ac:dyDescent="0.3">
      <c r="B11" s="380"/>
      <c r="C11" s="339" t="s">
        <v>132</v>
      </c>
      <c r="D11" s="108">
        <v>21207</v>
      </c>
      <c r="E11" s="109">
        <v>1</v>
      </c>
      <c r="F11" s="107"/>
    </row>
    <row r="12" spans="2:6" ht="15.6" x14ac:dyDescent="0.3">
      <c r="B12" s="380"/>
      <c r="C12" s="339"/>
      <c r="D12" s="108">
        <v>21212</v>
      </c>
      <c r="E12" s="109">
        <v>1</v>
      </c>
      <c r="F12" s="107"/>
    </row>
    <row r="13" spans="2:6" ht="15.6" x14ac:dyDescent="0.3">
      <c r="B13" s="380"/>
      <c r="C13" s="339"/>
      <c r="D13" s="108">
        <v>21215</v>
      </c>
      <c r="E13" s="109">
        <v>1</v>
      </c>
      <c r="F13" s="107"/>
    </row>
    <row r="14" spans="2:6" ht="15.6" x14ac:dyDescent="0.3">
      <c r="B14" s="380"/>
      <c r="C14" s="339"/>
      <c r="D14" s="108">
        <v>21224</v>
      </c>
      <c r="E14" s="109">
        <v>1</v>
      </c>
      <c r="F14" s="107"/>
    </row>
    <row r="15" spans="2:6" ht="15.6" x14ac:dyDescent="0.3">
      <c r="B15" s="380"/>
      <c r="C15" s="339"/>
      <c r="D15" s="108">
        <v>21227</v>
      </c>
      <c r="E15" s="109">
        <v>1</v>
      </c>
      <c r="F15" s="107"/>
    </row>
    <row r="16" spans="2:6" ht="15.6" x14ac:dyDescent="0.3">
      <c r="B16" s="380"/>
      <c r="C16" s="339"/>
      <c r="D16" s="108">
        <v>21229</v>
      </c>
      <c r="E16" s="109">
        <v>2</v>
      </c>
      <c r="F16" s="107"/>
    </row>
    <row r="17" spans="2:6" ht="15.6" x14ac:dyDescent="0.3">
      <c r="B17" s="380"/>
      <c r="C17" s="339"/>
      <c r="D17" s="108">
        <v>21234</v>
      </c>
      <c r="E17" s="109">
        <v>1</v>
      </c>
      <c r="F17" s="107"/>
    </row>
    <row r="18" spans="2:6" ht="15.6" x14ac:dyDescent="0.3">
      <c r="B18" s="380"/>
      <c r="C18" s="339"/>
      <c r="D18" s="108">
        <v>21239</v>
      </c>
      <c r="E18" s="109">
        <v>1</v>
      </c>
      <c r="F18" s="107"/>
    </row>
    <row r="19" spans="2:6" ht="15.6" x14ac:dyDescent="0.3">
      <c r="B19" s="380"/>
      <c r="C19" s="339" t="s">
        <v>133</v>
      </c>
      <c r="D19" s="108">
        <v>21117</v>
      </c>
      <c r="E19" s="109">
        <v>3</v>
      </c>
      <c r="F19" s="107"/>
    </row>
    <row r="20" spans="2:6" ht="15.6" x14ac:dyDescent="0.3">
      <c r="B20" s="380"/>
      <c r="C20" s="339"/>
      <c r="D20" s="108">
        <v>21136</v>
      </c>
      <c r="E20" s="109">
        <v>2</v>
      </c>
      <c r="F20" s="107"/>
    </row>
    <row r="21" spans="2:6" ht="15.6" x14ac:dyDescent="0.3">
      <c r="B21" s="380"/>
      <c r="C21" s="339"/>
      <c r="D21" s="108">
        <v>21208</v>
      </c>
      <c r="E21" s="109">
        <v>1</v>
      </c>
      <c r="F21" s="107"/>
    </row>
    <row r="22" spans="2:6" ht="15.6" x14ac:dyDescent="0.3">
      <c r="B22" s="380"/>
      <c r="C22" s="339"/>
      <c r="D22" s="108">
        <v>21220</v>
      </c>
      <c r="E22" s="109">
        <v>2</v>
      </c>
      <c r="F22" s="107"/>
    </row>
    <row r="23" spans="2:6" ht="15.6" x14ac:dyDescent="0.3">
      <c r="B23" s="380"/>
      <c r="C23" s="339"/>
      <c r="D23" s="108">
        <v>21236</v>
      </c>
      <c r="E23" s="109">
        <v>1</v>
      </c>
      <c r="F23" s="107"/>
    </row>
    <row r="24" spans="2:6" ht="15.6" x14ac:dyDescent="0.3">
      <c r="B24" s="380"/>
      <c r="C24" s="339"/>
      <c r="D24" s="108">
        <v>21244</v>
      </c>
      <c r="E24" s="109">
        <v>5</v>
      </c>
      <c r="F24" s="107"/>
    </row>
    <row r="25" spans="2:6" ht="15.6" x14ac:dyDescent="0.3">
      <c r="B25" s="380"/>
      <c r="C25" s="230" t="s">
        <v>134</v>
      </c>
      <c r="D25" s="108">
        <v>21074</v>
      </c>
      <c r="E25" s="109">
        <v>1</v>
      </c>
      <c r="F25" s="107"/>
    </row>
    <row r="26" spans="2:6" ht="15.6" x14ac:dyDescent="0.3">
      <c r="B26" s="380"/>
      <c r="C26" s="230" t="s">
        <v>137</v>
      </c>
      <c r="D26" s="108">
        <v>21157</v>
      </c>
      <c r="E26" s="109">
        <v>1</v>
      </c>
      <c r="F26" s="107"/>
    </row>
    <row r="27" spans="2:6" ht="15.6" x14ac:dyDescent="0.3">
      <c r="B27" s="380"/>
      <c r="C27" s="230" t="s">
        <v>139</v>
      </c>
      <c r="D27" s="108">
        <v>21075</v>
      </c>
      <c r="E27" s="109">
        <v>2</v>
      </c>
      <c r="F27" s="107"/>
    </row>
    <row r="28" spans="2:6" ht="15.6" x14ac:dyDescent="0.3">
      <c r="B28" s="110" t="s">
        <v>7</v>
      </c>
      <c r="C28" s="111"/>
      <c r="D28" s="111"/>
      <c r="E28" s="112">
        <f>SUM(E6:E27)</f>
        <v>34</v>
      </c>
    </row>
    <row r="29" spans="2:6" ht="16.2" thickBot="1" x14ac:dyDescent="0.35">
      <c r="B29" s="64"/>
      <c r="C29" s="65"/>
      <c r="D29" s="65"/>
      <c r="E29" s="91"/>
    </row>
    <row r="30" spans="2:6" ht="79.5" customHeight="1" thickBot="1" x14ac:dyDescent="0.35">
      <c r="B30" s="106" t="s">
        <v>1</v>
      </c>
      <c r="C30" s="106" t="s">
        <v>2</v>
      </c>
      <c r="D30" s="106" t="s">
        <v>3</v>
      </c>
      <c r="E30" s="83" t="s">
        <v>37</v>
      </c>
    </row>
    <row r="31" spans="2:6" ht="15.75" customHeight="1" x14ac:dyDescent="0.3">
      <c r="B31" s="379" t="s">
        <v>8</v>
      </c>
      <c r="C31" s="230" t="s">
        <v>130</v>
      </c>
      <c r="D31" s="108">
        <v>21206</v>
      </c>
      <c r="E31" s="109">
        <v>1</v>
      </c>
    </row>
    <row r="32" spans="2:6" ht="15.75" customHeight="1" x14ac:dyDescent="0.3">
      <c r="B32" s="380"/>
      <c r="C32" s="230" t="s">
        <v>133</v>
      </c>
      <c r="D32" s="108">
        <v>21136</v>
      </c>
      <c r="E32" s="109">
        <v>1</v>
      </c>
    </row>
    <row r="33" spans="2:5" ht="15.75" customHeight="1" x14ac:dyDescent="0.3">
      <c r="B33" s="380"/>
      <c r="C33" s="233" t="s">
        <v>139</v>
      </c>
      <c r="D33" s="108">
        <v>21045</v>
      </c>
      <c r="E33" s="109">
        <v>1</v>
      </c>
    </row>
    <row r="34" spans="2:5" ht="15.6" x14ac:dyDescent="0.3">
      <c r="B34" s="110" t="s">
        <v>7</v>
      </c>
      <c r="C34" s="111"/>
      <c r="D34" s="111"/>
      <c r="E34" s="112">
        <f>SUM(E31:E33)</f>
        <v>3</v>
      </c>
    </row>
    <row r="35" spans="2:5" ht="15" thickBot="1" x14ac:dyDescent="0.35"/>
    <row r="36" spans="2:5" ht="79.5" customHeight="1" thickBot="1" x14ac:dyDescent="0.35">
      <c r="B36" s="106" t="s">
        <v>1</v>
      </c>
      <c r="C36" s="106" t="s">
        <v>2</v>
      </c>
      <c r="D36" s="106" t="s">
        <v>3</v>
      </c>
      <c r="E36" s="83" t="s">
        <v>37</v>
      </c>
    </row>
    <row r="37" spans="2:5" ht="15.6" x14ac:dyDescent="0.3">
      <c r="B37" s="379" t="s">
        <v>9</v>
      </c>
      <c r="C37" s="108"/>
      <c r="D37" s="108"/>
      <c r="E37" s="109"/>
    </row>
    <row r="38" spans="2:5" ht="15.6" x14ac:dyDescent="0.3">
      <c r="B38" s="380"/>
      <c r="C38" s="224"/>
      <c r="D38" s="224"/>
      <c r="E38" s="225"/>
    </row>
    <row r="39" spans="2:5" ht="15.6" x14ac:dyDescent="0.3">
      <c r="B39" s="110" t="s">
        <v>7</v>
      </c>
      <c r="C39" s="111"/>
      <c r="D39" s="111"/>
      <c r="E39" s="112">
        <f>SUM(E37:E38)</f>
        <v>0</v>
      </c>
    </row>
    <row r="40" spans="2:5" ht="15" thickBot="1" x14ac:dyDescent="0.35"/>
    <row r="41" spans="2:5" ht="15" thickBot="1" x14ac:dyDescent="0.35">
      <c r="B41" s="352" t="s">
        <v>12</v>
      </c>
      <c r="C41" s="353"/>
      <c r="D41" s="353"/>
      <c r="E41" s="354"/>
    </row>
    <row r="42" spans="2:5" x14ac:dyDescent="0.3">
      <c r="B42" s="74"/>
      <c r="C42" s="75"/>
      <c r="D42" s="75"/>
      <c r="E42" s="95"/>
    </row>
    <row r="43" spans="2:5" x14ac:dyDescent="0.3">
      <c r="B43" s="74"/>
      <c r="C43" s="75"/>
      <c r="D43" s="75"/>
      <c r="E43" s="95"/>
    </row>
    <row r="44" spans="2:5" x14ac:dyDescent="0.3">
      <c r="B44" s="74"/>
      <c r="C44" s="75"/>
      <c r="D44" s="75"/>
      <c r="E44" s="95"/>
    </row>
    <row r="45" spans="2:5" x14ac:dyDescent="0.3">
      <c r="B45" s="74"/>
      <c r="C45" s="75"/>
      <c r="D45" s="75"/>
      <c r="E45" s="95"/>
    </row>
    <row r="46" spans="2:5" x14ac:dyDescent="0.3">
      <c r="B46" s="74"/>
      <c r="C46" s="75"/>
      <c r="D46" s="75"/>
      <c r="E46" s="95"/>
    </row>
    <row r="47" spans="2:5" ht="15" thickBot="1" x14ac:dyDescent="0.35">
      <c r="B47" s="78"/>
      <c r="C47" s="79"/>
      <c r="D47" s="79"/>
      <c r="E47" s="97"/>
    </row>
  </sheetData>
  <mergeCells count="9">
    <mergeCell ref="B31:B33"/>
    <mergeCell ref="B37:B38"/>
    <mergeCell ref="B41:E41"/>
    <mergeCell ref="B2:E2"/>
    <mergeCell ref="B3:E3"/>
    <mergeCell ref="B6:B27"/>
    <mergeCell ref="C19:C24"/>
    <mergeCell ref="C11:C18"/>
    <mergeCell ref="C7:C10"/>
  </mergeCells>
  <printOptions horizontalCentered="1"/>
  <pageMargins left="0.25" right="0.25" top="0.75" bottom="0.75" header="0.3" footer="0.3"/>
  <pageSetup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2024-12-31T16:31:33Z</dcterms:created>
  <dcterms:modified xsi:type="dcterms:W3CDTF">2024-12-31T20:20:03Z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2024-12-31T16:31:39Z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25b3ad53-1c20-4efc-98c5-6ca65e885bca</vt:lpwstr>
  </property>
  <property fmtid="{D5CDD505-2E9C-101B-9397-08002B2CF9AE}" pid="8" name="MSIP_Label_c968b3d1-e05f-4796-9c23-acaf26d588cb_ContentBits">
    <vt:lpwstr>0</vt:lpwstr>
  </property>
</Properties>
</file>