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E8EEEA45-CF37-421E-ADEC-6848B20187CE}" xr6:coauthVersionLast="47" xr6:coauthVersionMax="47" xr10:uidLastSave="{00000000-0000-0000-0000-000000000000}"/>
  <bookViews>
    <workbookView xWindow="-110" yWindow="-110" windowWidth="19420" windowHeight="10300" tabRatio="944" firstSheet="10" activeTab="14" xr2:uid="{DDB41D3B-C214-471A-81A0-5915F5FDD8B4}"/>
  </bookViews>
  <sheets>
    <sheet name="A - Utility and Supplier Accts." sheetId="19" r:id="rId1"/>
    <sheet name="B - Medical Cert. Customers" sheetId="20" r:id="rId2"/>
    <sheet name="C - Accounts in Arrears" sheetId="5" r:id="rId3"/>
    <sheet name="D - Total Dollars of Arrearages" sheetId="6" r:id="rId4"/>
    <sheet name="E-Termination Notices Sent" sheetId="7" r:id="rId5"/>
    <sheet name="F - Payment Plans" sheetId="8" r:id="rId6"/>
    <sheet name="G - Payment Plans" sheetId="9" r:id="rId7"/>
    <sheet name="H - Payment Plans " sheetId="21" r:id="rId8"/>
    <sheet name="I - Payment Plans" sheetId="11" r:id="rId9"/>
    <sheet name="J - Payment Plans" sheetId="12" r:id="rId10"/>
    <sheet name="K-Payment Plans" sheetId="13" r:id="rId11"/>
    <sheet name="L - Energy Assistance" sheetId="14" r:id="rId12"/>
    <sheet name="M - Reconnections" sheetId="15" r:id="rId13"/>
    <sheet name="N - Effective Terminations" sheetId="16" r:id="rId14"/>
    <sheet name="O - Amount of Uncollectibles" sheetId="17" r:id="rId15"/>
    <sheet name="Definitions &amp; Arrearage Timing" sheetId="18" r:id="rId16"/>
  </sheets>
  <definedNames>
    <definedName name="_xlnm._FilterDatabase" localSheetId="15" hidden="1">'Definitions &amp; Arrearage Timing'!$B$3:$C$3</definedName>
    <definedName name="_xlnm._FilterDatabase" localSheetId="4" hidden="1">'E-Termination Notices Sent'!#REF!</definedName>
    <definedName name="_xlnm._FilterDatabase" localSheetId="8" hidden="1">'I - Payment Plans'!$B$43:$E$51</definedName>
    <definedName name="AR_PI_Metrics_04_24" localSheetId="0">#REF!</definedName>
    <definedName name="AR_PI_Metrics_04_24" localSheetId="1">#REF!</definedName>
    <definedName name="AR_PI_Metrics_04_24" localSheetId="3">#REF!</definedName>
    <definedName name="AR_PI_Metrics_04_24" localSheetId="9">#REF!</definedName>
    <definedName name="AR_PI_Metrics_04_24" localSheetId="12">#REF!</definedName>
    <definedName name="AR_PI_Metrics_04_24">#REF!</definedName>
    <definedName name="AR_PI_Metrics_06_24">#REF!</definedName>
    <definedName name="Baltimore_County_Carroll" localSheetId="0">'A - Utility and Supplier Accts.'!#REF!</definedName>
    <definedName name="Baltimore_County_Carroll" localSheetId="1">#REF!</definedName>
    <definedName name="Baltimore_County_Carroll" localSheetId="9">#REF!</definedName>
    <definedName name="Baltimore_County_Carroll" localSheetId="12">#REF!</definedName>
    <definedName name="Baltimore_County_Carroll">#REF!</definedName>
    <definedName name="_xlnm.Print_Area" localSheetId="0">'A - Utility and Supplier Accts.'!$B$2:$F$571</definedName>
    <definedName name="_xlnm.Print_Area" localSheetId="1">'B - Medical Cert. Customers'!$B$2:$E$251</definedName>
    <definedName name="_xlnm.Print_Area" localSheetId="2">'C - Accounts in Arrears'!$B$1:$G$536</definedName>
    <definedName name="_xlnm.Print_Area" localSheetId="3">'D - Total Dollars of Arrearages'!$B$1:$F$536</definedName>
    <definedName name="_xlnm.Print_Area" localSheetId="4">'E-Termination Notices Sent'!$B$1:$E$483</definedName>
    <definedName name="_xlnm.Print_Area" localSheetId="5">'F - Payment Plans'!$B$1:$G$412</definedName>
    <definedName name="_xlnm.Print_Area" localSheetId="6">'G - Payment Plans'!$B$1:$H$354</definedName>
    <definedName name="_xlnm.Print_Area" localSheetId="7">'H - Payment Plans '!$B$1:$F$2764</definedName>
    <definedName name="_xlnm.Print_Area" localSheetId="8">'I - Payment Plans'!$B$1:$E$59</definedName>
    <definedName name="_xlnm.Print_Area" localSheetId="9">'J - Payment Plans'!$B$1:$G$290</definedName>
    <definedName name="_xlnm.Print_Area" localSheetId="10">'K-Payment Plans'!$B$1:$E$177</definedName>
    <definedName name="_xlnm.Print_Area" localSheetId="11">'L - Energy Assistance'!$B$1:$E$211</definedName>
    <definedName name="_xlnm.Print_Area" localSheetId="12">'M - Reconnections'!$B$1:$F$218</definedName>
    <definedName name="_xlnm.Print_Area" localSheetId="13">'N - Effective Terminations'!$B$1:$E$236</definedName>
    <definedName name="_xlnm.Print_Area" localSheetId="14">'O - Amount of Uncollectibles'!$B$1:$C$14</definedName>
    <definedName name="_xlnm.Print_Titles" localSheetId="0">'A - Utility and Supplier Accts.'!$5:$5</definedName>
    <definedName name="_xlnm.Print_Titles" localSheetId="1">'B - Medical Cert. Customers'!$5:$5</definedName>
    <definedName name="_xlnm.Print_Titles" localSheetId="2">'C - Accounts in Arrears'!$5:$5</definedName>
    <definedName name="_xlnm.Print_Titles" localSheetId="3">'D - Total Dollars of Arrearages'!$5:$5</definedName>
    <definedName name="_xlnm.Print_Titles" localSheetId="4">'E-Termination Notices Sent'!$5:$5</definedName>
    <definedName name="_xlnm.Print_Titles" localSheetId="5">'F - Payment Plans'!$5:$5</definedName>
    <definedName name="_xlnm.Print_Titles" localSheetId="6">'G - Payment Plans'!$5:$5</definedName>
    <definedName name="_xlnm.Print_Titles" localSheetId="7">'H - Payment Plans '!$5:$5</definedName>
    <definedName name="_xlnm.Print_Titles" localSheetId="8">'I - Payment Plans'!$5:$5</definedName>
    <definedName name="_xlnm.Print_Titles" localSheetId="9">'J - Payment Plans'!$5:$5</definedName>
    <definedName name="_xlnm.Print_Titles" localSheetId="10">'K-Payment Plans'!$5:$5</definedName>
    <definedName name="_xlnm.Print_Titles" localSheetId="11">'L - Energy Assistance'!$5:$5</definedName>
    <definedName name="_xlnm.Print_Titles" localSheetId="12">'M - Reconnections'!$5:$5</definedName>
    <definedName name="_xlnm.Print_Titles" localSheetId="13">'N - Effective Terminations'!$5:$5</definedName>
    <definedName name="sdfas" localSheetId="1">#REF!</definedName>
    <definedName name="sdfas" localSheetId="9">#REF!</definedName>
    <definedName name="sdf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8" i="15" l="1"/>
  <c r="F1168" i="21"/>
  <c r="F2144" i="21"/>
  <c r="F2756" i="21"/>
  <c r="E169" i="13" l="1"/>
  <c r="E160" i="13"/>
  <c r="E104" i="13"/>
  <c r="E282" i="12"/>
  <c r="E248" i="12"/>
  <c r="E144" i="12"/>
  <c r="E243" i="20" l="1"/>
  <c r="E126" i="20"/>
  <c r="E192" i="14"/>
  <c r="F563" i="19"/>
  <c r="E563" i="19"/>
  <c r="F365" i="19"/>
  <c r="E365" i="19"/>
  <c r="F197" i="19"/>
  <c r="E197" i="19"/>
  <c r="G187" i="5" l="1"/>
  <c r="F187" i="5"/>
  <c r="E187" i="5"/>
  <c r="E41" i="11"/>
  <c r="E228" i="16" l="1"/>
  <c r="E172" i="16"/>
  <c r="E89" i="16"/>
  <c r="E210" i="15"/>
  <c r="E169" i="15"/>
  <c r="E51" i="11"/>
  <c r="E31" i="11"/>
  <c r="E346" i="9"/>
  <c r="E280" i="9"/>
  <c r="E156" i="9"/>
  <c r="E404" i="8"/>
  <c r="E314" i="8"/>
  <c r="E172" i="8"/>
  <c r="E475" i="7"/>
  <c r="E320" i="7"/>
  <c r="E176" i="7"/>
  <c r="E528" i="6" l="1"/>
  <c r="E345" i="6"/>
  <c r="E187" i="6"/>
  <c r="G528" i="5"/>
  <c r="F528" i="5"/>
  <c r="E528" i="5"/>
  <c r="G345" i="5"/>
  <c r="F345" i="5"/>
  <c r="E345" i="5"/>
</calcChain>
</file>

<file path=xl/sharedStrings.xml><?xml version="1.0" encoding="utf-8"?>
<sst xmlns="http://schemas.openxmlformats.org/spreadsheetml/2006/main" count="3683" uniqueCount="162">
  <si>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</si>
  <si>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</si>
  <si>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</si>
  <si>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</si>
  <si>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</si>
  <si>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</si>
  <si>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</si>
  <si>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</si>
  <si>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Residential Low-Income</t>
  </si>
  <si>
    <t>Non-Residential</t>
  </si>
  <si>
    <t>B - Number of Customers with a Medical Certification on File</t>
  </si>
  <si>
    <t>Total Number of Customers with Medical Certification on File</t>
  </si>
  <si>
    <t>Additional Notes</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</si>
  <si>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</si>
  <si>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</si>
  <si>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</si>
  <si>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</si>
  <si>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</si>
  <si>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</si>
  <si>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</si>
  <si>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</si>
  <si>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</si>
  <si>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</si>
  <si>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</si>
  <si>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</si>
  <si>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</si>
  <si>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</si>
  <si>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</si>
  <si>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</si>
  <si>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</si>
  <si>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</si>
  <si>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</si>
  <si>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</si>
  <si>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</si>
  <si>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</si>
  <si>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</si>
  <si>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</si>
  <si>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</si>
  <si>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</si>
  <si>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</si>
  <si>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</si>
  <si>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</si>
  <si>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</si>
  <si>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</si>
  <si>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</si>
  <si>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</si>
  <si>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</si>
  <si>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</si>
  <si>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</si>
  <si>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</si>
  <si>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</si>
  <si>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</si>
  <si>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</si>
  <si>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</si>
  <si>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</si>
  <si>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</si>
  <si>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</si>
  <si>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</si>
  <si>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</si>
  <si>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</si>
  <si>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</si>
  <si>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</si>
  <si>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</si>
  <si>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</si>
  <si>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</si>
  <si>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</si>
  <si>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</si>
  <si>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</si>
  <si>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</si>
  <si>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</si>
  <si>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</si>
  <si>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</si>
  <si>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</si>
  <si>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</si>
  <si>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</si>
  <si>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</si>
  <si>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</si>
  <si>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</si>
  <si>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</si>
  <si>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</si>
  <si>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</si>
  <si>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</si>
  <si>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</si>
  <si>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</si>
  <si>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</si>
  <si>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</si>
  <si>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</si>
  <si>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</si>
  <si>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</si>
  <si>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</si>
  <si>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</si>
  <si>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</si>
  <si>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</si>
  <si>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</si>
  <si>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</si>
  <si>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</si>
  <si>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</si>
  <si>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</si>
  <si>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</si>
  <si>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</si>
  <si>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</si>
  <si>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</si>
  <si>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</si>
  <si>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</si>
  <si>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</si>
  <si>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</si>
  <si>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</si>
  <si>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</si>
  <si>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</si>
  <si>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</si>
  <si>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</si>
  <si>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</si>
  <si>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</si>
  <si>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</si>
  <si>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</si>
  <si>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</si>
  <si>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</si>
  <si>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</si>
  <si>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</si>
  <si>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</si>
  <si>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</si>
  <si>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</si>
  <si>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</si>
  <si>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</si>
  <si>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Information provided by the Office of Home Energy Programs (OHEP)</t>
  </si>
  <si>
    <t>Anne Arundel</t>
  </si>
  <si>
    <t>Baltimore City</t>
  </si>
  <si>
    <t>Baltimore City/County</t>
  </si>
  <si>
    <t>Baltimore County</t>
  </si>
  <si>
    <t>Harford</t>
  </si>
  <si>
    <t>Howard</t>
  </si>
  <si>
    <t>Prince George's</t>
  </si>
  <si>
    <t>1 - 30</t>
  </si>
  <si>
    <t>31 - 60</t>
  </si>
  <si>
    <t>61 - 90</t>
  </si>
  <si>
    <t>91 - 120</t>
  </si>
  <si>
    <t>121 - 180</t>
  </si>
  <si>
    <t>181 - 360</t>
  </si>
  <si>
    <t>361+</t>
  </si>
  <si>
    <t>Anne Arundel/Calvert</t>
  </si>
  <si>
    <t>Anne Arundel/Howard</t>
  </si>
  <si>
    <t>Baltimore City/Anne Arundel</t>
  </si>
  <si>
    <t>Baltimore County/Carroll</t>
  </si>
  <si>
    <t>Baltimore County/Harford</t>
  </si>
  <si>
    <t>Calvert</t>
  </si>
  <si>
    <t>Carroll</t>
  </si>
  <si>
    <t>Cecil</t>
  </si>
  <si>
    <t>Frederick/Carroll</t>
  </si>
  <si>
    <t>Montgomery</t>
  </si>
  <si>
    <t>Frederick</t>
  </si>
  <si>
    <t>ALLEGANY</t>
  </si>
  <si>
    <t>ANNE ARUNDEL</t>
  </si>
  <si>
    <t>BALTIMORE</t>
  </si>
  <si>
    <t>BALTIMORE CITY</t>
  </si>
  <si>
    <t>CALVERT</t>
  </si>
  <si>
    <t>CARROLL</t>
  </si>
  <si>
    <t>HARFORD</t>
  </si>
  <si>
    <t>HOWARD</t>
  </si>
  <si>
    <t>MONTGOMERY</t>
  </si>
  <si>
    <t>PRINCE GEORGES</t>
  </si>
  <si>
    <t>Unknown</t>
  </si>
  <si>
    <r>
      <t>Non-Residential</t>
    </r>
    <r>
      <rPr>
        <b/>
        <strike/>
        <sz val="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</si>
</sst>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
  </numFmts>
  <fonts count="28" x14ac:knownFonts="1">
    <font>
      <sz val="10"/>
      <color theme="1"/>
      <name val="Century Gothic"/>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Century Gothic"/>
      <family val="2"/>
    </font>
    <font>
      <sz val="11"/>
      <color theme="1"/>
      <name val="Calibri"/>
      <family val="2"/>
      <scheme val="minor"/>
    </font>
    <font>
      <u/>
      <sz val="11"/>
      <color theme="10"/>
      <name val="Calibri"/>
      <family val="2"/>
      <scheme val="minor"/>
    </font>
    <font>
      <b/>
      <u/>
      <sz val="11"/>
      <color theme="10"/>
      <name val="Calibri"/>
      <family val="2"/>
      <scheme val="minor"/>
    </font>
    <font>
      <sz val="11"/>
      <color indexed="8"/>
      <name val="Calibri"/>
      <family val="2"/>
      <scheme val="minor"/>
    </font>
    <font>
      <b/>
      <sz val="12"/>
      <color rgb="FFFF0000"/>
      <name val="Times New Roman"/>
      <family val="1"/>
    </font>
    <font>
      <b/>
      <sz val="12"/>
      <color rgb="FF00B050"/>
      <name val="Times New Roman"/>
      <family val="1"/>
    </font>
    <font>
      <sz val="12"/>
      <color theme="1"/>
      <name val="Times New Roman"/>
      <family val="1"/>
    </font>
    <font>
      <b/>
      <sz val="12"/>
      <name val="Times New Roman"/>
      <family val="1"/>
    </font>
    <font>
      <b/>
      <sz val="12"/>
      <color theme="1"/>
      <name val="Times New Roman"/>
      <family val="1"/>
    </font>
    <font>
      <sz val="12"/>
      <color rgb="FF00B050"/>
      <name val="Times New Roman"/>
      <family val="1"/>
    </font>
    <font>
      <b/>
      <i/>
      <sz val="12"/>
      <color theme="1"/>
      <name val="Times New Roman"/>
      <family val="1"/>
    </font>
    <font>
      <sz val="12"/>
      <name val="Times New Roman"/>
      <family val="1"/>
    </font>
    <font>
      <b/>
      <i/>
      <sz val="11"/>
      <color theme="1"/>
      <name val="Times New Roman"/>
      <family val="1"/>
    </font>
    <font>
      <sz val="11"/>
      <name val="Calibri"/>
      <family val="2"/>
      <scheme val="minor"/>
    </font>
    <font>
      <sz val="11"/>
      <color rgb="FFFF0000"/>
      <name val="Calibri"/>
      <family val="2"/>
      <scheme val="minor"/>
    </font>
    <font>
      <sz val="12"/>
      <color rgb="FFFF0000"/>
      <name val="Times New Roman"/>
      <family val="1"/>
    </font>
    <font>
      <sz val="11"/>
      <color theme="1"/>
      <name val="Times New Roman"/>
      <family val="1"/>
    </font>
    <font>
      <sz val="11"/>
      <color rgb="FF00B050"/>
      <name val="Times New Roman"/>
      <family val="1"/>
    </font>
    <font>
      <b/>
      <sz val="11"/>
      <color theme="1"/>
      <name val="Times New Roman"/>
      <family val="1"/>
    </font>
    <font>
      <b/>
      <sz val="11"/>
      <name val="Times New Roman"/>
      <family val="1"/>
    </font>
    <font>
      <sz val="11"/>
      <name val="Times New Roman"/>
      <family val="1"/>
    </font>
    <font>
      <i/>
      <sz val="11"/>
      <color theme="1"/>
      <name val="Times New Roman"/>
      <family val="1"/>
    </font>
    <font>
      <b/>
      <strike/>
      <sz val="12"/>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indexed="64"/>
      </patternFill>
    </fill>
  </fills>
  <borders count="4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FF0000"/>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s>
  <cellStyleXfs count="17">
    <xf numFmtId="0" fontId="0" fillId="0" borderId="0"/>
    <xf numFmtId="0" fontId="5" fillId="0" borderId="0"/>
    <xf numFmtId="0" fontId="6" fillId="0" borderId="0" applyNumberFormat="0" applyFill="0" applyBorder="0" applyAlignment="0" applyProtection="0"/>
    <xf numFmtId="43" fontId="8" fillId="0" borderId="0" applyFont="0" applyFill="0" applyBorder="0" applyAlignment="0" applyProtection="0"/>
    <xf numFmtId="44" fontId="5" fillId="0" borderId="0" applyFont="0" applyFill="0" applyBorder="0" applyAlignment="0" applyProtection="0"/>
    <xf numFmtId="0" fontId="8" fillId="0" borderId="0"/>
    <xf numFmtId="44" fontId="8" fillId="0" borderId="0" applyFont="0" applyFill="0" applyBorder="0" applyAlignment="0" applyProtection="0"/>
    <xf numFmtId="0" fontId="5" fillId="0" borderId="0"/>
    <xf numFmtId="44" fontId="5" fillId="0" borderId="0" applyFont="0" applyFill="0" applyBorder="0" applyAlignment="0" applyProtection="0"/>
    <xf numFmtId="0" fontId="8" fillId="0" borderId="0"/>
    <xf numFmtId="0" fontId="4" fillId="0" borderId="0"/>
    <xf numFmtId="43" fontId="4"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0" fontId="3" fillId="0" borderId="0"/>
    <xf numFmtId="0" fontId="2" fillId="0" borderId="0"/>
  </cellStyleXfs>
  <cellXfs count="400">
    <xf numFmtId="0" fontId="0" fillId="0" borderId="0" xfId="0"/>
    <xf numFmtId="0" fontId="5" fillId="0" borderId="0" xfId="1"/>
    <xf numFmtId="0" fontId="7" fillId="0" borderId="0" xfId="2" applyFont="1"/>
    <xf numFmtId="0" fontId="11" fillId="0" borderId="0" xfId="1" applyFont="1"/>
    <xf numFmtId="0" fontId="13" fillId="2" borderId="8" xfId="1" applyFont="1" applyFill="1" applyBorder="1" applyAlignment="1">
      <alignment horizontal="center" vertical="center" wrapText="1"/>
    </xf>
    <xf numFmtId="0" fontId="14" fillId="3" borderId="7" xfId="1" applyFont="1" applyFill="1" applyBorder="1" applyAlignment="1">
      <alignment horizontal="center"/>
    </xf>
    <xf numFmtId="0" fontId="14" fillId="3" borderId="10" xfId="1" applyFont="1" applyFill="1" applyBorder="1" applyAlignment="1">
      <alignment horizontal="center"/>
    </xf>
    <xf numFmtId="0" fontId="14" fillId="3" borderId="2" xfId="1" applyFont="1" applyFill="1" applyBorder="1" applyAlignment="1">
      <alignment horizontal="center"/>
    </xf>
    <xf numFmtId="0" fontId="11" fillId="0" borderId="0" xfId="1" applyFont="1" applyAlignment="1">
      <alignment vertical="center" wrapText="1"/>
    </xf>
    <xf numFmtId="0" fontId="12" fillId="0" borderId="0" xfId="1" applyFont="1" applyAlignment="1">
      <alignment horizontal="center" vertical="center" wrapText="1"/>
    </xf>
    <xf numFmtId="0" fontId="14" fillId="0" borderId="0" xfId="1" applyFont="1" applyAlignment="1">
      <alignment horizontal="center" vertical="center"/>
    </xf>
    <xf numFmtId="0" fontId="14" fillId="0" borderId="0" xfId="1" applyFont="1"/>
    <xf numFmtId="0" fontId="13" fillId="2" borderId="14" xfId="1" applyFont="1" applyFill="1" applyBorder="1" applyAlignment="1">
      <alignment horizontal="center" vertical="center" wrapText="1"/>
    </xf>
    <xf numFmtId="0" fontId="14" fillId="3" borderId="20" xfId="1" applyFont="1" applyFill="1" applyBorder="1" applyAlignment="1">
      <alignment horizontal="center"/>
    </xf>
    <xf numFmtId="0" fontId="14" fillId="3" borderId="7" xfId="1" applyFont="1" applyFill="1" applyBorder="1"/>
    <xf numFmtId="164" fontId="0" fillId="0" borderId="0" xfId="4" applyNumberFormat="1" applyFont="1"/>
    <xf numFmtId="0" fontId="9" fillId="0" borderId="0" xfId="1" applyFont="1"/>
    <xf numFmtId="0" fontId="10" fillId="0" borderId="0" xfId="1" applyFont="1"/>
    <xf numFmtId="164" fontId="11" fillId="0" borderId="0" xfId="4" applyNumberFormat="1" applyFont="1"/>
    <xf numFmtId="164" fontId="14" fillId="3" borderId="2" xfId="4" applyNumberFormat="1" applyFont="1" applyFill="1" applyBorder="1" applyAlignment="1">
      <alignment horizontal="center"/>
    </xf>
    <xf numFmtId="0" fontId="8" fillId="0" borderId="0" xfId="5"/>
    <xf numFmtId="0" fontId="16" fillId="0" borderId="0" xfId="1" applyFont="1" applyAlignment="1">
      <alignment vertical="center" wrapText="1"/>
    </xf>
    <xf numFmtId="0" fontId="14" fillId="3" borderId="24" xfId="1" applyFont="1" applyFill="1" applyBorder="1" applyAlignment="1">
      <alignment horizontal="center"/>
    </xf>
    <xf numFmtId="164" fontId="14" fillId="3" borderId="24" xfId="4" applyNumberFormat="1" applyFont="1" applyFill="1" applyBorder="1" applyAlignment="1">
      <alignment horizontal="center"/>
    </xf>
    <xf numFmtId="164" fontId="14" fillId="3" borderId="25" xfId="4" applyNumberFormat="1" applyFont="1" applyFill="1" applyBorder="1" applyAlignment="1">
      <alignment horizontal="center"/>
    </xf>
    <xf numFmtId="0" fontId="14" fillId="0" borderId="0" xfId="1" applyFont="1" applyAlignment="1">
      <alignment horizontal="center"/>
    </xf>
    <xf numFmtId="164" fontId="14" fillId="0" borderId="0" xfId="4" applyNumberFormat="1" applyFont="1" applyFill="1" applyBorder="1"/>
    <xf numFmtId="0" fontId="11" fillId="0" borderId="0" xfId="5" applyFont="1"/>
    <xf numFmtId="1" fontId="11" fillId="0" borderId="0" xfId="6" applyNumberFormat="1" applyFont="1"/>
    <xf numFmtId="0" fontId="14" fillId="3" borderId="27" xfId="5" applyFont="1" applyFill="1" applyBorder="1" applyAlignment="1">
      <alignment horizontal="center"/>
    </xf>
    <xf numFmtId="1" fontId="14" fillId="3" borderId="10" xfId="6" applyNumberFormat="1" applyFont="1" applyFill="1" applyBorder="1" applyAlignment="1">
      <alignment horizontal="center"/>
    </xf>
    <xf numFmtId="0" fontId="16" fillId="0" borderId="0" xfId="5" applyFont="1" applyAlignment="1">
      <alignment vertical="center" wrapText="1"/>
    </xf>
    <xf numFmtId="0" fontId="12" fillId="0" borderId="0" xfId="5" applyFont="1" applyAlignment="1">
      <alignment horizontal="center" vertical="center" wrapText="1"/>
    </xf>
    <xf numFmtId="0" fontId="14" fillId="0" borderId="0" xfId="5" applyFont="1" applyAlignment="1">
      <alignment horizontal="center"/>
    </xf>
    <xf numFmtId="164" fontId="14" fillId="0" borderId="0" xfId="6" applyNumberFormat="1" applyFont="1" applyFill="1" applyBorder="1"/>
    <xf numFmtId="0" fontId="5" fillId="0" borderId="0" xfId="7"/>
    <xf numFmtId="0" fontId="9" fillId="0" borderId="0" xfId="7" applyFont="1" applyAlignment="1">
      <alignment horizontal="center" vertical="center" wrapText="1"/>
    </xf>
    <xf numFmtId="0" fontId="10" fillId="0" borderId="0" xfId="7" applyFont="1" applyAlignment="1">
      <alignment horizontal="center" wrapText="1"/>
    </xf>
    <xf numFmtId="0" fontId="11" fillId="0" borderId="0" xfId="7" applyFont="1"/>
    <xf numFmtId="0" fontId="12" fillId="0" borderId="0" xfId="8" applyNumberFormat="1" applyFont="1" applyFill="1" applyBorder="1" applyAlignment="1">
      <alignment horizontal="center" vertical="center" wrapText="1"/>
    </xf>
    <xf numFmtId="0" fontId="14" fillId="3" borderId="31" xfId="7" applyFont="1" applyFill="1" applyBorder="1" applyAlignment="1">
      <alignment horizontal="center"/>
    </xf>
    <xf numFmtId="0" fontId="14" fillId="3" borderId="7" xfId="8" applyNumberFormat="1" applyFont="1" applyFill="1" applyBorder="1" applyAlignment="1">
      <alignment horizontal="center"/>
    </xf>
    <xf numFmtId="1" fontId="14" fillId="3" borderId="31" xfId="8" applyNumberFormat="1" applyFont="1" applyFill="1" applyBorder="1" applyAlignment="1">
      <alignment horizontal="center"/>
    </xf>
    <xf numFmtId="164" fontId="14" fillId="3" borderId="20" xfId="6" applyNumberFormat="1" applyFont="1" applyFill="1" applyBorder="1"/>
    <xf numFmtId="0" fontId="14" fillId="3" borderId="7" xfId="7" applyFont="1" applyFill="1" applyBorder="1" applyAlignment="1">
      <alignment horizontal="center"/>
    </xf>
    <xf numFmtId="1" fontId="14" fillId="3" borderId="7" xfId="8" applyNumberFormat="1" applyFont="1" applyFill="1" applyBorder="1" applyAlignment="1">
      <alignment horizontal="center"/>
    </xf>
    <xf numFmtId="164" fontId="14" fillId="3" borderId="10" xfId="6" applyNumberFormat="1" applyFont="1" applyFill="1" applyBorder="1"/>
    <xf numFmtId="0" fontId="16" fillId="0" borderId="0" xfId="8" applyNumberFormat="1" applyFont="1" applyFill="1" applyBorder="1"/>
    <xf numFmtId="0" fontId="16" fillId="0" borderId="0" xfId="8" applyNumberFormat="1" applyFont="1" applyFill="1"/>
    <xf numFmtId="0" fontId="14" fillId="0" borderId="0" xfId="8" applyNumberFormat="1" applyFont="1" applyFill="1" applyBorder="1"/>
    <xf numFmtId="0" fontId="12" fillId="3" borderId="23" xfId="7" applyFont="1" applyFill="1" applyBorder="1" applyAlignment="1">
      <alignment horizontal="center" vertical="center" wrapText="1"/>
    </xf>
    <xf numFmtId="0" fontId="14" fillId="3" borderId="24" xfId="7" applyFont="1" applyFill="1" applyBorder="1" applyAlignment="1">
      <alignment horizontal="center"/>
    </xf>
    <xf numFmtId="0" fontId="16" fillId="0" borderId="0" xfId="7" applyFont="1" applyAlignment="1">
      <alignment vertical="center" wrapText="1"/>
    </xf>
    <xf numFmtId="0" fontId="16" fillId="0" borderId="0" xfId="7" applyFont="1"/>
    <xf numFmtId="0" fontId="16" fillId="0" borderId="0" xfId="8" applyNumberFormat="1" applyFont="1"/>
    <xf numFmtId="0" fontId="12" fillId="2" borderId="32" xfId="7" applyFont="1" applyFill="1" applyBorder="1" applyAlignment="1">
      <alignment horizontal="center" vertical="center" wrapText="1"/>
    </xf>
    <xf numFmtId="0" fontId="12" fillId="2" borderId="33" xfId="7" applyFont="1" applyFill="1" applyBorder="1" applyAlignment="1">
      <alignment horizontal="center" vertical="center" wrapText="1"/>
    </xf>
    <xf numFmtId="0" fontId="14" fillId="3" borderId="25" xfId="8" applyNumberFormat="1" applyFont="1" applyFill="1" applyBorder="1" applyAlignment="1">
      <alignment horizontal="center"/>
    </xf>
    <xf numFmtId="0" fontId="12" fillId="0" borderId="0" xfId="7" applyFont="1" applyAlignment="1">
      <alignment horizontal="center" vertical="center" wrapText="1"/>
    </xf>
    <xf numFmtId="0" fontId="16" fillId="0" borderId="0" xfId="7" applyFont="1" applyAlignment="1">
      <alignment horizontal="center"/>
    </xf>
    <xf numFmtId="0" fontId="14" fillId="0" borderId="0" xfId="7" applyFont="1" applyAlignment="1">
      <alignment horizontal="center"/>
    </xf>
    <xf numFmtId="0" fontId="5" fillId="3" borderId="15" xfId="7" applyFill="1" applyBorder="1"/>
    <xf numFmtId="0" fontId="5" fillId="3" borderId="0" xfId="7" applyFill="1"/>
    <xf numFmtId="0" fontId="0" fillId="3" borderId="0" xfId="8" applyNumberFormat="1" applyFont="1" applyFill="1" applyBorder="1"/>
    <xf numFmtId="0" fontId="0" fillId="3" borderId="16" xfId="8" applyNumberFormat="1" applyFont="1" applyFill="1" applyBorder="1"/>
    <xf numFmtId="0" fontId="5" fillId="3" borderId="17" xfId="7" applyFill="1" applyBorder="1"/>
    <xf numFmtId="0" fontId="5" fillId="3" borderId="18" xfId="7" applyFill="1" applyBorder="1"/>
    <xf numFmtId="0" fontId="0" fillId="3" borderId="18" xfId="8" applyNumberFormat="1" applyFont="1" applyFill="1" applyBorder="1"/>
    <xf numFmtId="0" fontId="0" fillId="3" borderId="19" xfId="8" applyNumberFormat="1" applyFont="1" applyFill="1" applyBorder="1"/>
    <xf numFmtId="1" fontId="11" fillId="0" borderId="0" xfId="8" applyNumberFormat="1" applyFont="1"/>
    <xf numFmtId="1" fontId="12" fillId="2" borderId="8" xfId="8" applyNumberFormat="1" applyFont="1" applyFill="1" applyBorder="1" applyAlignment="1">
      <alignment horizontal="center" vertical="center" wrapText="1"/>
    </xf>
    <xf numFmtId="1" fontId="14" fillId="3" borderId="27" xfId="8" applyNumberFormat="1" applyFont="1" applyFill="1" applyBorder="1" applyAlignment="1">
      <alignment horizontal="center"/>
    </xf>
    <xf numFmtId="164" fontId="14" fillId="0" borderId="0" xfId="8" applyNumberFormat="1" applyFont="1" applyFill="1" applyBorder="1"/>
    <xf numFmtId="164" fontId="16" fillId="0" borderId="0" xfId="8" applyNumberFormat="1" applyFont="1" applyFill="1" applyBorder="1"/>
    <xf numFmtId="1" fontId="16" fillId="0" borderId="0" xfId="8" applyNumberFormat="1" applyFont="1"/>
    <xf numFmtId="164" fontId="14" fillId="3" borderId="25" xfId="8" applyNumberFormat="1" applyFont="1" applyFill="1" applyBorder="1" applyAlignment="1">
      <alignment horizontal="center"/>
    </xf>
    <xf numFmtId="164" fontId="0" fillId="3" borderId="0" xfId="8" applyNumberFormat="1" applyFont="1" applyFill="1" applyBorder="1"/>
    <xf numFmtId="164" fontId="0" fillId="3" borderId="16" xfId="8" applyNumberFormat="1" applyFont="1" applyFill="1" applyBorder="1"/>
    <xf numFmtId="164" fontId="0" fillId="3" borderId="18" xfId="8" applyNumberFormat="1" applyFont="1" applyFill="1" applyBorder="1"/>
    <xf numFmtId="164" fontId="0" fillId="3" borderId="19" xfId="8" applyNumberFormat="1" applyFont="1" applyFill="1" applyBorder="1"/>
    <xf numFmtId="0" fontId="10" fillId="0" borderId="0" xfId="1" applyFont="1" applyAlignment="1">
      <alignment horizontal="center" wrapText="1"/>
    </xf>
    <xf numFmtId="0" fontId="18" fillId="0" borderId="0" xfId="1" applyFont="1"/>
    <xf numFmtId="0" fontId="5" fillId="3" borderId="15" xfId="1" applyFill="1" applyBorder="1"/>
    <xf numFmtId="0" fontId="5" fillId="3" borderId="0" xfId="1" applyFill="1"/>
    <xf numFmtId="0" fontId="5" fillId="3" borderId="17" xfId="1" applyFill="1" applyBorder="1"/>
    <xf numFmtId="0" fontId="5" fillId="3" borderId="18" xfId="1" applyFill="1" applyBorder="1"/>
    <xf numFmtId="0" fontId="12" fillId="2" borderId="8" xfId="7" applyFont="1" applyFill="1" applyBorder="1" applyAlignment="1">
      <alignment horizontal="center" vertical="center" wrapText="1"/>
    </xf>
    <xf numFmtId="0" fontId="18" fillId="0" borderId="0" xfId="7" applyFont="1"/>
    <xf numFmtId="0" fontId="14" fillId="3" borderId="27" xfId="7" applyFont="1" applyFill="1" applyBorder="1" applyAlignment="1">
      <alignment horizontal="center"/>
    </xf>
    <xf numFmtId="1" fontId="14" fillId="3" borderId="10" xfId="8" applyNumberFormat="1" applyFont="1" applyFill="1" applyBorder="1" applyAlignment="1">
      <alignment horizontal="center"/>
    </xf>
    <xf numFmtId="0" fontId="12" fillId="3" borderId="0" xfId="7" applyFont="1" applyFill="1" applyAlignment="1">
      <alignment horizontal="center" vertical="center" wrapText="1"/>
    </xf>
    <xf numFmtId="0" fontId="16" fillId="3" borderId="0" xfId="7" applyFont="1" applyFill="1" applyAlignment="1">
      <alignment horizontal="center"/>
    </xf>
    <xf numFmtId="164" fontId="16" fillId="3" borderId="0" xfId="8" applyNumberFormat="1" applyFont="1" applyFill="1" applyBorder="1"/>
    <xf numFmtId="164" fontId="14" fillId="3" borderId="10" xfId="8" applyNumberFormat="1" applyFont="1" applyFill="1" applyBorder="1" applyAlignment="1">
      <alignment horizontal="center"/>
    </xf>
    <xf numFmtId="0" fontId="19" fillId="0" borderId="0" xfId="7" applyFont="1"/>
    <xf numFmtId="0" fontId="14" fillId="3" borderId="2" xfId="7" applyFont="1" applyFill="1" applyBorder="1" applyAlignment="1">
      <alignment horizontal="center"/>
    </xf>
    <xf numFmtId="0" fontId="13" fillId="2" borderId="33" xfId="7" applyFont="1" applyFill="1" applyBorder="1" applyAlignment="1">
      <alignment horizontal="center" vertical="center" wrapText="1"/>
    </xf>
    <xf numFmtId="1" fontId="13" fillId="2" borderId="34" xfId="8" applyNumberFormat="1" applyFont="1" applyFill="1" applyBorder="1" applyAlignment="1">
      <alignment horizontal="center" vertical="center" wrapText="1"/>
    </xf>
    <xf numFmtId="0" fontId="14" fillId="3" borderId="2" xfId="7" applyFont="1" applyFill="1" applyBorder="1"/>
    <xf numFmtId="1" fontId="14" fillId="3" borderId="28" xfId="8" applyNumberFormat="1" applyFont="1" applyFill="1" applyBorder="1"/>
    <xf numFmtId="0" fontId="11" fillId="3" borderId="2" xfId="7" applyFont="1" applyFill="1" applyBorder="1"/>
    <xf numFmtId="1" fontId="11" fillId="3" borderId="28" xfId="8" applyNumberFormat="1" applyFont="1" applyFill="1" applyBorder="1"/>
    <xf numFmtId="0" fontId="11" fillId="0" borderId="0" xfId="7" applyFont="1" applyAlignment="1">
      <alignment vertical="center" wrapText="1"/>
    </xf>
    <xf numFmtId="0" fontId="19" fillId="0" borderId="0" xfId="1" applyFont="1"/>
    <xf numFmtId="1" fontId="11" fillId="0" borderId="0" xfId="4" applyNumberFormat="1" applyFont="1"/>
    <xf numFmtId="1" fontId="14" fillId="3" borderId="7" xfId="4" applyNumberFormat="1" applyFont="1" applyFill="1" applyBorder="1" applyAlignment="1">
      <alignment horizontal="center" vertical="center"/>
    </xf>
    <xf numFmtId="164" fontId="14" fillId="3" borderId="10" xfId="4" applyNumberFormat="1" applyFont="1" applyFill="1" applyBorder="1"/>
    <xf numFmtId="0" fontId="14" fillId="3" borderId="24" xfId="1" applyFont="1" applyFill="1" applyBorder="1" applyAlignment="1">
      <alignment horizontal="center" vertical="center"/>
    </xf>
    <xf numFmtId="164" fontId="14" fillId="3" borderId="25" xfId="4" applyNumberFormat="1" applyFont="1" applyFill="1" applyBorder="1"/>
    <xf numFmtId="1" fontId="14" fillId="3" borderId="7" xfId="4" applyNumberFormat="1" applyFont="1" applyFill="1" applyBorder="1" applyAlignment="1">
      <alignment horizontal="center"/>
    </xf>
    <xf numFmtId="1" fontId="14" fillId="3" borderId="2" xfId="4" applyNumberFormat="1" applyFont="1" applyFill="1" applyBorder="1" applyAlignment="1">
      <alignment horizontal="center"/>
    </xf>
    <xf numFmtId="164" fontId="14" fillId="3" borderId="28" xfId="4" applyNumberFormat="1" applyFont="1" applyFill="1" applyBorder="1"/>
    <xf numFmtId="0" fontId="21" fillId="0" borderId="0" xfId="7" applyFont="1"/>
    <xf numFmtId="164" fontId="13" fillId="2" borderId="8" xfId="8" applyNumberFormat="1" applyFont="1" applyFill="1" applyBorder="1" applyAlignment="1">
      <alignment horizontal="center" vertical="center" wrapText="1"/>
    </xf>
    <xf numFmtId="165" fontId="22" fillId="3" borderId="14" xfId="7" applyNumberFormat="1" applyFont="1" applyFill="1" applyBorder="1" applyAlignment="1">
      <alignment horizontal="center" vertical="center"/>
    </xf>
    <xf numFmtId="0" fontId="20" fillId="0" borderId="0" xfId="7" applyFont="1" applyAlignment="1">
      <alignment vertical="center" wrapText="1"/>
    </xf>
    <xf numFmtId="0" fontId="21" fillId="3" borderId="15" xfId="7" applyFont="1" applyFill="1" applyBorder="1"/>
    <xf numFmtId="0" fontId="21" fillId="3" borderId="16" xfId="7" applyFont="1" applyFill="1" applyBorder="1"/>
    <xf numFmtId="0" fontId="21" fillId="3" borderId="17" xfId="7" applyFont="1" applyFill="1" applyBorder="1"/>
    <xf numFmtId="0" fontId="21" fillId="3" borderId="19" xfId="7" applyFont="1" applyFill="1" applyBorder="1"/>
    <xf numFmtId="0" fontId="20" fillId="0" borderId="0" xfId="7" applyFont="1"/>
    <xf numFmtId="0" fontId="11" fillId="0" borderId="0" xfId="1" applyFont="1" applyAlignment="1">
      <alignment vertical="center"/>
    </xf>
    <xf numFmtId="0" fontId="21" fillId="0" borderId="0" xfId="14" applyFont="1" applyAlignment="1">
      <alignment wrapText="1"/>
    </xf>
    <xf numFmtId="0" fontId="21" fillId="0" borderId="0" xfId="14" applyFont="1"/>
    <xf numFmtId="0" fontId="23" fillId="0" borderId="0" xfId="14" applyFont="1"/>
    <xf numFmtId="0" fontId="23" fillId="2" borderId="36" xfId="14" applyFont="1" applyFill="1" applyBorder="1" applyAlignment="1">
      <alignment wrapText="1"/>
    </xf>
    <xf numFmtId="0" fontId="23" fillId="2" borderId="28" xfId="14" applyFont="1" applyFill="1" applyBorder="1" applyAlignment="1">
      <alignment wrapText="1"/>
    </xf>
    <xf numFmtId="0" fontId="24" fillId="2" borderId="36" xfId="14" applyFont="1" applyFill="1" applyBorder="1" applyAlignment="1">
      <alignment wrapText="1"/>
    </xf>
    <xf numFmtId="0" fontId="24" fillId="2" borderId="2" xfId="14" applyFont="1" applyFill="1" applyBorder="1" applyAlignment="1">
      <alignment wrapText="1"/>
    </xf>
    <xf numFmtId="0" fontId="24" fillId="2" borderId="28" xfId="14" applyFont="1" applyFill="1" applyBorder="1" applyAlignment="1">
      <alignment wrapText="1"/>
    </xf>
    <xf numFmtId="0" fontId="21" fillId="3" borderId="36" xfId="14" applyFont="1" applyFill="1" applyBorder="1" applyAlignment="1">
      <alignment vertical="center" wrapText="1"/>
    </xf>
    <xf numFmtId="0" fontId="21" fillId="3" borderId="28" xfId="14" applyFont="1" applyFill="1" applyBorder="1" applyAlignment="1">
      <alignment horizontal="left" vertical="center" wrapText="1"/>
    </xf>
    <xf numFmtId="0" fontId="25" fillId="3" borderId="36" xfId="14" applyFont="1" applyFill="1" applyBorder="1" applyAlignment="1">
      <alignment vertical="center"/>
    </xf>
    <xf numFmtId="0" fontId="25" fillId="3" borderId="2" xfId="14" applyFont="1" applyFill="1" applyBorder="1" applyAlignment="1">
      <alignment vertical="center" wrapText="1"/>
    </xf>
    <xf numFmtId="0" fontId="25" fillId="3" borderId="28" xfId="14" applyFont="1" applyFill="1" applyBorder="1" applyAlignment="1">
      <alignment vertical="center" wrapText="1"/>
    </xf>
    <xf numFmtId="0" fontId="25" fillId="3" borderId="28" xfId="14" applyFont="1" applyFill="1" applyBorder="1" applyAlignment="1">
      <alignment horizontal="left" vertical="center" wrapText="1"/>
    </xf>
    <xf numFmtId="0" fontId="25" fillId="3" borderId="23" xfId="14" applyFont="1" applyFill="1" applyBorder="1" applyAlignment="1">
      <alignment vertical="center"/>
    </xf>
    <xf numFmtId="0" fontId="25" fillId="3" borderId="24" xfId="14" applyFont="1" applyFill="1" applyBorder="1" applyAlignment="1">
      <alignment vertical="center" wrapText="1"/>
    </xf>
    <xf numFmtId="0" fontId="25" fillId="3" borderId="25" xfId="14" applyFont="1" applyFill="1" applyBorder="1" applyAlignment="1">
      <alignment vertical="center" wrapText="1"/>
    </xf>
    <xf numFmtId="0" fontId="21" fillId="3" borderId="23" xfId="14" applyFont="1" applyFill="1" applyBorder="1" applyAlignment="1">
      <alignment vertical="center"/>
    </xf>
    <xf numFmtId="0" fontId="21" fillId="3" borderId="25" xfId="14" applyFont="1" applyFill="1" applyBorder="1" applyAlignment="1">
      <alignment wrapText="1"/>
    </xf>
    <xf numFmtId="0" fontId="11" fillId="3" borderId="15" xfId="0" applyFont="1" applyFill="1" applyBorder="1"/>
    <xf numFmtId="0" fontId="11" fillId="3" borderId="0" xfId="0" applyFont="1" applyFill="1"/>
    <xf numFmtId="0" fontId="11" fillId="3" borderId="16" xfId="0" applyFont="1" applyFill="1" applyBorder="1"/>
    <xf numFmtId="0" fontId="11" fillId="3" borderId="17" xfId="0" applyFont="1" applyFill="1" applyBorder="1"/>
    <xf numFmtId="0" fontId="11" fillId="3" borderId="18" xfId="0" applyFont="1" applyFill="1" applyBorder="1"/>
    <xf numFmtId="0" fontId="11" fillId="3" borderId="19" xfId="0" applyFont="1" applyFill="1" applyBorder="1"/>
    <xf numFmtId="0" fontId="0" fillId="3" borderId="15" xfId="0" applyFill="1" applyBorder="1"/>
    <xf numFmtId="0" fontId="0" fillId="3" borderId="0" xfId="0" applyFill="1"/>
    <xf numFmtId="164" fontId="0" fillId="3" borderId="0" xfId="13" applyNumberFormat="1" applyFont="1" applyFill="1" applyBorder="1"/>
    <xf numFmtId="164" fontId="0" fillId="3" borderId="16" xfId="13" applyNumberFormat="1" applyFont="1" applyFill="1" applyBorder="1"/>
    <xf numFmtId="0" fontId="0" fillId="3" borderId="17" xfId="0" applyFill="1" applyBorder="1"/>
    <xf numFmtId="0" fontId="0" fillId="3" borderId="18" xfId="0" applyFill="1" applyBorder="1"/>
    <xf numFmtId="164" fontId="0" fillId="3" borderId="18" xfId="13" applyNumberFormat="1" applyFont="1" applyFill="1" applyBorder="1"/>
    <xf numFmtId="164" fontId="0" fillId="3" borderId="19" xfId="13" applyNumberFormat="1" applyFont="1" applyFill="1" applyBorder="1"/>
    <xf numFmtId="164" fontId="14" fillId="3" borderId="7" xfId="6" applyNumberFormat="1" applyFont="1" applyFill="1" applyBorder="1" applyAlignment="1">
      <alignment horizontal="center"/>
    </xf>
    <xf numFmtId="164" fontId="14" fillId="3" borderId="35" xfId="6" applyNumberFormat="1" applyFont="1" applyFill="1" applyBorder="1" applyAlignment="1">
      <alignment horizontal="center"/>
    </xf>
    <xf numFmtId="0" fontId="3" fillId="0" borderId="0" xfId="7" applyFont="1"/>
    <xf numFmtId="0" fontId="3" fillId="0" borderId="0" xfId="15"/>
    <xf numFmtId="0" fontId="11" fillId="0" borderId="0" xfId="15" applyFont="1"/>
    <xf numFmtId="0" fontId="14" fillId="3" borderId="7" xfId="15" applyFont="1" applyFill="1" applyBorder="1" applyAlignment="1">
      <alignment horizontal="center"/>
    </xf>
    <xf numFmtId="0" fontId="14" fillId="3" borderId="10" xfId="15" applyFont="1" applyFill="1" applyBorder="1" applyAlignment="1">
      <alignment horizontal="center"/>
    </xf>
    <xf numFmtId="0" fontId="14" fillId="3" borderId="2" xfId="15" applyFont="1" applyFill="1" applyBorder="1" applyAlignment="1">
      <alignment horizontal="center"/>
    </xf>
    <xf numFmtId="0" fontId="11" fillId="0" borderId="0" xfId="15" applyFont="1" applyAlignment="1">
      <alignment vertical="center" wrapText="1"/>
    </xf>
    <xf numFmtId="0" fontId="12" fillId="0" borderId="0" xfId="15" applyFont="1" applyAlignment="1">
      <alignment horizontal="center" vertical="center" wrapText="1"/>
    </xf>
    <xf numFmtId="0" fontId="14" fillId="0" borderId="0" xfId="15" applyFont="1" applyAlignment="1">
      <alignment horizontal="center" vertical="center"/>
    </xf>
    <xf numFmtId="0" fontId="14" fillId="0" borderId="0" xfId="15" applyFont="1"/>
    <xf numFmtId="0" fontId="2" fillId="0" borderId="0" xfId="16"/>
    <xf numFmtId="0" fontId="2" fillId="0" borderId="0" xfId="16" applyAlignment="1">
      <alignment horizontal="center" vertical="center"/>
    </xf>
    <xf numFmtId="0" fontId="14" fillId="3" borderId="7" xfId="16" applyFont="1" applyFill="1" applyBorder="1" applyAlignment="1">
      <alignment horizontal="center"/>
    </xf>
    <xf numFmtId="0" fontId="14" fillId="3" borderId="2" xfId="16" applyFont="1" applyFill="1" applyBorder="1" applyAlignment="1">
      <alignment horizontal="center"/>
    </xf>
    <xf numFmtId="0" fontId="11" fillId="0" borderId="0" xfId="16" applyFont="1" applyAlignment="1">
      <alignment vertical="center" wrapText="1"/>
    </xf>
    <xf numFmtId="0" fontId="11" fillId="0" borderId="0" xfId="16" applyFont="1"/>
    <xf numFmtId="0" fontId="12" fillId="0" borderId="0" xfId="16" applyFont="1" applyAlignment="1">
      <alignment horizontal="center" vertical="center" wrapText="1"/>
    </xf>
    <xf numFmtId="0" fontId="14" fillId="0" borderId="0" xfId="16" applyFont="1" applyAlignment="1">
      <alignment horizontal="center" vertical="center"/>
    </xf>
    <xf numFmtId="0" fontId="14" fillId="0" borderId="0" xfId="16" applyFont="1"/>
    <xf numFmtId="0" fontId="11" fillId="3" borderId="15" xfId="16" applyFont="1" applyFill="1" applyBorder="1"/>
    <xf numFmtId="0" fontId="11" fillId="3" borderId="0" xfId="16" applyFont="1" applyFill="1"/>
    <xf numFmtId="0" fontId="11" fillId="3" borderId="16" xfId="16" applyFont="1" applyFill="1" applyBorder="1"/>
    <xf numFmtId="0" fontId="11" fillId="3" borderId="17" xfId="16" applyFont="1" applyFill="1" applyBorder="1"/>
    <xf numFmtId="0" fontId="11" fillId="3" borderId="18" xfId="16" applyFont="1" applyFill="1" applyBorder="1"/>
    <xf numFmtId="0" fontId="11" fillId="3" borderId="19" xfId="16" applyFont="1" applyFill="1" applyBorder="1"/>
    <xf numFmtId="0" fontId="14" fillId="3" borderId="7" xfId="16" applyFont="1" applyFill="1" applyBorder="1"/>
    <xf numFmtId="0" fontId="14" fillId="3" borderId="2" xfId="16" applyFont="1" applyFill="1" applyBorder="1"/>
    <xf numFmtId="1" fontId="14" fillId="3" borderId="28" xfId="8" applyNumberFormat="1" applyFont="1" applyFill="1" applyBorder="1" applyAlignment="1">
      <alignment horizontal="center"/>
    </xf>
    <xf numFmtId="0" fontId="14" fillId="3" borderId="29" xfId="7" applyFont="1" applyFill="1" applyBorder="1" applyAlignment="1">
      <alignment horizontal="center"/>
    </xf>
    <xf numFmtId="164" fontId="13" fillId="2" borderId="34" xfId="4" applyNumberFormat="1" applyFont="1" applyFill="1" applyBorder="1" applyAlignment="1">
      <alignment horizontal="center" vertical="center" wrapText="1"/>
    </xf>
    <xf numFmtId="0" fontId="1" fillId="0" borderId="0" xfId="1" applyFont="1"/>
    <xf numFmtId="44" fontId="5" fillId="0" borderId="0" xfId="7" applyNumberFormat="1"/>
    <xf numFmtId="0" fontId="14" fillId="3" borderId="31" xfId="16" applyFont="1" applyFill="1" applyBorder="1"/>
    <xf numFmtId="1" fontId="14" fillId="3" borderId="20" xfId="8" applyNumberFormat="1" applyFont="1" applyFill="1" applyBorder="1" applyAlignment="1">
      <alignment horizontal="center"/>
    </xf>
    <xf numFmtId="0" fontId="14" fillId="3" borderId="2" xfId="7" applyFont="1" applyFill="1" applyBorder="1" applyAlignment="1">
      <alignment horizontal="center" vertical="center"/>
    </xf>
    <xf numFmtId="0" fontId="13" fillId="2" borderId="40" xfId="1" applyFont="1" applyFill="1" applyBorder="1" applyAlignment="1">
      <alignment horizontal="center" vertical="center" wrapText="1"/>
    </xf>
    <xf numFmtId="0" fontId="14" fillId="3" borderId="2" xfId="7" applyFont="1" applyFill="1" applyBorder="1" applyAlignment="1">
      <alignment horizontal="center" vertical="center"/>
    </xf>
    <xf numFmtId="0" fontId="14" fillId="3" borderId="2" xfId="7" applyFont="1" applyFill="1" applyBorder="1" applyAlignment="1">
      <alignment horizontal="center" vertical="center" wrapText="1"/>
    </xf>
    <xf numFmtId="0" fontId="14" fillId="3" borderId="2" xfId="16" applyFont="1" applyFill="1" applyBorder="1" applyAlignment="1">
      <alignment horizontal="center" vertical="center"/>
    </xf>
    <xf numFmtId="0" fontId="14" fillId="3" borderId="2" xfId="1" applyFont="1" applyFill="1" applyBorder="1" applyAlignment="1">
      <alignment horizontal="center" vertical="center"/>
    </xf>
    <xf numFmtId="0" fontId="14" fillId="3" borderId="7" xfId="1" applyFont="1" applyFill="1" applyBorder="1" applyAlignment="1">
      <alignment horizontal="center" vertical="center"/>
    </xf>
    <xf numFmtId="0" fontId="14" fillId="3" borderId="2" xfId="1" applyFont="1" applyFill="1" applyBorder="1" applyAlignment="1">
      <alignment horizontal="center" vertical="center"/>
    </xf>
    <xf numFmtId="0" fontId="14" fillId="3" borderId="2" xfId="5" applyFont="1" applyFill="1" applyBorder="1" applyAlignment="1">
      <alignment horizontal="center" vertical="center"/>
    </xf>
    <xf numFmtId="0" fontId="14" fillId="3" borderId="1" xfId="7" applyFont="1" applyFill="1" applyBorder="1" applyAlignment="1">
      <alignment horizontal="center" vertical="center"/>
    </xf>
    <xf numFmtId="0" fontId="14" fillId="3" borderId="2" xfId="7" applyFont="1" applyFill="1" applyBorder="1" applyAlignment="1">
      <alignment horizontal="center" vertical="center"/>
    </xf>
    <xf numFmtId="0" fontId="12" fillId="3" borderId="41" xfId="7" applyFont="1" applyFill="1" applyBorder="1" applyAlignment="1">
      <alignment horizontal="center" vertical="center" wrapText="1"/>
    </xf>
    <xf numFmtId="164" fontId="14" fillId="3" borderId="42" xfId="8" applyNumberFormat="1" applyFont="1" applyFill="1" applyBorder="1"/>
    <xf numFmtId="0" fontId="14" fillId="3" borderId="31" xfId="7" applyFont="1" applyFill="1" applyBorder="1"/>
    <xf numFmtId="1" fontId="14" fillId="3" borderId="20" xfId="8" applyNumberFormat="1" applyFont="1" applyFill="1" applyBorder="1"/>
    <xf numFmtId="0" fontId="11" fillId="3" borderId="24" xfId="7" applyFont="1" applyFill="1" applyBorder="1"/>
    <xf numFmtId="1" fontId="11" fillId="3" borderId="25" xfId="8" applyNumberFormat="1" applyFont="1" applyFill="1" applyBorder="1"/>
    <xf numFmtId="0" fontId="12" fillId="3" borderId="32" xfId="7" applyFont="1" applyFill="1" applyBorder="1" applyAlignment="1">
      <alignment horizontal="center" vertical="center" wrapText="1"/>
    </xf>
    <xf numFmtId="0" fontId="14" fillId="3" borderId="33" xfId="7" applyFont="1" applyFill="1" applyBorder="1" applyAlignment="1">
      <alignment horizontal="center"/>
    </xf>
    <xf numFmtId="164" fontId="14" fillId="3" borderId="34" xfId="8" applyNumberFormat="1" applyFont="1" applyFill="1" applyBorder="1"/>
    <xf numFmtId="0" fontId="14" fillId="3" borderId="24" xfId="7" applyFont="1" applyFill="1" applyBorder="1"/>
    <xf numFmtId="1" fontId="14" fillId="3" borderId="25" xfId="8" applyNumberFormat="1" applyFont="1" applyFill="1" applyBorder="1"/>
    <xf numFmtId="0" fontId="14" fillId="3" borderId="31" xfId="15" applyFont="1" applyFill="1" applyBorder="1" applyAlignment="1">
      <alignment horizontal="center"/>
    </xf>
    <xf numFmtId="0" fontId="14" fillId="3" borderId="20" xfId="15" applyFont="1" applyFill="1" applyBorder="1" applyAlignment="1">
      <alignment horizontal="center"/>
    </xf>
    <xf numFmtId="0" fontId="14" fillId="3" borderId="28" xfId="15" applyFont="1" applyFill="1" applyBorder="1" applyAlignment="1">
      <alignment horizontal="center"/>
    </xf>
    <xf numFmtId="0" fontId="14" fillId="3" borderId="24" xfId="15" applyFont="1" applyFill="1" applyBorder="1" applyAlignment="1">
      <alignment horizontal="center" vertical="center"/>
    </xf>
    <xf numFmtId="0" fontId="14" fillId="3" borderId="24" xfId="15" applyFont="1" applyFill="1" applyBorder="1" applyAlignment="1">
      <alignment horizontal="center"/>
    </xf>
    <xf numFmtId="0" fontId="14" fillId="3" borderId="25" xfId="15" applyFont="1" applyFill="1" applyBorder="1" applyAlignment="1">
      <alignment horizontal="center"/>
    </xf>
    <xf numFmtId="0" fontId="12" fillId="3" borderId="17" xfId="15" applyFont="1" applyFill="1" applyBorder="1" applyAlignment="1">
      <alignment horizontal="center" vertical="center" wrapText="1"/>
    </xf>
    <xf numFmtId="0" fontId="14" fillId="3" borderId="29" xfId="15" applyFont="1" applyFill="1" applyBorder="1" applyAlignment="1">
      <alignment horizontal="center" vertical="center"/>
    </xf>
    <xf numFmtId="0" fontId="14" fillId="3" borderId="29" xfId="3" applyNumberFormat="1" applyFont="1" applyFill="1" applyBorder="1" applyAlignment="1">
      <alignment horizontal="center"/>
    </xf>
    <xf numFmtId="0" fontId="14" fillId="3" borderId="42" xfId="15" applyFont="1" applyFill="1" applyBorder="1" applyAlignment="1">
      <alignment horizontal="center"/>
    </xf>
    <xf numFmtId="0" fontId="14" fillId="3" borderId="29" xfId="15" applyFont="1" applyFill="1" applyBorder="1" applyAlignment="1">
      <alignment horizontal="center"/>
    </xf>
    <xf numFmtId="0" fontId="12" fillId="3" borderId="41" xfId="15" applyFont="1" applyFill="1" applyBorder="1" applyAlignment="1">
      <alignment horizontal="center" vertical="center" wrapText="1"/>
    </xf>
    <xf numFmtId="0" fontId="14" fillId="4" borderId="24" xfId="15" applyFont="1" applyFill="1" applyBorder="1" applyAlignment="1">
      <alignment horizontal="center" vertical="center"/>
    </xf>
    <xf numFmtId="0" fontId="14" fillId="3" borderId="29" xfId="1" applyFont="1" applyFill="1" applyBorder="1" applyAlignment="1">
      <alignment horizontal="center"/>
    </xf>
    <xf numFmtId="0" fontId="14" fillId="3" borderId="42" xfId="1" applyFont="1" applyFill="1" applyBorder="1" applyAlignment="1">
      <alignment horizontal="center"/>
    </xf>
    <xf numFmtId="0" fontId="12" fillId="3" borderId="41" xfId="1" applyFont="1" applyFill="1" applyBorder="1" applyAlignment="1">
      <alignment horizontal="center" vertical="center" wrapText="1"/>
    </xf>
    <xf numFmtId="0" fontId="14" fillId="3" borderId="29" xfId="1" applyFont="1" applyFill="1" applyBorder="1" applyAlignment="1">
      <alignment horizontal="center" vertical="center"/>
    </xf>
    <xf numFmtId="0" fontId="14" fillId="3" borderId="29" xfId="1" applyFont="1" applyFill="1" applyBorder="1" applyAlignment="1">
      <alignment horizontal="center" vertical="center"/>
    </xf>
    <xf numFmtId="0" fontId="14" fillId="3" borderId="31" xfId="1" applyFont="1" applyFill="1" applyBorder="1"/>
    <xf numFmtId="0" fontId="14" fillId="3" borderId="31" xfId="1" applyFont="1" applyFill="1" applyBorder="1" applyAlignment="1">
      <alignment horizontal="center"/>
    </xf>
    <xf numFmtId="0" fontId="14" fillId="3" borderId="29" xfId="1" applyFont="1" applyFill="1" applyBorder="1"/>
    <xf numFmtId="164" fontId="14" fillId="3" borderId="28" xfId="4" applyNumberFormat="1" applyFont="1" applyFill="1" applyBorder="1" applyAlignment="1">
      <alignment horizontal="center"/>
    </xf>
    <xf numFmtId="164" fontId="14" fillId="3" borderId="29" xfId="4" applyNumberFormat="1" applyFont="1" applyFill="1" applyBorder="1" applyAlignment="1">
      <alignment horizontal="center"/>
    </xf>
    <xf numFmtId="164" fontId="14" fillId="3" borderId="42" xfId="4" applyNumberFormat="1" applyFont="1" applyFill="1" applyBorder="1" applyAlignment="1">
      <alignment horizontal="center"/>
    </xf>
    <xf numFmtId="0" fontId="14" fillId="3" borderId="24" xfId="1" applyFont="1" applyFill="1" applyBorder="1" applyAlignment="1">
      <alignment horizontal="center" vertical="center"/>
    </xf>
    <xf numFmtId="0" fontId="14" fillId="3" borderId="10" xfId="16" applyFont="1" applyFill="1" applyBorder="1" applyAlignment="1">
      <alignment horizontal="center"/>
    </xf>
    <xf numFmtId="0" fontId="14" fillId="3" borderId="28" xfId="16" applyFont="1" applyFill="1" applyBorder="1" applyAlignment="1">
      <alignment horizontal="center"/>
    </xf>
    <xf numFmtId="0" fontId="14" fillId="3" borderId="24" xfId="16" applyFont="1" applyFill="1" applyBorder="1" applyAlignment="1">
      <alignment horizontal="center"/>
    </xf>
    <xf numFmtId="0" fontId="14" fillId="3" borderId="25" xfId="16" applyFont="1" applyFill="1" applyBorder="1" applyAlignment="1">
      <alignment horizontal="center"/>
    </xf>
    <xf numFmtId="0" fontId="12" fillId="3" borderId="41" xfId="16" applyFont="1" applyFill="1" applyBorder="1" applyAlignment="1">
      <alignment horizontal="center" vertical="center" wrapText="1"/>
    </xf>
    <xf numFmtId="0" fontId="14" fillId="3" borderId="29" xfId="16" applyFont="1" applyFill="1" applyBorder="1" applyAlignment="1">
      <alignment horizontal="center" vertical="center"/>
    </xf>
    <xf numFmtId="0" fontId="14" fillId="3" borderId="42" xfId="16" applyFont="1" applyFill="1" applyBorder="1" applyAlignment="1">
      <alignment horizontal="center"/>
    </xf>
    <xf numFmtId="0" fontId="14" fillId="3" borderId="24" xfId="7" applyFont="1" applyFill="1" applyBorder="1" applyAlignment="1">
      <alignment horizontal="center" vertical="center"/>
    </xf>
    <xf numFmtId="0" fontId="14" fillId="3" borderId="44" xfId="7" applyFont="1" applyFill="1" applyBorder="1" applyAlignment="1">
      <alignment horizontal="center"/>
    </xf>
    <xf numFmtId="1" fontId="14" fillId="3" borderId="42" xfId="8" applyNumberFormat="1" applyFont="1" applyFill="1" applyBorder="1" applyAlignment="1">
      <alignment horizontal="center"/>
    </xf>
    <xf numFmtId="0" fontId="14" fillId="3" borderId="45" xfId="7" applyFont="1" applyFill="1" applyBorder="1" applyAlignment="1">
      <alignment horizontal="center"/>
    </xf>
    <xf numFmtId="1" fontId="14" fillId="3" borderId="46" xfId="8" applyNumberFormat="1" applyFont="1" applyFill="1" applyBorder="1" applyAlignment="1">
      <alignment horizontal="center"/>
    </xf>
    <xf numFmtId="1" fontId="14" fillId="3" borderId="34" xfId="8" applyNumberFormat="1" applyFont="1" applyFill="1" applyBorder="1" applyAlignment="1">
      <alignment horizontal="center"/>
    </xf>
    <xf numFmtId="0" fontId="14" fillId="3" borderId="47" xfId="7" applyFont="1" applyFill="1" applyBorder="1" applyAlignment="1">
      <alignment horizontal="center"/>
    </xf>
    <xf numFmtId="164" fontId="14" fillId="3" borderId="42" xfId="8" applyNumberFormat="1" applyFont="1" applyFill="1" applyBorder="1" applyAlignment="1">
      <alignment horizontal="center"/>
    </xf>
    <xf numFmtId="1" fontId="14" fillId="3" borderId="29" xfId="8" applyNumberFormat="1" applyFont="1" applyFill="1" applyBorder="1" applyAlignment="1">
      <alignment horizontal="center"/>
    </xf>
    <xf numFmtId="164" fontId="14" fillId="3" borderId="34" xfId="8" applyNumberFormat="1" applyFont="1" applyFill="1" applyBorder="1" applyAlignment="1">
      <alignment horizontal="center"/>
    </xf>
    <xf numFmtId="164" fontId="14" fillId="3" borderId="20" xfId="8" applyNumberFormat="1" applyFont="1" applyFill="1" applyBorder="1" applyAlignment="1">
      <alignment horizontal="center"/>
    </xf>
    <xf numFmtId="164" fontId="14" fillId="3" borderId="29" xfId="8" applyNumberFormat="1" applyFont="1" applyFill="1" applyBorder="1"/>
    <xf numFmtId="1" fontId="14" fillId="3" borderId="44" xfId="8" applyNumberFormat="1" applyFont="1" applyFill="1" applyBorder="1" applyAlignment="1">
      <alignment horizontal="center"/>
    </xf>
    <xf numFmtId="164" fontId="14" fillId="3" borderId="29" xfId="6" applyNumberFormat="1" applyFont="1" applyFill="1" applyBorder="1" applyAlignment="1">
      <alignment horizontal="center"/>
    </xf>
    <xf numFmtId="164" fontId="14" fillId="3" borderId="19" xfId="6" applyNumberFormat="1" applyFont="1" applyFill="1" applyBorder="1" applyAlignment="1">
      <alignment horizontal="center"/>
    </xf>
    <xf numFmtId="44" fontId="14" fillId="3" borderId="29" xfId="6" applyFont="1" applyFill="1" applyBorder="1" applyAlignment="1">
      <alignment horizontal="center"/>
    </xf>
    <xf numFmtId="44" fontId="14" fillId="3" borderId="19" xfId="6" applyFont="1" applyFill="1" applyBorder="1" applyAlignment="1">
      <alignment horizontal="center"/>
    </xf>
    <xf numFmtId="164" fontId="14" fillId="3" borderId="29" xfId="8" applyNumberFormat="1" applyFont="1" applyFill="1" applyBorder="1" applyAlignment="1">
      <alignment horizontal="center"/>
    </xf>
    <xf numFmtId="0" fontId="14" fillId="3" borderId="29" xfId="8" applyNumberFormat="1" applyFont="1" applyFill="1" applyBorder="1"/>
    <xf numFmtId="0" fontId="14" fillId="3" borderId="42" xfId="8" applyNumberFormat="1" applyFont="1" applyFill="1" applyBorder="1"/>
    <xf numFmtId="0" fontId="14" fillId="3" borderId="29" xfId="8" applyNumberFormat="1" applyFont="1" applyFill="1" applyBorder="1" applyAlignment="1">
      <alignment horizontal="center"/>
    </xf>
    <xf numFmtId="164" fontId="14" fillId="3" borderId="42" xfId="6" applyNumberFormat="1" applyFont="1" applyFill="1" applyBorder="1"/>
    <xf numFmtId="0" fontId="14" fillId="3" borderId="42" xfId="8" applyNumberFormat="1" applyFont="1" applyFill="1" applyBorder="1" applyAlignment="1">
      <alignment horizontal="center"/>
    </xf>
    <xf numFmtId="1" fontId="14" fillId="3" borderId="25" xfId="8" applyNumberFormat="1" applyFont="1" applyFill="1" applyBorder="1" applyAlignment="1">
      <alignment horizontal="center"/>
    </xf>
    <xf numFmtId="0" fontId="10" fillId="3" borderId="29" xfId="7" applyFont="1" applyFill="1" applyBorder="1" applyAlignment="1">
      <alignment horizontal="center"/>
    </xf>
    <xf numFmtId="0" fontId="10" fillId="3" borderId="42" xfId="8" applyNumberFormat="1" applyFont="1" applyFill="1" applyBorder="1" applyAlignment="1">
      <alignment horizontal="center"/>
    </xf>
    <xf numFmtId="0" fontId="10" fillId="3" borderId="33" xfId="7" applyFont="1" applyFill="1" applyBorder="1" applyAlignment="1">
      <alignment horizontal="center"/>
    </xf>
    <xf numFmtId="0" fontId="10" fillId="3" borderId="34" xfId="8" applyNumberFormat="1" applyFont="1" applyFill="1" applyBorder="1" applyAlignment="1">
      <alignment horizontal="center"/>
    </xf>
    <xf numFmtId="0" fontId="14" fillId="3" borderId="24" xfId="16" applyFont="1" applyFill="1" applyBorder="1"/>
    <xf numFmtId="0" fontId="14" fillId="3" borderId="29" xfId="1" applyFont="1" applyFill="1" applyBorder="1" applyAlignment="1">
      <alignment vertical="center" wrapText="1"/>
    </xf>
    <xf numFmtId="0" fontId="14" fillId="3" borderId="44" xfId="5" applyFont="1" applyFill="1" applyBorder="1" applyAlignment="1">
      <alignment horizontal="center"/>
    </xf>
    <xf numFmtId="1" fontId="14" fillId="3" borderId="42" xfId="6" applyNumberFormat="1" applyFont="1" applyFill="1" applyBorder="1" applyAlignment="1">
      <alignment horizontal="center"/>
    </xf>
    <xf numFmtId="0" fontId="12" fillId="3" borderId="41" xfId="5" applyFont="1" applyFill="1" applyBorder="1" applyAlignment="1">
      <alignment horizontal="center" vertical="center" wrapText="1"/>
    </xf>
    <xf numFmtId="0" fontId="10" fillId="3" borderId="29" xfId="5" applyFont="1" applyFill="1" applyBorder="1" applyAlignment="1">
      <alignment horizontal="center"/>
    </xf>
    <xf numFmtId="0" fontId="10" fillId="3" borderId="42" xfId="6" applyNumberFormat="1" applyFont="1" applyFill="1" applyBorder="1" applyAlignment="1">
      <alignment horizontal="center"/>
    </xf>
    <xf numFmtId="0" fontId="14" fillId="3" borderId="29" xfId="5" applyFont="1" applyFill="1" applyBorder="1" applyAlignment="1">
      <alignment horizontal="center"/>
    </xf>
    <xf numFmtId="0" fontId="14" fillId="3" borderId="42" xfId="6" applyNumberFormat="1" applyFont="1" applyFill="1" applyBorder="1" applyAlignment="1">
      <alignment horizontal="center"/>
    </xf>
    <xf numFmtId="0" fontId="10" fillId="3" borderId="44" xfId="7" applyFont="1" applyFill="1" applyBorder="1" applyAlignment="1">
      <alignment horizontal="center"/>
    </xf>
    <xf numFmtId="1" fontId="14" fillId="3" borderId="29" xfId="4" applyNumberFormat="1" applyFont="1" applyFill="1" applyBorder="1" applyAlignment="1">
      <alignment horizontal="center" vertical="center"/>
    </xf>
    <xf numFmtId="164" fontId="14" fillId="3" borderId="42" xfId="4" applyNumberFormat="1" applyFont="1" applyFill="1" applyBorder="1"/>
    <xf numFmtId="0" fontId="14" fillId="3" borderId="29" xfId="4" applyNumberFormat="1" applyFont="1" applyFill="1" applyBorder="1" applyAlignment="1">
      <alignment horizontal="center"/>
    </xf>
    <xf numFmtId="1" fontId="14" fillId="3" borderId="29" xfId="4" applyNumberFormat="1" applyFont="1" applyFill="1" applyBorder="1" applyAlignment="1">
      <alignment horizontal="center"/>
    </xf>
    <xf numFmtId="1" fontId="14" fillId="3" borderId="24" xfId="4" applyNumberFormat="1" applyFont="1" applyFill="1" applyBorder="1" applyAlignment="1">
      <alignment horizontal="center"/>
    </xf>
    <xf numFmtId="0" fontId="14" fillId="3" borderId="2" xfId="15" applyFont="1" applyFill="1" applyBorder="1" applyAlignment="1">
      <alignment horizontal="center" vertical="center"/>
    </xf>
    <xf numFmtId="0" fontId="14" fillId="4" borderId="2" xfId="15" applyFont="1" applyFill="1" applyBorder="1" applyAlignment="1">
      <alignment horizontal="center" vertical="center"/>
    </xf>
    <xf numFmtId="0" fontId="14" fillId="3" borderId="1" xfId="15" applyFont="1" applyFill="1" applyBorder="1" applyAlignment="1">
      <alignment horizontal="center" vertical="center"/>
    </xf>
    <xf numFmtId="0" fontId="14" fillId="3" borderId="7" xfId="15" applyFont="1" applyFill="1" applyBorder="1" applyAlignment="1">
      <alignment horizontal="center" vertical="center"/>
    </xf>
    <xf numFmtId="0" fontId="14" fillId="3" borderId="21" xfId="15" applyFont="1" applyFill="1" applyBorder="1" applyAlignment="1">
      <alignment horizontal="center" vertical="center"/>
    </xf>
    <xf numFmtId="0" fontId="14" fillId="3" borderId="6" xfId="15" applyFont="1" applyFill="1" applyBorder="1" applyAlignment="1">
      <alignment horizontal="center" vertical="center"/>
    </xf>
    <xf numFmtId="0" fontId="14" fillId="4" borderId="1" xfId="15" applyFont="1" applyFill="1" applyBorder="1" applyAlignment="1">
      <alignment horizontal="center" vertical="center"/>
    </xf>
    <xf numFmtId="0" fontId="14" fillId="4" borderId="6" xfId="15" applyFont="1" applyFill="1" applyBorder="1" applyAlignment="1">
      <alignment horizontal="center" vertical="center"/>
    </xf>
    <xf numFmtId="0" fontId="14" fillId="4" borderId="7" xfId="15" applyFont="1" applyFill="1" applyBorder="1" applyAlignment="1">
      <alignment horizontal="center" vertical="center"/>
    </xf>
    <xf numFmtId="0" fontId="14" fillId="4" borderId="21" xfId="15" applyFont="1" applyFill="1" applyBorder="1" applyAlignment="1">
      <alignment horizontal="center" vertical="center"/>
    </xf>
    <xf numFmtId="0" fontId="9" fillId="0" borderId="3" xfId="15" applyFont="1" applyBorder="1" applyAlignment="1">
      <alignment horizontal="center" vertical="center"/>
    </xf>
    <xf numFmtId="0" fontId="9" fillId="0" borderId="4" xfId="15" applyFont="1" applyBorder="1" applyAlignment="1">
      <alignment horizontal="center" vertical="center"/>
    </xf>
    <xf numFmtId="0" fontId="9" fillId="0" borderId="5" xfId="15" applyFont="1" applyBorder="1" applyAlignment="1">
      <alignment horizontal="center" vertical="center"/>
    </xf>
    <xf numFmtId="0" fontId="10" fillId="0" borderId="0" xfId="15" applyFont="1" applyAlignment="1">
      <alignment horizontal="center"/>
    </xf>
    <xf numFmtId="0" fontId="12" fillId="3" borderId="9" xfId="15" applyFont="1" applyFill="1" applyBorder="1" applyAlignment="1">
      <alignment horizontal="center" vertical="center" wrapText="1"/>
    </xf>
    <xf numFmtId="0" fontId="12" fillId="3" borderId="11" xfId="15" applyFont="1" applyFill="1" applyBorder="1" applyAlignment="1">
      <alignment horizontal="center" vertical="center" wrapText="1"/>
    </xf>
    <xf numFmtId="0" fontId="12" fillId="3" borderId="41" xfId="15" applyFont="1" applyFill="1" applyBorder="1" applyAlignment="1">
      <alignment horizontal="center" vertical="center" wrapText="1"/>
    </xf>
    <xf numFmtId="0" fontId="15" fillId="3" borderId="1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2" xfId="16" applyFont="1" applyFill="1" applyBorder="1" applyAlignment="1">
      <alignment horizontal="center" vertical="center"/>
    </xf>
    <xf numFmtId="0" fontId="15" fillId="3" borderId="13" xfId="16" applyFont="1" applyFill="1" applyBorder="1" applyAlignment="1">
      <alignment horizontal="center" vertical="center"/>
    </xf>
    <xf numFmtId="0" fontId="15" fillId="3" borderId="14" xfId="16" applyFont="1" applyFill="1" applyBorder="1" applyAlignment="1">
      <alignment horizontal="center" vertical="center"/>
    </xf>
    <xf numFmtId="0" fontId="12" fillId="3" borderId="9" xfId="16" applyFont="1" applyFill="1" applyBorder="1" applyAlignment="1">
      <alignment horizontal="center" vertical="center" wrapText="1"/>
    </xf>
    <xf numFmtId="0" fontId="12" fillId="3" borderId="11" xfId="16" applyFont="1" applyFill="1" applyBorder="1" applyAlignment="1">
      <alignment horizontal="center" vertical="center" wrapText="1"/>
    </xf>
    <xf numFmtId="0" fontId="12" fillId="3" borderId="41" xfId="16" applyFont="1" applyFill="1" applyBorder="1" applyAlignment="1">
      <alignment horizontal="center" vertical="center" wrapText="1"/>
    </xf>
    <xf numFmtId="0" fontId="9" fillId="0" borderId="3" xfId="16" applyFont="1" applyBorder="1" applyAlignment="1">
      <alignment horizontal="center" vertical="center"/>
    </xf>
    <xf numFmtId="0" fontId="9" fillId="0" borderId="4" xfId="16" applyFont="1" applyBorder="1" applyAlignment="1">
      <alignment horizontal="center" vertical="center"/>
    </xf>
    <xf numFmtId="0" fontId="9" fillId="0" borderId="5" xfId="16" applyFont="1" applyBorder="1" applyAlignment="1">
      <alignment horizontal="center" vertical="center"/>
    </xf>
    <xf numFmtId="0" fontId="10" fillId="0" borderId="0" xfId="16" applyFont="1" applyAlignment="1">
      <alignment horizontal="center"/>
    </xf>
    <xf numFmtId="0" fontId="14" fillId="3" borderId="2" xfId="16" applyFont="1" applyFill="1" applyBorder="1" applyAlignment="1">
      <alignment horizontal="center" vertical="center"/>
    </xf>
    <xf numFmtId="0" fontId="14" fillId="3" borderId="24" xfId="16" applyFont="1" applyFill="1" applyBorder="1" applyAlignment="1">
      <alignment horizontal="center" vertical="center"/>
    </xf>
    <xf numFmtId="0" fontId="14" fillId="3" borderId="1" xfId="1" applyFont="1" applyFill="1" applyBorder="1" applyAlignment="1">
      <alignment horizontal="center" vertical="center"/>
    </xf>
    <xf numFmtId="0" fontId="14" fillId="3" borderId="6" xfId="1" applyFont="1" applyFill="1" applyBorder="1" applyAlignment="1">
      <alignment horizontal="center" vertical="center"/>
    </xf>
    <xf numFmtId="0" fontId="14" fillId="3" borderId="7" xfId="1" applyFont="1" applyFill="1" applyBorder="1" applyAlignment="1">
      <alignment horizontal="center" vertical="center"/>
    </xf>
    <xf numFmtId="0" fontId="14" fillId="3" borderId="21" xfId="1" applyFont="1" applyFill="1" applyBorder="1" applyAlignment="1">
      <alignment horizontal="center" vertical="center"/>
    </xf>
    <xf numFmtId="0" fontId="14" fillId="3" borderId="29" xfId="1" applyFont="1" applyFill="1" applyBorder="1" applyAlignment="1">
      <alignment horizontal="center" vertical="center"/>
    </xf>
    <xf numFmtId="0" fontId="14" fillId="3" borderId="2" xfId="1" applyFont="1" applyFill="1" applyBorder="1" applyAlignment="1">
      <alignment horizontal="center" vertical="center"/>
    </xf>
    <xf numFmtId="0" fontId="12" fillId="3" borderId="9" xfId="1" applyFont="1" applyFill="1" applyBorder="1" applyAlignment="1">
      <alignment horizontal="center" vertical="center" wrapText="1"/>
    </xf>
    <xf numFmtId="0" fontId="12" fillId="3" borderId="11" xfId="1" applyFont="1" applyFill="1" applyBorder="1" applyAlignment="1">
      <alignment horizontal="center" vertical="center" wrapText="1"/>
    </xf>
    <xf numFmtId="0" fontId="12" fillId="3" borderId="41" xfId="1" applyFont="1" applyFill="1" applyBorder="1" applyAlignment="1">
      <alignment horizontal="center" vertical="center"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0" fillId="0" borderId="0" xfId="1" applyFont="1" applyAlignment="1">
      <alignment horizontal="center"/>
    </xf>
    <xf numFmtId="0" fontId="14" fillId="3" borderId="24" xfId="1" applyFont="1" applyFill="1" applyBorder="1" applyAlignment="1">
      <alignment horizontal="center" vertical="center"/>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10" fillId="0" borderId="0" xfId="1" applyFont="1" applyAlignment="1">
      <alignment horizontal="center" wrapText="1"/>
    </xf>
    <xf numFmtId="0" fontId="12" fillId="3" borderId="43" xfId="1" applyFont="1" applyFill="1" applyBorder="1" applyAlignment="1">
      <alignment horizontal="center" vertical="center" wrapText="1"/>
    </xf>
    <xf numFmtId="0" fontId="17" fillId="3" borderId="12" xfId="0" applyFont="1" applyFill="1" applyBorder="1" applyAlignment="1">
      <alignment horizontal="center"/>
    </xf>
    <xf numFmtId="0" fontId="17" fillId="3" borderId="13" xfId="0" applyFont="1" applyFill="1" applyBorder="1" applyAlignment="1">
      <alignment horizontal="center"/>
    </xf>
    <xf numFmtId="0" fontId="17" fillId="3" borderId="14" xfId="0" applyFont="1" applyFill="1" applyBorder="1" applyAlignment="1">
      <alignment horizontal="center"/>
    </xf>
    <xf numFmtId="0" fontId="12" fillId="3" borderId="9" xfId="5" applyFont="1" applyFill="1" applyBorder="1" applyAlignment="1">
      <alignment horizontal="center" vertical="center" wrapText="1"/>
    </xf>
    <xf numFmtId="0" fontId="12" fillId="3" borderId="11" xfId="5" applyFont="1" applyFill="1" applyBorder="1" applyAlignment="1">
      <alignment horizontal="center" vertical="center" wrapText="1"/>
    </xf>
    <xf numFmtId="0" fontId="12" fillId="3" borderId="41" xfId="5" applyFont="1" applyFill="1" applyBorder="1" applyAlignment="1">
      <alignment horizontal="center" vertical="center" wrapText="1"/>
    </xf>
    <xf numFmtId="0" fontId="9" fillId="0" borderId="3" xfId="5" applyFont="1" applyBorder="1" applyAlignment="1">
      <alignment horizontal="center" vertical="center" wrapText="1"/>
    </xf>
    <xf numFmtId="0" fontId="9" fillId="0" borderId="4" xfId="5" applyFont="1" applyBorder="1" applyAlignment="1">
      <alignment horizontal="center" vertical="center" wrapText="1"/>
    </xf>
    <xf numFmtId="0" fontId="9" fillId="0" borderId="5" xfId="5" applyFont="1" applyBorder="1" applyAlignment="1">
      <alignment horizontal="center" vertical="center" wrapText="1"/>
    </xf>
    <xf numFmtId="0" fontId="10" fillId="0" borderId="26" xfId="5" applyFont="1" applyBorder="1" applyAlignment="1">
      <alignment horizontal="center" wrapText="1"/>
    </xf>
    <xf numFmtId="0" fontId="14" fillId="3" borderId="2" xfId="5" applyFont="1" applyFill="1" applyBorder="1" applyAlignment="1">
      <alignment horizontal="center" vertical="center"/>
    </xf>
    <xf numFmtId="0" fontId="14" fillId="3" borderId="24" xfId="5" applyFont="1" applyFill="1" applyBorder="1" applyAlignment="1">
      <alignment horizontal="center" vertical="center"/>
    </xf>
    <xf numFmtId="0" fontId="14" fillId="3" borderId="21" xfId="7" applyFont="1" applyFill="1" applyBorder="1" applyAlignment="1">
      <alignment horizontal="center" vertical="center"/>
    </xf>
    <xf numFmtId="0" fontId="14" fillId="3" borderId="6" xfId="7" applyFont="1" applyFill="1" applyBorder="1" applyAlignment="1">
      <alignment horizontal="center" vertical="center"/>
    </xf>
    <xf numFmtId="0" fontId="14" fillId="3" borderId="7" xfId="7" applyFont="1" applyFill="1" applyBorder="1" applyAlignment="1">
      <alignment horizontal="center" vertical="center"/>
    </xf>
    <xf numFmtId="0" fontId="14" fillId="3" borderId="1" xfId="7" applyFont="1" applyFill="1" applyBorder="1" applyAlignment="1">
      <alignment horizontal="center" vertical="center"/>
    </xf>
    <xf numFmtId="0" fontId="14" fillId="3" borderId="29" xfId="7" applyFont="1" applyFill="1" applyBorder="1" applyAlignment="1">
      <alignment horizontal="center" vertical="center"/>
    </xf>
    <xf numFmtId="0" fontId="9" fillId="0" borderId="3" xfId="7" applyFont="1" applyBorder="1" applyAlignment="1">
      <alignment horizontal="center" vertical="center" wrapText="1"/>
    </xf>
    <xf numFmtId="0" fontId="9" fillId="0" borderId="4" xfId="7" applyFont="1" applyBorder="1" applyAlignment="1">
      <alignment horizontal="center" vertical="center" wrapText="1"/>
    </xf>
    <xf numFmtId="0" fontId="9" fillId="0" borderId="5" xfId="7" applyFont="1" applyBorder="1" applyAlignment="1">
      <alignment horizontal="center" vertical="center" wrapText="1"/>
    </xf>
    <xf numFmtId="0" fontId="10" fillId="0" borderId="26" xfId="7" applyFont="1" applyBorder="1" applyAlignment="1">
      <alignment horizontal="center" wrapText="1"/>
    </xf>
    <xf numFmtId="0" fontId="12" fillId="3" borderId="9" xfId="7" applyFont="1" applyFill="1" applyBorder="1" applyAlignment="1">
      <alignment horizontal="center" vertical="center" wrapText="1"/>
    </xf>
    <xf numFmtId="0" fontId="12" fillId="3" borderId="11" xfId="7" applyFont="1" applyFill="1" applyBorder="1" applyAlignment="1">
      <alignment horizontal="center" vertical="center" wrapText="1"/>
    </xf>
    <xf numFmtId="0" fontId="12" fillId="3" borderId="41" xfId="7" applyFont="1" applyFill="1" applyBorder="1" applyAlignment="1">
      <alignment horizontal="center" vertical="center" wrapText="1"/>
    </xf>
    <xf numFmtId="0" fontId="17" fillId="3" borderId="12" xfId="7" applyFont="1" applyFill="1" applyBorder="1" applyAlignment="1">
      <alignment horizontal="center"/>
    </xf>
    <xf numFmtId="0" fontId="17" fillId="3" borderId="13" xfId="7" applyFont="1" applyFill="1" applyBorder="1" applyAlignment="1">
      <alignment horizontal="center"/>
    </xf>
    <xf numFmtId="0" fontId="17" fillId="3" borderId="14" xfId="7" applyFont="1" applyFill="1" applyBorder="1" applyAlignment="1">
      <alignment horizontal="center"/>
    </xf>
    <xf numFmtId="0" fontId="14" fillId="3" borderId="2" xfId="7" applyFont="1" applyFill="1" applyBorder="1" applyAlignment="1">
      <alignment horizontal="center" vertical="center"/>
    </xf>
    <xf numFmtId="0" fontId="14" fillId="3" borderId="24" xfId="7" applyFont="1" applyFill="1" applyBorder="1" applyAlignment="1">
      <alignment horizontal="center" vertical="center"/>
    </xf>
    <xf numFmtId="0" fontId="14" fillId="3" borderId="2" xfId="1" applyFont="1" applyFill="1" applyBorder="1" applyAlignment="1">
      <alignment horizontal="center" vertical="center" wrapText="1"/>
    </xf>
    <xf numFmtId="0" fontId="14" fillId="3" borderId="24" xfId="1" applyFont="1" applyFill="1" applyBorder="1" applyAlignment="1">
      <alignment horizontal="center" vertical="center" wrapText="1"/>
    </xf>
    <xf numFmtId="0" fontId="14" fillId="3" borderId="2" xfId="15" applyFont="1" applyFill="1" applyBorder="1" applyAlignment="1">
      <alignment horizontal="center" vertical="center" wrapText="1"/>
    </xf>
    <xf numFmtId="0" fontId="14" fillId="3" borderId="24" xfId="15" applyFont="1" applyFill="1" applyBorder="1" applyAlignment="1">
      <alignment horizontal="center" vertical="center" wrapText="1"/>
    </xf>
    <xf numFmtId="0" fontId="14" fillId="3" borderId="7" xfId="15" applyFont="1" applyFill="1" applyBorder="1" applyAlignment="1">
      <alignment horizontal="center" vertical="center" wrapText="1"/>
    </xf>
    <xf numFmtId="0" fontId="17" fillId="3" borderId="12" xfId="1" applyFont="1" applyFill="1" applyBorder="1" applyAlignment="1">
      <alignment horizontal="center"/>
    </xf>
    <xf numFmtId="0" fontId="17" fillId="3" borderId="13" xfId="1" applyFont="1" applyFill="1" applyBorder="1" applyAlignment="1">
      <alignment horizontal="center"/>
    </xf>
    <xf numFmtId="0" fontId="17" fillId="3" borderId="14" xfId="1" applyFont="1" applyFill="1" applyBorder="1" applyAlignment="1">
      <alignment horizontal="center"/>
    </xf>
    <xf numFmtId="0" fontId="14" fillId="3" borderId="31" xfId="15" applyFont="1" applyFill="1" applyBorder="1" applyAlignment="1">
      <alignment horizontal="center" vertical="center" wrapText="1"/>
    </xf>
    <xf numFmtId="0" fontId="14" fillId="3" borderId="31" xfId="7" applyFont="1" applyFill="1" applyBorder="1" applyAlignment="1">
      <alignment horizontal="center" vertical="center"/>
    </xf>
    <xf numFmtId="0" fontId="2" fillId="3" borderId="38" xfId="7" applyFont="1" applyFill="1" applyBorder="1" applyAlignment="1">
      <alignment horizontal="left" vertical="center" wrapText="1"/>
    </xf>
    <xf numFmtId="0" fontId="3" fillId="3" borderId="39" xfId="7" applyFont="1" applyFill="1" applyBorder="1" applyAlignment="1">
      <alignment horizontal="left" vertical="center" wrapText="1"/>
    </xf>
    <xf numFmtId="0" fontId="3" fillId="3" borderId="30" xfId="7" applyFont="1" applyFill="1" applyBorder="1" applyAlignment="1">
      <alignment horizontal="left" vertical="center" wrapText="1"/>
    </xf>
    <xf numFmtId="0" fontId="3" fillId="3" borderId="15" xfId="7" applyFont="1" applyFill="1" applyBorder="1" applyAlignment="1">
      <alignment horizontal="left" vertical="center" wrapText="1"/>
    </xf>
    <xf numFmtId="0" fontId="3" fillId="3" borderId="0" xfId="7" applyFont="1" applyFill="1" applyBorder="1" applyAlignment="1">
      <alignment horizontal="left" vertical="center" wrapText="1"/>
    </xf>
    <xf numFmtId="0" fontId="3" fillId="3" borderId="16" xfId="7" applyFont="1" applyFill="1" applyBorder="1" applyAlignment="1">
      <alignment horizontal="left" vertical="center" wrapText="1"/>
    </xf>
    <xf numFmtId="0" fontId="3" fillId="3" borderId="17" xfId="7" applyFont="1" applyFill="1" applyBorder="1" applyAlignment="1">
      <alignment horizontal="left" vertical="center" wrapText="1"/>
    </xf>
    <xf numFmtId="0" fontId="3" fillId="3" borderId="18" xfId="7" applyFont="1" applyFill="1" applyBorder="1" applyAlignment="1">
      <alignment horizontal="left" vertical="center" wrapText="1"/>
    </xf>
    <xf numFmtId="0" fontId="3" fillId="3" borderId="19" xfId="7" applyFont="1" applyFill="1" applyBorder="1" applyAlignment="1">
      <alignment horizontal="left" vertical="center" wrapText="1"/>
    </xf>
    <xf numFmtId="0" fontId="12" fillId="3" borderId="37" xfId="7" applyFont="1" applyFill="1" applyBorder="1" applyAlignment="1">
      <alignment horizontal="center" vertical="center" wrapText="1"/>
    </xf>
    <xf numFmtId="0" fontId="12" fillId="3" borderId="36" xfId="7" applyFont="1" applyFill="1" applyBorder="1" applyAlignment="1">
      <alignment horizontal="center" vertical="center" wrapText="1"/>
    </xf>
    <xf numFmtId="0" fontId="12" fillId="3" borderId="23" xfId="7" applyFont="1" applyFill="1" applyBorder="1" applyAlignment="1">
      <alignment horizontal="center" vertical="center" wrapText="1"/>
    </xf>
    <xf numFmtId="0" fontId="14" fillId="3" borderId="1" xfId="7" applyFont="1" applyFill="1" applyBorder="1" applyAlignment="1">
      <alignment horizontal="center" vertical="center" wrapText="1"/>
    </xf>
    <xf numFmtId="0" fontId="14" fillId="3" borderId="6" xfId="7" applyFont="1" applyFill="1" applyBorder="1" applyAlignment="1">
      <alignment horizontal="center" vertical="center" wrapText="1"/>
    </xf>
    <xf numFmtId="0" fontId="14" fillId="3" borderId="29" xfId="7" applyFont="1" applyFill="1" applyBorder="1" applyAlignment="1">
      <alignment horizontal="center" vertical="center" wrapText="1"/>
    </xf>
    <xf numFmtId="0" fontId="14" fillId="3" borderId="7" xfId="7" applyFont="1" applyFill="1" applyBorder="1" applyAlignment="1">
      <alignment horizontal="center" vertical="center" wrapText="1"/>
    </xf>
    <xf numFmtId="0" fontId="14" fillId="3" borderId="21" xfId="7" applyFont="1" applyFill="1" applyBorder="1" applyAlignment="1">
      <alignment horizontal="center" vertical="center" wrapText="1"/>
    </xf>
    <xf numFmtId="0" fontId="23" fillId="2" borderId="9" xfId="14" applyFont="1" applyFill="1" applyBorder="1" applyAlignment="1">
      <alignment horizontal="center"/>
    </xf>
    <xf numFmtId="0" fontId="23" fillId="2" borderId="22" xfId="14" applyFont="1" applyFill="1" applyBorder="1" applyAlignment="1">
      <alignment horizontal="center"/>
    </xf>
    <xf numFmtId="0" fontId="24" fillId="2" borderId="37" xfId="14" applyFont="1" applyFill="1" applyBorder="1" applyAlignment="1">
      <alignment horizontal="center" wrapText="1"/>
    </xf>
    <xf numFmtId="0" fontId="24" fillId="2" borderId="31" xfId="14" applyFont="1" applyFill="1" applyBorder="1" applyAlignment="1">
      <alignment horizontal="center" wrapText="1"/>
    </xf>
    <xf numFmtId="0" fontId="24" fillId="2" borderId="20" xfId="14" applyFont="1" applyFill="1" applyBorder="1" applyAlignment="1">
      <alignment horizontal="center" wrapText="1"/>
    </xf>
  </cellXfs>
  <cellStyles count="17">
    <cellStyle name="Comma 2 2" xfId="3" xr:uid="{C84BF118-E085-4344-AE1F-54AA3666FF3E}"/>
    <cellStyle name="Comma 3" xfId="11" xr:uid="{CFED6185-FC76-4931-A6DB-FF23C46BA89D}"/>
    <cellStyle name="Currency" xfId="13" builtinId="4"/>
    <cellStyle name="Currency 2" xfId="6" xr:uid="{1ED441F3-7C57-4255-ACED-DE9A5470D8E1}"/>
    <cellStyle name="Currency 2 2" xfId="8" xr:uid="{57A2EC14-5F84-4138-B233-940991475FFA}"/>
    <cellStyle name="Currency 2 3" xfId="4" xr:uid="{0951399F-71A8-46C5-BFC9-02A1C0C8EE06}"/>
    <cellStyle name="Hyperlink 2" xfId="2" xr:uid="{856A8748-CEF1-46C3-97EF-983C891BD8E5}"/>
    <cellStyle name="Normal" xfId="0" builtinId="0"/>
    <cellStyle name="Normal 2" xfId="9" xr:uid="{FD4843E5-5766-4AE8-A2A0-E4DA9E5B6DBD}"/>
    <cellStyle name="Normal 2 2 2" xfId="7" xr:uid="{8F7B513D-38CD-4068-B22B-14446D10E0AF}"/>
    <cellStyle name="Normal 2 3 2" xfId="1" xr:uid="{4D64184A-213C-40C9-BB51-78CFCB909D96}"/>
    <cellStyle name="Normal 2 3 2 2" xfId="15" xr:uid="{6C95D5FB-3A6B-4BF3-A29D-20D36F4D1E76}"/>
    <cellStyle name="Normal 2 3 2 3" xfId="16" xr:uid="{425E73C0-4D49-4352-921B-E086FF210B78}"/>
    <cellStyle name="Normal 3" xfId="14" xr:uid="{28DDA408-28CC-4E8D-96F0-C46583F373ED}"/>
    <cellStyle name="Normal 3 2" xfId="10" xr:uid="{758BF3D9-21BC-4E01-9933-AF6A54030906}"/>
    <cellStyle name="Normal 3 3" xfId="5" xr:uid="{40CE2082-56D5-479C-9A44-C1817B407D9E}"/>
    <cellStyle name="Normal 4" xfId="12" xr:uid="{8B97CDA6-60CA-43D6-9EE1-C00CC4AE44F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5F90-FD7C-4253-A240-4D0B884F30C1}">
  <sheetPr>
    <pageSetUpPr fitToPage="1"/>
  </sheetPr>
  <dimension ref="B1:F571"/>
  <sheetViews>
    <sheetView topLeftCell="A553" zoomScale="70" zoomScaleNormal="70" workbookViewId="0">
      <selection activeCell="B2" sqref="B2:F571"/>
    </sheetView>
  </sheetViews>
  <sheetFormatPr defaultColWidth="10.453125" defaultRowHeight="14.5" x14ac:dyDescent="0.35"/>
  <cols>
    <col min="1" max="1" width="9.1796875" style="158" customWidth="1"/>
    <col min="2" max="2" width="27.54296875" style="158" customWidth="1"/>
    <col min="3" max="3" width="40.1796875" style="158" customWidth="1"/>
    <col min="4" max="4" width="14.1796875" style="158" bestFit="1" customWidth="1"/>
    <col min="5" max="5" width="19.81640625" style="158" customWidth="1"/>
    <col min="6" max="6" width="24.453125" style="158" customWidth="1"/>
    <col min="7" max="7" width="11" style="158" customWidth="1"/>
    <col min="8" max="16384" width="10.453125" style="158"/>
  </cols>
  <sheetData>
    <row r="1" spans="2:6" ht="15" thickBot="1" x14ac:dyDescent="0.4"/>
    <row r="2" spans="2:6" ht="37.5" customHeight="1" thickBot="1" x14ac:dyDescent="0.4">
      <c r="B2" s="298" t="s">
        <v>0</v>
      </c>
      <c r="C2" s="299"/>
      <c r="D2" s="299"/>
      <c r="E2" s="299"/>
      <c r="F2" s="300"/>
    </row>
    <row r="3" spans="2:6" ht="15.5" x14ac:dyDescent="0.35">
      <c r="B3" s="301"/>
      <c r="C3" s="301"/>
      <c r="D3" s="301"/>
      <c r="E3" s="301"/>
      <c r="F3" s="301"/>
    </row>
    <row r="4" spans="2:6" ht="16" thickBot="1" x14ac:dyDescent="0.4">
      <c r="B4" s="159"/>
      <c r="C4" s="159"/>
      <c r="D4" s="159"/>
      <c r="E4" s="159"/>
      <c r="F4" s="159"/>
    </row>
    <row r="5" spans="2:6" ht="79.5" customHeight="1" thickBot="1" x14ac:dyDescent="0.4">
      <c r="B5" s="4" t="s">
        <v>1</v>
      </c>
      <c r="C5" s="12" t="s">
        <v>2</v>
      </c>
      <c r="D5" s="70" t="s">
        <v>3</v>
      </c>
      <c r="E5" s="4" t="s">
        <v>4</v>
      </c>
      <c r="F5" s="12" t="s">
        <v>5</v>
      </c>
    </row>
    <row r="6" spans="2:6" ht="15.75" customHeight="1" x14ac:dyDescent="0.35">
      <c r="B6" s="302" t="s">
        <v>6</v>
      </c>
      <c r="C6" s="292" t="s">
        <v>125</v>
      </c>
      <c r="D6" s="213">
        <v>20701</v>
      </c>
      <c r="E6" s="213">
        <v>3</v>
      </c>
      <c r="F6" s="214">
        <v>0</v>
      </c>
    </row>
    <row r="7" spans="2:6" ht="15.75" customHeight="1" x14ac:dyDescent="0.35">
      <c r="B7" s="303"/>
      <c r="C7" s="293"/>
      <c r="D7" s="160">
        <v>20711</v>
      </c>
      <c r="E7" s="160">
        <v>2730</v>
      </c>
      <c r="F7" s="161">
        <v>201</v>
      </c>
    </row>
    <row r="8" spans="2:6" ht="15.75" customHeight="1" x14ac:dyDescent="0.35">
      <c r="B8" s="303"/>
      <c r="C8" s="293"/>
      <c r="D8" s="160">
        <v>20724</v>
      </c>
      <c r="E8" s="160">
        <v>8229</v>
      </c>
      <c r="F8" s="161">
        <v>684</v>
      </c>
    </row>
    <row r="9" spans="2:6" ht="15.75" customHeight="1" x14ac:dyDescent="0.35">
      <c r="B9" s="303"/>
      <c r="C9" s="293"/>
      <c r="D9" s="160">
        <v>20733</v>
      </c>
      <c r="E9" s="160">
        <v>1269</v>
      </c>
      <c r="F9" s="161">
        <v>84</v>
      </c>
    </row>
    <row r="10" spans="2:6" ht="15.75" customHeight="1" x14ac:dyDescent="0.35">
      <c r="B10" s="303"/>
      <c r="C10" s="293"/>
      <c r="D10" s="160">
        <v>20751</v>
      </c>
      <c r="E10" s="160">
        <v>1527</v>
      </c>
      <c r="F10" s="161">
        <v>73</v>
      </c>
    </row>
    <row r="11" spans="2:6" ht="15.75" customHeight="1" x14ac:dyDescent="0.35">
      <c r="B11" s="303"/>
      <c r="C11" s="293"/>
      <c r="D11" s="160">
        <v>20755</v>
      </c>
      <c r="E11" s="160">
        <v>3103</v>
      </c>
      <c r="F11" s="161">
        <v>0</v>
      </c>
    </row>
    <row r="12" spans="2:6" ht="15.75" customHeight="1" x14ac:dyDescent="0.35">
      <c r="B12" s="303"/>
      <c r="C12" s="293"/>
      <c r="D12" s="160">
        <v>20764</v>
      </c>
      <c r="E12" s="160">
        <v>2179</v>
      </c>
      <c r="F12" s="161">
        <v>129</v>
      </c>
    </row>
    <row r="13" spans="2:6" ht="15.75" customHeight="1" x14ac:dyDescent="0.35">
      <c r="B13" s="303"/>
      <c r="C13" s="293"/>
      <c r="D13" s="160">
        <v>20765</v>
      </c>
      <c r="E13" s="160">
        <v>377</v>
      </c>
      <c r="F13" s="161">
        <v>8</v>
      </c>
    </row>
    <row r="14" spans="2:6" ht="15.75" customHeight="1" x14ac:dyDescent="0.35">
      <c r="B14" s="303"/>
      <c r="C14" s="293"/>
      <c r="D14" s="160">
        <v>20776</v>
      </c>
      <c r="E14" s="160">
        <v>1289</v>
      </c>
      <c r="F14" s="161">
        <v>91</v>
      </c>
    </row>
    <row r="15" spans="2:6" ht="15.75" customHeight="1" x14ac:dyDescent="0.35">
      <c r="B15" s="303"/>
      <c r="C15" s="293"/>
      <c r="D15" s="160">
        <v>20778</v>
      </c>
      <c r="E15" s="160">
        <v>821</v>
      </c>
      <c r="F15" s="161">
        <v>66</v>
      </c>
    </row>
    <row r="16" spans="2:6" ht="15.75" customHeight="1" x14ac:dyDescent="0.35">
      <c r="B16" s="303"/>
      <c r="C16" s="293"/>
      <c r="D16" s="160">
        <v>20779</v>
      </c>
      <c r="E16" s="160">
        <v>906</v>
      </c>
      <c r="F16" s="161">
        <v>36</v>
      </c>
    </row>
    <row r="17" spans="2:6" ht="15.75" customHeight="1" x14ac:dyDescent="0.35">
      <c r="B17" s="303"/>
      <c r="C17" s="293"/>
      <c r="D17" s="160">
        <v>21012</v>
      </c>
      <c r="E17" s="160">
        <v>9076</v>
      </c>
      <c r="F17" s="161">
        <v>650</v>
      </c>
    </row>
    <row r="18" spans="2:6" ht="15.75" customHeight="1" x14ac:dyDescent="0.35">
      <c r="B18" s="303"/>
      <c r="C18" s="293"/>
      <c r="D18" s="160">
        <v>21032</v>
      </c>
      <c r="E18" s="160">
        <v>4014</v>
      </c>
      <c r="F18" s="161">
        <v>283</v>
      </c>
    </row>
    <row r="19" spans="2:6" ht="15.75" customHeight="1" x14ac:dyDescent="0.35">
      <c r="B19" s="303"/>
      <c r="C19" s="293"/>
      <c r="D19" s="160">
        <v>21035</v>
      </c>
      <c r="E19" s="160">
        <v>3002</v>
      </c>
      <c r="F19" s="161">
        <v>252</v>
      </c>
    </row>
    <row r="20" spans="2:6" ht="15.75" customHeight="1" x14ac:dyDescent="0.35">
      <c r="B20" s="303"/>
      <c r="C20" s="293"/>
      <c r="D20" s="160">
        <v>21037</v>
      </c>
      <c r="E20" s="160">
        <v>9348</v>
      </c>
      <c r="F20" s="161">
        <v>644</v>
      </c>
    </row>
    <row r="21" spans="2:6" ht="15.75" customHeight="1" x14ac:dyDescent="0.35">
      <c r="B21" s="303"/>
      <c r="C21" s="293"/>
      <c r="D21" s="160">
        <v>21054</v>
      </c>
      <c r="E21" s="160">
        <v>5876</v>
      </c>
      <c r="F21" s="161">
        <v>407</v>
      </c>
    </row>
    <row r="22" spans="2:6" ht="15.75" customHeight="1" x14ac:dyDescent="0.35">
      <c r="B22" s="303"/>
      <c r="C22" s="293"/>
      <c r="D22" s="160">
        <v>21056</v>
      </c>
      <c r="E22" s="160">
        <v>232</v>
      </c>
      <c r="F22" s="161">
        <v>9</v>
      </c>
    </row>
    <row r="23" spans="2:6" ht="15.75" customHeight="1" x14ac:dyDescent="0.35">
      <c r="B23" s="303"/>
      <c r="C23" s="293"/>
      <c r="D23" s="160">
        <v>21060</v>
      </c>
      <c r="E23" s="160">
        <v>16860</v>
      </c>
      <c r="F23" s="161">
        <v>1258</v>
      </c>
    </row>
    <row r="24" spans="2:6" ht="15.75" customHeight="1" x14ac:dyDescent="0.35">
      <c r="B24" s="303"/>
      <c r="C24" s="293"/>
      <c r="D24" s="160">
        <v>21061</v>
      </c>
      <c r="E24" s="160">
        <v>24837</v>
      </c>
      <c r="F24" s="161">
        <v>2243</v>
      </c>
    </row>
    <row r="25" spans="2:6" ht="15.75" customHeight="1" x14ac:dyDescent="0.35">
      <c r="B25" s="303"/>
      <c r="C25" s="293"/>
      <c r="D25" s="160">
        <v>21076</v>
      </c>
      <c r="E25" s="160">
        <v>11426</v>
      </c>
      <c r="F25" s="161">
        <v>554</v>
      </c>
    </row>
    <row r="26" spans="2:6" ht="15.75" customHeight="1" x14ac:dyDescent="0.35">
      <c r="B26" s="303"/>
      <c r="C26" s="293"/>
      <c r="D26" s="160">
        <v>21077</v>
      </c>
      <c r="E26" s="160">
        <v>133</v>
      </c>
      <c r="F26" s="161">
        <v>12</v>
      </c>
    </row>
    <row r="27" spans="2:6" ht="15.75" customHeight="1" x14ac:dyDescent="0.35">
      <c r="B27" s="303"/>
      <c r="C27" s="293"/>
      <c r="D27" s="160">
        <v>21090</v>
      </c>
      <c r="E27" s="160">
        <v>5021</v>
      </c>
      <c r="F27" s="161">
        <v>439</v>
      </c>
    </row>
    <row r="28" spans="2:6" ht="15.75" customHeight="1" x14ac:dyDescent="0.35">
      <c r="B28" s="303"/>
      <c r="C28" s="293"/>
      <c r="D28" s="160">
        <v>21106</v>
      </c>
      <c r="E28" s="160">
        <v>66</v>
      </c>
      <c r="F28" s="161">
        <v>8</v>
      </c>
    </row>
    <row r="29" spans="2:6" ht="15.75" customHeight="1" x14ac:dyDescent="0.35">
      <c r="B29" s="303"/>
      <c r="C29" s="293"/>
      <c r="D29" s="160">
        <v>21108</v>
      </c>
      <c r="E29" s="160">
        <v>7654</v>
      </c>
      <c r="F29" s="161">
        <v>569</v>
      </c>
    </row>
    <row r="30" spans="2:6" ht="15.75" customHeight="1" x14ac:dyDescent="0.35">
      <c r="B30" s="303"/>
      <c r="C30" s="293"/>
      <c r="D30" s="160">
        <v>21113</v>
      </c>
      <c r="E30" s="160">
        <v>18548</v>
      </c>
      <c r="F30" s="161">
        <v>1318</v>
      </c>
    </row>
    <row r="31" spans="2:6" ht="15.75" customHeight="1" x14ac:dyDescent="0.35">
      <c r="B31" s="303"/>
      <c r="C31" s="293"/>
      <c r="D31" s="160">
        <v>21114</v>
      </c>
      <c r="E31" s="160">
        <v>10695</v>
      </c>
      <c r="F31" s="161">
        <v>791</v>
      </c>
    </row>
    <row r="32" spans="2:6" ht="15.75" customHeight="1" x14ac:dyDescent="0.35">
      <c r="B32" s="303"/>
      <c r="C32" s="293"/>
      <c r="D32" s="160">
        <v>21122</v>
      </c>
      <c r="E32" s="160">
        <v>25856</v>
      </c>
      <c r="F32" s="161">
        <v>2043</v>
      </c>
    </row>
    <row r="33" spans="2:6" ht="15.75" customHeight="1" x14ac:dyDescent="0.35">
      <c r="B33" s="303"/>
      <c r="C33" s="293"/>
      <c r="D33" s="160">
        <v>21140</v>
      </c>
      <c r="E33" s="160">
        <v>1463</v>
      </c>
      <c r="F33" s="161">
        <v>147</v>
      </c>
    </row>
    <row r="34" spans="2:6" ht="15.75" customHeight="1" x14ac:dyDescent="0.35">
      <c r="B34" s="303"/>
      <c r="C34" s="293"/>
      <c r="D34" s="160">
        <v>21144</v>
      </c>
      <c r="E34" s="160">
        <v>14678</v>
      </c>
      <c r="F34" s="161">
        <v>1304</v>
      </c>
    </row>
    <row r="35" spans="2:6" ht="15.75" customHeight="1" x14ac:dyDescent="0.35">
      <c r="B35" s="303"/>
      <c r="C35" s="293"/>
      <c r="D35" s="160">
        <v>21146</v>
      </c>
      <c r="E35" s="160">
        <v>10518</v>
      </c>
      <c r="F35" s="161">
        <v>922</v>
      </c>
    </row>
    <row r="36" spans="2:6" ht="15.75" customHeight="1" x14ac:dyDescent="0.35">
      <c r="B36" s="303"/>
      <c r="C36" s="293"/>
      <c r="D36" s="160">
        <v>21401</v>
      </c>
      <c r="E36" s="160">
        <v>20988</v>
      </c>
      <c r="F36" s="161">
        <v>1302</v>
      </c>
    </row>
    <row r="37" spans="2:6" ht="15.75" customHeight="1" x14ac:dyDescent="0.35">
      <c r="B37" s="303"/>
      <c r="C37" s="293"/>
      <c r="D37" s="160">
        <v>21402</v>
      </c>
      <c r="E37" s="160">
        <v>38</v>
      </c>
      <c r="F37" s="161">
        <v>2</v>
      </c>
    </row>
    <row r="38" spans="2:6" ht="15.75" customHeight="1" x14ac:dyDescent="0.35">
      <c r="B38" s="303"/>
      <c r="C38" s="293"/>
      <c r="D38" s="160">
        <v>21403</v>
      </c>
      <c r="E38" s="160">
        <v>15453</v>
      </c>
      <c r="F38" s="161">
        <v>1131</v>
      </c>
    </row>
    <row r="39" spans="2:6" ht="15.75" customHeight="1" x14ac:dyDescent="0.35">
      <c r="B39" s="303"/>
      <c r="C39" s="293"/>
      <c r="D39" s="160">
        <v>21405</v>
      </c>
      <c r="E39" s="160">
        <v>354</v>
      </c>
      <c r="F39" s="161">
        <v>25</v>
      </c>
    </row>
    <row r="40" spans="2:6" ht="15.75" customHeight="1" x14ac:dyDescent="0.35">
      <c r="B40" s="303"/>
      <c r="C40" s="291"/>
      <c r="D40" s="160">
        <v>21409</v>
      </c>
      <c r="E40" s="160">
        <v>8278</v>
      </c>
      <c r="F40" s="161">
        <v>671</v>
      </c>
    </row>
    <row r="41" spans="2:6" ht="15.75" customHeight="1" x14ac:dyDescent="0.35">
      <c r="B41" s="303"/>
      <c r="C41" s="290" t="s">
        <v>139</v>
      </c>
      <c r="D41" s="160">
        <v>20754</v>
      </c>
      <c r="E41" s="160">
        <v>687</v>
      </c>
      <c r="F41" s="161">
        <v>50</v>
      </c>
    </row>
    <row r="42" spans="2:6" ht="15.75" customHeight="1" x14ac:dyDescent="0.35">
      <c r="B42" s="303"/>
      <c r="C42" s="291"/>
      <c r="D42" s="160">
        <v>20758</v>
      </c>
      <c r="E42" s="160">
        <v>331</v>
      </c>
      <c r="F42" s="161">
        <v>15</v>
      </c>
    </row>
    <row r="43" spans="2:6" ht="15.75" customHeight="1" x14ac:dyDescent="0.35">
      <c r="B43" s="303"/>
      <c r="C43" s="288" t="s">
        <v>140</v>
      </c>
      <c r="D43" s="160">
        <v>20794</v>
      </c>
      <c r="E43" s="160">
        <v>4918</v>
      </c>
      <c r="F43" s="161">
        <v>391</v>
      </c>
    </row>
    <row r="44" spans="2:6" ht="15.75" customHeight="1" x14ac:dyDescent="0.35">
      <c r="B44" s="303"/>
      <c r="C44" s="290" t="s">
        <v>126</v>
      </c>
      <c r="D44" s="160">
        <v>21201</v>
      </c>
      <c r="E44" s="160">
        <v>9960</v>
      </c>
      <c r="F44" s="161">
        <v>389</v>
      </c>
    </row>
    <row r="45" spans="2:6" ht="15.75" customHeight="1" x14ac:dyDescent="0.35">
      <c r="B45" s="303"/>
      <c r="C45" s="293"/>
      <c r="D45" s="160">
        <v>21202</v>
      </c>
      <c r="E45" s="160">
        <v>12212</v>
      </c>
      <c r="F45" s="161">
        <v>264</v>
      </c>
    </row>
    <row r="46" spans="2:6" ht="15.75" customHeight="1" x14ac:dyDescent="0.35">
      <c r="B46" s="303"/>
      <c r="C46" s="293"/>
      <c r="D46" s="160">
        <v>21205</v>
      </c>
      <c r="E46" s="160">
        <v>6243</v>
      </c>
      <c r="F46" s="161">
        <v>319</v>
      </c>
    </row>
    <row r="47" spans="2:6" ht="15.75" customHeight="1" x14ac:dyDescent="0.35">
      <c r="B47" s="303"/>
      <c r="C47" s="293"/>
      <c r="D47" s="160">
        <v>21206</v>
      </c>
      <c r="E47" s="160">
        <v>21479</v>
      </c>
      <c r="F47" s="161">
        <v>1923</v>
      </c>
    </row>
    <row r="48" spans="2:6" ht="15.75" customHeight="1" x14ac:dyDescent="0.35">
      <c r="B48" s="303"/>
      <c r="C48" s="293"/>
      <c r="D48" s="160">
        <v>21209</v>
      </c>
      <c r="E48" s="160">
        <v>13294</v>
      </c>
      <c r="F48" s="161">
        <v>936</v>
      </c>
    </row>
    <row r="49" spans="2:6" ht="15.75" customHeight="1" x14ac:dyDescent="0.35">
      <c r="B49" s="303"/>
      <c r="C49" s="293"/>
      <c r="D49" s="160">
        <v>21211</v>
      </c>
      <c r="E49" s="160">
        <v>9850</v>
      </c>
      <c r="F49" s="161">
        <v>534</v>
      </c>
    </row>
    <row r="50" spans="2:6" ht="15.75" customHeight="1" x14ac:dyDescent="0.35">
      <c r="B50" s="303"/>
      <c r="C50" s="293"/>
      <c r="D50" s="160">
        <v>21213</v>
      </c>
      <c r="E50" s="160">
        <v>11939</v>
      </c>
      <c r="F50" s="161">
        <v>778</v>
      </c>
    </row>
    <row r="51" spans="2:6" ht="15.75" customHeight="1" x14ac:dyDescent="0.35">
      <c r="B51" s="303"/>
      <c r="C51" s="293"/>
      <c r="D51" s="160">
        <v>21214</v>
      </c>
      <c r="E51" s="160">
        <v>8812</v>
      </c>
      <c r="F51" s="161">
        <v>739</v>
      </c>
    </row>
    <row r="52" spans="2:6" ht="15.75" customHeight="1" x14ac:dyDescent="0.35">
      <c r="B52" s="303"/>
      <c r="C52" s="293"/>
      <c r="D52" s="160">
        <v>21216</v>
      </c>
      <c r="E52" s="160">
        <v>11940</v>
      </c>
      <c r="F52" s="161">
        <v>672</v>
      </c>
    </row>
    <row r="53" spans="2:6" ht="15.75" customHeight="1" x14ac:dyDescent="0.35">
      <c r="B53" s="303"/>
      <c r="C53" s="293"/>
      <c r="D53" s="160">
        <v>21217</v>
      </c>
      <c r="E53" s="160">
        <v>14588</v>
      </c>
      <c r="F53" s="161">
        <v>507</v>
      </c>
    </row>
    <row r="54" spans="2:6" ht="15.75" customHeight="1" x14ac:dyDescent="0.35">
      <c r="B54" s="303"/>
      <c r="C54" s="293"/>
      <c r="D54" s="160">
        <v>21218</v>
      </c>
      <c r="E54" s="160">
        <v>20947</v>
      </c>
      <c r="F54" s="161">
        <v>1377</v>
      </c>
    </row>
    <row r="55" spans="2:6" ht="15.75" customHeight="1" x14ac:dyDescent="0.35">
      <c r="B55" s="303"/>
      <c r="C55" s="293"/>
      <c r="D55" s="160">
        <v>21223</v>
      </c>
      <c r="E55" s="160">
        <v>9898</v>
      </c>
      <c r="F55" s="161">
        <v>485</v>
      </c>
    </row>
    <row r="56" spans="2:6" ht="15.75" customHeight="1" x14ac:dyDescent="0.35">
      <c r="B56" s="303"/>
      <c r="C56" s="293"/>
      <c r="D56" s="160">
        <v>21226</v>
      </c>
      <c r="E56" s="160">
        <v>3211</v>
      </c>
      <c r="F56" s="161">
        <v>168</v>
      </c>
    </row>
    <row r="57" spans="2:6" ht="15.75" customHeight="1" x14ac:dyDescent="0.35">
      <c r="B57" s="303"/>
      <c r="C57" s="293"/>
      <c r="D57" s="160">
        <v>21230</v>
      </c>
      <c r="E57" s="160">
        <v>22062</v>
      </c>
      <c r="F57" s="161">
        <v>872</v>
      </c>
    </row>
    <row r="58" spans="2:6" ht="15.75" customHeight="1" x14ac:dyDescent="0.35">
      <c r="B58" s="303"/>
      <c r="C58" s="291"/>
      <c r="D58" s="160">
        <v>21231</v>
      </c>
      <c r="E58" s="160">
        <v>10903</v>
      </c>
      <c r="F58" s="161">
        <v>315</v>
      </c>
    </row>
    <row r="59" spans="2:6" ht="15.75" customHeight="1" x14ac:dyDescent="0.35">
      <c r="B59" s="303"/>
      <c r="C59" s="288" t="s">
        <v>141</v>
      </c>
      <c r="D59" s="160">
        <v>21225</v>
      </c>
      <c r="E59" s="160">
        <v>12286</v>
      </c>
      <c r="F59" s="161">
        <v>1018</v>
      </c>
    </row>
    <row r="60" spans="2:6" ht="15.75" customHeight="1" x14ac:dyDescent="0.35">
      <c r="B60" s="303"/>
      <c r="C60" s="290" t="s">
        <v>127</v>
      </c>
      <c r="D60" s="160">
        <v>21207</v>
      </c>
      <c r="E60" s="160">
        <v>20366</v>
      </c>
      <c r="F60" s="161">
        <v>1818</v>
      </c>
    </row>
    <row r="61" spans="2:6" ht="15.75" customHeight="1" x14ac:dyDescent="0.35">
      <c r="B61" s="303"/>
      <c r="C61" s="293"/>
      <c r="D61" s="160">
        <v>21210</v>
      </c>
      <c r="E61" s="160">
        <v>5828</v>
      </c>
      <c r="F61" s="161">
        <v>429</v>
      </c>
    </row>
    <row r="62" spans="2:6" ht="15.75" customHeight="1" x14ac:dyDescent="0.35">
      <c r="B62" s="303"/>
      <c r="C62" s="293"/>
      <c r="D62" s="160">
        <v>21212</v>
      </c>
      <c r="E62" s="160">
        <v>14314</v>
      </c>
      <c r="F62" s="161">
        <v>1052</v>
      </c>
    </row>
    <row r="63" spans="2:6" ht="15.75" customHeight="1" x14ac:dyDescent="0.35">
      <c r="B63" s="303"/>
      <c r="C63" s="293"/>
      <c r="D63" s="160">
        <v>21215</v>
      </c>
      <c r="E63" s="160">
        <v>22820</v>
      </c>
      <c r="F63" s="161">
        <v>1670</v>
      </c>
    </row>
    <row r="64" spans="2:6" ht="15.75" customHeight="1" x14ac:dyDescent="0.35">
      <c r="B64" s="303"/>
      <c r="C64" s="293"/>
      <c r="D64" s="160">
        <v>21224</v>
      </c>
      <c r="E64" s="160">
        <v>28266</v>
      </c>
      <c r="F64" s="161">
        <v>1631</v>
      </c>
    </row>
    <row r="65" spans="2:6" ht="15.75" customHeight="1" x14ac:dyDescent="0.35">
      <c r="B65" s="303"/>
      <c r="C65" s="293"/>
      <c r="D65" s="160">
        <v>21227</v>
      </c>
      <c r="E65" s="160">
        <v>14658</v>
      </c>
      <c r="F65" s="161">
        <v>1287</v>
      </c>
    </row>
    <row r="66" spans="2:6" ht="15.75" customHeight="1" x14ac:dyDescent="0.35">
      <c r="B66" s="303"/>
      <c r="C66" s="293"/>
      <c r="D66" s="160">
        <v>21229</v>
      </c>
      <c r="E66" s="160">
        <v>19649</v>
      </c>
      <c r="F66" s="161">
        <v>1576</v>
      </c>
    </row>
    <row r="67" spans="2:6" ht="15.75" customHeight="1" x14ac:dyDescent="0.35">
      <c r="B67" s="303"/>
      <c r="C67" s="293"/>
      <c r="D67" s="160">
        <v>21234</v>
      </c>
      <c r="E67" s="160">
        <v>30503</v>
      </c>
      <c r="F67" s="161">
        <v>2895</v>
      </c>
    </row>
    <row r="68" spans="2:6" ht="15.75" customHeight="1" x14ac:dyDescent="0.35">
      <c r="B68" s="303"/>
      <c r="C68" s="293"/>
      <c r="D68" s="160">
        <v>21237</v>
      </c>
      <c r="E68" s="160">
        <v>14003</v>
      </c>
      <c r="F68" s="161">
        <v>1139</v>
      </c>
    </row>
    <row r="69" spans="2:6" ht="15.75" customHeight="1" x14ac:dyDescent="0.35">
      <c r="B69" s="303"/>
      <c r="C69" s="291"/>
      <c r="D69" s="160">
        <v>21239</v>
      </c>
      <c r="E69" s="160">
        <v>12459</v>
      </c>
      <c r="F69" s="161">
        <v>1204</v>
      </c>
    </row>
    <row r="70" spans="2:6" ht="15.75" customHeight="1" x14ac:dyDescent="0.35">
      <c r="B70" s="303"/>
      <c r="C70" s="290" t="s">
        <v>128</v>
      </c>
      <c r="D70" s="160">
        <v>21022</v>
      </c>
      <c r="E70" s="160">
        <v>18</v>
      </c>
      <c r="F70" s="161">
        <v>1</v>
      </c>
    </row>
    <row r="71" spans="2:6" ht="15.75" customHeight="1" x14ac:dyDescent="0.35">
      <c r="B71" s="303"/>
      <c r="C71" s="293"/>
      <c r="D71" s="160">
        <v>21023</v>
      </c>
      <c r="E71" s="160">
        <v>25</v>
      </c>
      <c r="F71" s="161">
        <v>2</v>
      </c>
    </row>
    <row r="72" spans="2:6" ht="15.75" customHeight="1" x14ac:dyDescent="0.35">
      <c r="B72" s="303"/>
      <c r="C72" s="293"/>
      <c r="D72" s="160">
        <v>21030</v>
      </c>
      <c r="E72" s="160">
        <v>12846</v>
      </c>
      <c r="F72" s="161">
        <v>887</v>
      </c>
    </row>
    <row r="73" spans="2:6" ht="15.75" customHeight="1" x14ac:dyDescent="0.35">
      <c r="B73" s="303"/>
      <c r="C73" s="293"/>
      <c r="D73" s="160">
        <v>21031</v>
      </c>
      <c r="E73" s="160">
        <v>1</v>
      </c>
      <c r="F73" s="161">
        <v>1</v>
      </c>
    </row>
    <row r="74" spans="2:6" ht="15.75" customHeight="1" x14ac:dyDescent="0.35">
      <c r="B74" s="303"/>
      <c r="C74" s="293"/>
      <c r="D74" s="160">
        <v>21051</v>
      </c>
      <c r="E74" s="160">
        <v>133</v>
      </c>
      <c r="F74" s="161">
        <v>16</v>
      </c>
    </row>
    <row r="75" spans="2:6" ht="15.75" customHeight="1" x14ac:dyDescent="0.35">
      <c r="B75" s="303"/>
      <c r="C75" s="293"/>
      <c r="D75" s="160">
        <v>21052</v>
      </c>
      <c r="E75" s="160">
        <v>180</v>
      </c>
      <c r="F75" s="161">
        <v>10</v>
      </c>
    </row>
    <row r="76" spans="2:6" ht="15.75" customHeight="1" x14ac:dyDescent="0.35">
      <c r="B76" s="303"/>
      <c r="C76" s="293"/>
      <c r="D76" s="160">
        <v>21053</v>
      </c>
      <c r="E76" s="160">
        <v>1295</v>
      </c>
      <c r="F76" s="161">
        <v>107</v>
      </c>
    </row>
    <row r="77" spans="2:6" ht="15.75" customHeight="1" x14ac:dyDescent="0.35">
      <c r="B77" s="303"/>
      <c r="C77" s="293"/>
      <c r="D77" s="160">
        <v>21057</v>
      </c>
      <c r="E77" s="160">
        <v>1691</v>
      </c>
      <c r="F77" s="161">
        <v>141</v>
      </c>
    </row>
    <row r="78" spans="2:6" ht="15.75" customHeight="1" x14ac:dyDescent="0.35">
      <c r="B78" s="303"/>
      <c r="C78" s="293"/>
      <c r="D78" s="160">
        <v>21071</v>
      </c>
      <c r="E78" s="160">
        <v>189</v>
      </c>
      <c r="F78" s="161">
        <v>13</v>
      </c>
    </row>
    <row r="79" spans="2:6" ht="15.75" customHeight="1" x14ac:dyDescent="0.35">
      <c r="B79" s="303"/>
      <c r="C79" s="293"/>
      <c r="D79" s="160">
        <v>21082</v>
      </c>
      <c r="E79" s="160">
        <v>393</v>
      </c>
      <c r="F79" s="161">
        <v>40</v>
      </c>
    </row>
    <row r="80" spans="2:6" ht="15.75" customHeight="1" x14ac:dyDescent="0.35">
      <c r="B80" s="303"/>
      <c r="C80" s="293"/>
      <c r="D80" s="160">
        <v>21087</v>
      </c>
      <c r="E80" s="160">
        <v>2281</v>
      </c>
      <c r="F80" s="161">
        <v>214</v>
      </c>
    </row>
    <row r="81" spans="2:6" ht="15.75" customHeight="1" x14ac:dyDescent="0.35">
      <c r="B81" s="303"/>
      <c r="C81" s="293"/>
      <c r="D81" s="160">
        <v>21093</v>
      </c>
      <c r="E81" s="160">
        <v>16991</v>
      </c>
      <c r="F81" s="161">
        <v>1637</v>
      </c>
    </row>
    <row r="82" spans="2:6" ht="15.75" customHeight="1" x14ac:dyDescent="0.35">
      <c r="B82" s="303"/>
      <c r="C82" s="293"/>
      <c r="D82" s="160">
        <v>21117</v>
      </c>
      <c r="E82" s="160">
        <v>27800</v>
      </c>
      <c r="F82" s="161">
        <v>1804</v>
      </c>
    </row>
    <row r="83" spans="2:6" ht="15.75" customHeight="1" x14ac:dyDescent="0.35">
      <c r="B83" s="303"/>
      <c r="C83" s="293"/>
      <c r="D83" s="160">
        <v>21120</v>
      </c>
      <c r="E83" s="160">
        <v>2779</v>
      </c>
      <c r="F83" s="161">
        <v>246</v>
      </c>
    </row>
    <row r="84" spans="2:6" ht="15.75" customHeight="1" x14ac:dyDescent="0.35">
      <c r="B84" s="303"/>
      <c r="C84" s="293"/>
      <c r="D84" s="160">
        <v>21128</v>
      </c>
      <c r="E84" s="160">
        <v>6493</v>
      </c>
      <c r="F84" s="161">
        <v>514</v>
      </c>
    </row>
    <row r="85" spans="2:6" ht="15.75" customHeight="1" x14ac:dyDescent="0.35">
      <c r="B85" s="303"/>
      <c r="C85" s="293"/>
      <c r="D85" s="160">
        <v>21131</v>
      </c>
      <c r="E85" s="160">
        <v>2918</v>
      </c>
      <c r="F85" s="161">
        <v>261</v>
      </c>
    </row>
    <row r="86" spans="2:6" ht="15.75" customHeight="1" x14ac:dyDescent="0.35">
      <c r="B86" s="303"/>
      <c r="C86" s="293"/>
      <c r="D86" s="160">
        <v>21133</v>
      </c>
      <c r="E86" s="160">
        <v>12219</v>
      </c>
      <c r="F86" s="161">
        <v>1088</v>
      </c>
    </row>
    <row r="87" spans="2:6" ht="15.75" customHeight="1" x14ac:dyDescent="0.35">
      <c r="B87" s="303"/>
      <c r="C87" s="293"/>
      <c r="D87" s="160">
        <v>21136</v>
      </c>
      <c r="E87" s="160">
        <v>14577</v>
      </c>
      <c r="F87" s="161">
        <v>1203</v>
      </c>
    </row>
    <row r="88" spans="2:6" ht="15.75" customHeight="1" x14ac:dyDescent="0.35">
      <c r="B88" s="303"/>
      <c r="C88" s="293"/>
      <c r="D88" s="160">
        <v>21152</v>
      </c>
      <c r="E88" s="160">
        <v>2755</v>
      </c>
      <c r="F88" s="161">
        <v>209</v>
      </c>
    </row>
    <row r="89" spans="2:6" ht="15.75" customHeight="1" x14ac:dyDescent="0.35">
      <c r="B89" s="303"/>
      <c r="C89" s="293"/>
      <c r="D89" s="160">
        <v>21153</v>
      </c>
      <c r="E89" s="160">
        <v>349</v>
      </c>
      <c r="F89" s="161">
        <v>36</v>
      </c>
    </row>
    <row r="90" spans="2:6" ht="15.75" customHeight="1" x14ac:dyDescent="0.35">
      <c r="B90" s="303"/>
      <c r="C90" s="293"/>
      <c r="D90" s="160">
        <v>21155</v>
      </c>
      <c r="E90" s="160">
        <v>1099</v>
      </c>
      <c r="F90" s="161">
        <v>73</v>
      </c>
    </row>
    <row r="91" spans="2:6" ht="15.75" customHeight="1" x14ac:dyDescent="0.35">
      <c r="B91" s="303"/>
      <c r="C91" s="293"/>
      <c r="D91" s="160">
        <v>21156</v>
      </c>
      <c r="E91" s="160">
        <v>134</v>
      </c>
      <c r="F91" s="161">
        <v>8</v>
      </c>
    </row>
    <row r="92" spans="2:6" ht="15.75" customHeight="1" x14ac:dyDescent="0.35">
      <c r="B92" s="303"/>
      <c r="C92" s="293"/>
      <c r="D92" s="160">
        <v>21162</v>
      </c>
      <c r="E92" s="160">
        <v>1876</v>
      </c>
      <c r="F92" s="161">
        <v>164</v>
      </c>
    </row>
    <row r="93" spans="2:6" ht="15.75" customHeight="1" x14ac:dyDescent="0.35">
      <c r="B93" s="303"/>
      <c r="C93" s="293"/>
      <c r="D93" s="160">
        <v>21163</v>
      </c>
      <c r="E93" s="160">
        <v>2958</v>
      </c>
      <c r="F93" s="161">
        <v>200</v>
      </c>
    </row>
    <row r="94" spans="2:6" ht="15.75" customHeight="1" x14ac:dyDescent="0.35">
      <c r="B94" s="303"/>
      <c r="C94" s="293"/>
      <c r="D94" s="160">
        <v>21204</v>
      </c>
      <c r="E94" s="160">
        <v>9980</v>
      </c>
      <c r="F94" s="161">
        <v>1190</v>
      </c>
    </row>
    <row r="95" spans="2:6" ht="15.75" customHeight="1" x14ac:dyDescent="0.35">
      <c r="B95" s="303"/>
      <c r="C95" s="293"/>
      <c r="D95" s="160">
        <v>21208</v>
      </c>
      <c r="E95" s="160">
        <v>15540</v>
      </c>
      <c r="F95" s="161">
        <v>1371</v>
      </c>
    </row>
    <row r="96" spans="2:6" ht="15.75" customHeight="1" x14ac:dyDescent="0.35">
      <c r="B96" s="303"/>
      <c r="C96" s="293"/>
      <c r="D96" s="160">
        <v>21219</v>
      </c>
      <c r="E96" s="160">
        <v>4434</v>
      </c>
      <c r="F96" s="161">
        <v>352</v>
      </c>
    </row>
    <row r="97" spans="2:6" ht="15.75" customHeight="1" x14ac:dyDescent="0.35">
      <c r="B97" s="303"/>
      <c r="C97" s="293"/>
      <c r="D97" s="160">
        <v>21220</v>
      </c>
      <c r="E97" s="160">
        <v>19588</v>
      </c>
      <c r="F97" s="161">
        <v>1431</v>
      </c>
    </row>
    <row r="98" spans="2:6" ht="15.75" customHeight="1" x14ac:dyDescent="0.35">
      <c r="B98" s="303"/>
      <c r="C98" s="293"/>
      <c r="D98" s="160">
        <v>21221</v>
      </c>
      <c r="E98" s="160">
        <v>19301</v>
      </c>
      <c r="F98" s="161">
        <v>1584</v>
      </c>
    </row>
    <row r="99" spans="2:6" ht="15.75" customHeight="1" x14ac:dyDescent="0.35">
      <c r="B99" s="303"/>
      <c r="C99" s="293"/>
      <c r="D99" s="160">
        <v>21222</v>
      </c>
      <c r="E99" s="160">
        <v>24657</v>
      </c>
      <c r="F99" s="161">
        <v>2249</v>
      </c>
    </row>
    <row r="100" spans="2:6" ht="15.75" customHeight="1" x14ac:dyDescent="0.35">
      <c r="B100" s="303"/>
      <c r="C100" s="293"/>
      <c r="D100" s="160">
        <v>21228</v>
      </c>
      <c r="E100" s="160">
        <v>19240</v>
      </c>
      <c r="F100" s="161">
        <v>1837</v>
      </c>
    </row>
    <row r="101" spans="2:6" ht="15.75" customHeight="1" x14ac:dyDescent="0.35">
      <c r="B101" s="303"/>
      <c r="C101" s="293"/>
      <c r="D101" s="160">
        <v>21236</v>
      </c>
      <c r="E101" s="160">
        <v>18165</v>
      </c>
      <c r="F101" s="161">
        <v>1544</v>
      </c>
    </row>
    <row r="102" spans="2:6" ht="15.75" customHeight="1" x14ac:dyDescent="0.35">
      <c r="B102" s="303"/>
      <c r="C102" s="293"/>
      <c r="D102" s="160">
        <v>21244</v>
      </c>
      <c r="E102" s="160">
        <v>16404</v>
      </c>
      <c r="F102" s="161">
        <v>1260</v>
      </c>
    </row>
    <row r="103" spans="2:6" ht="15.75" customHeight="1" x14ac:dyDescent="0.35">
      <c r="B103" s="303"/>
      <c r="C103" s="291"/>
      <c r="D103" s="160">
        <v>21286</v>
      </c>
      <c r="E103" s="160">
        <v>9841</v>
      </c>
      <c r="F103" s="161">
        <v>758</v>
      </c>
    </row>
    <row r="104" spans="2:6" ht="15.75" customHeight="1" x14ac:dyDescent="0.35">
      <c r="B104" s="303"/>
      <c r="C104" s="290" t="s">
        <v>142</v>
      </c>
      <c r="D104" s="160">
        <v>21074</v>
      </c>
      <c r="E104" s="160">
        <v>6289</v>
      </c>
      <c r="F104" s="161">
        <v>543</v>
      </c>
    </row>
    <row r="105" spans="2:6" ht="15.75" customHeight="1" x14ac:dyDescent="0.35">
      <c r="B105" s="303"/>
      <c r="C105" s="291"/>
      <c r="D105" s="160">
        <v>21102</v>
      </c>
      <c r="E105" s="160">
        <v>4598</v>
      </c>
      <c r="F105" s="161">
        <v>412</v>
      </c>
    </row>
    <row r="106" spans="2:6" ht="15.75" customHeight="1" x14ac:dyDescent="0.35">
      <c r="B106" s="303"/>
      <c r="C106" s="290" t="s">
        <v>143</v>
      </c>
      <c r="D106" s="160">
        <v>21013</v>
      </c>
      <c r="E106" s="160">
        <v>1842</v>
      </c>
      <c r="F106" s="161">
        <v>177</v>
      </c>
    </row>
    <row r="107" spans="2:6" ht="15.75" customHeight="1" x14ac:dyDescent="0.35">
      <c r="B107" s="303"/>
      <c r="C107" s="293"/>
      <c r="D107" s="160">
        <v>21085</v>
      </c>
      <c r="E107" s="160">
        <v>7583</v>
      </c>
      <c r="F107" s="161">
        <v>717</v>
      </c>
    </row>
    <row r="108" spans="2:6" ht="15.75" customHeight="1" x14ac:dyDescent="0.35">
      <c r="B108" s="303"/>
      <c r="C108" s="293"/>
      <c r="D108" s="160">
        <v>21111</v>
      </c>
      <c r="E108" s="160">
        <v>2042</v>
      </c>
      <c r="F108" s="161">
        <v>172</v>
      </c>
    </row>
    <row r="109" spans="2:6" ht="15.75" customHeight="1" x14ac:dyDescent="0.35">
      <c r="B109" s="303"/>
      <c r="C109" s="291"/>
      <c r="D109" s="160">
        <v>21161</v>
      </c>
      <c r="E109" s="160">
        <v>2258</v>
      </c>
      <c r="F109" s="161">
        <v>212</v>
      </c>
    </row>
    <row r="110" spans="2:6" ht="15.75" customHeight="1" x14ac:dyDescent="0.35">
      <c r="B110" s="303"/>
      <c r="C110" s="290" t="s">
        <v>144</v>
      </c>
      <c r="D110" s="160">
        <v>20639</v>
      </c>
      <c r="E110" s="160">
        <v>414</v>
      </c>
      <c r="F110" s="161">
        <v>14</v>
      </c>
    </row>
    <row r="111" spans="2:6" ht="15.75" customHeight="1" x14ac:dyDescent="0.35">
      <c r="B111" s="303"/>
      <c r="C111" s="293"/>
      <c r="D111" s="160">
        <v>20689</v>
      </c>
      <c r="E111" s="160">
        <v>21</v>
      </c>
      <c r="F111" s="161">
        <v>1</v>
      </c>
    </row>
    <row r="112" spans="2:6" ht="15.75" customHeight="1" x14ac:dyDescent="0.35">
      <c r="B112" s="303"/>
      <c r="C112" s="293"/>
      <c r="D112" s="160">
        <v>20714</v>
      </c>
      <c r="E112" s="160">
        <v>2933</v>
      </c>
      <c r="F112" s="161">
        <v>92</v>
      </c>
    </row>
    <row r="113" spans="2:6" ht="15.75" customHeight="1" x14ac:dyDescent="0.35">
      <c r="B113" s="303"/>
      <c r="C113" s="293"/>
      <c r="D113" s="160">
        <v>20732</v>
      </c>
      <c r="E113" s="160">
        <v>4428</v>
      </c>
      <c r="F113" s="161">
        <v>208</v>
      </c>
    </row>
    <row r="114" spans="2:6" ht="15.75" customHeight="1" x14ac:dyDescent="0.35">
      <c r="B114" s="303"/>
      <c r="C114" s="291"/>
      <c r="D114" s="160">
        <v>20736</v>
      </c>
      <c r="E114" s="160">
        <v>987</v>
      </c>
      <c r="F114" s="161">
        <v>38</v>
      </c>
    </row>
    <row r="115" spans="2:6" ht="15.75" customHeight="1" x14ac:dyDescent="0.35">
      <c r="B115" s="303"/>
      <c r="C115" s="290" t="s">
        <v>145</v>
      </c>
      <c r="D115" s="160">
        <v>17340</v>
      </c>
      <c r="E115" s="160">
        <v>2</v>
      </c>
      <c r="F115" s="161">
        <v>0</v>
      </c>
    </row>
    <row r="116" spans="2:6" ht="15.75" customHeight="1" x14ac:dyDescent="0.35">
      <c r="B116" s="303"/>
      <c r="C116" s="293"/>
      <c r="D116" s="160">
        <v>21048</v>
      </c>
      <c r="E116" s="160">
        <v>4268</v>
      </c>
      <c r="F116" s="161">
        <v>373</v>
      </c>
    </row>
    <row r="117" spans="2:6" ht="15.75" customHeight="1" x14ac:dyDescent="0.35">
      <c r="B117" s="303"/>
      <c r="C117" s="293"/>
      <c r="D117" s="160">
        <v>21088</v>
      </c>
      <c r="E117" s="160">
        <v>115</v>
      </c>
      <c r="F117" s="161">
        <v>4</v>
      </c>
    </row>
    <row r="118" spans="2:6" ht="15.75" customHeight="1" x14ac:dyDescent="0.35">
      <c r="B118" s="303"/>
      <c r="C118" s="293"/>
      <c r="D118" s="160">
        <v>21104</v>
      </c>
      <c r="E118" s="160">
        <v>2342</v>
      </c>
      <c r="F118" s="161">
        <v>203</v>
      </c>
    </row>
    <row r="119" spans="2:6" ht="15.75" customHeight="1" x14ac:dyDescent="0.35">
      <c r="B119" s="303"/>
      <c r="C119" s="293"/>
      <c r="D119" s="160">
        <v>21107</v>
      </c>
      <c r="E119" s="160">
        <v>1</v>
      </c>
      <c r="F119" s="161">
        <v>0</v>
      </c>
    </row>
    <row r="120" spans="2:6" ht="15.75" customHeight="1" x14ac:dyDescent="0.35">
      <c r="B120" s="303"/>
      <c r="C120" s="293"/>
      <c r="D120" s="160">
        <v>21157</v>
      </c>
      <c r="E120" s="160">
        <v>15527</v>
      </c>
      <c r="F120" s="161">
        <v>1322</v>
      </c>
    </row>
    <row r="121" spans="2:6" ht="15.75" customHeight="1" x14ac:dyDescent="0.35">
      <c r="B121" s="303"/>
      <c r="C121" s="293"/>
      <c r="D121" s="160">
        <v>21158</v>
      </c>
      <c r="E121" s="160">
        <v>7973</v>
      </c>
      <c r="F121" s="161">
        <v>657</v>
      </c>
    </row>
    <row r="122" spans="2:6" ht="15.75" customHeight="1" x14ac:dyDescent="0.35">
      <c r="B122" s="303"/>
      <c r="C122" s="293"/>
      <c r="D122" s="160">
        <v>21776</v>
      </c>
      <c r="E122" s="160">
        <v>556</v>
      </c>
      <c r="F122" s="161">
        <v>34</v>
      </c>
    </row>
    <row r="123" spans="2:6" ht="15.75" customHeight="1" x14ac:dyDescent="0.35">
      <c r="B123" s="303"/>
      <c r="C123" s="293"/>
      <c r="D123" s="160">
        <v>21784</v>
      </c>
      <c r="E123" s="160">
        <v>15487</v>
      </c>
      <c r="F123" s="161">
        <v>1382</v>
      </c>
    </row>
    <row r="124" spans="2:6" ht="15.75" customHeight="1" x14ac:dyDescent="0.35">
      <c r="B124" s="303"/>
      <c r="C124" s="293"/>
      <c r="D124" s="160">
        <v>21787</v>
      </c>
      <c r="E124" s="160">
        <v>72</v>
      </c>
      <c r="F124" s="161">
        <v>5</v>
      </c>
    </row>
    <row r="125" spans="2:6" ht="15.75" customHeight="1" x14ac:dyDescent="0.35">
      <c r="B125" s="303"/>
      <c r="C125" s="293"/>
      <c r="D125" s="160">
        <v>21791</v>
      </c>
      <c r="E125" s="160">
        <v>41</v>
      </c>
      <c r="F125" s="161">
        <v>0</v>
      </c>
    </row>
    <row r="126" spans="2:6" ht="15.75" customHeight="1" x14ac:dyDescent="0.35">
      <c r="B126" s="303"/>
      <c r="C126" s="291"/>
      <c r="D126" s="160">
        <v>21797</v>
      </c>
      <c r="E126" s="160">
        <v>2621</v>
      </c>
      <c r="F126" s="161">
        <v>141</v>
      </c>
    </row>
    <row r="127" spans="2:6" ht="15.75" customHeight="1" x14ac:dyDescent="0.35">
      <c r="B127" s="303"/>
      <c r="C127" s="290" t="s">
        <v>146</v>
      </c>
      <c r="D127" s="160">
        <v>21902</v>
      </c>
      <c r="E127" s="160">
        <v>51</v>
      </c>
      <c r="F127" s="161">
        <v>0</v>
      </c>
    </row>
    <row r="128" spans="2:6" ht="15.75" customHeight="1" x14ac:dyDescent="0.35">
      <c r="B128" s="303"/>
      <c r="C128" s="293"/>
      <c r="D128" s="160">
        <v>21903</v>
      </c>
      <c r="E128" s="160">
        <v>523</v>
      </c>
      <c r="F128" s="161">
        <v>7</v>
      </c>
    </row>
    <row r="129" spans="2:6" ht="15.75" customHeight="1" x14ac:dyDescent="0.35">
      <c r="B129" s="303"/>
      <c r="C129" s="293"/>
      <c r="D129" s="160">
        <v>21904</v>
      </c>
      <c r="E129" s="160">
        <v>36</v>
      </c>
      <c r="F129" s="161">
        <v>0</v>
      </c>
    </row>
    <row r="130" spans="2:6" ht="15.75" customHeight="1" x14ac:dyDescent="0.35">
      <c r="B130" s="303"/>
      <c r="C130" s="291"/>
      <c r="D130" s="160">
        <v>21917</v>
      </c>
      <c r="E130" s="160">
        <v>2</v>
      </c>
      <c r="F130" s="161">
        <v>0</v>
      </c>
    </row>
    <row r="131" spans="2:6" ht="15.75" customHeight="1" x14ac:dyDescent="0.35">
      <c r="B131" s="303"/>
      <c r="C131" s="290" t="s">
        <v>149</v>
      </c>
      <c r="D131" s="160">
        <v>21704</v>
      </c>
      <c r="E131" s="160">
        <v>1</v>
      </c>
      <c r="F131" s="161">
        <v>0</v>
      </c>
    </row>
    <row r="132" spans="2:6" ht="15.75" customHeight="1" x14ac:dyDescent="0.35">
      <c r="B132" s="303"/>
      <c r="C132" s="293"/>
      <c r="D132" s="160">
        <v>21710</v>
      </c>
      <c r="E132" s="160">
        <v>1</v>
      </c>
      <c r="F132" s="161">
        <v>0</v>
      </c>
    </row>
    <row r="133" spans="2:6" ht="15.75" customHeight="1" x14ac:dyDescent="0.35">
      <c r="B133" s="303"/>
      <c r="C133" s="293"/>
      <c r="D133" s="160">
        <v>21770</v>
      </c>
      <c r="E133" s="160">
        <v>23</v>
      </c>
      <c r="F133" s="161">
        <v>0</v>
      </c>
    </row>
    <row r="134" spans="2:6" ht="15.75" customHeight="1" x14ac:dyDescent="0.35">
      <c r="B134" s="303"/>
      <c r="C134" s="291"/>
      <c r="D134" s="160">
        <v>21790</v>
      </c>
      <c r="E134" s="160">
        <v>2</v>
      </c>
      <c r="F134" s="161">
        <v>0</v>
      </c>
    </row>
    <row r="135" spans="2:6" ht="15.75" customHeight="1" x14ac:dyDescent="0.35">
      <c r="B135" s="303"/>
      <c r="C135" s="288" t="s">
        <v>147</v>
      </c>
      <c r="D135" s="160">
        <v>21771</v>
      </c>
      <c r="E135" s="160">
        <v>3016</v>
      </c>
      <c r="F135" s="161">
        <v>62</v>
      </c>
    </row>
    <row r="136" spans="2:6" ht="15.75" customHeight="1" x14ac:dyDescent="0.35">
      <c r="B136" s="303"/>
      <c r="C136" s="290" t="s">
        <v>129</v>
      </c>
      <c r="D136" s="160">
        <v>21001</v>
      </c>
      <c r="E136" s="160">
        <v>12791</v>
      </c>
      <c r="F136" s="161">
        <v>774</v>
      </c>
    </row>
    <row r="137" spans="2:6" ht="15.75" customHeight="1" x14ac:dyDescent="0.35">
      <c r="B137" s="303"/>
      <c r="C137" s="293"/>
      <c r="D137" s="160">
        <v>21005</v>
      </c>
      <c r="E137" s="160">
        <v>210</v>
      </c>
      <c r="F137" s="161">
        <v>0</v>
      </c>
    </row>
    <row r="138" spans="2:6" ht="15.75" customHeight="1" x14ac:dyDescent="0.35">
      <c r="B138" s="303"/>
      <c r="C138" s="293"/>
      <c r="D138" s="160">
        <v>21009</v>
      </c>
      <c r="E138" s="160">
        <v>13375</v>
      </c>
      <c r="F138" s="161">
        <v>992</v>
      </c>
    </row>
    <row r="139" spans="2:6" ht="15.75" customHeight="1" x14ac:dyDescent="0.35">
      <c r="B139" s="303"/>
      <c r="C139" s="293"/>
      <c r="D139" s="160">
        <v>21014</v>
      </c>
      <c r="E139" s="160">
        <v>16501</v>
      </c>
      <c r="F139" s="161">
        <v>1466</v>
      </c>
    </row>
    <row r="140" spans="2:6" ht="15.75" customHeight="1" x14ac:dyDescent="0.35">
      <c r="B140" s="303"/>
      <c r="C140" s="293"/>
      <c r="D140" s="160">
        <v>21015</v>
      </c>
      <c r="E140" s="160">
        <v>12968</v>
      </c>
      <c r="F140" s="161">
        <v>1016</v>
      </c>
    </row>
    <row r="141" spans="2:6" ht="15.75" customHeight="1" x14ac:dyDescent="0.35">
      <c r="B141" s="303"/>
      <c r="C141" s="293"/>
      <c r="D141" s="160">
        <v>21017</v>
      </c>
      <c r="E141" s="160">
        <v>3030</v>
      </c>
      <c r="F141" s="161">
        <v>170</v>
      </c>
    </row>
    <row r="142" spans="2:6" ht="15.75" customHeight="1" x14ac:dyDescent="0.35">
      <c r="B142" s="303"/>
      <c r="C142" s="293"/>
      <c r="D142" s="160">
        <v>21018</v>
      </c>
      <c r="E142" s="160">
        <v>7</v>
      </c>
      <c r="F142" s="161">
        <v>1</v>
      </c>
    </row>
    <row r="143" spans="2:6" ht="15.75" customHeight="1" x14ac:dyDescent="0.35">
      <c r="B143" s="303"/>
      <c r="C143" s="293"/>
      <c r="D143" s="160">
        <v>21028</v>
      </c>
      <c r="E143" s="160">
        <v>1290</v>
      </c>
      <c r="F143" s="161">
        <v>77</v>
      </c>
    </row>
    <row r="144" spans="2:6" ht="15.75" customHeight="1" x14ac:dyDescent="0.35">
      <c r="B144" s="303"/>
      <c r="C144" s="293"/>
      <c r="D144" s="160">
        <v>21034</v>
      </c>
      <c r="E144" s="160">
        <v>42</v>
      </c>
      <c r="F144" s="161">
        <v>2</v>
      </c>
    </row>
    <row r="145" spans="2:6" ht="15.75" customHeight="1" x14ac:dyDescent="0.35">
      <c r="B145" s="303"/>
      <c r="C145" s="293"/>
      <c r="D145" s="160">
        <v>21040</v>
      </c>
      <c r="E145" s="160">
        <v>9360</v>
      </c>
      <c r="F145" s="161">
        <v>792</v>
      </c>
    </row>
    <row r="146" spans="2:6" ht="15.75" customHeight="1" x14ac:dyDescent="0.35">
      <c r="B146" s="303"/>
      <c r="C146" s="293"/>
      <c r="D146" s="160">
        <v>21047</v>
      </c>
      <c r="E146" s="160">
        <v>5127</v>
      </c>
      <c r="F146" s="161">
        <v>533</v>
      </c>
    </row>
    <row r="147" spans="2:6" ht="15.75" customHeight="1" x14ac:dyDescent="0.35">
      <c r="B147" s="303"/>
      <c r="C147" s="293"/>
      <c r="D147" s="160">
        <v>21050</v>
      </c>
      <c r="E147" s="160">
        <v>7279</v>
      </c>
      <c r="F147" s="161">
        <v>700</v>
      </c>
    </row>
    <row r="148" spans="2:6" ht="15.75" customHeight="1" x14ac:dyDescent="0.35">
      <c r="B148" s="303"/>
      <c r="C148" s="293"/>
      <c r="D148" s="160">
        <v>21078</v>
      </c>
      <c r="E148" s="160">
        <v>9710</v>
      </c>
      <c r="F148" s="161">
        <v>622</v>
      </c>
    </row>
    <row r="149" spans="2:6" ht="15.75" customHeight="1" x14ac:dyDescent="0.35">
      <c r="B149" s="303"/>
      <c r="C149" s="293"/>
      <c r="D149" s="160">
        <v>21084</v>
      </c>
      <c r="E149" s="160">
        <v>2898</v>
      </c>
      <c r="F149" s="161">
        <v>267</v>
      </c>
    </row>
    <row r="150" spans="2:6" ht="15.75" customHeight="1" x14ac:dyDescent="0.35">
      <c r="B150" s="303"/>
      <c r="C150" s="293"/>
      <c r="D150" s="160">
        <v>21130</v>
      </c>
      <c r="E150" s="160">
        <v>67</v>
      </c>
      <c r="F150" s="161">
        <v>3</v>
      </c>
    </row>
    <row r="151" spans="2:6" ht="15.75" customHeight="1" x14ac:dyDescent="0.35">
      <c r="B151" s="303"/>
      <c r="C151" s="293"/>
      <c r="D151" s="160">
        <v>21132</v>
      </c>
      <c r="E151" s="160">
        <v>534</v>
      </c>
      <c r="F151" s="161">
        <v>43</v>
      </c>
    </row>
    <row r="152" spans="2:6" ht="15.75" customHeight="1" x14ac:dyDescent="0.35">
      <c r="B152" s="303"/>
      <c r="C152" s="293"/>
      <c r="D152" s="160">
        <v>21154</v>
      </c>
      <c r="E152" s="160">
        <v>572</v>
      </c>
      <c r="F152" s="161">
        <v>39</v>
      </c>
    </row>
    <row r="153" spans="2:6" ht="15.75" customHeight="1" x14ac:dyDescent="0.35">
      <c r="B153" s="303"/>
      <c r="C153" s="291"/>
      <c r="D153" s="160">
        <v>21160</v>
      </c>
      <c r="E153" s="160">
        <v>5</v>
      </c>
      <c r="F153" s="161">
        <v>0</v>
      </c>
    </row>
    <row r="154" spans="2:6" ht="15.75" customHeight="1" x14ac:dyDescent="0.35">
      <c r="B154" s="303"/>
      <c r="C154" s="290" t="s">
        <v>130</v>
      </c>
      <c r="D154" s="160">
        <v>20723</v>
      </c>
      <c r="E154" s="160">
        <v>14093</v>
      </c>
      <c r="F154" s="161">
        <v>1087</v>
      </c>
    </row>
    <row r="155" spans="2:6" ht="15.75" customHeight="1" x14ac:dyDescent="0.35">
      <c r="B155" s="303"/>
      <c r="C155" s="293"/>
      <c r="D155" s="160">
        <v>20759</v>
      </c>
      <c r="E155" s="160">
        <v>2514</v>
      </c>
      <c r="F155" s="161">
        <v>156</v>
      </c>
    </row>
    <row r="156" spans="2:6" ht="15.75" customHeight="1" x14ac:dyDescent="0.35">
      <c r="B156" s="303"/>
      <c r="C156" s="293"/>
      <c r="D156" s="160">
        <v>20763</v>
      </c>
      <c r="E156" s="160">
        <v>1168</v>
      </c>
      <c r="F156" s="161">
        <v>89</v>
      </c>
    </row>
    <row r="157" spans="2:6" ht="15.75" customHeight="1" x14ac:dyDescent="0.35">
      <c r="B157" s="303"/>
      <c r="C157" s="293"/>
      <c r="D157" s="160">
        <v>20777</v>
      </c>
      <c r="E157" s="160">
        <v>1276</v>
      </c>
      <c r="F157" s="161">
        <v>100</v>
      </c>
    </row>
    <row r="158" spans="2:6" ht="15.75" customHeight="1" x14ac:dyDescent="0.35">
      <c r="B158" s="303"/>
      <c r="C158" s="293"/>
      <c r="D158" s="160">
        <v>21029</v>
      </c>
      <c r="E158" s="160">
        <v>4292</v>
      </c>
      <c r="F158" s="161">
        <v>310</v>
      </c>
    </row>
    <row r="159" spans="2:6" ht="15.75" customHeight="1" x14ac:dyDescent="0.35">
      <c r="B159" s="303"/>
      <c r="C159" s="293"/>
      <c r="D159" s="160">
        <v>21036</v>
      </c>
      <c r="E159" s="160">
        <v>833</v>
      </c>
      <c r="F159" s="161">
        <v>57</v>
      </c>
    </row>
    <row r="160" spans="2:6" ht="15.75" customHeight="1" x14ac:dyDescent="0.35">
      <c r="B160" s="303"/>
      <c r="C160" s="293"/>
      <c r="D160" s="160">
        <v>21042</v>
      </c>
      <c r="E160" s="160">
        <v>16386</v>
      </c>
      <c r="F160" s="161">
        <v>1273</v>
      </c>
    </row>
    <row r="161" spans="2:6" ht="15.75" customHeight="1" x14ac:dyDescent="0.35">
      <c r="B161" s="303"/>
      <c r="C161" s="293"/>
      <c r="D161" s="160">
        <v>21043</v>
      </c>
      <c r="E161" s="160">
        <v>20736</v>
      </c>
      <c r="F161" s="161">
        <v>1239</v>
      </c>
    </row>
    <row r="162" spans="2:6" ht="15.75" customHeight="1" x14ac:dyDescent="0.35">
      <c r="B162" s="303"/>
      <c r="C162" s="293"/>
      <c r="D162" s="160">
        <v>21044</v>
      </c>
      <c r="E162" s="160">
        <v>21935</v>
      </c>
      <c r="F162" s="161">
        <v>1278</v>
      </c>
    </row>
    <row r="163" spans="2:6" ht="15.75" customHeight="1" x14ac:dyDescent="0.35">
      <c r="B163" s="303"/>
      <c r="C163" s="293"/>
      <c r="D163" s="160">
        <v>21045</v>
      </c>
      <c r="E163" s="160">
        <v>15975</v>
      </c>
      <c r="F163" s="161">
        <v>1213</v>
      </c>
    </row>
    <row r="164" spans="2:6" ht="15.75" customHeight="1" x14ac:dyDescent="0.35">
      <c r="B164" s="303"/>
      <c r="C164" s="293"/>
      <c r="D164" s="160">
        <v>21046</v>
      </c>
      <c r="E164" s="160">
        <v>6912</v>
      </c>
      <c r="F164" s="161">
        <v>446</v>
      </c>
    </row>
    <row r="165" spans="2:6" ht="15.75" customHeight="1" x14ac:dyDescent="0.35">
      <c r="B165" s="303"/>
      <c r="C165" s="293"/>
      <c r="D165" s="160">
        <v>21075</v>
      </c>
      <c r="E165" s="160">
        <v>15067</v>
      </c>
      <c r="F165" s="161">
        <v>959</v>
      </c>
    </row>
    <row r="166" spans="2:6" ht="15.75" customHeight="1" x14ac:dyDescent="0.35">
      <c r="B166" s="303"/>
      <c r="C166" s="293"/>
      <c r="D166" s="160">
        <v>21150</v>
      </c>
      <c r="E166" s="160">
        <v>1</v>
      </c>
      <c r="F166" s="161">
        <v>0</v>
      </c>
    </row>
    <row r="167" spans="2:6" ht="15.75" customHeight="1" x14ac:dyDescent="0.35">
      <c r="B167" s="303"/>
      <c r="C167" s="293"/>
      <c r="D167" s="160">
        <v>21723</v>
      </c>
      <c r="E167" s="160">
        <v>333</v>
      </c>
      <c r="F167" s="161">
        <v>22</v>
      </c>
    </row>
    <row r="168" spans="2:6" ht="15.75" customHeight="1" x14ac:dyDescent="0.35">
      <c r="B168" s="303"/>
      <c r="C168" s="293"/>
      <c r="D168" s="160">
        <v>21737</v>
      </c>
      <c r="E168" s="160">
        <v>672</v>
      </c>
      <c r="F168" s="161">
        <v>33</v>
      </c>
    </row>
    <row r="169" spans="2:6" ht="15.75" customHeight="1" x14ac:dyDescent="0.35">
      <c r="B169" s="303"/>
      <c r="C169" s="293"/>
      <c r="D169" s="160">
        <v>21738</v>
      </c>
      <c r="E169" s="160">
        <v>1180</v>
      </c>
      <c r="F169" s="161">
        <v>76</v>
      </c>
    </row>
    <row r="170" spans="2:6" ht="15.75" customHeight="1" x14ac:dyDescent="0.35">
      <c r="B170" s="303"/>
      <c r="C170" s="293"/>
      <c r="D170" s="160">
        <v>21765</v>
      </c>
      <c r="E170" s="160">
        <v>23</v>
      </c>
      <c r="F170" s="161">
        <v>2</v>
      </c>
    </row>
    <row r="171" spans="2:6" ht="15.75" customHeight="1" x14ac:dyDescent="0.35">
      <c r="B171" s="303"/>
      <c r="C171" s="291"/>
      <c r="D171" s="160">
        <v>21794</v>
      </c>
      <c r="E171" s="160">
        <v>848</v>
      </c>
      <c r="F171" s="161">
        <v>53</v>
      </c>
    </row>
    <row r="172" spans="2:6" ht="15.75" customHeight="1" x14ac:dyDescent="0.35">
      <c r="B172" s="303"/>
      <c r="C172" s="290" t="s">
        <v>148</v>
      </c>
      <c r="D172" s="160">
        <v>20833</v>
      </c>
      <c r="E172" s="160">
        <v>781</v>
      </c>
      <c r="F172" s="161">
        <v>52</v>
      </c>
    </row>
    <row r="173" spans="2:6" ht="15.75" customHeight="1" x14ac:dyDescent="0.35">
      <c r="B173" s="303"/>
      <c r="C173" s="293"/>
      <c r="D173" s="160">
        <v>20860</v>
      </c>
      <c r="E173" s="160">
        <v>44</v>
      </c>
      <c r="F173" s="161">
        <v>1</v>
      </c>
    </row>
    <row r="174" spans="2:6" ht="15.75" customHeight="1" x14ac:dyDescent="0.35">
      <c r="B174" s="303"/>
      <c r="C174" s="293"/>
      <c r="D174" s="160">
        <v>20861</v>
      </c>
      <c r="E174" s="160">
        <v>757</v>
      </c>
      <c r="F174" s="161">
        <v>59</v>
      </c>
    </row>
    <row r="175" spans="2:6" ht="15.75" customHeight="1" x14ac:dyDescent="0.35">
      <c r="B175" s="303"/>
      <c r="C175" s="293"/>
      <c r="D175" s="160">
        <v>20862</v>
      </c>
      <c r="E175" s="160">
        <v>157</v>
      </c>
      <c r="F175" s="161">
        <v>18</v>
      </c>
    </row>
    <row r="176" spans="2:6" ht="15.75" customHeight="1" x14ac:dyDescent="0.35">
      <c r="B176" s="303"/>
      <c r="C176" s="293"/>
      <c r="D176" s="160">
        <v>20866</v>
      </c>
      <c r="E176" s="160">
        <v>5281</v>
      </c>
      <c r="F176" s="161">
        <v>321</v>
      </c>
    </row>
    <row r="177" spans="2:6" ht="15.75" customHeight="1" x14ac:dyDescent="0.35">
      <c r="B177" s="303"/>
      <c r="C177" s="293"/>
      <c r="D177" s="160">
        <v>20868</v>
      </c>
      <c r="E177" s="160">
        <v>206</v>
      </c>
      <c r="F177" s="161">
        <v>19</v>
      </c>
    </row>
    <row r="178" spans="2:6" ht="15.75" customHeight="1" x14ac:dyDescent="0.35">
      <c r="B178" s="303"/>
      <c r="C178" s="293"/>
      <c r="D178" s="160">
        <v>20879</v>
      </c>
      <c r="E178" s="160">
        <v>1</v>
      </c>
      <c r="F178" s="161">
        <v>0</v>
      </c>
    </row>
    <row r="179" spans="2:6" ht="15.75" customHeight="1" x14ac:dyDescent="0.35">
      <c r="B179" s="303"/>
      <c r="C179" s="293"/>
      <c r="D179" s="160">
        <v>20882</v>
      </c>
      <c r="E179" s="160">
        <v>59</v>
      </c>
      <c r="F179" s="161">
        <v>3</v>
      </c>
    </row>
    <row r="180" spans="2:6" ht="15.75" customHeight="1" x14ac:dyDescent="0.35">
      <c r="B180" s="303"/>
      <c r="C180" s="293"/>
      <c r="D180" s="160">
        <v>20904</v>
      </c>
      <c r="E180" s="160">
        <v>5408</v>
      </c>
      <c r="F180" s="161">
        <v>267</v>
      </c>
    </row>
    <row r="181" spans="2:6" ht="15.75" customHeight="1" x14ac:dyDescent="0.35">
      <c r="B181" s="303"/>
      <c r="C181" s="291"/>
      <c r="D181" s="160">
        <v>20905</v>
      </c>
      <c r="E181" s="160">
        <v>1578</v>
      </c>
      <c r="F181" s="161">
        <v>106</v>
      </c>
    </row>
    <row r="182" spans="2:6" ht="15.75" customHeight="1" x14ac:dyDescent="0.35">
      <c r="B182" s="303"/>
      <c r="C182" s="290" t="s">
        <v>131</v>
      </c>
      <c r="D182" s="160">
        <v>20705</v>
      </c>
      <c r="E182" s="160">
        <v>855</v>
      </c>
      <c r="F182" s="161">
        <v>63</v>
      </c>
    </row>
    <row r="183" spans="2:6" ht="15.75" customHeight="1" x14ac:dyDescent="0.35">
      <c r="B183" s="303"/>
      <c r="C183" s="293"/>
      <c r="D183" s="160">
        <v>20706</v>
      </c>
      <c r="E183" s="160">
        <v>11111</v>
      </c>
      <c r="F183" s="161">
        <v>894</v>
      </c>
    </row>
    <row r="184" spans="2:6" ht="15.75" customHeight="1" x14ac:dyDescent="0.35">
      <c r="B184" s="303"/>
      <c r="C184" s="293"/>
      <c r="D184" s="160">
        <v>20707</v>
      </c>
      <c r="E184" s="160">
        <v>16477</v>
      </c>
      <c r="F184" s="161">
        <v>1068</v>
      </c>
    </row>
    <row r="185" spans="2:6" ht="15.75" customHeight="1" x14ac:dyDescent="0.35">
      <c r="B185" s="303"/>
      <c r="C185" s="293"/>
      <c r="D185" s="160">
        <v>20708</v>
      </c>
      <c r="E185" s="160">
        <v>11747</v>
      </c>
      <c r="F185" s="161">
        <v>866</v>
      </c>
    </row>
    <row r="186" spans="2:6" ht="15.75" customHeight="1" x14ac:dyDescent="0.35">
      <c r="B186" s="303"/>
      <c r="C186" s="293"/>
      <c r="D186" s="160">
        <v>20715</v>
      </c>
      <c r="E186" s="160">
        <v>9872</v>
      </c>
      <c r="F186" s="161">
        <v>887</v>
      </c>
    </row>
    <row r="187" spans="2:6" ht="15.75" customHeight="1" x14ac:dyDescent="0.35">
      <c r="B187" s="303"/>
      <c r="C187" s="293"/>
      <c r="D187" s="160">
        <v>20716</v>
      </c>
      <c r="E187" s="160">
        <v>11004</v>
      </c>
      <c r="F187" s="161">
        <v>690</v>
      </c>
    </row>
    <row r="188" spans="2:6" ht="15.75" customHeight="1" x14ac:dyDescent="0.35">
      <c r="B188" s="303"/>
      <c r="C188" s="293"/>
      <c r="D188" s="160">
        <v>20720</v>
      </c>
      <c r="E188" s="160">
        <v>8776</v>
      </c>
      <c r="F188" s="161">
        <v>564</v>
      </c>
    </row>
    <row r="189" spans="2:6" ht="15.75" customHeight="1" x14ac:dyDescent="0.35">
      <c r="B189" s="303"/>
      <c r="C189" s="293"/>
      <c r="D189" s="160">
        <v>20721</v>
      </c>
      <c r="E189" s="160">
        <v>4790</v>
      </c>
      <c r="F189" s="161">
        <v>344</v>
      </c>
    </row>
    <row r="190" spans="2:6" ht="15.75" customHeight="1" x14ac:dyDescent="0.35">
      <c r="B190" s="303"/>
      <c r="C190" s="293"/>
      <c r="D190" s="160">
        <v>20769</v>
      </c>
      <c r="E190" s="160">
        <v>2805</v>
      </c>
      <c r="F190" s="161">
        <v>182</v>
      </c>
    </row>
    <row r="191" spans="2:6" ht="15.75" customHeight="1" x14ac:dyDescent="0.35">
      <c r="B191" s="303"/>
      <c r="C191" s="293"/>
      <c r="D191" s="160">
        <v>20770</v>
      </c>
      <c r="E191" s="160">
        <v>681</v>
      </c>
      <c r="F191" s="161">
        <v>31</v>
      </c>
    </row>
    <row r="192" spans="2:6" ht="15.75" customHeight="1" x14ac:dyDescent="0.35">
      <c r="B192" s="303"/>
      <c r="C192" s="293"/>
      <c r="D192" s="160">
        <v>20771</v>
      </c>
      <c r="E192" s="160">
        <v>1</v>
      </c>
      <c r="F192" s="161">
        <v>0</v>
      </c>
    </row>
    <row r="193" spans="2:6" ht="15.75" customHeight="1" x14ac:dyDescent="0.35">
      <c r="B193" s="303"/>
      <c r="C193" s="293"/>
      <c r="D193" s="160">
        <v>20772</v>
      </c>
      <c r="E193" s="160">
        <v>1193</v>
      </c>
      <c r="F193" s="161">
        <v>83</v>
      </c>
    </row>
    <row r="194" spans="2:6" ht="15.75" customHeight="1" x14ac:dyDescent="0.35">
      <c r="B194" s="303"/>
      <c r="C194" s="293"/>
      <c r="D194" s="160">
        <v>20774</v>
      </c>
      <c r="E194" s="160">
        <v>5410</v>
      </c>
      <c r="F194" s="161">
        <v>367</v>
      </c>
    </row>
    <row r="195" spans="2:6" ht="15.75" customHeight="1" x14ac:dyDescent="0.35">
      <c r="B195" s="303"/>
      <c r="C195" s="291"/>
      <c r="D195" s="160">
        <v>20785</v>
      </c>
      <c r="E195" s="160">
        <v>3691</v>
      </c>
      <c r="F195" s="161">
        <v>280</v>
      </c>
    </row>
    <row r="196" spans="2:6" ht="15.75" customHeight="1" thickBot="1" x14ac:dyDescent="0.4">
      <c r="B196" s="304"/>
      <c r="C196" s="216" t="s">
        <v>160</v>
      </c>
      <c r="D196" s="223" t="s">
        <v>160</v>
      </c>
      <c r="E196" s="223">
        <v>772</v>
      </c>
      <c r="F196" s="222">
        <v>0</v>
      </c>
    </row>
    <row r="197" spans="2:6" ht="16" thickBot="1" x14ac:dyDescent="0.4">
      <c r="B197" s="224" t="s">
        <v>7</v>
      </c>
      <c r="C197" s="220"/>
      <c r="D197" s="220"/>
      <c r="E197" s="223">
        <f>SUM(E6:E196)</f>
        <v>1313945</v>
      </c>
      <c r="F197" s="222">
        <f>SUM(F6:F196)</f>
        <v>97091</v>
      </c>
    </row>
    <row r="198" spans="2:6" ht="16" thickBot="1" x14ac:dyDescent="0.4">
      <c r="B198" s="163"/>
      <c r="C198" s="159"/>
      <c r="D198" s="159"/>
      <c r="E198" s="159"/>
      <c r="F198" s="159"/>
    </row>
    <row r="199" spans="2:6" ht="45.5" thickBot="1" x14ac:dyDescent="0.4">
      <c r="B199" s="4" t="s">
        <v>1</v>
      </c>
      <c r="C199" s="12" t="s">
        <v>2</v>
      </c>
      <c r="D199" s="70" t="s">
        <v>3</v>
      </c>
      <c r="E199" s="4" t="s">
        <v>4</v>
      </c>
      <c r="F199" s="12" t="s">
        <v>5</v>
      </c>
    </row>
    <row r="200" spans="2:6" ht="15.5" x14ac:dyDescent="0.35">
      <c r="B200" s="302" t="s">
        <v>8</v>
      </c>
      <c r="C200" s="297" t="s">
        <v>125</v>
      </c>
      <c r="D200" s="213">
        <v>20711</v>
      </c>
      <c r="E200" s="213">
        <v>116</v>
      </c>
      <c r="F200" s="214">
        <v>0</v>
      </c>
    </row>
    <row r="201" spans="2:6" ht="15.5" x14ac:dyDescent="0.35">
      <c r="B201" s="303"/>
      <c r="C201" s="295"/>
      <c r="D201" s="160">
        <v>20724</v>
      </c>
      <c r="E201" s="160">
        <v>167</v>
      </c>
      <c r="F201" s="161">
        <v>2</v>
      </c>
    </row>
    <row r="202" spans="2:6" ht="15.5" x14ac:dyDescent="0.35">
      <c r="B202" s="303"/>
      <c r="C202" s="295"/>
      <c r="D202" s="160">
        <v>20733</v>
      </c>
      <c r="E202" s="160">
        <v>16</v>
      </c>
      <c r="F202" s="161">
        <v>0</v>
      </c>
    </row>
    <row r="203" spans="2:6" ht="15.5" x14ac:dyDescent="0.35">
      <c r="B203" s="303"/>
      <c r="C203" s="295"/>
      <c r="D203" s="160">
        <v>20751</v>
      </c>
      <c r="E203" s="160">
        <v>14</v>
      </c>
      <c r="F203" s="161">
        <v>0</v>
      </c>
    </row>
    <row r="204" spans="2:6" ht="15.5" x14ac:dyDescent="0.35">
      <c r="B204" s="303"/>
      <c r="C204" s="295"/>
      <c r="D204" s="160">
        <v>20764</v>
      </c>
      <c r="E204" s="160">
        <v>29</v>
      </c>
      <c r="F204" s="161">
        <v>0</v>
      </c>
    </row>
    <row r="205" spans="2:6" ht="15.5" x14ac:dyDescent="0.35">
      <c r="B205" s="303"/>
      <c r="C205" s="295"/>
      <c r="D205" s="160">
        <v>20765</v>
      </c>
      <c r="E205" s="160">
        <v>10</v>
      </c>
      <c r="F205" s="161">
        <v>0</v>
      </c>
    </row>
    <row r="206" spans="2:6" ht="15.5" x14ac:dyDescent="0.35">
      <c r="B206" s="303"/>
      <c r="C206" s="295"/>
      <c r="D206" s="160">
        <v>20776</v>
      </c>
      <c r="E206" s="160">
        <v>43</v>
      </c>
      <c r="F206" s="161">
        <v>0</v>
      </c>
    </row>
    <row r="207" spans="2:6" ht="15.5" x14ac:dyDescent="0.35">
      <c r="B207" s="303"/>
      <c r="C207" s="295"/>
      <c r="D207" s="160">
        <v>20778</v>
      </c>
      <c r="E207" s="160">
        <v>5</v>
      </c>
      <c r="F207" s="161">
        <v>0</v>
      </c>
    </row>
    <row r="208" spans="2:6" ht="15.5" x14ac:dyDescent="0.35">
      <c r="B208" s="303"/>
      <c r="C208" s="295"/>
      <c r="D208" s="160">
        <v>20779</v>
      </c>
      <c r="E208" s="160">
        <v>4</v>
      </c>
      <c r="F208" s="161">
        <v>0</v>
      </c>
    </row>
    <row r="209" spans="2:6" ht="15.5" x14ac:dyDescent="0.35">
      <c r="B209" s="303"/>
      <c r="C209" s="295"/>
      <c r="D209" s="160">
        <v>21012</v>
      </c>
      <c r="E209" s="160">
        <v>79</v>
      </c>
      <c r="F209" s="161">
        <v>0</v>
      </c>
    </row>
    <row r="210" spans="2:6" ht="15.5" x14ac:dyDescent="0.35">
      <c r="B210" s="303"/>
      <c r="C210" s="295"/>
      <c r="D210" s="160">
        <v>21032</v>
      </c>
      <c r="E210" s="160">
        <v>38</v>
      </c>
      <c r="F210" s="161">
        <v>0</v>
      </c>
    </row>
    <row r="211" spans="2:6" ht="15.5" x14ac:dyDescent="0.35">
      <c r="B211" s="303"/>
      <c r="C211" s="295"/>
      <c r="D211" s="160">
        <v>21035</v>
      </c>
      <c r="E211" s="160">
        <v>16</v>
      </c>
      <c r="F211" s="161">
        <v>0</v>
      </c>
    </row>
    <row r="212" spans="2:6" ht="15.5" x14ac:dyDescent="0.35">
      <c r="B212" s="303"/>
      <c r="C212" s="295"/>
      <c r="D212" s="160">
        <v>21037</v>
      </c>
      <c r="E212" s="160">
        <v>107</v>
      </c>
      <c r="F212" s="161">
        <v>1</v>
      </c>
    </row>
    <row r="213" spans="2:6" ht="15.5" x14ac:dyDescent="0.35">
      <c r="B213" s="303"/>
      <c r="C213" s="295"/>
      <c r="D213" s="160">
        <v>21054</v>
      </c>
      <c r="E213" s="160">
        <v>43</v>
      </c>
      <c r="F213" s="161">
        <v>0</v>
      </c>
    </row>
    <row r="214" spans="2:6" ht="15.5" x14ac:dyDescent="0.35">
      <c r="B214" s="303"/>
      <c r="C214" s="295"/>
      <c r="D214" s="160">
        <v>21060</v>
      </c>
      <c r="E214" s="160">
        <v>545</v>
      </c>
      <c r="F214" s="161">
        <v>7</v>
      </c>
    </row>
    <row r="215" spans="2:6" ht="15.5" x14ac:dyDescent="0.35">
      <c r="B215" s="303"/>
      <c r="C215" s="295"/>
      <c r="D215" s="160">
        <v>21061</v>
      </c>
      <c r="E215" s="160">
        <v>1099</v>
      </c>
      <c r="F215" s="161">
        <v>15</v>
      </c>
    </row>
    <row r="216" spans="2:6" ht="15.5" x14ac:dyDescent="0.35">
      <c r="B216" s="303"/>
      <c r="C216" s="295"/>
      <c r="D216" s="160">
        <v>21076</v>
      </c>
      <c r="E216" s="160">
        <v>157</v>
      </c>
      <c r="F216" s="161">
        <v>0</v>
      </c>
    </row>
    <row r="217" spans="2:6" ht="15.5" x14ac:dyDescent="0.35">
      <c r="B217" s="303"/>
      <c r="C217" s="295"/>
      <c r="D217" s="160">
        <v>21077</v>
      </c>
      <c r="E217" s="160">
        <v>3</v>
      </c>
      <c r="F217" s="161">
        <v>0</v>
      </c>
    </row>
    <row r="218" spans="2:6" ht="15.5" x14ac:dyDescent="0.35">
      <c r="B218" s="303"/>
      <c r="C218" s="295"/>
      <c r="D218" s="160">
        <v>21090</v>
      </c>
      <c r="E218" s="160">
        <v>83</v>
      </c>
      <c r="F218" s="161">
        <v>1</v>
      </c>
    </row>
    <row r="219" spans="2:6" ht="15.5" x14ac:dyDescent="0.35">
      <c r="B219" s="303"/>
      <c r="C219" s="295"/>
      <c r="D219" s="160">
        <v>21108</v>
      </c>
      <c r="E219" s="160">
        <v>113</v>
      </c>
      <c r="F219" s="161">
        <v>0</v>
      </c>
    </row>
    <row r="220" spans="2:6" ht="15.5" x14ac:dyDescent="0.35">
      <c r="B220" s="303"/>
      <c r="C220" s="295"/>
      <c r="D220" s="160">
        <v>21113</v>
      </c>
      <c r="E220" s="160">
        <v>290</v>
      </c>
      <c r="F220" s="161">
        <v>1</v>
      </c>
    </row>
    <row r="221" spans="2:6" ht="15.5" x14ac:dyDescent="0.35">
      <c r="B221" s="303"/>
      <c r="C221" s="295"/>
      <c r="D221" s="160">
        <v>21114</v>
      </c>
      <c r="E221" s="160">
        <v>114</v>
      </c>
      <c r="F221" s="161">
        <v>1</v>
      </c>
    </row>
    <row r="222" spans="2:6" ht="15.5" x14ac:dyDescent="0.35">
      <c r="B222" s="303"/>
      <c r="C222" s="295"/>
      <c r="D222" s="160">
        <v>21122</v>
      </c>
      <c r="E222" s="160">
        <v>473</v>
      </c>
      <c r="F222" s="161">
        <v>2</v>
      </c>
    </row>
    <row r="223" spans="2:6" ht="15.5" x14ac:dyDescent="0.35">
      <c r="B223" s="303"/>
      <c r="C223" s="295"/>
      <c r="D223" s="160">
        <v>21140</v>
      </c>
      <c r="E223" s="160">
        <v>5</v>
      </c>
      <c r="F223" s="161">
        <v>0</v>
      </c>
    </row>
    <row r="224" spans="2:6" ht="15.5" x14ac:dyDescent="0.35">
      <c r="B224" s="303"/>
      <c r="C224" s="295"/>
      <c r="D224" s="160">
        <v>21144</v>
      </c>
      <c r="E224" s="160">
        <v>461</v>
      </c>
      <c r="F224" s="161">
        <v>10</v>
      </c>
    </row>
    <row r="225" spans="2:6" ht="15.5" x14ac:dyDescent="0.35">
      <c r="B225" s="303"/>
      <c r="C225" s="295"/>
      <c r="D225" s="160">
        <v>21146</v>
      </c>
      <c r="E225" s="160">
        <v>68</v>
      </c>
      <c r="F225" s="161">
        <v>0</v>
      </c>
    </row>
    <row r="226" spans="2:6" ht="15.5" x14ac:dyDescent="0.35">
      <c r="B226" s="303"/>
      <c r="C226" s="295"/>
      <c r="D226" s="160">
        <v>21401</v>
      </c>
      <c r="E226" s="160">
        <v>530</v>
      </c>
      <c r="F226" s="161">
        <v>1</v>
      </c>
    </row>
    <row r="227" spans="2:6" ht="15.5" x14ac:dyDescent="0.35">
      <c r="B227" s="303"/>
      <c r="C227" s="295"/>
      <c r="D227" s="160">
        <v>21403</v>
      </c>
      <c r="E227" s="160">
        <v>394</v>
      </c>
      <c r="F227" s="161">
        <v>8</v>
      </c>
    </row>
    <row r="228" spans="2:6" ht="15.5" x14ac:dyDescent="0.35">
      <c r="B228" s="303"/>
      <c r="C228" s="296"/>
      <c r="D228" s="160">
        <v>21409</v>
      </c>
      <c r="E228" s="160">
        <v>114</v>
      </c>
      <c r="F228" s="161">
        <v>0</v>
      </c>
    </row>
    <row r="229" spans="2:6" ht="15.5" x14ac:dyDescent="0.35">
      <c r="B229" s="303"/>
      <c r="C229" s="294" t="s">
        <v>139</v>
      </c>
      <c r="D229" s="160">
        <v>20754</v>
      </c>
      <c r="E229" s="160">
        <v>4</v>
      </c>
      <c r="F229" s="161">
        <v>0</v>
      </c>
    </row>
    <row r="230" spans="2:6" ht="15.5" x14ac:dyDescent="0.35">
      <c r="B230" s="303"/>
      <c r="C230" s="296"/>
      <c r="D230" s="160">
        <v>20758</v>
      </c>
      <c r="E230" s="160">
        <v>2</v>
      </c>
      <c r="F230" s="161">
        <v>0</v>
      </c>
    </row>
    <row r="231" spans="2:6" ht="15.5" x14ac:dyDescent="0.35">
      <c r="B231" s="303"/>
      <c r="C231" s="289" t="s">
        <v>140</v>
      </c>
      <c r="D231" s="160">
        <v>20794</v>
      </c>
      <c r="E231" s="160">
        <v>128</v>
      </c>
      <c r="F231" s="161">
        <v>2</v>
      </c>
    </row>
    <row r="232" spans="2:6" ht="15.5" x14ac:dyDescent="0.35">
      <c r="B232" s="303"/>
      <c r="C232" s="294" t="s">
        <v>126</v>
      </c>
      <c r="D232" s="160">
        <v>21201</v>
      </c>
      <c r="E232" s="160">
        <v>1056</v>
      </c>
      <c r="F232" s="161">
        <v>2</v>
      </c>
    </row>
    <row r="233" spans="2:6" ht="15.5" x14ac:dyDescent="0.35">
      <c r="B233" s="303"/>
      <c r="C233" s="295"/>
      <c r="D233" s="160">
        <v>21202</v>
      </c>
      <c r="E233" s="160">
        <v>951</v>
      </c>
      <c r="F233" s="161">
        <v>5</v>
      </c>
    </row>
    <row r="234" spans="2:6" ht="15.5" x14ac:dyDescent="0.35">
      <c r="B234" s="303"/>
      <c r="C234" s="295"/>
      <c r="D234" s="160">
        <v>21205</v>
      </c>
      <c r="E234" s="160">
        <v>1019</v>
      </c>
      <c r="F234" s="161">
        <v>19</v>
      </c>
    </row>
    <row r="235" spans="2:6" ht="15.5" x14ac:dyDescent="0.35">
      <c r="B235" s="303"/>
      <c r="C235" s="295"/>
      <c r="D235" s="160">
        <v>21206</v>
      </c>
      <c r="E235" s="160">
        <v>2406</v>
      </c>
      <c r="F235" s="161">
        <v>38</v>
      </c>
    </row>
    <row r="236" spans="2:6" ht="15.5" x14ac:dyDescent="0.35">
      <c r="B236" s="303"/>
      <c r="C236" s="295"/>
      <c r="D236" s="160">
        <v>21209</v>
      </c>
      <c r="E236" s="160">
        <v>553</v>
      </c>
      <c r="F236" s="161">
        <v>2</v>
      </c>
    </row>
    <row r="237" spans="2:6" ht="15.5" x14ac:dyDescent="0.35">
      <c r="B237" s="303"/>
      <c r="C237" s="295"/>
      <c r="D237" s="160">
        <v>21211</v>
      </c>
      <c r="E237" s="160">
        <v>329</v>
      </c>
      <c r="F237" s="161">
        <v>10</v>
      </c>
    </row>
    <row r="238" spans="2:6" ht="15.5" x14ac:dyDescent="0.35">
      <c r="B238" s="303"/>
      <c r="C238" s="295"/>
      <c r="D238" s="160">
        <v>21213</v>
      </c>
      <c r="E238" s="160">
        <v>2263</v>
      </c>
      <c r="F238" s="161">
        <v>35</v>
      </c>
    </row>
    <row r="239" spans="2:6" ht="15.5" x14ac:dyDescent="0.35">
      <c r="B239" s="303"/>
      <c r="C239" s="295"/>
      <c r="D239" s="160">
        <v>21214</v>
      </c>
      <c r="E239" s="160">
        <v>636</v>
      </c>
      <c r="F239" s="161">
        <v>9</v>
      </c>
    </row>
    <row r="240" spans="2:6" ht="15.5" x14ac:dyDescent="0.35">
      <c r="B240" s="303"/>
      <c r="C240" s="295"/>
      <c r="D240" s="160">
        <v>21216</v>
      </c>
      <c r="E240" s="160">
        <v>2087</v>
      </c>
      <c r="F240" s="161">
        <v>30</v>
      </c>
    </row>
    <row r="241" spans="2:6" ht="15.5" x14ac:dyDescent="0.35">
      <c r="B241" s="303"/>
      <c r="C241" s="295"/>
      <c r="D241" s="160">
        <v>21217</v>
      </c>
      <c r="E241" s="160">
        <v>2048</v>
      </c>
      <c r="F241" s="161">
        <v>15</v>
      </c>
    </row>
    <row r="242" spans="2:6" ht="15.5" x14ac:dyDescent="0.35">
      <c r="B242" s="303"/>
      <c r="C242" s="295"/>
      <c r="D242" s="160">
        <v>21218</v>
      </c>
      <c r="E242" s="160">
        <v>1967</v>
      </c>
      <c r="F242" s="161">
        <v>32</v>
      </c>
    </row>
    <row r="243" spans="2:6" ht="15.5" x14ac:dyDescent="0.35">
      <c r="B243" s="303"/>
      <c r="C243" s="295"/>
      <c r="D243" s="160">
        <v>21223</v>
      </c>
      <c r="E243" s="160">
        <v>1674</v>
      </c>
      <c r="F243" s="161">
        <v>19</v>
      </c>
    </row>
    <row r="244" spans="2:6" ht="15.5" x14ac:dyDescent="0.35">
      <c r="B244" s="303"/>
      <c r="C244" s="295"/>
      <c r="D244" s="160">
        <v>21226</v>
      </c>
      <c r="E244" s="160">
        <v>233</v>
      </c>
      <c r="F244" s="161">
        <v>5</v>
      </c>
    </row>
    <row r="245" spans="2:6" ht="15.5" x14ac:dyDescent="0.35">
      <c r="B245" s="303"/>
      <c r="C245" s="295"/>
      <c r="D245" s="160">
        <v>21230</v>
      </c>
      <c r="E245" s="160">
        <v>906</v>
      </c>
      <c r="F245" s="161">
        <v>16</v>
      </c>
    </row>
    <row r="246" spans="2:6" ht="15.5" x14ac:dyDescent="0.35">
      <c r="B246" s="303"/>
      <c r="C246" s="296"/>
      <c r="D246" s="160">
        <v>21231</v>
      </c>
      <c r="E246" s="160">
        <v>399</v>
      </c>
      <c r="F246" s="161">
        <v>4</v>
      </c>
    </row>
    <row r="247" spans="2:6" ht="15.5" x14ac:dyDescent="0.35">
      <c r="B247" s="303"/>
      <c r="C247" s="289" t="s">
        <v>141</v>
      </c>
      <c r="D247" s="160">
        <v>21225</v>
      </c>
      <c r="E247" s="160">
        <v>1092</v>
      </c>
      <c r="F247" s="161">
        <v>14</v>
      </c>
    </row>
    <row r="248" spans="2:6" ht="15.5" x14ac:dyDescent="0.35">
      <c r="B248" s="303"/>
      <c r="C248" s="294" t="s">
        <v>127</v>
      </c>
      <c r="D248" s="160">
        <v>21207</v>
      </c>
      <c r="E248" s="160">
        <v>1646</v>
      </c>
      <c r="F248" s="161">
        <v>45</v>
      </c>
    </row>
    <row r="249" spans="2:6" ht="15.5" x14ac:dyDescent="0.35">
      <c r="B249" s="303"/>
      <c r="C249" s="295"/>
      <c r="D249" s="160">
        <v>21210</v>
      </c>
      <c r="E249" s="160">
        <v>21</v>
      </c>
      <c r="F249" s="161">
        <v>0</v>
      </c>
    </row>
    <row r="250" spans="2:6" ht="15.5" x14ac:dyDescent="0.35">
      <c r="B250" s="303"/>
      <c r="C250" s="295"/>
      <c r="D250" s="160">
        <v>21212</v>
      </c>
      <c r="E250" s="160">
        <v>1003</v>
      </c>
      <c r="F250" s="161">
        <v>11</v>
      </c>
    </row>
    <row r="251" spans="2:6" ht="15.5" x14ac:dyDescent="0.35">
      <c r="B251" s="303"/>
      <c r="C251" s="295"/>
      <c r="D251" s="160">
        <v>21215</v>
      </c>
      <c r="E251" s="160">
        <v>3638</v>
      </c>
      <c r="F251" s="161">
        <v>50</v>
      </c>
    </row>
    <row r="252" spans="2:6" ht="15.5" x14ac:dyDescent="0.35">
      <c r="B252" s="303"/>
      <c r="C252" s="295"/>
      <c r="D252" s="160">
        <v>21224</v>
      </c>
      <c r="E252" s="160">
        <v>1412</v>
      </c>
      <c r="F252" s="161">
        <v>22</v>
      </c>
    </row>
    <row r="253" spans="2:6" ht="15.5" x14ac:dyDescent="0.35">
      <c r="B253" s="303"/>
      <c r="C253" s="295"/>
      <c r="D253" s="160">
        <v>21227</v>
      </c>
      <c r="E253" s="160">
        <v>857</v>
      </c>
      <c r="F253" s="161">
        <v>10</v>
      </c>
    </row>
    <row r="254" spans="2:6" ht="15.5" x14ac:dyDescent="0.35">
      <c r="B254" s="303"/>
      <c r="C254" s="295"/>
      <c r="D254" s="160">
        <v>21229</v>
      </c>
      <c r="E254" s="160">
        <v>2474</v>
      </c>
      <c r="F254" s="161">
        <v>33</v>
      </c>
    </row>
    <row r="255" spans="2:6" ht="15.5" x14ac:dyDescent="0.35">
      <c r="B255" s="303"/>
      <c r="C255" s="295"/>
      <c r="D255" s="160">
        <v>21234</v>
      </c>
      <c r="E255" s="160">
        <v>1653</v>
      </c>
      <c r="F255" s="161">
        <v>21</v>
      </c>
    </row>
    <row r="256" spans="2:6" ht="15.5" x14ac:dyDescent="0.35">
      <c r="B256" s="303"/>
      <c r="C256" s="295"/>
      <c r="D256" s="160">
        <v>21237</v>
      </c>
      <c r="E256" s="160">
        <v>749</v>
      </c>
      <c r="F256" s="161">
        <v>12</v>
      </c>
    </row>
    <row r="257" spans="2:6" ht="15.5" x14ac:dyDescent="0.35">
      <c r="B257" s="303"/>
      <c r="C257" s="296"/>
      <c r="D257" s="160">
        <v>21239</v>
      </c>
      <c r="E257" s="160">
        <v>1201</v>
      </c>
      <c r="F257" s="161">
        <v>19</v>
      </c>
    </row>
    <row r="258" spans="2:6" ht="15.5" x14ac:dyDescent="0.35">
      <c r="B258" s="303"/>
      <c r="C258" s="294" t="s">
        <v>128</v>
      </c>
      <c r="D258" s="160">
        <v>21030</v>
      </c>
      <c r="E258" s="160">
        <v>389</v>
      </c>
      <c r="F258" s="161">
        <v>9</v>
      </c>
    </row>
    <row r="259" spans="2:6" ht="15.5" x14ac:dyDescent="0.35">
      <c r="B259" s="303"/>
      <c r="C259" s="295"/>
      <c r="D259" s="160">
        <v>21052</v>
      </c>
      <c r="E259" s="160">
        <v>5</v>
      </c>
      <c r="F259" s="161">
        <v>0</v>
      </c>
    </row>
    <row r="260" spans="2:6" ht="15.5" x14ac:dyDescent="0.35">
      <c r="B260" s="303"/>
      <c r="C260" s="295"/>
      <c r="D260" s="160">
        <v>21053</v>
      </c>
      <c r="E260" s="160">
        <v>17</v>
      </c>
      <c r="F260" s="161">
        <v>1</v>
      </c>
    </row>
    <row r="261" spans="2:6" ht="15.5" x14ac:dyDescent="0.35">
      <c r="B261" s="303"/>
      <c r="C261" s="295"/>
      <c r="D261" s="160">
        <v>21057</v>
      </c>
      <c r="E261" s="160">
        <v>12</v>
      </c>
      <c r="F261" s="161">
        <v>0</v>
      </c>
    </row>
    <row r="262" spans="2:6" ht="15.5" x14ac:dyDescent="0.35">
      <c r="B262" s="303"/>
      <c r="C262" s="295"/>
      <c r="D262" s="160">
        <v>21071</v>
      </c>
      <c r="E262" s="160">
        <v>1</v>
      </c>
      <c r="F262" s="161">
        <v>0</v>
      </c>
    </row>
    <row r="263" spans="2:6" ht="15.5" x14ac:dyDescent="0.35">
      <c r="B263" s="303"/>
      <c r="C263" s="295"/>
      <c r="D263" s="160">
        <v>21082</v>
      </c>
      <c r="E263" s="160">
        <v>2</v>
      </c>
      <c r="F263" s="161">
        <v>0</v>
      </c>
    </row>
    <row r="264" spans="2:6" ht="15.5" x14ac:dyDescent="0.35">
      <c r="B264" s="303"/>
      <c r="C264" s="295"/>
      <c r="D264" s="160">
        <v>21087</v>
      </c>
      <c r="E264" s="160">
        <v>23</v>
      </c>
      <c r="F264" s="161">
        <v>0</v>
      </c>
    </row>
    <row r="265" spans="2:6" ht="15.5" x14ac:dyDescent="0.35">
      <c r="B265" s="303"/>
      <c r="C265" s="295"/>
      <c r="D265" s="160">
        <v>21093</v>
      </c>
      <c r="E265" s="160">
        <v>176</v>
      </c>
      <c r="F265" s="161">
        <v>3</v>
      </c>
    </row>
    <row r="266" spans="2:6" ht="15.5" x14ac:dyDescent="0.35">
      <c r="B266" s="303"/>
      <c r="C266" s="295"/>
      <c r="D266" s="160">
        <v>21117</v>
      </c>
      <c r="E266" s="160">
        <v>1386</v>
      </c>
      <c r="F266" s="161">
        <v>14</v>
      </c>
    </row>
    <row r="267" spans="2:6" ht="15.5" x14ac:dyDescent="0.35">
      <c r="B267" s="303"/>
      <c r="C267" s="295"/>
      <c r="D267" s="160">
        <v>21120</v>
      </c>
      <c r="E267" s="160">
        <v>26</v>
      </c>
      <c r="F267" s="161">
        <v>0</v>
      </c>
    </row>
    <row r="268" spans="2:6" ht="15.5" x14ac:dyDescent="0.35">
      <c r="B268" s="303"/>
      <c r="C268" s="295"/>
      <c r="D268" s="160">
        <v>21128</v>
      </c>
      <c r="E268" s="160">
        <v>127</v>
      </c>
      <c r="F268" s="161">
        <v>0</v>
      </c>
    </row>
    <row r="269" spans="2:6" ht="15.5" x14ac:dyDescent="0.35">
      <c r="B269" s="303"/>
      <c r="C269" s="295"/>
      <c r="D269" s="160">
        <v>21131</v>
      </c>
      <c r="E269" s="160">
        <v>11</v>
      </c>
      <c r="F269" s="161">
        <v>1</v>
      </c>
    </row>
    <row r="270" spans="2:6" ht="15.5" x14ac:dyDescent="0.35">
      <c r="B270" s="303"/>
      <c r="C270" s="295"/>
      <c r="D270" s="160">
        <v>21133</v>
      </c>
      <c r="E270" s="160">
        <v>741</v>
      </c>
      <c r="F270" s="161">
        <v>10</v>
      </c>
    </row>
    <row r="271" spans="2:6" ht="15.5" x14ac:dyDescent="0.35">
      <c r="B271" s="303"/>
      <c r="C271" s="295"/>
      <c r="D271" s="160">
        <v>21136</v>
      </c>
      <c r="E271" s="160">
        <v>747</v>
      </c>
      <c r="F271" s="161">
        <v>5</v>
      </c>
    </row>
    <row r="272" spans="2:6" ht="15.5" x14ac:dyDescent="0.35">
      <c r="B272" s="303"/>
      <c r="C272" s="295"/>
      <c r="D272" s="160">
        <v>21152</v>
      </c>
      <c r="E272" s="160">
        <v>28</v>
      </c>
      <c r="F272" s="161">
        <v>0</v>
      </c>
    </row>
    <row r="273" spans="2:6" ht="15.5" x14ac:dyDescent="0.35">
      <c r="B273" s="303"/>
      <c r="C273" s="295"/>
      <c r="D273" s="160">
        <v>21153</v>
      </c>
      <c r="E273" s="160">
        <v>1</v>
      </c>
      <c r="F273" s="161">
        <v>0</v>
      </c>
    </row>
    <row r="274" spans="2:6" ht="15.5" x14ac:dyDescent="0.35">
      <c r="B274" s="303"/>
      <c r="C274" s="295"/>
      <c r="D274" s="160">
        <v>21155</v>
      </c>
      <c r="E274" s="160">
        <v>16</v>
      </c>
      <c r="F274" s="161">
        <v>0</v>
      </c>
    </row>
    <row r="275" spans="2:6" ht="15.5" x14ac:dyDescent="0.35">
      <c r="B275" s="303"/>
      <c r="C275" s="295"/>
      <c r="D275" s="160">
        <v>21156</v>
      </c>
      <c r="E275" s="160">
        <v>1</v>
      </c>
      <c r="F275" s="161">
        <v>0</v>
      </c>
    </row>
    <row r="276" spans="2:6" ht="15.5" x14ac:dyDescent="0.35">
      <c r="B276" s="303"/>
      <c r="C276" s="295"/>
      <c r="D276" s="160">
        <v>21162</v>
      </c>
      <c r="E276" s="160">
        <v>49</v>
      </c>
      <c r="F276" s="161">
        <v>0</v>
      </c>
    </row>
    <row r="277" spans="2:6" ht="15.5" x14ac:dyDescent="0.35">
      <c r="B277" s="303"/>
      <c r="C277" s="295"/>
      <c r="D277" s="160">
        <v>21163</v>
      </c>
      <c r="E277" s="160">
        <v>42</v>
      </c>
      <c r="F277" s="161">
        <v>0</v>
      </c>
    </row>
    <row r="278" spans="2:6" ht="15.5" x14ac:dyDescent="0.35">
      <c r="B278" s="303"/>
      <c r="C278" s="295"/>
      <c r="D278" s="160">
        <v>21204</v>
      </c>
      <c r="E278" s="160">
        <v>205</v>
      </c>
      <c r="F278" s="161">
        <v>0</v>
      </c>
    </row>
    <row r="279" spans="2:6" ht="15.5" x14ac:dyDescent="0.35">
      <c r="B279" s="303"/>
      <c r="C279" s="295"/>
      <c r="D279" s="160">
        <v>21208</v>
      </c>
      <c r="E279" s="160">
        <v>653</v>
      </c>
      <c r="F279" s="161">
        <v>5</v>
      </c>
    </row>
    <row r="280" spans="2:6" ht="15.5" x14ac:dyDescent="0.35">
      <c r="B280" s="303"/>
      <c r="C280" s="295"/>
      <c r="D280" s="160">
        <v>21219</v>
      </c>
      <c r="E280" s="160">
        <v>183</v>
      </c>
      <c r="F280" s="161">
        <v>3</v>
      </c>
    </row>
    <row r="281" spans="2:6" ht="15.5" x14ac:dyDescent="0.35">
      <c r="B281" s="303"/>
      <c r="C281" s="295"/>
      <c r="D281" s="160">
        <v>21220</v>
      </c>
      <c r="E281" s="160">
        <v>1253</v>
      </c>
      <c r="F281" s="161">
        <v>15</v>
      </c>
    </row>
    <row r="282" spans="2:6" ht="15.5" x14ac:dyDescent="0.35">
      <c r="B282" s="303"/>
      <c r="C282" s="295"/>
      <c r="D282" s="160">
        <v>21221</v>
      </c>
      <c r="E282" s="160">
        <v>1498</v>
      </c>
      <c r="F282" s="161">
        <v>21</v>
      </c>
    </row>
    <row r="283" spans="2:6" ht="15.5" x14ac:dyDescent="0.35">
      <c r="B283" s="303"/>
      <c r="C283" s="295"/>
      <c r="D283" s="160">
        <v>21222</v>
      </c>
      <c r="E283" s="160">
        <v>2078</v>
      </c>
      <c r="F283" s="161">
        <v>30</v>
      </c>
    </row>
    <row r="284" spans="2:6" ht="15.5" x14ac:dyDescent="0.35">
      <c r="B284" s="303"/>
      <c r="C284" s="295"/>
      <c r="D284" s="160">
        <v>21228</v>
      </c>
      <c r="E284" s="160">
        <v>612</v>
      </c>
      <c r="F284" s="161">
        <v>6</v>
      </c>
    </row>
    <row r="285" spans="2:6" ht="15.5" x14ac:dyDescent="0.35">
      <c r="B285" s="303"/>
      <c r="C285" s="295"/>
      <c r="D285" s="160">
        <v>21236</v>
      </c>
      <c r="E285" s="160">
        <v>824</v>
      </c>
      <c r="F285" s="161">
        <v>8</v>
      </c>
    </row>
    <row r="286" spans="2:6" ht="15.5" x14ac:dyDescent="0.35">
      <c r="B286" s="303"/>
      <c r="C286" s="295"/>
      <c r="D286" s="160">
        <v>21244</v>
      </c>
      <c r="E286" s="160">
        <v>1025</v>
      </c>
      <c r="F286" s="161">
        <v>15</v>
      </c>
    </row>
    <row r="287" spans="2:6" ht="15.5" x14ac:dyDescent="0.35">
      <c r="B287" s="303"/>
      <c r="C287" s="296"/>
      <c r="D287" s="160">
        <v>21286</v>
      </c>
      <c r="E287" s="160">
        <v>294</v>
      </c>
      <c r="F287" s="161">
        <v>3</v>
      </c>
    </row>
    <row r="288" spans="2:6" ht="15.5" x14ac:dyDescent="0.35">
      <c r="B288" s="303"/>
      <c r="C288" s="294" t="s">
        <v>142</v>
      </c>
      <c r="D288" s="160">
        <v>21074</v>
      </c>
      <c r="E288" s="160">
        <v>231</v>
      </c>
      <c r="F288" s="161">
        <v>0</v>
      </c>
    </row>
    <row r="289" spans="2:6" ht="15.5" x14ac:dyDescent="0.35">
      <c r="B289" s="303"/>
      <c r="C289" s="296"/>
      <c r="D289" s="160">
        <v>21102</v>
      </c>
      <c r="E289" s="160">
        <v>130</v>
      </c>
      <c r="F289" s="161">
        <v>0</v>
      </c>
    </row>
    <row r="290" spans="2:6" ht="15.5" x14ac:dyDescent="0.35">
      <c r="B290" s="303"/>
      <c r="C290" s="294" t="s">
        <v>143</v>
      </c>
      <c r="D290" s="160">
        <v>21013</v>
      </c>
      <c r="E290" s="160">
        <v>14</v>
      </c>
      <c r="F290" s="161">
        <v>0</v>
      </c>
    </row>
    <row r="291" spans="2:6" ht="15.5" x14ac:dyDescent="0.35">
      <c r="B291" s="303"/>
      <c r="C291" s="295"/>
      <c r="D291" s="160">
        <v>21085</v>
      </c>
      <c r="E291" s="160">
        <v>302</v>
      </c>
      <c r="F291" s="161">
        <v>1</v>
      </c>
    </row>
    <row r="292" spans="2:6" ht="15.5" x14ac:dyDescent="0.35">
      <c r="B292" s="303"/>
      <c r="C292" s="295"/>
      <c r="D292" s="160">
        <v>21111</v>
      </c>
      <c r="E292" s="160">
        <v>9</v>
      </c>
      <c r="F292" s="161">
        <v>0</v>
      </c>
    </row>
    <row r="293" spans="2:6" ht="15.5" x14ac:dyDescent="0.35">
      <c r="B293" s="303"/>
      <c r="C293" s="296"/>
      <c r="D293" s="160">
        <v>21161</v>
      </c>
      <c r="E293" s="160">
        <v>28</v>
      </c>
      <c r="F293" s="161">
        <v>0</v>
      </c>
    </row>
    <row r="294" spans="2:6" ht="15.5" x14ac:dyDescent="0.35">
      <c r="B294" s="303"/>
      <c r="C294" s="294" t="s">
        <v>144</v>
      </c>
      <c r="D294" s="160">
        <v>20639</v>
      </c>
      <c r="E294" s="160">
        <v>7</v>
      </c>
      <c r="F294" s="161">
        <v>0</v>
      </c>
    </row>
    <row r="295" spans="2:6" ht="15.5" x14ac:dyDescent="0.35">
      <c r="B295" s="303"/>
      <c r="C295" s="295"/>
      <c r="D295" s="160">
        <v>20714</v>
      </c>
      <c r="E295" s="160">
        <v>43</v>
      </c>
      <c r="F295" s="161">
        <v>0</v>
      </c>
    </row>
    <row r="296" spans="2:6" ht="15.5" x14ac:dyDescent="0.35">
      <c r="B296" s="303"/>
      <c r="C296" s="295"/>
      <c r="D296" s="160">
        <v>20732</v>
      </c>
      <c r="E296" s="160">
        <v>95</v>
      </c>
      <c r="F296" s="161">
        <v>0</v>
      </c>
    </row>
    <row r="297" spans="2:6" ht="15.5" x14ac:dyDescent="0.35">
      <c r="B297" s="303"/>
      <c r="C297" s="296"/>
      <c r="D297" s="160">
        <v>20736</v>
      </c>
      <c r="E297" s="160">
        <v>10</v>
      </c>
      <c r="F297" s="161">
        <v>0</v>
      </c>
    </row>
    <row r="298" spans="2:6" ht="15.5" x14ac:dyDescent="0.35">
      <c r="B298" s="303"/>
      <c r="C298" s="294" t="s">
        <v>145</v>
      </c>
      <c r="D298" s="160">
        <v>21048</v>
      </c>
      <c r="E298" s="160">
        <v>112</v>
      </c>
      <c r="F298" s="161">
        <v>0</v>
      </c>
    </row>
    <row r="299" spans="2:6" ht="15.5" x14ac:dyDescent="0.35">
      <c r="B299" s="303"/>
      <c r="C299" s="295"/>
      <c r="D299" s="160">
        <v>21088</v>
      </c>
      <c r="E299" s="160">
        <v>1</v>
      </c>
      <c r="F299" s="161">
        <v>0</v>
      </c>
    </row>
    <row r="300" spans="2:6" ht="15.5" x14ac:dyDescent="0.35">
      <c r="B300" s="303"/>
      <c r="C300" s="295"/>
      <c r="D300" s="160">
        <v>21104</v>
      </c>
      <c r="E300" s="160">
        <v>12</v>
      </c>
      <c r="F300" s="161">
        <v>0</v>
      </c>
    </row>
    <row r="301" spans="2:6" ht="15.5" x14ac:dyDescent="0.35">
      <c r="B301" s="303"/>
      <c r="C301" s="295"/>
      <c r="D301" s="160">
        <v>21157</v>
      </c>
      <c r="E301" s="160">
        <v>861</v>
      </c>
      <c r="F301" s="161">
        <v>3</v>
      </c>
    </row>
    <row r="302" spans="2:6" ht="15.5" x14ac:dyDescent="0.35">
      <c r="B302" s="303"/>
      <c r="C302" s="295"/>
      <c r="D302" s="160">
        <v>21158</v>
      </c>
      <c r="E302" s="160">
        <v>192</v>
      </c>
      <c r="F302" s="161">
        <v>0</v>
      </c>
    </row>
    <row r="303" spans="2:6" ht="15.5" x14ac:dyDescent="0.35">
      <c r="B303" s="303"/>
      <c r="C303" s="295"/>
      <c r="D303" s="160">
        <v>21776</v>
      </c>
      <c r="E303" s="160">
        <v>10</v>
      </c>
      <c r="F303" s="161">
        <v>0</v>
      </c>
    </row>
    <row r="304" spans="2:6" ht="15.5" x14ac:dyDescent="0.35">
      <c r="B304" s="303"/>
      <c r="C304" s="295"/>
      <c r="D304" s="160">
        <v>21784</v>
      </c>
      <c r="E304" s="160">
        <v>223</v>
      </c>
      <c r="F304" s="161">
        <v>0</v>
      </c>
    </row>
    <row r="305" spans="2:6" ht="15.5" x14ac:dyDescent="0.35">
      <c r="B305" s="303"/>
      <c r="C305" s="295"/>
      <c r="D305" s="160">
        <v>21787</v>
      </c>
      <c r="E305" s="160">
        <v>5</v>
      </c>
      <c r="F305" s="161">
        <v>0</v>
      </c>
    </row>
    <row r="306" spans="2:6" ht="15.5" x14ac:dyDescent="0.35">
      <c r="B306" s="303"/>
      <c r="C306" s="296"/>
      <c r="D306" s="160">
        <v>21797</v>
      </c>
      <c r="E306" s="160">
        <v>23</v>
      </c>
      <c r="F306" s="161">
        <v>0</v>
      </c>
    </row>
    <row r="307" spans="2:6" ht="15.5" x14ac:dyDescent="0.35">
      <c r="B307" s="303"/>
      <c r="C307" s="294" t="s">
        <v>146</v>
      </c>
      <c r="D307" s="160">
        <v>21903</v>
      </c>
      <c r="E307" s="160">
        <v>5</v>
      </c>
      <c r="F307" s="161">
        <v>0</v>
      </c>
    </row>
    <row r="308" spans="2:6" ht="15.5" x14ac:dyDescent="0.35">
      <c r="B308" s="303"/>
      <c r="C308" s="296"/>
      <c r="D308" s="160">
        <v>21904</v>
      </c>
      <c r="E308" s="160">
        <v>4</v>
      </c>
      <c r="F308" s="161">
        <v>0</v>
      </c>
    </row>
    <row r="309" spans="2:6" ht="15.5" x14ac:dyDescent="0.35">
      <c r="B309" s="303"/>
      <c r="C309" s="289" t="s">
        <v>147</v>
      </c>
      <c r="D309" s="160">
        <v>21771</v>
      </c>
      <c r="E309" s="160">
        <v>10</v>
      </c>
      <c r="F309" s="161">
        <v>0</v>
      </c>
    </row>
    <row r="310" spans="2:6" ht="15.5" x14ac:dyDescent="0.35">
      <c r="B310" s="303"/>
      <c r="C310" s="294" t="s">
        <v>129</v>
      </c>
      <c r="D310" s="160">
        <v>21001</v>
      </c>
      <c r="E310" s="160">
        <v>1041</v>
      </c>
      <c r="F310" s="161">
        <v>2</v>
      </c>
    </row>
    <row r="311" spans="2:6" ht="15.5" x14ac:dyDescent="0.35">
      <c r="B311" s="303"/>
      <c r="C311" s="295"/>
      <c r="D311" s="160">
        <v>21009</v>
      </c>
      <c r="E311" s="160">
        <v>501</v>
      </c>
      <c r="F311" s="161">
        <v>1</v>
      </c>
    </row>
    <row r="312" spans="2:6" ht="15.5" x14ac:dyDescent="0.35">
      <c r="B312" s="303"/>
      <c r="C312" s="295"/>
      <c r="D312" s="160">
        <v>21014</v>
      </c>
      <c r="E312" s="160">
        <v>396</v>
      </c>
      <c r="F312" s="161">
        <v>0</v>
      </c>
    </row>
    <row r="313" spans="2:6" ht="15.5" x14ac:dyDescent="0.35">
      <c r="B313" s="303"/>
      <c r="C313" s="295"/>
      <c r="D313" s="160">
        <v>21015</v>
      </c>
      <c r="E313" s="160">
        <v>244</v>
      </c>
      <c r="F313" s="161">
        <v>0</v>
      </c>
    </row>
    <row r="314" spans="2:6" ht="15.5" x14ac:dyDescent="0.35">
      <c r="B314" s="303"/>
      <c r="C314" s="295"/>
      <c r="D314" s="160">
        <v>21017</v>
      </c>
      <c r="E314" s="160">
        <v>122</v>
      </c>
      <c r="F314" s="161">
        <v>0</v>
      </c>
    </row>
    <row r="315" spans="2:6" ht="15.5" x14ac:dyDescent="0.35">
      <c r="B315" s="303"/>
      <c r="C315" s="295"/>
      <c r="D315" s="160">
        <v>21028</v>
      </c>
      <c r="E315" s="160">
        <v>24</v>
      </c>
      <c r="F315" s="161">
        <v>0</v>
      </c>
    </row>
    <row r="316" spans="2:6" ht="15.5" x14ac:dyDescent="0.35">
      <c r="B316" s="303"/>
      <c r="C316" s="295"/>
      <c r="D316" s="160">
        <v>21034</v>
      </c>
      <c r="E316" s="160">
        <v>2</v>
      </c>
      <c r="F316" s="161">
        <v>0</v>
      </c>
    </row>
    <row r="317" spans="2:6" ht="15.5" x14ac:dyDescent="0.35">
      <c r="B317" s="303"/>
      <c r="C317" s="295"/>
      <c r="D317" s="160">
        <v>21040</v>
      </c>
      <c r="E317" s="160">
        <v>1434</v>
      </c>
      <c r="F317" s="161">
        <v>10</v>
      </c>
    </row>
    <row r="318" spans="2:6" ht="15.5" x14ac:dyDescent="0.35">
      <c r="B318" s="303"/>
      <c r="C318" s="295"/>
      <c r="D318" s="160">
        <v>21047</v>
      </c>
      <c r="E318" s="160">
        <v>49</v>
      </c>
      <c r="F318" s="161">
        <v>0</v>
      </c>
    </row>
    <row r="319" spans="2:6" ht="15.5" x14ac:dyDescent="0.35">
      <c r="B319" s="303"/>
      <c r="C319" s="295"/>
      <c r="D319" s="160">
        <v>21050</v>
      </c>
      <c r="E319" s="160">
        <v>109</v>
      </c>
      <c r="F319" s="161">
        <v>1</v>
      </c>
    </row>
    <row r="320" spans="2:6" ht="15.5" x14ac:dyDescent="0.35">
      <c r="B320" s="303"/>
      <c r="C320" s="295"/>
      <c r="D320" s="160">
        <v>21078</v>
      </c>
      <c r="E320" s="160">
        <v>467</v>
      </c>
      <c r="F320" s="161">
        <v>1</v>
      </c>
    </row>
    <row r="321" spans="2:6" ht="15.5" x14ac:dyDescent="0.35">
      <c r="B321" s="303"/>
      <c r="C321" s="295"/>
      <c r="D321" s="160">
        <v>21084</v>
      </c>
      <c r="E321" s="160">
        <v>24</v>
      </c>
      <c r="F321" s="161">
        <v>0</v>
      </c>
    </row>
    <row r="322" spans="2:6" ht="15.5" x14ac:dyDescent="0.35">
      <c r="B322" s="303"/>
      <c r="C322" s="295"/>
      <c r="D322" s="160">
        <v>21130</v>
      </c>
      <c r="E322" s="160">
        <v>14</v>
      </c>
      <c r="F322" s="161">
        <v>0</v>
      </c>
    </row>
    <row r="323" spans="2:6" ht="15.5" x14ac:dyDescent="0.35">
      <c r="B323" s="303"/>
      <c r="C323" s="295"/>
      <c r="D323" s="160">
        <v>21132</v>
      </c>
      <c r="E323" s="160">
        <v>12</v>
      </c>
      <c r="F323" s="161">
        <v>0</v>
      </c>
    </row>
    <row r="324" spans="2:6" ht="15.5" x14ac:dyDescent="0.35">
      <c r="B324" s="303"/>
      <c r="C324" s="295"/>
      <c r="D324" s="160">
        <v>21154</v>
      </c>
      <c r="E324" s="160">
        <v>8</v>
      </c>
      <c r="F324" s="161">
        <v>0</v>
      </c>
    </row>
    <row r="325" spans="2:6" ht="15.5" x14ac:dyDescent="0.35">
      <c r="B325" s="303"/>
      <c r="C325" s="296"/>
      <c r="D325" s="160">
        <v>21160</v>
      </c>
      <c r="E325" s="160">
        <v>1</v>
      </c>
      <c r="F325" s="161">
        <v>0</v>
      </c>
    </row>
    <row r="326" spans="2:6" ht="15.5" x14ac:dyDescent="0.35">
      <c r="B326" s="303"/>
      <c r="C326" s="294" t="s">
        <v>130</v>
      </c>
      <c r="D326" s="160">
        <v>20723</v>
      </c>
      <c r="E326" s="160">
        <v>270</v>
      </c>
      <c r="F326" s="161">
        <v>1</v>
      </c>
    </row>
    <row r="327" spans="2:6" ht="15.5" x14ac:dyDescent="0.35">
      <c r="B327" s="303"/>
      <c r="C327" s="295"/>
      <c r="D327" s="160">
        <v>20759</v>
      </c>
      <c r="E327" s="160">
        <v>4</v>
      </c>
      <c r="F327" s="161">
        <v>0</v>
      </c>
    </row>
    <row r="328" spans="2:6" ht="15.5" x14ac:dyDescent="0.35">
      <c r="B328" s="303"/>
      <c r="C328" s="295"/>
      <c r="D328" s="160">
        <v>20763</v>
      </c>
      <c r="E328" s="160">
        <v>23</v>
      </c>
      <c r="F328" s="161">
        <v>1</v>
      </c>
    </row>
    <row r="329" spans="2:6" ht="15.5" x14ac:dyDescent="0.35">
      <c r="B329" s="303"/>
      <c r="C329" s="295"/>
      <c r="D329" s="160">
        <v>20777</v>
      </c>
      <c r="E329" s="160">
        <v>6</v>
      </c>
      <c r="F329" s="161">
        <v>0</v>
      </c>
    </row>
    <row r="330" spans="2:6" ht="15.5" x14ac:dyDescent="0.35">
      <c r="B330" s="303"/>
      <c r="C330" s="295"/>
      <c r="D330" s="160">
        <v>21029</v>
      </c>
      <c r="E330" s="160">
        <v>11</v>
      </c>
      <c r="F330" s="161">
        <v>0</v>
      </c>
    </row>
    <row r="331" spans="2:6" ht="15.5" x14ac:dyDescent="0.35">
      <c r="B331" s="303"/>
      <c r="C331" s="295"/>
      <c r="D331" s="160">
        <v>21036</v>
      </c>
      <c r="E331" s="160">
        <v>2</v>
      </c>
      <c r="F331" s="161">
        <v>0</v>
      </c>
    </row>
    <row r="332" spans="2:6" ht="15.5" x14ac:dyDescent="0.35">
      <c r="B332" s="303"/>
      <c r="C332" s="295"/>
      <c r="D332" s="160">
        <v>21042</v>
      </c>
      <c r="E332" s="160">
        <v>138</v>
      </c>
      <c r="F332" s="161">
        <v>0</v>
      </c>
    </row>
    <row r="333" spans="2:6" ht="15.5" x14ac:dyDescent="0.35">
      <c r="B333" s="303"/>
      <c r="C333" s="295"/>
      <c r="D333" s="160">
        <v>21043</v>
      </c>
      <c r="E333" s="160">
        <v>410</v>
      </c>
      <c r="F333" s="161">
        <v>2</v>
      </c>
    </row>
    <row r="334" spans="2:6" ht="15.5" x14ac:dyDescent="0.35">
      <c r="B334" s="303"/>
      <c r="C334" s="295"/>
      <c r="D334" s="160">
        <v>21044</v>
      </c>
      <c r="E334" s="160">
        <v>680</v>
      </c>
      <c r="F334" s="161">
        <v>4</v>
      </c>
    </row>
    <row r="335" spans="2:6" ht="15.5" x14ac:dyDescent="0.35">
      <c r="B335" s="303"/>
      <c r="C335" s="295"/>
      <c r="D335" s="160">
        <v>21045</v>
      </c>
      <c r="E335" s="160">
        <v>727</v>
      </c>
      <c r="F335" s="161">
        <v>5</v>
      </c>
    </row>
    <row r="336" spans="2:6" ht="15.5" x14ac:dyDescent="0.35">
      <c r="B336" s="303"/>
      <c r="C336" s="295"/>
      <c r="D336" s="160">
        <v>21046</v>
      </c>
      <c r="E336" s="160">
        <v>240</v>
      </c>
      <c r="F336" s="161">
        <v>1</v>
      </c>
    </row>
    <row r="337" spans="2:6" ht="15.5" x14ac:dyDescent="0.35">
      <c r="B337" s="303"/>
      <c r="C337" s="295"/>
      <c r="D337" s="160">
        <v>21075</v>
      </c>
      <c r="E337" s="160">
        <v>435</v>
      </c>
      <c r="F337" s="161">
        <v>3</v>
      </c>
    </row>
    <row r="338" spans="2:6" ht="15.5" x14ac:dyDescent="0.35">
      <c r="B338" s="303"/>
      <c r="C338" s="295"/>
      <c r="D338" s="160">
        <v>21723</v>
      </c>
      <c r="E338" s="160">
        <v>1</v>
      </c>
      <c r="F338" s="161">
        <v>0</v>
      </c>
    </row>
    <row r="339" spans="2:6" ht="15.5" x14ac:dyDescent="0.35">
      <c r="B339" s="303"/>
      <c r="C339" s="295"/>
      <c r="D339" s="160">
        <v>21737</v>
      </c>
      <c r="E339" s="160">
        <v>1</v>
      </c>
      <c r="F339" s="161">
        <v>0</v>
      </c>
    </row>
    <row r="340" spans="2:6" ht="15.5" x14ac:dyDescent="0.35">
      <c r="B340" s="303"/>
      <c r="C340" s="295"/>
      <c r="D340" s="160">
        <v>21738</v>
      </c>
      <c r="E340" s="160">
        <v>2</v>
      </c>
      <c r="F340" s="161">
        <v>0</v>
      </c>
    </row>
    <row r="341" spans="2:6" ht="15.5" x14ac:dyDescent="0.35">
      <c r="B341" s="303"/>
      <c r="C341" s="295"/>
      <c r="D341" s="160">
        <v>21765</v>
      </c>
      <c r="E341" s="160">
        <v>1</v>
      </c>
      <c r="F341" s="161">
        <v>0</v>
      </c>
    </row>
    <row r="342" spans="2:6" ht="15.5" x14ac:dyDescent="0.35">
      <c r="B342" s="303"/>
      <c r="C342" s="296"/>
      <c r="D342" s="160">
        <v>21794</v>
      </c>
      <c r="E342" s="160">
        <v>5</v>
      </c>
      <c r="F342" s="161">
        <v>0</v>
      </c>
    </row>
    <row r="343" spans="2:6" ht="15.5" x14ac:dyDescent="0.35">
      <c r="B343" s="303"/>
      <c r="C343" s="294" t="s">
        <v>148</v>
      </c>
      <c r="D343" s="160">
        <v>20833</v>
      </c>
      <c r="E343" s="160">
        <v>3</v>
      </c>
      <c r="F343" s="161">
        <v>0</v>
      </c>
    </row>
    <row r="344" spans="2:6" ht="15.5" x14ac:dyDescent="0.35">
      <c r="B344" s="303"/>
      <c r="C344" s="295"/>
      <c r="D344" s="160">
        <v>20860</v>
      </c>
      <c r="E344" s="160">
        <v>1</v>
      </c>
      <c r="F344" s="161">
        <v>0</v>
      </c>
    </row>
    <row r="345" spans="2:6" ht="15.5" x14ac:dyDescent="0.35">
      <c r="B345" s="303"/>
      <c r="C345" s="295"/>
      <c r="D345" s="160">
        <v>20861</v>
      </c>
      <c r="E345" s="160">
        <v>5</v>
      </c>
      <c r="F345" s="161">
        <v>0</v>
      </c>
    </row>
    <row r="346" spans="2:6" ht="15.5" x14ac:dyDescent="0.35">
      <c r="B346" s="303"/>
      <c r="C346" s="295"/>
      <c r="D346" s="160">
        <v>20866</v>
      </c>
      <c r="E346" s="160">
        <v>207</v>
      </c>
      <c r="F346" s="161">
        <v>0</v>
      </c>
    </row>
    <row r="347" spans="2:6" ht="15.5" x14ac:dyDescent="0.35">
      <c r="B347" s="303"/>
      <c r="C347" s="295"/>
      <c r="D347" s="160">
        <v>20868</v>
      </c>
      <c r="E347" s="160">
        <v>1</v>
      </c>
      <c r="F347" s="161">
        <v>0</v>
      </c>
    </row>
    <row r="348" spans="2:6" ht="15.5" x14ac:dyDescent="0.35">
      <c r="B348" s="303"/>
      <c r="C348" s="295"/>
      <c r="D348" s="160">
        <v>20882</v>
      </c>
      <c r="E348" s="160">
        <v>1</v>
      </c>
      <c r="F348" s="161">
        <v>0</v>
      </c>
    </row>
    <row r="349" spans="2:6" ht="15.5" x14ac:dyDescent="0.35">
      <c r="B349" s="303"/>
      <c r="C349" s="295"/>
      <c r="D349" s="160">
        <v>20904</v>
      </c>
      <c r="E349" s="160">
        <v>389</v>
      </c>
      <c r="F349" s="161">
        <v>5</v>
      </c>
    </row>
    <row r="350" spans="2:6" ht="15.5" x14ac:dyDescent="0.35">
      <c r="B350" s="303"/>
      <c r="C350" s="296"/>
      <c r="D350" s="160">
        <v>20905</v>
      </c>
      <c r="E350" s="160">
        <v>20</v>
      </c>
      <c r="F350" s="161">
        <v>0</v>
      </c>
    </row>
    <row r="351" spans="2:6" ht="15.5" x14ac:dyDescent="0.35">
      <c r="B351" s="303"/>
      <c r="C351" s="294" t="s">
        <v>131</v>
      </c>
      <c r="D351" s="160">
        <v>20705</v>
      </c>
      <c r="E351" s="160">
        <v>21</v>
      </c>
      <c r="F351" s="161">
        <v>0</v>
      </c>
    </row>
    <row r="352" spans="2:6" ht="15.5" x14ac:dyDescent="0.35">
      <c r="B352" s="303"/>
      <c r="C352" s="295"/>
      <c r="D352" s="160">
        <v>20706</v>
      </c>
      <c r="E352" s="160">
        <v>484</v>
      </c>
      <c r="F352" s="161">
        <v>4</v>
      </c>
    </row>
    <row r="353" spans="2:6" ht="15.5" x14ac:dyDescent="0.35">
      <c r="B353" s="303"/>
      <c r="C353" s="295"/>
      <c r="D353" s="160">
        <v>20707</v>
      </c>
      <c r="E353" s="160">
        <v>467</v>
      </c>
      <c r="F353" s="161">
        <v>5</v>
      </c>
    </row>
    <row r="354" spans="2:6" ht="15.5" x14ac:dyDescent="0.35">
      <c r="B354" s="303"/>
      <c r="C354" s="295"/>
      <c r="D354" s="160">
        <v>20708</v>
      </c>
      <c r="E354" s="160">
        <v>416</v>
      </c>
      <c r="F354" s="161">
        <v>5</v>
      </c>
    </row>
    <row r="355" spans="2:6" ht="15.5" x14ac:dyDescent="0.35">
      <c r="B355" s="303"/>
      <c r="C355" s="295"/>
      <c r="D355" s="160">
        <v>20715</v>
      </c>
      <c r="E355" s="160">
        <v>145</v>
      </c>
      <c r="F355" s="161">
        <v>1</v>
      </c>
    </row>
    <row r="356" spans="2:6" ht="15.5" x14ac:dyDescent="0.35">
      <c r="B356" s="303"/>
      <c r="C356" s="295"/>
      <c r="D356" s="160">
        <v>20716</v>
      </c>
      <c r="E356" s="160">
        <v>249</v>
      </c>
      <c r="F356" s="161">
        <v>1</v>
      </c>
    </row>
    <row r="357" spans="2:6" ht="15.5" x14ac:dyDescent="0.35">
      <c r="B357" s="303"/>
      <c r="C357" s="295"/>
      <c r="D357" s="160">
        <v>20720</v>
      </c>
      <c r="E357" s="160">
        <v>172</v>
      </c>
      <c r="F357" s="161">
        <v>2</v>
      </c>
    </row>
    <row r="358" spans="2:6" ht="15.5" x14ac:dyDescent="0.35">
      <c r="B358" s="303"/>
      <c r="C358" s="295"/>
      <c r="D358" s="160">
        <v>20721</v>
      </c>
      <c r="E358" s="160">
        <v>78</v>
      </c>
      <c r="F358" s="161">
        <v>0</v>
      </c>
    </row>
    <row r="359" spans="2:6" ht="15.5" x14ac:dyDescent="0.35">
      <c r="B359" s="303"/>
      <c r="C359" s="295"/>
      <c r="D359" s="160">
        <v>20769</v>
      </c>
      <c r="E359" s="160">
        <v>81</v>
      </c>
      <c r="F359" s="161">
        <v>1</v>
      </c>
    </row>
    <row r="360" spans="2:6" ht="15.5" x14ac:dyDescent="0.35">
      <c r="B360" s="303"/>
      <c r="C360" s="295"/>
      <c r="D360" s="160">
        <v>20770</v>
      </c>
      <c r="E360" s="160">
        <v>61</v>
      </c>
      <c r="F360" s="161">
        <v>0</v>
      </c>
    </row>
    <row r="361" spans="2:6" ht="15.5" x14ac:dyDescent="0.35">
      <c r="B361" s="303"/>
      <c r="C361" s="295"/>
      <c r="D361" s="160">
        <v>20772</v>
      </c>
      <c r="E361" s="160">
        <v>55</v>
      </c>
      <c r="F361" s="161">
        <v>0</v>
      </c>
    </row>
    <row r="362" spans="2:6" ht="15.5" x14ac:dyDescent="0.35">
      <c r="B362" s="303"/>
      <c r="C362" s="295"/>
      <c r="D362" s="160">
        <v>20774</v>
      </c>
      <c r="E362" s="160">
        <v>102</v>
      </c>
      <c r="F362" s="161">
        <v>0</v>
      </c>
    </row>
    <row r="363" spans="2:6" ht="15.5" x14ac:dyDescent="0.35">
      <c r="B363" s="303"/>
      <c r="C363" s="296"/>
      <c r="D363" s="160">
        <v>20785</v>
      </c>
      <c r="E363" s="160">
        <v>272</v>
      </c>
      <c r="F363" s="161">
        <v>4</v>
      </c>
    </row>
    <row r="364" spans="2:6" ht="16" thickBot="1" x14ac:dyDescent="0.4">
      <c r="B364" s="304"/>
      <c r="C364" s="225" t="s">
        <v>160</v>
      </c>
      <c r="D364" s="223" t="s">
        <v>160</v>
      </c>
      <c r="E364" s="223">
        <v>3</v>
      </c>
      <c r="F364" s="222">
        <v>0</v>
      </c>
    </row>
    <row r="365" spans="2:6" ht="16" thickBot="1" x14ac:dyDescent="0.4">
      <c r="B365" s="224" t="s">
        <v>7</v>
      </c>
      <c r="C365" s="220"/>
      <c r="D365" s="220"/>
      <c r="E365" s="223">
        <f>SUM(E200:E364)</f>
        <v>64932</v>
      </c>
      <c r="F365" s="222">
        <f>SUM(F200:F364)</f>
        <v>742</v>
      </c>
    </row>
    <row r="366" spans="2:6" ht="16" thickBot="1" x14ac:dyDescent="0.4">
      <c r="B366" s="164"/>
      <c r="C366" s="165"/>
      <c r="D366" s="165"/>
      <c r="E366" s="166"/>
      <c r="F366" s="166"/>
    </row>
    <row r="367" spans="2:6" ht="45.5" thickBot="1" x14ac:dyDescent="0.4">
      <c r="B367" s="4" t="s">
        <v>1</v>
      </c>
      <c r="C367" s="12" t="s">
        <v>2</v>
      </c>
      <c r="D367" s="70" t="s">
        <v>3</v>
      </c>
      <c r="E367" s="4" t="s">
        <v>4</v>
      </c>
      <c r="F367" s="12" t="s">
        <v>5</v>
      </c>
    </row>
    <row r="368" spans="2:6" ht="15.5" x14ac:dyDescent="0.35">
      <c r="B368" s="302" t="s">
        <v>9</v>
      </c>
      <c r="C368" s="292" t="s">
        <v>125</v>
      </c>
      <c r="D368" s="213">
        <v>20701</v>
      </c>
      <c r="E368" s="213">
        <v>379</v>
      </c>
      <c r="F368" s="214">
        <v>151</v>
      </c>
    </row>
    <row r="369" spans="2:6" ht="15.5" x14ac:dyDescent="0.35">
      <c r="B369" s="303"/>
      <c r="C369" s="293"/>
      <c r="D369" s="162">
        <v>20711</v>
      </c>
      <c r="E369" s="162">
        <v>386</v>
      </c>
      <c r="F369" s="215">
        <v>91</v>
      </c>
    </row>
    <row r="370" spans="2:6" ht="15.5" x14ac:dyDescent="0.35">
      <c r="B370" s="303"/>
      <c r="C370" s="293"/>
      <c r="D370" s="162">
        <v>20724</v>
      </c>
      <c r="E370" s="162">
        <v>619</v>
      </c>
      <c r="F370" s="215">
        <v>256</v>
      </c>
    </row>
    <row r="371" spans="2:6" ht="15.5" x14ac:dyDescent="0.35">
      <c r="B371" s="303"/>
      <c r="C371" s="293"/>
      <c r="D371" s="162">
        <v>20733</v>
      </c>
      <c r="E371" s="162">
        <v>82</v>
      </c>
      <c r="F371" s="215">
        <v>26</v>
      </c>
    </row>
    <row r="372" spans="2:6" ht="15.5" x14ac:dyDescent="0.35">
      <c r="B372" s="303"/>
      <c r="C372" s="293"/>
      <c r="D372" s="162">
        <v>20751</v>
      </c>
      <c r="E372" s="162">
        <v>246</v>
      </c>
      <c r="F372" s="215">
        <v>56</v>
      </c>
    </row>
    <row r="373" spans="2:6" ht="15.5" x14ac:dyDescent="0.35">
      <c r="B373" s="303"/>
      <c r="C373" s="293"/>
      <c r="D373" s="162">
        <v>20755</v>
      </c>
      <c r="E373" s="162">
        <v>804</v>
      </c>
      <c r="F373" s="215">
        <v>434</v>
      </c>
    </row>
    <row r="374" spans="2:6" ht="15.5" x14ac:dyDescent="0.35">
      <c r="B374" s="303"/>
      <c r="C374" s="293"/>
      <c r="D374" s="162">
        <v>20764</v>
      </c>
      <c r="E374" s="162">
        <v>140</v>
      </c>
      <c r="F374" s="215">
        <v>39</v>
      </c>
    </row>
    <row r="375" spans="2:6" ht="15.5" x14ac:dyDescent="0.35">
      <c r="B375" s="303"/>
      <c r="C375" s="293"/>
      <c r="D375" s="162">
        <v>20765</v>
      </c>
      <c r="E375" s="162">
        <v>89</v>
      </c>
      <c r="F375" s="215">
        <v>19</v>
      </c>
    </row>
    <row r="376" spans="2:6" ht="15.5" x14ac:dyDescent="0.35">
      <c r="B376" s="303"/>
      <c r="C376" s="293"/>
      <c r="D376" s="162">
        <v>20776</v>
      </c>
      <c r="E376" s="162">
        <v>172</v>
      </c>
      <c r="F376" s="215">
        <v>45</v>
      </c>
    </row>
    <row r="377" spans="2:6" ht="15.5" x14ac:dyDescent="0.35">
      <c r="B377" s="303"/>
      <c r="C377" s="293"/>
      <c r="D377" s="162">
        <v>20778</v>
      </c>
      <c r="E377" s="162">
        <v>98</v>
      </c>
      <c r="F377" s="215">
        <v>35</v>
      </c>
    </row>
    <row r="378" spans="2:6" ht="15.5" x14ac:dyDescent="0.35">
      <c r="B378" s="303"/>
      <c r="C378" s="293"/>
      <c r="D378" s="162">
        <v>20779</v>
      </c>
      <c r="E378" s="162">
        <v>97</v>
      </c>
      <c r="F378" s="215">
        <v>16</v>
      </c>
    </row>
    <row r="379" spans="2:6" ht="15.5" x14ac:dyDescent="0.35">
      <c r="B379" s="303"/>
      <c r="C379" s="293"/>
      <c r="D379" s="162">
        <v>21012</v>
      </c>
      <c r="E379" s="162">
        <v>697</v>
      </c>
      <c r="F379" s="215">
        <v>283</v>
      </c>
    </row>
    <row r="380" spans="2:6" ht="15.5" x14ac:dyDescent="0.35">
      <c r="B380" s="303"/>
      <c r="C380" s="293"/>
      <c r="D380" s="162">
        <v>21032</v>
      </c>
      <c r="E380" s="162">
        <v>323</v>
      </c>
      <c r="F380" s="215">
        <v>108</v>
      </c>
    </row>
    <row r="381" spans="2:6" ht="15.5" x14ac:dyDescent="0.35">
      <c r="B381" s="303"/>
      <c r="C381" s="293"/>
      <c r="D381" s="162">
        <v>21035</v>
      </c>
      <c r="E381" s="162">
        <v>398</v>
      </c>
      <c r="F381" s="215">
        <v>158</v>
      </c>
    </row>
    <row r="382" spans="2:6" ht="15.5" x14ac:dyDescent="0.35">
      <c r="B382" s="303"/>
      <c r="C382" s="293"/>
      <c r="D382" s="162">
        <v>21037</v>
      </c>
      <c r="E382" s="162">
        <v>1106</v>
      </c>
      <c r="F382" s="215">
        <v>392</v>
      </c>
    </row>
    <row r="383" spans="2:6" ht="15.5" x14ac:dyDescent="0.35">
      <c r="B383" s="303"/>
      <c r="C383" s="293"/>
      <c r="D383" s="162">
        <v>21054</v>
      </c>
      <c r="E383" s="162">
        <v>908</v>
      </c>
      <c r="F383" s="215">
        <v>328</v>
      </c>
    </row>
    <row r="384" spans="2:6" ht="15.5" x14ac:dyDescent="0.35">
      <c r="B384" s="303"/>
      <c r="C384" s="293"/>
      <c r="D384" s="162">
        <v>21056</v>
      </c>
      <c r="E384" s="162">
        <v>40</v>
      </c>
      <c r="F384" s="215">
        <v>26</v>
      </c>
    </row>
    <row r="385" spans="2:6" ht="15.5" x14ac:dyDescent="0.35">
      <c r="B385" s="303"/>
      <c r="C385" s="293"/>
      <c r="D385" s="162">
        <v>21060</v>
      </c>
      <c r="E385" s="162">
        <v>1213</v>
      </c>
      <c r="F385" s="215">
        <v>438</v>
      </c>
    </row>
    <row r="386" spans="2:6" ht="15.5" x14ac:dyDescent="0.35">
      <c r="B386" s="303"/>
      <c r="C386" s="293"/>
      <c r="D386" s="162">
        <v>21061</v>
      </c>
      <c r="E386" s="162">
        <v>3600</v>
      </c>
      <c r="F386" s="215">
        <v>1236</v>
      </c>
    </row>
    <row r="387" spans="2:6" ht="15.5" x14ac:dyDescent="0.35">
      <c r="B387" s="303"/>
      <c r="C387" s="293"/>
      <c r="D387" s="162">
        <v>21076</v>
      </c>
      <c r="E387" s="162">
        <v>1509</v>
      </c>
      <c r="F387" s="215">
        <v>552</v>
      </c>
    </row>
    <row r="388" spans="2:6" ht="15.5" x14ac:dyDescent="0.35">
      <c r="B388" s="303"/>
      <c r="C388" s="293"/>
      <c r="D388" s="162">
        <v>21077</v>
      </c>
      <c r="E388" s="162">
        <v>66</v>
      </c>
      <c r="F388" s="215">
        <v>24</v>
      </c>
    </row>
    <row r="389" spans="2:6" ht="15.5" x14ac:dyDescent="0.35">
      <c r="B389" s="303"/>
      <c r="C389" s="293"/>
      <c r="D389" s="162">
        <v>21090</v>
      </c>
      <c r="E389" s="162">
        <v>1015</v>
      </c>
      <c r="F389" s="215">
        <v>400</v>
      </c>
    </row>
    <row r="390" spans="2:6" ht="15.5" x14ac:dyDescent="0.35">
      <c r="B390" s="303"/>
      <c r="C390" s="293"/>
      <c r="D390" s="162">
        <v>21106</v>
      </c>
      <c r="E390" s="162">
        <v>16</v>
      </c>
      <c r="F390" s="215">
        <v>1</v>
      </c>
    </row>
    <row r="391" spans="2:6" ht="15.5" x14ac:dyDescent="0.35">
      <c r="B391" s="303"/>
      <c r="C391" s="293"/>
      <c r="D391" s="162">
        <v>21108</v>
      </c>
      <c r="E391" s="162">
        <v>1123</v>
      </c>
      <c r="F391" s="215">
        <v>431</v>
      </c>
    </row>
    <row r="392" spans="2:6" ht="15.5" x14ac:dyDescent="0.35">
      <c r="B392" s="303"/>
      <c r="C392" s="293"/>
      <c r="D392" s="162">
        <v>21113</v>
      </c>
      <c r="E392" s="162">
        <v>1325</v>
      </c>
      <c r="F392" s="215">
        <v>556</v>
      </c>
    </row>
    <row r="393" spans="2:6" ht="15.5" x14ac:dyDescent="0.35">
      <c r="B393" s="303"/>
      <c r="C393" s="293"/>
      <c r="D393" s="162">
        <v>21114</v>
      </c>
      <c r="E393" s="162">
        <v>1203</v>
      </c>
      <c r="F393" s="215">
        <v>312</v>
      </c>
    </row>
    <row r="394" spans="2:6" ht="15.5" x14ac:dyDescent="0.35">
      <c r="B394" s="303"/>
      <c r="C394" s="293"/>
      <c r="D394" s="162">
        <v>21122</v>
      </c>
      <c r="E394" s="162">
        <v>2298</v>
      </c>
      <c r="F394" s="215">
        <v>833</v>
      </c>
    </row>
    <row r="395" spans="2:6" ht="15.5" x14ac:dyDescent="0.35">
      <c r="B395" s="303"/>
      <c r="C395" s="293"/>
      <c r="D395" s="162">
        <v>21123</v>
      </c>
      <c r="E395" s="162">
        <v>1</v>
      </c>
      <c r="F395" s="215">
        <v>1</v>
      </c>
    </row>
    <row r="396" spans="2:6" ht="15.5" x14ac:dyDescent="0.35">
      <c r="B396" s="303"/>
      <c r="C396" s="293"/>
      <c r="D396" s="162">
        <v>21140</v>
      </c>
      <c r="E396" s="162">
        <v>61</v>
      </c>
      <c r="F396" s="215">
        <v>22</v>
      </c>
    </row>
    <row r="397" spans="2:6" ht="15.5" x14ac:dyDescent="0.35">
      <c r="B397" s="303"/>
      <c r="C397" s="293"/>
      <c r="D397" s="162">
        <v>21144</v>
      </c>
      <c r="E397" s="162">
        <v>796</v>
      </c>
      <c r="F397" s="215">
        <v>391</v>
      </c>
    </row>
    <row r="398" spans="2:6" ht="15.5" x14ac:dyDescent="0.35">
      <c r="B398" s="303"/>
      <c r="C398" s="293"/>
      <c r="D398" s="162">
        <v>21146</v>
      </c>
      <c r="E398" s="162">
        <v>1183</v>
      </c>
      <c r="F398" s="215">
        <v>429</v>
      </c>
    </row>
    <row r="399" spans="2:6" ht="15.5" x14ac:dyDescent="0.35">
      <c r="B399" s="303"/>
      <c r="C399" s="293"/>
      <c r="D399" s="162">
        <v>21240</v>
      </c>
      <c r="E399" s="162">
        <v>140</v>
      </c>
      <c r="F399" s="215">
        <v>82</v>
      </c>
    </row>
    <row r="400" spans="2:6" ht="15.5" x14ac:dyDescent="0.35">
      <c r="B400" s="303"/>
      <c r="C400" s="293"/>
      <c r="D400" s="162">
        <v>21401</v>
      </c>
      <c r="E400" s="162">
        <v>5003</v>
      </c>
      <c r="F400" s="215">
        <v>1605</v>
      </c>
    </row>
    <row r="401" spans="2:6" ht="15.5" x14ac:dyDescent="0.35">
      <c r="B401" s="303"/>
      <c r="C401" s="293"/>
      <c r="D401" s="162">
        <v>21402</v>
      </c>
      <c r="E401" s="162">
        <v>34</v>
      </c>
      <c r="F401" s="215">
        <v>6</v>
      </c>
    </row>
    <row r="402" spans="2:6" ht="15.5" x14ac:dyDescent="0.35">
      <c r="B402" s="303"/>
      <c r="C402" s="293"/>
      <c r="D402" s="162">
        <v>21403</v>
      </c>
      <c r="E402" s="162">
        <v>1530</v>
      </c>
      <c r="F402" s="215">
        <v>568</v>
      </c>
    </row>
    <row r="403" spans="2:6" ht="15.5" x14ac:dyDescent="0.35">
      <c r="B403" s="303"/>
      <c r="C403" s="293"/>
      <c r="D403" s="162">
        <v>21404</v>
      </c>
      <c r="E403" s="162">
        <v>2</v>
      </c>
      <c r="F403" s="215">
        <v>0</v>
      </c>
    </row>
    <row r="404" spans="2:6" ht="15.5" x14ac:dyDescent="0.35">
      <c r="B404" s="303"/>
      <c r="C404" s="293"/>
      <c r="D404" s="162">
        <v>21405</v>
      </c>
      <c r="E404" s="162">
        <v>16</v>
      </c>
      <c r="F404" s="215">
        <v>1</v>
      </c>
    </row>
    <row r="405" spans="2:6" ht="15.5" x14ac:dyDescent="0.35">
      <c r="B405" s="303"/>
      <c r="C405" s="291"/>
      <c r="D405" s="162">
        <v>21409</v>
      </c>
      <c r="E405" s="162">
        <v>662</v>
      </c>
      <c r="F405" s="215">
        <v>249</v>
      </c>
    </row>
    <row r="406" spans="2:6" ht="15.5" x14ac:dyDescent="0.35">
      <c r="B406" s="303"/>
      <c r="C406" s="290" t="s">
        <v>139</v>
      </c>
      <c r="D406" s="162">
        <v>20754</v>
      </c>
      <c r="E406" s="162">
        <v>65</v>
      </c>
      <c r="F406" s="215">
        <v>13</v>
      </c>
    </row>
    <row r="407" spans="2:6" ht="15.5" x14ac:dyDescent="0.35">
      <c r="B407" s="303"/>
      <c r="C407" s="291"/>
      <c r="D407" s="162">
        <v>20758</v>
      </c>
      <c r="E407" s="162">
        <v>44</v>
      </c>
      <c r="F407" s="215">
        <v>8</v>
      </c>
    </row>
    <row r="408" spans="2:6" ht="15.5" x14ac:dyDescent="0.35">
      <c r="B408" s="303"/>
      <c r="C408" s="288" t="s">
        <v>140</v>
      </c>
      <c r="D408" s="162">
        <v>20794</v>
      </c>
      <c r="E408" s="162">
        <v>1298</v>
      </c>
      <c r="F408" s="215">
        <v>469</v>
      </c>
    </row>
    <row r="409" spans="2:6" ht="15.5" x14ac:dyDescent="0.35">
      <c r="B409" s="303"/>
      <c r="C409" s="290" t="s">
        <v>126</v>
      </c>
      <c r="D409" s="162">
        <v>21201</v>
      </c>
      <c r="E409" s="162">
        <v>2334</v>
      </c>
      <c r="F409" s="215">
        <v>694</v>
      </c>
    </row>
    <row r="410" spans="2:6" ht="15.5" x14ac:dyDescent="0.35">
      <c r="B410" s="303"/>
      <c r="C410" s="293"/>
      <c r="D410" s="162">
        <v>21202</v>
      </c>
      <c r="E410" s="162">
        <v>2299</v>
      </c>
      <c r="F410" s="215">
        <v>656</v>
      </c>
    </row>
    <row r="411" spans="2:6" ht="15.5" x14ac:dyDescent="0.35">
      <c r="B411" s="303"/>
      <c r="C411" s="293"/>
      <c r="D411" s="162">
        <v>21205</v>
      </c>
      <c r="E411" s="162">
        <v>985</v>
      </c>
      <c r="F411" s="215">
        <v>332</v>
      </c>
    </row>
    <row r="412" spans="2:6" ht="15.5" x14ac:dyDescent="0.35">
      <c r="B412" s="303"/>
      <c r="C412" s="293"/>
      <c r="D412" s="162">
        <v>21206</v>
      </c>
      <c r="E412" s="162">
        <v>1499</v>
      </c>
      <c r="F412" s="215">
        <v>544</v>
      </c>
    </row>
    <row r="413" spans="2:6" ht="15.5" x14ac:dyDescent="0.35">
      <c r="B413" s="303"/>
      <c r="C413" s="293"/>
      <c r="D413" s="162">
        <v>21209</v>
      </c>
      <c r="E413" s="162">
        <v>1254</v>
      </c>
      <c r="F413" s="215">
        <v>510</v>
      </c>
    </row>
    <row r="414" spans="2:6" ht="15.5" x14ac:dyDescent="0.35">
      <c r="B414" s="303"/>
      <c r="C414" s="293"/>
      <c r="D414" s="162">
        <v>21211</v>
      </c>
      <c r="E414" s="162">
        <v>1303</v>
      </c>
      <c r="F414" s="215">
        <v>354</v>
      </c>
    </row>
    <row r="415" spans="2:6" ht="15.5" x14ac:dyDescent="0.35">
      <c r="B415" s="303"/>
      <c r="C415" s="293"/>
      <c r="D415" s="162">
        <v>21213</v>
      </c>
      <c r="E415" s="162">
        <v>929</v>
      </c>
      <c r="F415" s="215">
        <v>299</v>
      </c>
    </row>
    <row r="416" spans="2:6" ht="15.5" x14ac:dyDescent="0.35">
      <c r="B416" s="303"/>
      <c r="C416" s="293"/>
      <c r="D416" s="162">
        <v>21214</v>
      </c>
      <c r="E416" s="162">
        <v>689</v>
      </c>
      <c r="F416" s="215">
        <v>169</v>
      </c>
    </row>
    <row r="417" spans="2:6" ht="15.5" x14ac:dyDescent="0.35">
      <c r="B417" s="303"/>
      <c r="C417" s="293"/>
      <c r="D417" s="162">
        <v>21216</v>
      </c>
      <c r="E417" s="162">
        <v>908</v>
      </c>
      <c r="F417" s="215">
        <v>192</v>
      </c>
    </row>
    <row r="418" spans="2:6" ht="15.5" x14ac:dyDescent="0.35">
      <c r="B418" s="303"/>
      <c r="C418" s="293"/>
      <c r="D418" s="162">
        <v>21217</v>
      </c>
      <c r="E418" s="162">
        <v>2264</v>
      </c>
      <c r="F418" s="215">
        <v>557</v>
      </c>
    </row>
    <row r="419" spans="2:6" ht="15.5" x14ac:dyDescent="0.35">
      <c r="B419" s="303"/>
      <c r="C419" s="293"/>
      <c r="D419" s="162">
        <v>21218</v>
      </c>
      <c r="E419" s="162">
        <v>2752</v>
      </c>
      <c r="F419" s="215">
        <v>666</v>
      </c>
    </row>
    <row r="420" spans="2:6" ht="15.5" x14ac:dyDescent="0.35">
      <c r="B420" s="303"/>
      <c r="C420" s="293"/>
      <c r="D420" s="162">
        <v>21223</v>
      </c>
      <c r="E420" s="162">
        <v>1534</v>
      </c>
      <c r="F420" s="215">
        <v>338</v>
      </c>
    </row>
    <row r="421" spans="2:6" ht="15.5" x14ac:dyDescent="0.35">
      <c r="B421" s="303"/>
      <c r="C421" s="293"/>
      <c r="D421" s="162">
        <v>21226</v>
      </c>
      <c r="E421" s="162">
        <v>956</v>
      </c>
      <c r="F421" s="215">
        <v>343</v>
      </c>
    </row>
    <row r="422" spans="2:6" ht="15.5" x14ac:dyDescent="0.35">
      <c r="B422" s="303"/>
      <c r="C422" s="293"/>
      <c r="D422" s="162">
        <v>21230</v>
      </c>
      <c r="E422" s="162">
        <v>2503</v>
      </c>
      <c r="F422" s="215">
        <v>796</v>
      </c>
    </row>
    <row r="423" spans="2:6" ht="15.5" x14ac:dyDescent="0.35">
      <c r="B423" s="303"/>
      <c r="C423" s="293"/>
      <c r="D423" s="162">
        <v>21231</v>
      </c>
      <c r="E423" s="162">
        <v>1493</v>
      </c>
      <c r="F423" s="215">
        <v>392</v>
      </c>
    </row>
    <row r="424" spans="2:6" ht="15.5" x14ac:dyDescent="0.35">
      <c r="B424" s="303"/>
      <c r="C424" s="291"/>
      <c r="D424" s="162">
        <v>21251</v>
      </c>
      <c r="E424" s="162">
        <v>1</v>
      </c>
      <c r="F424" s="215">
        <v>0</v>
      </c>
    </row>
    <row r="425" spans="2:6" ht="15.5" x14ac:dyDescent="0.35">
      <c r="B425" s="303"/>
      <c r="C425" s="288" t="s">
        <v>141</v>
      </c>
      <c r="D425" s="162">
        <v>21225</v>
      </c>
      <c r="E425" s="162">
        <v>1092</v>
      </c>
      <c r="F425" s="215">
        <v>335</v>
      </c>
    </row>
    <row r="426" spans="2:6" ht="15.5" x14ac:dyDescent="0.35">
      <c r="B426" s="303"/>
      <c r="C426" s="290" t="s">
        <v>127</v>
      </c>
      <c r="D426" s="162">
        <v>21207</v>
      </c>
      <c r="E426" s="162">
        <v>1574</v>
      </c>
      <c r="F426" s="215">
        <v>621</v>
      </c>
    </row>
    <row r="427" spans="2:6" ht="15.5" x14ac:dyDescent="0.35">
      <c r="B427" s="303"/>
      <c r="C427" s="293"/>
      <c r="D427" s="162">
        <v>21210</v>
      </c>
      <c r="E427" s="162">
        <v>649</v>
      </c>
      <c r="F427" s="215">
        <v>324</v>
      </c>
    </row>
    <row r="428" spans="2:6" ht="15.5" x14ac:dyDescent="0.35">
      <c r="B428" s="303"/>
      <c r="C428" s="293"/>
      <c r="D428" s="162">
        <v>21212</v>
      </c>
      <c r="E428" s="162">
        <v>1122</v>
      </c>
      <c r="F428" s="215">
        <v>419</v>
      </c>
    </row>
    <row r="429" spans="2:6" ht="15.5" x14ac:dyDescent="0.35">
      <c r="B429" s="303"/>
      <c r="C429" s="293"/>
      <c r="D429" s="162">
        <v>21215</v>
      </c>
      <c r="E429" s="162">
        <v>2588</v>
      </c>
      <c r="F429" s="215">
        <v>853</v>
      </c>
    </row>
    <row r="430" spans="2:6" ht="15.5" x14ac:dyDescent="0.35">
      <c r="B430" s="303"/>
      <c r="C430" s="293"/>
      <c r="D430" s="162">
        <v>21224</v>
      </c>
      <c r="E430" s="162">
        <v>3094</v>
      </c>
      <c r="F430" s="215">
        <v>1084</v>
      </c>
    </row>
    <row r="431" spans="2:6" ht="15.5" x14ac:dyDescent="0.35">
      <c r="B431" s="303"/>
      <c r="C431" s="293"/>
      <c r="D431" s="162">
        <v>21227</v>
      </c>
      <c r="E431" s="162">
        <v>2205</v>
      </c>
      <c r="F431" s="215">
        <v>701</v>
      </c>
    </row>
    <row r="432" spans="2:6" ht="15.5" x14ac:dyDescent="0.35">
      <c r="B432" s="303"/>
      <c r="C432" s="293"/>
      <c r="D432" s="162">
        <v>21229</v>
      </c>
      <c r="E432" s="162">
        <v>1301</v>
      </c>
      <c r="F432" s="215">
        <v>416</v>
      </c>
    </row>
    <row r="433" spans="2:6" ht="15.5" x14ac:dyDescent="0.35">
      <c r="B433" s="303"/>
      <c r="C433" s="293"/>
      <c r="D433" s="162">
        <v>21234</v>
      </c>
      <c r="E433" s="162">
        <v>2137</v>
      </c>
      <c r="F433" s="215">
        <v>781</v>
      </c>
    </row>
    <row r="434" spans="2:6" ht="15.5" x14ac:dyDescent="0.35">
      <c r="B434" s="303"/>
      <c r="C434" s="293"/>
      <c r="D434" s="162">
        <v>21237</v>
      </c>
      <c r="E434" s="162">
        <v>2078</v>
      </c>
      <c r="F434" s="215">
        <v>815</v>
      </c>
    </row>
    <row r="435" spans="2:6" ht="15.5" x14ac:dyDescent="0.35">
      <c r="B435" s="303"/>
      <c r="C435" s="291"/>
      <c r="D435" s="162">
        <v>21239</v>
      </c>
      <c r="E435" s="162">
        <v>653</v>
      </c>
      <c r="F435" s="215">
        <v>211</v>
      </c>
    </row>
    <row r="436" spans="2:6" ht="15.5" x14ac:dyDescent="0.35">
      <c r="B436" s="303"/>
      <c r="C436" s="290" t="s">
        <v>128</v>
      </c>
      <c r="D436" s="162">
        <v>21021</v>
      </c>
      <c r="E436" s="162">
        <v>2</v>
      </c>
      <c r="F436" s="215">
        <v>1</v>
      </c>
    </row>
    <row r="437" spans="2:6" ht="15.5" x14ac:dyDescent="0.35">
      <c r="B437" s="303"/>
      <c r="C437" s="293"/>
      <c r="D437" s="162">
        <v>21022</v>
      </c>
      <c r="E437" s="162">
        <v>58</v>
      </c>
      <c r="F437" s="215">
        <v>37</v>
      </c>
    </row>
    <row r="438" spans="2:6" ht="15.5" x14ac:dyDescent="0.35">
      <c r="B438" s="303"/>
      <c r="C438" s="293"/>
      <c r="D438" s="162">
        <v>21023</v>
      </c>
      <c r="E438" s="162">
        <v>20</v>
      </c>
      <c r="F438" s="215">
        <v>2</v>
      </c>
    </row>
    <row r="439" spans="2:6" ht="15.5" x14ac:dyDescent="0.35">
      <c r="B439" s="303"/>
      <c r="C439" s="293"/>
      <c r="D439" s="162">
        <v>21030</v>
      </c>
      <c r="E439" s="162">
        <v>1940</v>
      </c>
      <c r="F439" s="215">
        <v>786</v>
      </c>
    </row>
    <row r="440" spans="2:6" ht="15.5" x14ac:dyDescent="0.35">
      <c r="B440" s="303"/>
      <c r="C440" s="293"/>
      <c r="D440" s="162">
        <v>21031</v>
      </c>
      <c r="E440" s="162">
        <v>137</v>
      </c>
      <c r="F440" s="215">
        <v>58</v>
      </c>
    </row>
    <row r="441" spans="2:6" ht="15.5" x14ac:dyDescent="0.35">
      <c r="B441" s="303"/>
      <c r="C441" s="293"/>
      <c r="D441" s="162">
        <v>21051</v>
      </c>
      <c r="E441" s="162">
        <v>27</v>
      </c>
      <c r="F441" s="215">
        <v>9</v>
      </c>
    </row>
    <row r="442" spans="2:6" ht="15.5" x14ac:dyDescent="0.35">
      <c r="B442" s="303"/>
      <c r="C442" s="293"/>
      <c r="D442" s="162">
        <v>21052</v>
      </c>
      <c r="E442" s="162">
        <v>13</v>
      </c>
      <c r="F442" s="215">
        <v>2</v>
      </c>
    </row>
    <row r="443" spans="2:6" ht="15.5" x14ac:dyDescent="0.35">
      <c r="B443" s="303"/>
      <c r="C443" s="293"/>
      <c r="D443" s="162">
        <v>21053</v>
      </c>
      <c r="E443" s="162">
        <v>147</v>
      </c>
      <c r="F443" s="215">
        <v>61</v>
      </c>
    </row>
    <row r="444" spans="2:6" ht="15.5" x14ac:dyDescent="0.35">
      <c r="B444" s="303"/>
      <c r="C444" s="293"/>
      <c r="D444" s="162">
        <v>21055</v>
      </c>
      <c r="E444" s="162">
        <v>1</v>
      </c>
      <c r="F444" s="215">
        <v>0</v>
      </c>
    </row>
    <row r="445" spans="2:6" ht="15.5" x14ac:dyDescent="0.35">
      <c r="B445" s="303"/>
      <c r="C445" s="293"/>
      <c r="D445" s="162">
        <v>21057</v>
      </c>
      <c r="E445" s="162">
        <v>167</v>
      </c>
      <c r="F445" s="215">
        <v>62</v>
      </c>
    </row>
    <row r="446" spans="2:6" ht="15.5" x14ac:dyDescent="0.35">
      <c r="B446" s="303"/>
      <c r="C446" s="293"/>
      <c r="D446" s="162">
        <v>21071</v>
      </c>
      <c r="E446" s="162">
        <v>98</v>
      </c>
      <c r="F446" s="215">
        <v>26</v>
      </c>
    </row>
    <row r="447" spans="2:6" ht="15.5" x14ac:dyDescent="0.35">
      <c r="B447" s="303"/>
      <c r="C447" s="293"/>
      <c r="D447" s="162">
        <v>21082</v>
      </c>
      <c r="E447" s="162">
        <v>47</v>
      </c>
      <c r="F447" s="215">
        <v>15</v>
      </c>
    </row>
    <row r="448" spans="2:6" ht="15.5" x14ac:dyDescent="0.35">
      <c r="B448" s="303"/>
      <c r="C448" s="293"/>
      <c r="D448" s="162">
        <v>21087</v>
      </c>
      <c r="E448" s="162">
        <v>221</v>
      </c>
      <c r="F448" s="215">
        <v>73</v>
      </c>
    </row>
    <row r="449" spans="2:6" ht="15.5" x14ac:dyDescent="0.35">
      <c r="B449" s="303"/>
      <c r="C449" s="293"/>
      <c r="D449" s="162">
        <v>21093</v>
      </c>
      <c r="E449" s="162">
        <v>2226</v>
      </c>
      <c r="F449" s="215">
        <v>865</v>
      </c>
    </row>
    <row r="450" spans="2:6" ht="15.5" x14ac:dyDescent="0.35">
      <c r="B450" s="303"/>
      <c r="C450" s="293"/>
      <c r="D450" s="162">
        <v>21117</v>
      </c>
      <c r="E450" s="162">
        <v>3448</v>
      </c>
      <c r="F450" s="215">
        <v>1310</v>
      </c>
    </row>
    <row r="451" spans="2:6" ht="15.5" x14ac:dyDescent="0.35">
      <c r="B451" s="303"/>
      <c r="C451" s="293"/>
      <c r="D451" s="162">
        <v>21120</v>
      </c>
      <c r="E451" s="162">
        <v>301</v>
      </c>
      <c r="F451" s="215">
        <v>96</v>
      </c>
    </row>
    <row r="452" spans="2:6" ht="15.5" x14ac:dyDescent="0.35">
      <c r="B452" s="303"/>
      <c r="C452" s="293"/>
      <c r="D452" s="162">
        <v>21128</v>
      </c>
      <c r="E452" s="162">
        <v>394</v>
      </c>
      <c r="F452" s="215">
        <v>139</v>
      </c>
    </row>
    <row r="453" spans="2:6" ht="15.5" x14ac:dyDescent="0.35">
      <c r="B453" s="303"/>
      <c r="C453" s="293"/>
      <c r="D453" s="162">
        <v>21131</v>
      </c>
      <c r="E453" s="162">
        <v>309</v>
      </c>
      <c r="F453" s="215">
        <v>101</v>
      </c>
    </row>
    <row r="454" spans="2:6" ht="15.5" x14ac:dyDescent="0.35">
      <c r="B454" s="303"/>
      <c r="C454" s="293"/>
      <c r="D454" s="162">
        <v>21133</v>
      </c>
      <c r="E454" s="162">
        <v>971</v>
      </c>
      <c r="F454" s="215">
        <v>476</v>
      </c>
    </row>
    <row r="455" spans="2:6" ht="15.5" x14ac:dyDescent="0.35">
      <c r="B455" s="303"/>
      <c r="C455" s="293"/>
      <c r="D455" s="162">
        <v>21136</v>
      </c>
      <c r="E455" s="162">
        <v>1448</v>
      </c>
      <c r="F455" s="215">
        <v>550</v>
      </c>
    </row>
    <row r="456" spans="2:6" ht="15.5" x14ac:dyDescent="0.35">
      <c r="B456" s="303"/>
      <c r="C456" s="293"/>
      <c r="D456" s="162">
        <v>21152</v>
      </c>
      <c r="E456" s="162">
        <v>399</v>
      </c>
      <c r="F456" s="215">
        <v>150</v>
      </c>
    </row>
    <row r="457" spans="2:6" ht="15.5" x14ac:dyDescent="0.35">
      <c r="B457" s="303"/>
      <c r="C457" s="293"/>
      <c r="D457" s="162">
        <v>21153</v>
      </c>
      <c r="E457" s="162">
        <v>94</v>
      </c>
      <c r="F457" s="215">
        <v>40</v>
      </c>
    </row>
    <row r="458" spans="2:6" ht="15.5" x14ac:dyDescent="0.35">
      <c r="B458" s="303"/>
      <c r="C458" s="293"/>
      <c r="D458" s="162">
        <v>21155</v>
      </c>
      <c r="E458" s="162">
        <v>145</v>
      </c>
      <c r="F458" s="215">
        <v>34</v>
      </c>
    </row>
    <row r="459" spans="2:6" ht="15.5" x14ac:dyDescent="0.35">
      <c r="B459" s="303"/>
      <c r="C459" s="293"/>
      <c r="D459" s="162">
        <v>21156</v>
      </c>
      <c r="E459" s="162">
        <v>18</v>
      </c>
      <c r="F459" s="215">
        <v>4</v>
      </c>
    </row>
    <row r="460" spans="2:6" ht="15.5" x14ac:dyDescent="0.35">
      <c r="B460" s="303"/>
      <c r="C460" s="293"/>
      <c r="D460" s="162">
        <v>21162</v>
      </c>
      <c r="E460" s="162">
        <v>469</v>
      </c>
      <c r="F460" s="215">
        <v>126</v>
      </c>
    </row>
    <row r="461" spans="2:6" ht="15.5" x14ac:dyDescent="0.35">
      <c r="B461" s="303"/>
      <c r="C461" s="293"/>
      <c r="D461" s="162">
        <v>21163</v>
      </c>
      <c r="E461" s="162">
        <v>221</v>
      </c>
      <c r="F461" s="215">
        <v>105</v>
      </c>
    </row>
    <row r="462" spans="2:6" ht="15.5" x14ac:dyDescent="0.35">
      <c r="B462" s="303"/>
      <c r="C462" s="293"/>
      <c r="D462" s="162">
        <v>21204</v>
      </c>
      <c r="E462" s="162">
        <v>1620</v>
      </c>
      <c r="F462" s="215">
        <v>579</v>
      </c>
    </row>
    <row r="463" spans="2:6" ht="15.5" x14ac:dyDescent="0.35">
      <c r="B463" s="303"/>
      <c r="C463" s="293"/>
      <c r="D463" s="162">
        <v>21208</v>
      </c>
      <c r="E463" s="162">
        <v>2035</v>
      </c>
      <c r="F463" s="215">
        <v>798</v>
      </c>
    </row>
    <row r="464" spans="2:6" ht="15.5" x14ac:dyDescent="0.35">
      <c r="B464" s="303"/>
      <c r="C464" s="293"/>
      <c r="D464" s="162">
        <v>21219</v>
      </c>
      <c r="E464" s="162">
        <v>510</v>
      </c>
      <c r="F464" s="215">
        <v>154</v>
      </c>
    </row>
    <row r="465" spans="2:6" ht="15.5" x14ac:dyDescent="0.35">
      <c r="B465" s="303"/>
      <c r="C465" s="293"/>
      <c r="D465" s="162">
        <v>21220</v>
      </c>
      <c r="E465" s="162">
        <v>1749</v>
      </c>
      <c r="F465" s="215">
        <v>680</v>
      </c>
    </row>
    <row r="466" spans="2:6" ht="15.5" x14ac:dyDescent="0.35">
      <c r="B466" s="303"/>
      <c r="C466" s="293"/>
      <c r="D466" s="162">
        <v>21221</v>
      </c>
      <c r="E466" s="162">
        <v>1763</v>
      </c>
      <c r="F466" s="215">
        <v>603</v>
      </c>
    </row>
    <row r="467" spans="2:6" ht="15.5" x14ac:dyDescent="0.35">
      <c r="B467" s="303"/>
      <c r="C467" s="293"/>
      <c r="D467" s="162">
        <v>21222</v>
      </c>
      <c r="E467" s="162">
        <v>2106</v>
      </c>
      <c r="F467" s="215">
        <v>688</v>
      </c>
    </row>
    <row r="468" spans="2:6" ht="15.5" x14ac:dyDescent="0.35">
      <c r="B468" s="303"/>
      <c r="C468" s="293"/>
      <c r="D468" s="162">
        <v>21228</v>
      </c>
      <c r="E468" s="162">
        <v>2081</v>
      </c>
      <c r="F468" s="215">
        <v>762</v>
      </c>
    </row>
    <row r="469" spans="2:6" ht="15.5" x14ac:dyDescent="0.35">
      <c r="B469" s="303"/>
      <c r="C469" s="293"/>
      <c r="D469" s="162">
        <v>21235</v>
      </c>
      <c r="E469" s="162">
        <v>6</v>
      </c>
      <c r="F469" s="215">
        <v>4</v>
      </c>
    </row>
    <row r="470" spans="2:6" ht="15.5" x14ac:dyDescent="0.35">
      <c r="B470" s="303"/>
      <c r="C470" s="293"/>
      <c r="D470" s="162">
        <v>21236</v>
      </c>
      <c r="E470" s="162">
        <v>2014</v>
      </c>
      <c r="F470" s="215">
        <v>770</v>
      </c>
    </row>
    <row r="471" spans="2:6" ht="15.5" x14ac:dyDescent="0.35">
      <c r="B471" s="303"/>
      <c r="C471" s="293"/>
      <c r="D471" s="162">
        <v>21241</v>
      </c>
      <c r="E471" s="162">
        <v>12</v>
      </c>
      <c r="F471" s="215">
        <v>1</v>
      </c>
    </row>
    <row r="472" spans="2:6" ht="15.5" x14ac:dyDescent="0.35">
      <c r="B472" s="303"/>
      <c r="C472" s="293"/>
      <c r="D472" s="162">
        <v>21244</v>
      </c>
      <c r="E472" s="162">
        <v>1822</v>
      </c>
      <c r="F472" s="215">
        <v>829</v>
      </c>
    </row>
    <row r="473" spans="2:6" ht="15.5" x14ac:dyDescent="0.35">
      <c r="B473" s="303"/>
      <c r="C473" s="293"/>
      <c r="D473" s="162">
        <v>21250</v>
      </c>
      <c r="E473" s="162">
        <v>7</v>
      </c>
      <c r="F473" s="215">
        <v>3</v>
      </c>
    </row>
    <row r="474" spans="2:6" ht="15.5" x14ac:dyDescent="0.35">
      <c r="B474" s="303"/>
      <c r="C474" s="293"/>
      <c r="D474" s="162">
        <v>21252</v>
      </c>
      <c r="E474" s="162">
        <v>11</v>
      </c>
      <c r="F474" s="215">
        <v>7</v>
      </c>
    </row>
    <row r="475" spans="2:6" ht="15.5" x14ac:dyDescent="0.35">
      <c r="B475" s="303"/>
      <c r="C475" s="291"/>
      <c r="D475" s="162">
        <v>21286</v>
      </c>
      <c r="E475" s="162">
        <v>1348</v>
      </c>
      <c r="F475" s="215">
        <v>497</v>
      </c>
    </row>
    <row r="476" spans="2:6" ht="15.5" x14ac:dyDescent="0.35">
      <c r="B476" s="303"/>
      <c r="C476" s="290" t="s">
        <v>142</v>
      </c>
      <c r="D476" s="162">
        <v>21074</v>
      </c>
      <c r="E476" s="162">
        <v>777</v>
      </c>
      <c r="F476" s="215">
        <v>297</v>
      </c>
    </row>
    <row r="477" spans="2:6" ht="15.5" x14ac:dyDescent="0.35">
      <c r="B477" s="303"/>
      <c r="C477" s="291"/>
      <c r="D477" s="162">
        <v>21102</v>
      </c>
      <c r="E477" s="162">
        <v>464</v>
      </c>
      <c r="F477" s="215">
        <v>181</v>
      </c>
    </row>
    <row r="478" spans="2:6" ht="15.5" x14ac:dyDescent="0.35">
      <c r="B478" s="303"/>
      <c r="C478" s="290" t="s">
        <v>143</v>
      </c>
      <c r="D478" s="162">
        <v>21013</v>
      </c>
      <c r="E478" s="162">
        <v>87</v>
      </c>
      <c r="F478" s="215">
        <v>40</v>
      </c>
    </row>
    <row r="479" spans="2:6" ht="15.5" x14ac:dyDescent="0.35">
      <c r="B479" s="303"/>
      <c r="C479" s="293"/>
      <c r="D479" s="162">
        <v>21085</v>
      </c>
      <c r="E479" s="162">
        <v>681</v>
      </c>
      <c r="F479" s="215">
        <v>289</v>
      </c>
    </row>
    <row r="480" spans="2:6" ht="15.5" x14ac:dyDescent="0.35">
      <c r="B480" s="303"/>
      <c r="C480" s="293"/>
      <c r="D480" s="162">
        <v>21111</v>
      </c>
      <c r="E480" s="162">
        <v>286</v>
      </c>
      <c r="F480" s="215">
        <v>73</v>
      </c>
    </row>
    <row r="481" spans="2:6" ht="15.5" x14ac:dyDescent="0.35">
      <c r="B481" s="303"/>
      <c r="C481" s="291"/>
      <c r="D481" s="162">
        <v>21161</v>
      </c>
      <c r="E481" s="162">
        <v>239</v>
      </c>
      <c r="F481" s="215">
        <v>70</v>
      </c>
    </row>
    <row r="482" spans="2:6" ht="15.5" x14ac:dyDescent="0.35">
      <c r="B482" s="303"/>
      <c r="C482" s="290" t="s">
        <v>144</v>
      </c>
      <c r="D482" s="162">
        <v>20639</v>
      </c>
      <c r="E482" s="162">
        <v>25</v>
      </c>
      <c r="F482" s="215">
        <v>4</v>
      </c>
    </row>
    <row r="483" spans="2:6" ht="15.5" x14ac:dyDescent="0.35">
      <c r="B483" s="303"/>
      <c r="C483" s="293"/>
      <c r="D483" s="162">
        <v>20678</v>
      </c>
      <c r="E483" s="162">
        <v>1</v>
      </c>
      <c r="F483" s="215">
        <v>0</v>
      </c>
    </row>
    <row r="484" spans="2:6" ht="15.5" x14ac:dyDescent="0.35">
      <c r="B484" s="303"/>
      <c r="C484" s="293"/>
      <c r="D484" s="162">
        <v>20689</v>
      </c>
      <c r="E484" s="162">
        <v>1</v>
      </c>
      <c r="F484" s="215">
        <v>0</v>
      </c>
    </row>
    <row r="485" spans="2:6" ht="15.5" x14ac:dyDescent="0.35">
      <c r="B485" s="303"/>
      <c r="C485" s="293"/>
      <c r="D485" s="162">
        <v>20714</v>
      </c>
      <c r="E485" s="162">
        <v>191</v>
      </c>
      <c r="F485" s="215">
        <v>59</v>
      </c>
    </row>
    <row r="486" spans="2:6" ht="15.5" x14ac:dyDescent="0.35">
      <c r="B486" s="303"/>
      <c r="C486" s="293"/>
      <c r="D486" s="162">
        <v>20732</v>
      </c>
      <c r="E486" s="162">
        <v>259</v>
      </c>
      <c r="F486" s="215">
        <v>77</v>
      </c>
    </row>
    <row r="487" spans="2:6" ht="15.5" x14ac:dyDescent="0.35">
      <c r="B487" s="303"/>
      <c r="C487" s="291"/>
      <c r="D487" s="162">
        <v>20736</v>
      </c>
      <c r="E487" s="162">
        <v>97</v>
      </c>
      <c r="F487" s="215">
        <v>32</v>
      </c>
    </row>
    <row r="488" spans="2:6" ht="15.5" x14ac:dyDescent="0.35">
      <c r="B488" s="303"/>
      <c r="C488" s="290" t="s">
        <v>145</v>
      </c>
      <c r="D488" s="162">
        <v>21048</v>
      </c>
      <c r="E488" s="162">
        <v>557</v>
      </c>
      <c r="F488" s="215">
        <v>174</v>
      </c>
    </row>
    <row r="489" spans="2:6" ht="15.5" x14ac:dyDescent="0.35">
      <c r="B489" s="303"/>
      <c r="C489" s="293"/>
      <c r="D489" s="162">
        <v>21088</v>
      </c>
      <c r="E489" s="162">
        <v>19</v>
      </c>
      <c r="F489" s="215">
        <v>8</v>
      </c>
    </row>
    <row r="490" spans="2:6" ht="15.5" x14ac:dyDescent="0.35">
      <c r="B490" s="303"/>
      <c r="C490" s="293"/>
      <c r="D490" s="162">
        <v>21104</v>
      </c>
      <c r="E490" s="162">
        <v>289</v>
      </c>
      <c r="F490" s="215">
        <v>104</v>
      </c>
    </row>
    <row r="491" spans="2:6" ht="15.5" x14ac:dyDescent="0.35">
      <c r="B491" s="303"/>
      <c r="C491" s="293"/>
      <c r="D491" s="162">
        <v>21157</v>
      </c>
      <c r="E491" s="162">
        <v>2919</v>
      </c>
      <c r="F491" s="215">
        <v>1040</v>
      </c>
    </row>
    <row r="492" spans="2:6" ht="15.5" x14ac:dyDescent="0.35">
      <c r="B492" s="303"/>
      <c r="C492" s="293"/>
      <c r="D492" s="162">
        <v>21158</v>
      </c>
      <c r="E492" s="162">
        <v>593</v>
      </c>
      <c r="F492" s="215">
        <v>244</v>
      </c>
    </row>
    <row r="493" spans="2:6" ht="15.5" x14ac:dyDescent="0.35">
      <c r="B493" s="303"/>
      <c r="C493" s="293"/>
      <c r="D493" s="162">
        <v>21776</v>
      </c>
      <c r="E493" s="162">
        <v>73</v>
      </c>
      <c r="F493" s="215">
        <v>25</v>
      </c>
    </row>
    <row r="494" spans="2:6" ht="15.5" x14ac:dyDescent="0.35">
      <c r="B494" s="303"/>
      <c r="C494" s="293"/>
      <c r="D494" s="162">
        <v>21784</v>
      </c>
      <c r="E494" s="162">
        <v>1814</v>
      </c>
      <c r="F494" s="215">
        <v>624</v>
      </c>
    </row>
    <row r="495" spans="2:6" ht="15.5" x14ac:dyDescent="0.35">
      <c r="B495" s="303"/>
      <c r="C495" s="293"/>
      <c r="D495" s="162">
        <v>21787</v>
      </c>
      <c r="E495" s="162">
        <v>11</v>
      </c>
      <c r="F495" s="215">
        <v>3</v>
      </c>
    </row>
    <row r="496" spans="2:6" ht="15.5" x14ac:dyDescent="0.35">
      <c r="B496" s="303"/>
      <c r="C496" s="293"/>
      <c r="D496" s="162">
        <v>21791</v>
      </c>
      <c r="E496" s="162">
        <v>2</v>
      </c>
      <c r="F496" s="215">
        <v>1</v>
      </c>
    </row>
    <row r="497" spans="2:6" ht="15.5" x14ac:dyDescent="0.35">
      <c r="B497" s="303"/>
      <c r="C497" s="291"/>
      <c r="D497" s="162">
        <v>21797</v>
      </c>
      <c r="E497" s="162">
        <v>332</v>
      </c>
      <c r="F497" s="215">
        <v>99</v>
      </c>
    </row>
    <row r="498" spans="2:6" ht="15.5" x14ac:dyDescent="0.35">
      <c r="B498" s="303"/>
      <c r="C498" s="290" t="s">
        <v>146</v>
      </c>
      <c r="D498" s="162">
        <v>21902</v>
      </c>
      <c r="E498" s="162">
        <v>9</v>
      </c>
      <c r="F498" s="215">
        <v>0</v>
      </c>
    </row>
    <row r="499" spans="2:6" ht="15.5" x14ac:dyDescent="0.35">
      <c r="B499" s="303"/>
      <c r="C499" s="293"/>
      <c r="D499" s="162">
        <v>21903</v>
      </c>
      <c r="E499" s="162">
        <v>23</v>
      </c>
      <c r="F499" s="215">
        <v>5</v>
      </c>
    </row>
    <row r="500" spans="2:6" ht="15.5" x14ac:dyDescent="0.35">
      <c r="B500" s="303"/>
      <c r="C500" s="291"/>
      <c r="D500" s="162">
        <v>21904</v>
      </c>
      <c r="E500" s="162">
        <v>9</v>
      </c>
      <c r="F500" s="215">
        <v>2</v>
      </c>
    </row>
    <row r="501" spans="2:6" ht="15.5" x14ac:dyDescent="0.35">
      <c r="B501" s="303"/>
      <c r="C501" s="288" t="s">
        <v>147</v>
      </c>
      <c r="D501" s="162">
        <v>21771</v>
      </c>
      <c r="E501" s="162">
        <v>196</v>
      </c>
      <c r="F501" s="215">
        <v>48</v>
      </c>
    </row>
    <row r="502" spans="2:6" ht="15.5" x14ac:dyDescent="0.35">
      <c r="B502" s="303"/>
      <c r="C502" s="290" t="s">
        <v>129</v>
      </c>
      <c r="D502" s="162">
        <v>21001</v>
      </c>
      <c r="E502" s="162">
        <v>1539</v>
      </c>
      <c r="F502" s="215">
        <v>484</v>
      </c>
    </row>
    <row r="503" spans="2:6" ht="15.5" x14ac:dyDescent="0.35">
      <c r="B503" s="303"/>
      <c r="C503" s="293"/>
      <c r="D503" s="162">
        <v>21005</v>
      </c>
      <c r="E503" s="162">
        <v>155</v>
      </c>
      <c r="F503" s="215">
        <v>44</v>
      </c>
    </row>
    <row r="504" spans="2:6" ht="15.5" x14ac:dyDescent="0.35">
      <c r="B504" s="303"/>
      <c r="C504" s="293"/>
      <c r="D504" s="162">
        <v>21009</v>
      </c>
      <c r="E504" s="162">
        <v>691</v>
      </c>
      <c r="F504" s="215">
        <v>283</v>
      </c>
    </row>
    <row r="505" spans="2:6" ht="15.5" x14ac:dyDescent="0.35">
      <c r="B505" s="303"/>
      <c r="C505" s="293"/>
      <c r="D505" s="162">
        <v>21010</v>
      </c>
      <c r="E505" s="162">
        <v>8</v>
      </c>
      <c r="F505" s="215">
        <v>3</v>
      </c>
    </row>
    <row r="506" spans="2:6" ht="15.5" x14ac:dyDescent="0.35">
      <c r="B506" s="303"/>
      <c r="C506" s="293"/>
      <c r="D506" s="162">
        <v>21014</v>
      </c>
      <c r="E506" s="162">
        <v>2309</v>
      </c>
      <c r="F506" s="215">
        <v>772</v>
      </c>
    </row>
    <row r="507" spans="2:6" ht="15.5" x14ac:dyDescent="0.35">
      <c r="B507" s="303"/>
      <c r="C507" s="293"/>
      <c r="D507" s="162">
        <v>21015</v>
      </c>
      <c r="E507" s="162">
        <v>1081</v>
      </c>
      <c r="F507" s="215">
        <v>451</v>
      </c>
    </row>
    <row r="508" spans="2:6" ht="15.5" x14ac:dyDescent="0.35">
      <c r="B508" s="303"/>
      <c r="C508" s="293"/>
      <c r="D508" s="162">
        <v>21017</v>
      </c>
      <c r="E508" s="162">
        <v>332</v>
      </c>
      <c r="F508" s="215">
        <v>145</v>
      </c>
    </row>
    <row r="509" spans="2:6" ht="15.5" x14ac:dyDescent="0.35">
      <c r="B509" s="303"/>
      <c r="C509" s="293"/>
      <c r="D509" s="162">
        <v>21018</v>
      </c>
      <c r="E509" s="162">
        <v>2</v>
      </c>
      <c r="F509" s="215">
        <v>2</v>
      </c>
    </row>
    <row r="510" spans="2:6" ht="15.5" x14ac:dyDescent="0.35">
      <c r="B510" s="303"/>
      <c r="C510" s="293"/>
      <c r="D510" s="162">
        <v>21028</v>
      </c>
      <c r="E510" s="162">
        <v>184</v>
      </c>
      <c r="F510" s="215">
        <v>61</v>
      </c>
    </row>
    <row r="511" spans="2:6" ht="15.5" x14ac:dyDescent="0.35">
      <c r="B511" s="303"/>
      <c r="C511" s="293"/>
      <c r="D511" s="162">
        <v>21034</v>
      </c>
      <c r="E511" s="162">
        <v>10</v>
      </c>
      <c r="F511" s="215">
        <v>1</v>
      </c>
    </row>
    <row r="512" spans="2:6" ht="15.5" x14ac:dyDescent="0.35">
      <c r="B512" s="303"/>
      <c r="C512" s="293"/>
      <c r="D512" s="162">
        <v>21040</v>
      </c>
      <c r="E512" s="162">
        <v>924</v>
      </c>
      <c r="F512" s="215">
        <v>347</v>
      </c>
    </row>
    <row r="513" spans="2:6" ht="15.5" x14ac:dyDescent="0.35">
      <c r="B513" s="303"/>
      <c r="C513" s="293"/>
      <c r="D513" s="162">
        <v>21047</v>
      </c>
      <c r="E513" s="162">
        <v>546</v>
      </c>
      <c r="F513" s="215">
        <v>190</v>
      </c>
    </row>
    <row r="514" spans="2:6" ht="15.5" x14ac:dyDescent="0.35">
      <c r="B514" s="303"/>
      <c r="C514" s="293"/>
      <c r="D514" s="162">
        <v>21050</v>
      </c>
      <c r="E514" s="162">
        <v>894</v>
      </c>
      <c r="F514" s="215">
        <v>237</v>
      </c>
    </row>
    <row r="515" spans="2:6" ht="15.5" x14ac:dyDescent="0.35">
      <c r="B515" s="303"/>
      <c r="C515" s="293"/>
      <c r="D515" s="162">
        <v>21078</v>
      </c>
      <c r="E515" s="162">
        <v>1248</v>
      </c>
      <c r="F515" s="215">
        <v>355</v>
      </c>
    </row>
    <row r="516" spans="2:6" ht="15.5" x14ac:dyDescent="0.35">
      <c r="B516" s="303"/>
      <c r="C516" s="293"/>
      <c r="D516" s="162">
        <v>21084</v>
      </c>
      <c r="E516" s="162">
        <v>287</v>
      </c>
      <c r="F516" s="215">
        <v>91</v>
      </c>
    </row>
    <row r="517" spans="2:6" ht="15.5" x14ac:dyDescent="0.35">
      <c r="B517" s="303"/>
      <c r="C517" s="293"/>
      <c r="D517" s="162">
        <v>21130</v>
      </c>
      <c r="E517" s="162">
        <v>34</v>
      </c>
      <c r="F517" s="215">
        <v>20</v>
      </c>
    </row>
    <row r="518" spans="2:6" ht="15.5" x14ac:dyDescent="0.35">
      <c r="B518" s="303"/>
      <c r="C518" s="293"/>
      <c r="D518" s="162">
        <v>21132</v>
      </c>
      <c r="E518" s="162">
        <v>45</v>
      </c>
      <c r="F518" s="215">
        <v>14</v>
      </c>
    </row>
    <row r="519" spans="2:6" ht="15.5" x14ac:dyDescent="0.35">
      <c r="B519" s="303"/>
      <c r="C519" s="293"/>
      <c r="D519" s="162">
        <v>21154</v>
      </c>
      <c r="E519" s="162">
        <v>47</v>
      </c>
      <c r="F519" s="215">
        <v>13</v>
      </c>
    </row>
    <row r="520" spans="2:6" ht="15.5" x14ac:dyDescent="0.35">
      <c r="B520" s="303"/>
      <c r="C520" s="291"/>
      <c r="D520" s="162">
        <v>21160</v>
      </c>
      <c r="E520" s="162">
        <v>1</v>
      </c>
      <c r="F520" s="215">
        <v>0</v>
      </c>
    </row>
    <row r="521" spans="2:6" ht="15.5" x14ac:dyDescent="0.35">
      <c r="B521" s="303"/>
      <c r="C521" s="290" t="s">
        <v>130</v>
      </c>
      <c r="D521" s="162">
        <v>20723</v>
      </c>
      <c r="E521" s="162">
        <v>962</v>
      </c>
      <c r="F521" s="215">
        <v>344</v>
      </c>
    </row>
    <row r="522" spans="2:6" ht="15.5" x14ac:dyDescent="0.35">
      <c r="B522" s="303"/>
      <c r="C522" s="293"/>
      <c r="D522" s="162">
        <v>20759</v>
      </c>
      <c r="E522" s="162">
        <v>299</v>
      </c>
      <c r="F522" s="215">
        <v>92</v>
      </c>
    </row>
    <row r="523" spans="2:6" ht="15.5" x14ac:dyDescent="0.35">
      <c r="B523" s="303"/>
      <c r="C523" s="293"/>
      <c r="D523" s="162">
        <v>20763</v>
      </c>
      <c r="E523" s="162">
        <v>217</v>
      </c>
      <c r="F523" s="215">
        <v>78</v>
      </c>
    </row>
    <row r="524" spans="2:6" ht="15.5" x14ac:dyDescent="0.35">
      <c r="B524" s="303"/>
      <c r="C524" s="293"/>
      <c r="D524" s="162">
        <v>20777</v>
      </c>
      <c r="E524" s="162">
        <v>118</v>
      </c>
      <c r="F524" s="215">
        <v>26</v>
      </c>
    </row>
    <row r="525" spans="2:6" ht="15.5" x14ac:dyDescent="0.35">
      <c r="B525" s="303"/>
      <c r="C525" s="293"/>
      <c r="D525" s="162">
        <v>21029</v>
      </c>
      <c r="E525" s="162">
        <v>415</v>
      </c>
      <c r="F525" s="215">
        <v>179</v>
      </c>
    </row>
    <row r="526" spans="2:6" ht="15.5" x14ac:dyDescent="0.35">
      <c r="B526" s="303"/>
      <c r="C526" s="293"/>
      <c r="D526" s="162">
        <v>21036</v>
      </c>
      <c r="E526" s="162">
        <v>73</v>
      </c>
      <c r="F526" s="215">
        <v>24</v>
      </c>
    </row>
    <row r="527" spans="2:6" ht="15.5" x14ac:dyDescent="0.35">
      <c r="B527" s="303"/>
      <c r="C527" s="293"/>
      <c r="D527" s="162">
        <v>21042</v>
      </c>
      <c r="E527" s="162">
        <v>1692</v>
      </c>
      <c r="F527" s="215">
        <v>645</v>
      </c>
    </row>
    <row r="528" spans="2:6" ht="15.5" x14ac:dyDescent="0.35">
      <c r="B528" s="303"/>
      <c r="C528" s="293"/>
      <c r="D528" s="162">
        <v>21043</v>
      </c>
      <c r="E528" s="162">
        <v>1780</v>
      </c>
      <c r="F528" s="215">
        <v>659</v>
      </c>
    </row>
    <row r="529" spans="2:6" ht="15.5" x14ac:dyDescent="0.35">
      <c r="B529" s="303"/>
      <c r="C529" s="293"/>
      <c r="D529" s="162">
        <v>21044</v>
      </c>
      <c r="E529" s="162">
        <v>1517</v>
      </c>
      <c r="F529" s="215">
        <v>681</v>
      </c>
    </row>
    <row r="530" spans="2:6" ht="15.5" x14ac:dyDescent="0.35">
      <c r="B530" s="303"/>
      <c r="C530" s="293"/>
      <c r="D530" s="162">
        <v>21045</v>
      </c>
      <c r="E530" s="162">
        <v>2222</v>
      </c>
      <c r="F530" s="215">
        <v>814</v>
      </c>
    </row>
    <row r="531" spans="2:6" ht="15.5" x14ac:dyDescent="0.35">
      <c r="B531" s="303"/>
      <c r="C531" s="293"/>
      <c r="D531" s="162">
        <v>21046</v>
      </c>
      <c r="E531" s="162">
        <v>1399</v>
      </c>
      <c r="F531" s="215">
        <v>483</v>
      </c>
    </row>
    <row r="532" spans="2:6" ht="15.5" x14ac:dyDescent="0.35">
      <c r="B532" s="303"/>
      <c r="C532" s="293"/>
      <c r="D532" s="162">
        <v>21075</v>
      </c>
      <c r="E532" s="162">
        <v>1630</v>
      </c>
      <c r="F532" s="215">
        <v>658</v>
      </c>
    </row>
    <row r="533" spans="2:6" ht="15.5" x14ac:dyDescent="0.35">
      <c r="B533" s="303"/>
      <c r="C533" s="293"/>
      <c r="D533" s="162">
        <v>21723</v>
      </c>
      <c r="E533" s="162">
        <v>66</v>
      </c>
      <c r="F533" s="215">
        <v>26</v>
      </c>
    </row>
    <row r="534" spans="2:6" ht="15.5" x14ac:dyDescent="0.35">
      <c r="B534" s="303"/>
      <c r="C534" s="293"/>
      <c r="D534" s="162">
        <v>21737</v>
      </c>
      <c r="E534" s="162">
        <v>98</v>
      </c>
      <c r="F534" s="215">
        <v>36</v>
      </c>
    </row>
    <row r="535" spans="2:6" ht="15.5" x14ac:dyDescent="0.35">
      <c r="B535" s="303"/>
      <c r="C535" s="293"/>
      <c r="D535" s="162">
        <v>21738</v>
      </c>
      <c r="E535" s="162">
        <v>103</v>
      </c>
      <c r="F535" s="215">
        <v>49</v>
      </c>
    </row>
    <row r="536" spans="2:6" ht="15.5" x14ac:dyDescent="0.35">
      <c r="B536" s="303"/>
      <c r="C536" s="293"/>
      <c r="D536" s="162">
        <v>21765</v>
      </c>
      <c r="E536" s="162">
        <v>49</v>
      </c>
      <c r="F536" s="215">
        <v>13</v>
      </c>
    </row>
    <row r="537" spans="2:6" ht="15.5" x14ac:dyDescent="0.35">
      <c r="B537" s="303"/>
      <c r="C537" s="291"/>
      <c r="D537" s="162">
        <v>21794</v>
      </c>
      <c r="E537" s="162">
        <v>123</v>
      </c>
      <c r="F537" s="215">
        <v>33</v>
      </c>
    </row>
    <row r="538" spans="2:6" ht="15.5" x14ac:dyDescent="0.35">
      <c r="B538" s="303"/>
      <c r="C538" s="290" t="s">
        <v>148</v>
      </c>
      <c r="D538" s="162">
        <v>20833</v>
      </c>
      <c r="E538" s="162">
        <v>88</v>
      </c>
      <c r="F538" s="215">
        <v>28</v>
      </c>
    </row>
    <row r="539" spans="2:6" ht="15.5" x14ac:dyDescent="0.35">
      <c r="B539" s="303"/>
      <c r="C539" s="293"/>
      <c r="D539" s="162">
        <v>20860</v>
      </c>
      <c r="E539" s="162">
        <v>2</v>
      </c>
      <c r="F539" s="215">
        <v>0</v>
      </c>
    </row>
    <row r="540" spans="2:6" ht="15.5" x14ac:dyDescent="0.35">
      <c r="B540" s="303"/>
      <c r="C540" s="293"/>
      <c r="D540" s="162">
        <v>20861</v>
      </c>
      <c r="E540" s="162">
        <v>68</v>
      </c>
      <c r="F540" s="215">
        <v>25</v>
      </c>
    </row>
    <row r="541" spans="2:6" ht="15.5" x14ac:dyDescent="0.35">
      <c r="B541" s="303"/>
      <c r="C541" s="293"/>
      <c r="D541" s="162">
        <v>20862</v>
      </c>
      <c r="E541" s="162">
        <v>19</v>
      </c>
      <c r="F541" s="215">
        <v>9</v>
      </c>
    </row>
    <row r="542" spans="2:6" ht="15.5" x14ac:dyDescent="0.35">
      <c r="B542" s="303"/>
      <c r="C542" s="293"/>
      <c r="D542" s="162">
        <v>20866</v>
      </c>
      <c r="E542" s="162">
        <v>436</v>
      </c>
      <c r="F542" s="215">
        <v>141</v>
      </c>
    </row>
    <row r="543" spans="2:6" ht="15.5" x14ac:dyDescent="0.35">
      <c r="B543" s="303"/>
      <c r="C543" s="293"/>
      <c r="D543" s="162">
        <v>20868</v>
      </c>
      <c r="E543" s="162">
        <v>33</v>
      </c>
      <c r="F543" s="215">
        <v>14</v>
      </c>
    </row>
    <row r="544" spans="2:6" ht="15.5" x14ac:dyDescent="0.35">
      <c r="B544" s="303"/>
      <c r="C544" s="293"/>
      <c r="D544" s="162">
        <v>20879</v>
      </c>
      <c r="E544" s="162">
        <v>1</v>
      </c>
      <c r="F544" s="215">
        <v>0</v>
      </c>
    </row>
    <row r="545" spans="2:6" ht="15.5" x14ac:dyDescent="0.35">
      <c r="B545" s="303"/>
      <c r="C545" s="293"/>
      <c r="D545" s="162">
        <v>20882</v>
      </c>
      <c r="E545" s="162">
        <v>13</v>
      </c>
      <c r="F545" s="215">
        <v>5</v>
      </c>
    </row>
    <row r="546" spans="2:6" ht="15.5" x14ac:dyDescent="0.35">
      <c r="B546" s="303"/>
      <c r="C546" s="293"/>
      <c r="D546" s="162">
        <v>20904</v>
      </c>
      <c r="E546" s="162">
        <v>369</v>
      </c>
      <c r="F546" s="215">
        <v>171</v>
      </c>
    </row>
    <row r="547" spans="2:6" ht="15.5" x14ac:dyDescent="0.35">
      <c r="B547" s="303"/>
      <c r="C547" s="291"/>
      <c r="D547" s="162">
        <v>20905</v>
      </c>
      <c r="E547" s="162">
        <v>116</v>
      </c>
      <c r="F547" s="215">
        <v>52</v>
      </c>
    </row>
    <row r="548" spans="2:6" ht="15.5" x14ac:dyDescent="0.35">
      <c r="B548" s="303"/>
      <c r="C548" s="290" t="s">
        <v>131</v>
      </c>
      <c r="D548" s="162">
        <v>20705</v>
      </c>
      <c r="E548" s="162">
        <v>102</v>
      </c>
      <c r="F548" s="215">
        <v>40</v>
      </c>
    </row>
    <row r="549" spans="2:6" ht="15.5" x14ac:dyDescent="0.35">
      <c r="B549" s="303"/>
      <c r="C549" s="293"/>
      <c r="D549" s="162">
        <v>20706</v>
      </c>
      <c r="E549" s="162">
        <v>1381</v>
      </c>
      <c r="F549" s="215">
        <v>457</v>
      </c>
    </row>
    <row r="550" spans="2:6" ht="15.5" x14ac:dyDescent="0.35">
      <c r="B550" s="303"/>
      <c r="C550" s="293"/>
      <c r="D550" s="162">
        <v>20707</v>
      </c>
      <c r="E550" s="162">
        <v>2537</v>
      </c>
      <c r="F550" s="215">
        <v>921</v>
      </c>
    </row>
    <row r="551" spans="2:6" ht="15.5" x14ac:dyDescent="0.35">
      <c r="B551" s="303"/>
      <c r="C551" s="293"/>
      <c r="D551" s="162">
        <v>20708</v>
      </c>
      <c r="E551" s="162">
        <v>866</v>
      </c>
      <c r="F551" s="215">
        <v>448</v>
      </c>
    </row>
    <row r="552" spans="2:6" ht="15.5" x14ac:dyDescent="0.35">
      <c r="B552" s="303"/>
      <c r="C552" s="293"/>
      <c r="D552" s="162">
        <v>20715</v>
      </c>
      <c r="E552" s="162">
        <v>854</v>
      </c>
      <c r="F552" s="215">
        <v>309</v>
      </c>
    </row>
    <row r="553" spans="2:6" ht="15.5" x14ac:dyDescent="0.35">
      <c r="B553" s="303"/>
      <c r="C553" s="293"/>
      <c r="D553" s="162">
        <v>20716</v>
      </c>
      <c r="E553" s="162">
        <v>860</v>
      </c>
      <c r="F553" s="215">
        <v>311</v>
      </c>
    </row>
    <row r="554" spans="2:6" ht="15.5" x14ac:dyDescent="0.35">
      <c r="B554" s="303"/>
      <c r="C554" s="293"/>
      <c r="D554" s="162">
        <v>20720</v>
      </c>
      <c r="E554" s="162">
        <v>350</v>
      </c>
      <c r="F554" s="215">
        <v>141</v>
      </c>
    </row>
    <row r="555" spans="2:6" ht="15.5" x14ac:dyDescent="0.35">
      <c r="B555" s="303"/>
      <c r="C555" s="293"/>
      <c r="D555" s="162">
        <v>20721</v>
      </c>
      <c r="E555" s="162">
        <v>221</v>
      </c>
      <c r="F555" s="215">
        <v>72</v>
      </c>
    </row>
    <row r="556" spans="2:6" ht="15.5" x14ac:dyDescent="0.35">
      <c r="B556" s="303"/>
      <c r="C556" s="293"/>
      <c r="D556" s="162">
        <v>20769</v>
      </c>
      <c r="E556" s="162">
        <v>228</v>
      </c>
      <c r="F556" s="215">
        <v>87</v>
      </c>
    </row>
    <row r="557" spans="2:6" ht="15.5" x14ac:dyDescent="0.35">
      <c r="B557" s="303"/>
      <c r="C557" s="293"/>
      <c r="D557" s="162">
        <v>20770</v>
      </c>
      <c r="E557" s="162">
        <v>94</v>
      </c>
      <c r="F557" s="215">
        <v>29</v>
      </c>
    </row>
    <row r="558" spans="2:6" ht="15.5" x14ac:dyDescent="0.35">
      <c r="B558" s="303"/>
      <c r="C558" s="293"/>
      <c r="D558" s="162">
        <v>20772</v>
      </c>
      <c r="E558" s="162">
        <v>59</v>
      </c>
      <c r="F558" s="215">
        <v>21</v>
      </c>
    </row>
    <row r="559" spans="2:6" ht="15.5" x14ac:dyDescent="0.35">
      <c r="B559" s="303"/>
      <c r="C559" s="293"/>
      <c r="D559" s="162">
        <v>20774</v>
      </c>
      <c r="E559" s="162">
        <v>460</v>
      </c>
      <c r="F559" s="215">
        <v>116</v>
      </c>
    </row>
    <row r="560" spans="2:6" ht="15.5" x14ac:dyDescent="0.35">
      <c r="B560" s="303"/>
      <c r="C560" s="293"/>
      <c r="D560" s="162">
        <v>20784</v>
      </c>
      <c r="E560" s="162">
        <v>15</v>
      </c>
      <c r="F560" s="215">
        <v>6</v>
      </c>
    </row>
    <row r="561" spans="2:6" ht="15.5" x14ac:dyDescent="0.35">
      <c r="B561" s="303"/>
      <c r="C561" s="291"/>
      <c r="D561" s="162">
        <v>20785</v>
      </c>
      <c r="E561" s="162">
        <v>620</v>
      </c>
      <c r="F561" s="215">
        <v>220</v>
      </c>
    </row>
    <row r="562" spans="2:6" ht="16" thickBot="1" x14ac:dyDescent="0.4">
      <c r="B562" s="304"/>
      <c r="C562" s="216" t="s">
        <v>160</v>
      </c>
      <c r="D562" s="217" t="s">
        <v>160</v>
      </c>
      <c r="E562" s="217">
        <v>243</v>
      </c>
      <c r="F562" s="218">
        <v>0</v>
      </c>
    </row>
    <row r="563" spans="2:6" ht="16" thickBot="1" x14ac:dyDescent="0.4">
      <c r="B563" s="219" t="s">
        <v>7</v>
      </c>
      <c r="C563" s="220"/>
      <c r="D563" s="220"/>
      <c r="E563" s="221">
        <f>SUM(E368:E562)</f>
        <v>146477</v>
      </c>
      <c r="F563" s="222">
        <f>SUM(F368:F562)</f>
        <v>51470</v>
      </c>
    </row>
    <row r="564" spans="2:6" ht="15" thickBot="1" x14ac:dyDescent="0.4"/>
    <row r="565" spans="2:6" ht="16" thickBot="1" x14ac:dyDescent="0.4">
      <c r="B565" s="305" t="s">
        <v>12</v>
      </c>
      <c r="C565" s="306"/>
      <c r="D565" s="306"/>
      <c r="E565" s="306"/>
      <c r="F565" s="307"/>
    </row>
    <row r="566" spans="2:6" ht="15.5" x14ac:dyDescent="0.35">
      <c r="B566" s="141"/>
      <c r="C566" s="142"/>
      <c r="D566" s="142"/>
      <c r="E566" s="142"/>
      <c r="F566" s="143"/>
    </row>
    <row r="567" spans="2:6" ht="15.5" x14ac:dyDescent="0.35">
      <c r="B567" s="141"/>
      <c r="C567" s="142"/>
      <c r="D567" s="142"/>
      <c r="E567" s="142"/>
      <c r="F567" s="143"/>
    </row>
    <row r="568" spans="2:6" ht="15.5" x14ac:dyDescent="0.35">
      <c r="B568" s="141"/>
      <c r="C568" s="142"/>
      <c r="D568" s="142"/>
      <c r="E568" s="142"/>
      <c r="F568" s="143"/>
    </row>
    <row r="569" spans="2:6" ht="15.5" x14ac:dyDescent="0.35">
      <c r="B569" s="141"/>
      <c r="C569" s="142"/>
      <c r="D569" s="142"/>
      <c r="E569" s="142"/>
      <c r="F569" s="143"/>
    </row>
    <row r="570" spans="2:6" ht="15.5" x14ac:dyDescent="0.35">
      <c r="B570" s="141"/>
      <c r="C570" s="142"/>
      <c r="D570" s="142"/>
      <c r="E570" s="142"/>
      <c r="F570" s="143"/>
    </row>
    <row r="571" spans="2:6" ht="16" thickBot="1" x14ac:dyDescent="0.4">
      <c r="B571" s="144"/>
      <c r="C571" s="145"/>
      <c r="D571" s="145"/>
      <c r="E571" s="145"/>
      <c r="F571" s="146"/>
    </row>
  </sheetData>
  <mergeCells count="49">
    <mergeCell ref="B2:F2"/>
    <mergeCell ref="B3:F3"/>
    <mergeCell ref="B200:B364"/>
    <mergeCell ref="B565:F565"/>
    <mergeCell ref="B6:B196"/>
    <mergeCell ref="B368:B562"/>
    <mergeCell ref="C182:C195"/>
    <mergeCell ref="C172:C181"/>
    <mergeCell ref="C154:C171"/>
    <mergeCell ref="C136:C153"/>
    <mergeCell ref="C131:C134"/>
    <mergeCell ref="C127:C130"/>
    <mergeCell ref="C115:C126"/>
    <mergeCell ref="C110:C114"/>
    <mergeCell ref="C106:C109"/>
    <mergeCell ref="C104:C105"/>
    <mergeCell ref="C70:C103"/>
    <mergeCell ref="C60:C69"/>
    <mergeCell ref="C44:C58"/>
    <mergeCell ref="C41:C42"/>
    <mergeCell ref="C6:C40"/>
    <mergeCell ref="C200:C228"/>
    <mergeCell ref="C548:C561"/>
    <mergeCell ref="C538:C547"/>
    <mergeCell ref="C521:C537"/>
    <mergeCell ref="C502:C520"/>
    <mergeCell ref="C498:C500"/>
    <mergeCell ref="C488:C497"/>
    <mergeCell ref="C482:C487"/>
    <mergeCell ref="C478:C481"/>
    <mergeCell ref="C476:C477"/>
    <mergeCell ref="C436:C475"/>
    <mergeCell ref="C426:C435"/>
    <mergeCell ref="C409:C424"/>
    <mergeCell ref="C298:C306"/>
    <mergeCell ref="C294:C297"/>
    <mergeCell ref="C290:C293"/>
    <mergeCell ref="C406:C407"/>
    <mergeCell ref="C368:C405"/>
    <mergeCell ref="C248:C257"/>
    <mergeCell ref="C232:C246"/>
    <mergeCell ref="C229:C230"/>
    <mergeCell ref="C288:C289"/>
    <mergeCell ref="C258:C287"/>
    <mergeCell ref="C351:C363"/>
    <mergeCell ref="C343:C350"/>
    <mergeCell ref="C326:C342"/>
    <mergeCell ref="C310:C325"/>
    <mergeCell ref="C307:C308"/>
  </mergeCells>
  <conditionalFormatting sqref="D6:D197">
    <cfRule type="duplicateValues" dxfId="2" priority="17"/>
  </conditionalFormatting>
  <conditionalFormatting sqref="D200:D365">
    <cfRule type="duplicateValues" dxfId="1" priority="18"/>
  </conditionalFormatting>
  <conditionalFormatting sqref="D368:D563">
    <cfRule type="duplicateValues" dxfId="0" priority="19"/>
  </conditionalFormatting>
  <printOptions horizontalCentered="1"/>
  <pageMargins left="0.25" right="0.25" top="0.75" bottom="0.75" header="0.3" footer="0.3"/>
  <pageSetup scale="83" fitToHeight="0" orientation="portrait" r:id="rId1"/>
  <headerFooter>
    <oddFooter>&amp;C&amp;P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984C-5F1D-4105-9A7F-E342F2D0D85E}">
  <sheetPr>
    <pageSetUpPr fitToPage="1"/>
  </sheetPr>
  <dimension ref="A1:H290"/>
  <sheetViews>
    <sheetView zoomScale="60" zoomScaleNormal="60" workbookViewId="0">
      <selection activeCell="B1" sqref="B1:G290"/>
    </sheetView>
  </sheetViews>
  <sheetFormatPr defaultColWidth="10.453125" defaultRowHeight="14.5" x14ac:dyDescent="0.35"/>
  <cols>
    <col min="1" max="1" width="9.1796875" style="35" customWidth="1"/>
    <col min="2" max="2" width="26" style="35" customWidth="1"/>
    <col min="3" max="3" width="33.81640625" style="35" customWidth="1"/>
    <col min="4" max="4" width="21.54296875" style="35" customWidth="1"/>
    <col min="5" max="7" width="20" style="35" customWidth="1"/>
    <col min="8" max="8" width="13.453125" style="35" bestFit="1" customWidth="1"/>
    <col min="9" max="16384" width="10.453125" style="35"/>
  </cols>
  <sheetData>
    <row r="1" spans="1:8" ht="15" thickBot="1" x14ac:dyDescent="0.4"/>
    <row r="2" spans="1:8" ht="57.75" customHeight="1" thickBot="1" x14ac:dyDescent="0.4">
      <c r="B2" s="356" t="s">
        <v>35</v>
      </c>
      <c r="C2" s="357"/>
      <c r="D2" s="357"/>
      <c r="E2" s="357"/>
      <c r="F2" s="357"/>
      <c r="G2" s="358"/>
    </row>
    <row r="3" spans="1:8" ht="15.75" customHeight="1" x14ac:dyDescent="0.35">
      <c r="B3" s="359"/>
      <c r="C3" s="359"/>
      <c r="D3" s="359"/>
      <c r="E3" s="359"/>
      <c r="F3" s="359"/>
      <c r="G3" s="359"/>
    </row>
    <row r="4" spans="1:8" ht="16" thickBot="1" x14ac:dyDescent="0.4">
      <c r="B4" s="38"/>
      <c r="C4" s="38"/>
      <c r="D4" s="38"/>
      <c r="E4" s="69"/>
      <c r="F4" s="69"/>
      <c r="G4" s="69"/>
    </row>
    <row r="5" spans="1:8" ht="135" customHeight="1" thickBot="1" x14ac:dyDescent="0.4">
      <c r="A5" s="157"/>
      <c r="B5" s="86" t="s">
        <v>1</v>
      </c>
      <c r="C5" s="86" t="s">
        <v>2</v>
      </c>
      <c r="D5" s="86" t="s">
        <v>3</v>
      </c>
      <c r="E5" s="70" t="s">
        <v>39</v>
      </c>
      <c r="F5" s="4" t="s">
        <v>37</v>
      </c>
      <c r="G5" s="12" t="s">
        <v>38</v>
      </c>
    </row>
    <row r="6" spans="1:8" ht="15.75" customHeight="1" x14ac:dyDescent="0.35">
      <c r="B6" s="360" t="s">
        <v>6</v>
      </c>
      <c r="C6" s="351" t="s">
        <v>125</v>
      </c>
      <c r="D6" s="40">
        <v>20711</v>
      </c>
      <c r="E6" s="42">
        <v>16</v>
      </c>
      <c r="F6" s="42">
        <v>125.9375</v>
      </c>
      <c r="G6" s="255">
        <v>658.97687500000006</v>
      </c>
      <c r="H6" s="188"/>
    </row>
    <row r="7" spans="1:8" ht="15.75" customHeight="1" x14ac:dyDescent="0.35">
      <c r="B7" s="361"/>
      <c r="C7" s="352"/>
      <c r="D7" s="44">
        <v>20724</v>
      </c>
      <c r="E7" s="45">
        <v>36</v>
      </c>
      <c r="F7" s="45">
        <v>110.52777777777777</v>
      </c>
      <c r="G7" s="93">
        <v>777.57611111111112</v>
      </c>
      <c r="H7" s="188"/>
    </row>
    <row r="8" spans="1:8" ht="15.75" customHeight="1" x14ac:dyDescent="0.35">
      <c r="B8" s="361"/>
      <c r="C8" s="352"/>
      <c r="D8" s="44">
        <v>20733</v>
      </c>
      <c r="E8" s="45">
        <v>4</v>
      </c>
      <c r="F8" s="45">
        <v>101</v>
      </c>
      <c r="G8" s="93">
        <v>521.375</v>
      </c>
      <c r="H8" s="188"/>
    </row>
    <row r="9" spans="1:8" ht="15.75" customHeight="1" x14ac:dyDescent="0.35">
      <c r="B9" s="361"/>
      <c r="C9" s="352"/>
      <c r="D9" s="44">
        <v>20751</v>
      </c>
      <c r="E9" s="45">
        <v>2</v>
      </c>
      <c r="F9" s="45">
        <v>63.5</v>
      </c>
      <c r="G9" s="93">
        <v>703.25</v>
      </c>
      <c r="H9" s="188"/>
    </row>
    <row r="10" spans="1:8" ht="15.75" customHeight="1" x14ac:dyDescent="0.35">
      <c r="B10" s="361"/>
      <c r="C10" s="352"/>
      <c r="D10" s="44">
        <v>20764</v>
      </c>
      <c r="E10" s="45">
        <v>8</v>
      </c>
      <c r="F10" s="45">
        <v>157.125</v>
      </c>
      <c r="G10" s="93">
        <v>679.41750000000002</v>
      </c>
      <c r="H10" s="188"/>
    </row>
    <row r="11" spans="1:8" ht="15.75" customHeight="1" x14ac:dyDescent="0.35">
      <c r="B11" s="361"/>
      <c r="C11" s="352"/>
      <c r="D11" s="44">
        <v>20776</v>
      </c>
      <c r="E11" s="45">
        <v>6</v>
      </c>
      <c r="F11" s="45">
        <v>192.83333333333334</v>
      </c>
      <c r="G11" s="93">
        <v>564.6149999999999</v>
      </c>
      <c r="H11" s="188"/>
    </row>
    <row r="12" spans="1:8" ht="15.75" customHeight="1" x14ac:dyDescent="0.35">
      <c r="B12" s="361"/>
      <c r="C12" s="352"/>
      <c r="D12" s="44">
        <v>20778</v>
      </c>
      <c r="E12" s="45">
        <v>1</v>
      </c>
      <c r="F12" s="45">
        <v>116</v>
      </c>
      <c r="G12" s="93">
        <v>1899.3600000000001</v>
      </c>
      <c r="H12" s="188"/>
    </row>
    <row r="13" spans="1:8" ht="15.75" customHeight="1" x14ac:dyDescent="0.35">
      <c r="B13" s="361"/>
      <c r="C13" s="352"/>
      <c r="D13" s="44">
        <v>21012</v>
      </c>
      <c r="E13" s="45">
        <v>16</v>
      </c>
      <c r="F13" s="45">
        <v>93.0625</v>
      </c>
      <c r="G13" s="93">
        <v>780.92250000000001</v>
      </c>
      <c r="H13" s="188"/>
    </row>
    <row r="14" spans="1:8" ht="15.75" customHeight="1" x14ac:dyDescent="0.35">
      <c r="B14" s="361"/>
      <c r="C14" s="352"/>
      <c r="D14" s="44">
        <v>21032</v>
      </c>
      <c r="E14" s="45">
        <v>8</v>
      </c>
      <c r="F14" s="45">
        <v>97.75</v>
      </c>
      <c r="G14" s="93">
        <v>398.45000000000005</v>
      </c>
      <c r="H14" s="188"/>
    </row>
    <row r="15" spans="1:8" ht="15.75" customHeight="1" x14ac:dyDescent="0.35">
      <c r="B15" s="361"/>
      <c r="C15" s="352"/>
      <c r="D15" s="44">
        <v>21037</v>
      </c>
      <c r="E15" s="45">
        <v>19</v>
      </c>
      <c r="F15" s="45">
        <v>100.10526315789474</v>
      </c>
      <c r="G15" s="93">
        <v>674.89052631578943</v>
      </c>
      <c r="H15" s="188"/>
    </row>
    <row r="16" spans="1:8" ht="15.75" customHeight="1" x14ac:dyDescent="0.35">
      <c r="B16" s="361"/>
      <c r="C16" s="352"/>
      <c r="D16" s="44">
        <v>21054</v>
      </c>
      <c r="E16" s="45">
        <v>8</v>
      </c>
      <c r="F16" s="45">
        <v>85.625</v>
      </c>
      <c r="G16" s="93">
        <v>681.65250000000015</v>
      </c>
      <c r="H16" s="188"/>
    </row>
    <row r="17" spans="2:8" ht="15.75" customHeight="1" x14ac:dyDescent="0.35">
      <c r="B17" s="361"/>
      <c r="C17" s="352"/>
      <c r="D17" s="44">
        <v>21060</v>
      </c>
      <c r="E17" s="45">
        <v>70</v>
      </c>
      <c r="F17" s="45">
        <v>131.98571428571429</v>
      </c>
      <c r="G17" s="93">
        <v>489.54514285714293</v>
      </c>
      <c r="H17" s="188"/>
    </row>
    <row r="18" spans="2:8" ht="15.75" customHeight="1" x14ac:dyDescent="0.35">
      <c r="B18" s="361"/>
      <c r="C18" s="352"/>
      <c r="D18" s="44">
        <v>21061</v>
      </c>
      <c r="E18" s="45">
        <v>142</v>
      </c>
      <c r="F18" s="45">
        <v>120.49295774647888</v>
      </c>
      <c r="G18" s="93">
        <v>526.01732394366184</v>
      </c>
      <c r="H18" s="188"/>
    </row>
    <row r="19" spans="2:8" ht="15.75" customHeight="1" x14ac:dyDescent="0.35">
      <c r="B19" s="361"/>
      <c r="C19" s="352"/>
      <c r="D19" s="44">
        <v>21076</v>
      </c>
      <c r="E19" s="45">
        <v>46</v>
      </c>
      <c r="F19" s="45">
        <v>111.21739130434783</v>
      </c>
      <c r="G19" s="93">
        <v>548.27891304347827</v>
      </c>
      <c r="H19" s="188"/>
    </row>
    <row r="20" spans="2:8" ht="15.75" customHeight="1" x14ac:dyDescent="0.35">
      <c r="B20" s="361"/>
      <c r="C20" s="352"/>
      <c r="D20" s="44">
        <v>21077</v>
      </c>
      <c r="E20" s="45">
        <v>1</v>
      </c>
      <c r="F20" s="45">
        <v>64</v>
      </c>
      <c r="G20" s="93">
        <v>0</v>
      </c>
      <c r="H20" s="188"/>
    </row>
    <row r="21" spans="2:8" ht="15.75" customHeight="1" x14ac:dyDescent="0.35">
      <c r="B21" s="361"/>
      <c r="C21" s="352"/>
      <c r="D21" s="44">
        <v>21090</v>
      </c>
      <c r="E21" s="45">
        <v>11</v>
      </c>
      <c r="F21" s="45">
        <v>152</v>
      </c>
      <c r="G21" s="93">
        <v>411.79090909090905</v>
      </c>
      <c r="H21" s="188"/>
    </row>
    <row r="22" spans="2:8" ht="15.75" customHeight="1" x14ac:dyDescent="0.35">
      <c r="B22" s="361"/>
      <c r="C22" s="352"/>
      <c r="D22" s="44">
        <v>21108</v>
      </c>
      <c r="E22" s="45">
        <v>19</v>
      </c>
      <c r="F22" s="45">
        <v>116.73684210526316</v>
      </c>
      <c r="G22" s="93">
        <v>700.75368421052633</v>
      </c>
      <c r="H22" s="188"/>
    </row>
    <row r="23" spans="2:8" ht="15.75" customHeight="1" x14ac:dyDescent="0.35">
      <c r="B23" s="361"/>
      <c r="C23" s="352"/>
      <c r="D23" s="44">
        <v>21113</v>
      </c>
      <c r="E23" s="45">
        <v>64</v>
      </c>
      <c r="F23" s="45">
        <v>109.6875</v>
      </c>
      <c r="G23" s="93">
        <v>561.14796875000002</v>
      </c>
      <c r="H23" s="188"/>
    </row>
    <row r="24" spans="2:8" ht="15.75" customHeight="1" x14ac:dyDescent="0.35">
      <c r="B24" s="361"/>
      <c r="C24" s="352"/>
      <c r="D24" s="44">
        <v>21114</v>
      </c>
      <c r="E24" s="45">
        <v>36</v>
      </c>
      <c r="F24" s="45">
        <v>116.16666666666667</v>
      </c>
      <c r="G24" s="93">
        <v>552.96694444444449</v>
      </c>
      <c r="H24" s="188"/>
    </row>
    <row r="25" spans="2:8" ht="15.75" customHeight="1" x14ac:dyDescent="0.35">
      <c r="B25" s="361"/>
      <c r="C25" s="352"/>
      <c r="D25" s="44">
        <v>21122</v>
      </c>
      <c r="E25" s="45">
        <v>98</v>
      </c>
      <c r="F25" s="45">
        <v>111.48979591836735</v>
      </c>
      <c r="G25" s="93">
        <v>725.3610204081632</v>
      </c>
      <c r="H25" s="188"/>
    </row>
    <row r="26" spans="2:8" ht="15.75" customHeight="1" x14ac:dyDescent="0.35">
      <c r="B26" s="361"/>
      <c r="C26" s="352"/>
      <c r="D26" s="44">
        <v>21140</v>
      </c>
      <c r="E26" s="45">
        <v>1</v>
      </c>
      <c r="F26" s="45">
        <v>62</v>
      </c>
      <c r="G26" s="93">
        <v>709.5</v>
      </c>
      <c r="H26" s="188"/>
    </row>
    <row r="27" spans="2:8" ht="15.75" customHeight="1" x14ac:dyDescent="0.35">
      <c r="B27" s="361"/>
      <c r="C27" s="352"/>
      <c r="D27" s="44">
        <v>21144</v>
      </c>
      <c r="E27" s="45">
        <v>57</v>
      </c>
      <c r="F27" s="45">
        <v>108.78947368421052</v>
      </c>
      <c r="G27" s="93">
        <v>669.68964912280728</v>
      </c>
      <c r="H27" s="188"/>
    </row>
    <row r="28" spans="2:8" ht="15.75" customHeight="1" x14ac:dyDescent="0.35">
      <c r="B28" s="361"/>
      <c r="C28" s="352"/>
      <c r="D28" s="44">
        <v>21146</v>
      </c>
      <c r="E28" s="45">
        <v>12</v>
      </c>
      <c r="F28" s="45">
        <v>102.58333333333333</v>
      </c>
      <c r="G28" s="93">
        <v>702.88333333333333</v>
      </c>
      <c r="H28" s="188"/>
    </row>
    <row r="29" spans="2:8" ht="15.75" customHeight="1" x14ac:dyDescent="0.35">
      <c r="B29" s="361"/>
      <c r="C29" s="352"/>
      <c r="D29" s="44">
        <v>21401</v>
      </c>
      <c r="E29" s="45">
        <v>45</v>
      </c>
      <c r="F29" s="45">
        <v>100.77777777777777</v>
      </c>
      <c r="G29" s="93">
        <v>579.99977777777769</v>
      </c>
      <c r="H29" s="188"/>
    </row>
    <row r="30" spans="2:8" ht="15.75" customHeight="1" x14ac:dyDescent="0.35">
      <c r="B30" s="361"/>
      <c r="C30" s="352"/>
      <c r="D30" s="44">
        <v>21403</v>
      </c>
      <c r="E30" s="45">
        <v>34</v>
      </c>
      <c r="F30" s="45">
        <v>125.52941176470588</v>
      </c>
      <c r="G30" s="93">
        <v>694.89058823529433</v>
      </c>
      <c r="H30" s="188"/>
    </row>
    <row r="31" spans="2:8" ht="15.75" customHeight="1" x14ac:dyDescent="0.35">
      <c r="B31" s="361"/>
      <c r="C31" s="353"/>
      <c r="D31" s="44">
        <v>21409</v>
      </c>
      <c r="E31" s="45">
        <v>18</v>
      </c>
      <c r="F31" s="45">
        <v>104.33333333333333</v>
      </c>
      <c r="G31" s="93">
        <v>860.51666666666665</v>
      </c>
      <c r="H31" s="188"/>
    </row>
    <row r="32" spans="2:8" ht="15.75" customHeight="1" x14ac:dyDescent="0.35">
      <c r="B32" s="361"/>
      <c r="C32" s="201" t="s">
        <v>139</v>
      </c>
      <c r="D32" s="44">
        <v>20754</v>
      </c>
      <c r="E32" s="45">
        <v>1</v>
      </c>
      <c r="F32" s="45">
        <v>133</v>
      </c>
      <c r="G32" s="93">
        <v>1202</v>
      </c>
      <c r="H32" s="188"/>
    </row>
    <row r="33" spans="2:8" ht="15.75" customHeight="1" x14ac:dyDescent="0.35">
      <c r="B33" s="361"/>
      <c r="C33" s="201" t="s">
        <v>140</v>
      </c>
      <c r="D33" s="44">
        <v>20794</v>
      </c>
      <c r="E33" s="45">
        <v>10</v>
      </c>
      <c r="F33" s="45">
        <v>82.7</v>
      </c>
      <c r="G33" s="93">
        <v>846.95299999999986</v>
      </c>
      <c r="H33" s="188"/>
    </row>
    <row r="34" spans="2:8" ht="15.75" customHeight="1" x14ac:dyDescent="0.35">
      <c r="B34" s="361"/>
      <c r="C34" s="354" t="s">
        <v>126</v>
      </c>
      <c r="D34" s="44">
        <v>21201</v>
      </c>
      <c r="E34" s="45">
        <v>42</v>
      </c>
      <c r="F34" s="45">
        <v>118.54761904761905</v>
      </c>
      <c r="G34" s="93">
        <v>435.78785714285721</v>
      </c>
      <c r="H34" s="188"/>
    </row>
    <row r="35" spans="2:8" ht="15.75" customHeight="1" x14ac:dyDescent="0.35">
      <c r="B35" s="361"/>
      <c r="C35" s="352"/>
      <c r="D35" s="44">
        <v>21202</v>
      </c>
      <c r="E35" s="45">
        <v>50</v>
      </c>
      <c r="F35" s="45">
        <v>120.04</v>
      </c>
      <c r="G35" s="93">
        <v>464.40919999999988</v>
      </c>
      <c r="H35" s="188"/>
    </row>
    <row r="36" spans="2:8" ht="15.75" customHeight="1" x14ac:dyDescent="0.35">
      <c r="B36" s="361"/>
      <c r="C36" s="352"/>
      <c r="D36" s="44">
        <v>21205</v>
      </c>
      <c r="E36" s="45">
        <v>39</v>
      </c>
      <c r="F36" s="45">
        <v>111.64102564102564</v>
      </c>
      <c r="G36" s="93">
        <v>452.39717948717964</v>
      </c>
      <c r="H36" s="188"/>
    </row>
    <row r="37" spans="2:8" ht="15.75" customHeight="1" x14ac:dyDescent="0.35">
      <c r="B37" s="361"/>
      <c r="C37" s="352"/>
      <c r="D37" s="44">
        <v>21206</v>
      </c>
      <c r="E37" s="45">
        <v>178</v>
      </c>
      <c r="F37" s="45">
        <v>123.71910112359551</v>
      </c>
      <c r="G37" s="93">
        <v>596.5705617977527</v>
      </c>
      <c r="H37" s="188"/>
    </row>
    <row r="38" spans="2:8" ht="15.75" customHeight="1" x14ac:dyDescent="0.35">
      <c r="B38" s="361"/>
      <c r="C38" s="352"/>
      <c r="D38" s="44">
        <v>21209</v>
      </c>
      <c r="E38" s="45">
        <v>41</v>
      </c>
      <c r="F38" s="45">
        <v>108.07317073170732</v>
      </c>
      <c r="G38" s="93">
        <v>631.59487804878052</v>
      </c>
      <c r="H38" s="188"/>
    </row>
    <row r="39" spans="2:8" ht="15.75" customHeight="1" x14ac:dyDescent="0.35">
      <c r="B39" s="361"/>
      <c r="C39" s="352"/>
      <c r="D39" s="44">
        <v>21211</v>
      </c>
      <c r="E39" s="45">
        <v>27</v>
      </c>
      <c r="F39" s="45">
        <v>125.07407407407408</v>
      </c>
      <c r="G39" s="93">
        <v>517.06666666666661</v>
      </c>
      <c r="H39" s="188"/>
    </row>
    <row r="40" spans="2:8" ht="15.75" customHeight="1" x14ac:dyDescent="0.35">
      <c r="B40" s="361"/>
      <c r="C40" s="352"/>
      <c r="D40" s="44">
        <v>21213</v>
      </c>
      <c r="E40" s="45">
        <v>97</v>
      </c>
      <c r="F40" s="45">
        <v>113.01030927835052</v>
      </c>
      <c r="G40" s="93">
        <v>521.43938144329877</v>
      </c>
      <c r="H40" s="188"/>
    </row>
    <row r="41" spans="2:8" ht="15.75" customHeight="1" x14ac:dyDescent="0.35">
      <c r="B41" s="361"/>
      <c r="C41" s="352"/>
      <c r="D41" s="44">
        <v>21214</v>
      </c>
      <c r="E41" s="45">
        <v>63</v>
      </c>
      <c r="F41" s="45">
        <v>125.61904761904762</v>
      </c>
      <c r="G41" s="93">
        <v>692.12015873015878</v>
      </c>
      <c r="H41" s="188"/>
    </row>
    <row r="42" spans="2:8" ht="15.75" customHeight="1" x14ac:dyDescent="0.35">
      <c r="B42" s="361"/>
      <c r="C42" s="352"/>
      <c r="D42" s="44">
        <v>21216</v>
      </c>
      <c r="E42" s="45">
        <v>109</v>
      </c>
      <c r="F42" s="45">
        <v>123.18348623853211</v>
      </c>
      <c r="G42" s="93">
        <v>827.24633027522952</v>
      </c>
      <c r="H42" s="188"/>
    </row>
    <row r="43" spans="2:8" ht="15.75" customHeight="1" x14ac:dyDescent="0.35">
      <c r="B43" s="361"/>
      <c r="C43" s="352"/>
      <c r="D43" s="44">
        <v>21217</v>
      </c>
      <c r="E43" s="45">
        <v>86</v>
      </c>
      <c r="F43" s="45">
        <v>121.53488372093024</v>
      </c>
      <c r="G43" s="93">
        <v>622.94837209302352</v>
      </c>
      <c r="H43" s="188"/>
    </row>
    <row r="44" spans="2:8" ht="15.75" customHeight="1" x14ac:dyDescent="0.35">
      <c r="B44" s="361"/>
      <c r="C44" s="352"/>
      <c r="D44" s="44">
        <v>21218</v>
      </c>
      <c r="E44" s="45">
        <v>101</v>
      </c>
      <c r="F44" s="45">
        <v>125.16831683168317</v>
      </c>
      <c r="G44" s="93">
        <v>514.85574257425753</v>
      </c>
      <c r="H44" s="188"/>
    </row>
    <row r="45" spans="2:8" ht="15.75" customHeight="1" x14ac:dyDescent="0.35">
      <c r="B45" s="361"/>
      <c r="C45" s="352"/>
      <c r="D45" s="44">
        <v>21223</v>
      </c>
      <c r="E45" s="45">
        <v>61</v>
      </c>
      <c r="F45" s="45">
        <v>111.81967213114754</v>
      </c>
      <c r="G45" s="93">
        <v>806.68311475409837</v>
      </c>
      <c r="H45" s="188"/>
    </row>
    <row r="46" spans="2:8" ht="15.75" customHeight="1" x14ac:dyDescent="0.35">
      <c r="B46" s="361"/>
      <c r="C46" s="352"/>
      <c r="D46" s="44">
        <v>21226</v>
      </c>
      <c r="E46" s="45">
        <v>15</v>
      </c>
      <c r="F46" s="45">
        <v>129.33333333333334</v>
      </c>
      <c r="G46" s="93">
        <v>567.24333333333345</v>
      </c>
      <c r="H46" s="188"/>
    </row>
    <row r="47" spans="2:8" ht="15.75" customHeight="1" x14ac:dyDescent="0.35">
      <c r="B47" s="361"/>
      <c r="C47" s="352"/>
      <c r="D47" s="44">
        <v>21230</v>
      </c>
      <c r="E47" s="45">
        <v>60</v>
      </c>
      <c r="F47" s="45">
        <v>107.01666666666667</v>
      </c>
      <c r="G47" s="93">
        <v>694.08699999999999</v>
      </c>
      <c r="H47" s="188"/>
    </row>
    <row r="48" spans="2:8" ht="15.75" customHeight="1" x14ac:dyDescent="0.35">
      <c r="B48" s="361"/>
      <c r="C48" s="353"/>
      <c r="D48" s="44">
        <v>21231</v>
      </c>
      <c r="E48" s="45">
        <v>27</v>
      </c>
      <c r="F48" s="45">
        <v>117.74074074074075</v>
      </c>
      <c r="G48" s="93">
        <v>624.24148148148151</v>
      </c>
      <c r="H48" s="188"/>
    </row>
    <row r="49" spans="2:8" ht="15.75" customHeight="1" x14ac:dyDescent="0.35">
      <c r="B49" s="361"/>
      <c r="C49" s="201" t="s">
        <v>141</v>
      </c>
      <c r="D49" s="44">
        <v>21225</v>
      </c>
      <c r="E49" s="45">
        <v>46</v>
      </c>
      <c r="F49" s="45">
        <v>134.39130434782609</v>
      </c>
      <c r="G49" s="93">
        <v>647.5019565217392</v>
      </c>
      <c r="H49" s="188"/>
    </row>
    <row r="50" spans="2:8" ht="15.75" customHeight="1" x14ac:dyDescent="0.35">
      <c r="B50" s="361"/>
      <c r="C50" s="354" t="s">
        <v>127</v>
      </c>
      <c r="D50" s="44">
        <v>21207</v>
      </c>
      <c r="E50" s="45">
        <v>175</v>
      </c>
      <c r="F50" s="45">
        <v>110.55428571428571</v>
      </c>
      <c r="G50" s="93">
        <v>740.63639999999987</v>
      </c>
      <c r="H50" s="188"/>
    </row>
    <row r="51" spans="2:8" ht="15.75" customHeight="1" x14ac:dyDescent="0.35">
      <c r="B51" s="361"/>
      <c r="C51" s="352"/>
      <c r="D51" s="44">
        <v>21210</v>
      </c>
      <c r="E51" s="45">
        <v>3</v>
      </c>
      <c r="F51" s="45">
        <v>79</v>
      </c>
      <c r="G51" s="93">
        <v>924.30000000000007</v>
      </c>
      <c r="H51" s="188"/>
    </row>
    <row r="52" spans="2:8" ht="15.75" customHeight="1" x14ac:dyDescent="0.35">
      <c r="B52" s="361"/>
      <c r="C52" s="352"/>
      <c r="D52" s="44">
        <v>21212</v>
      </c>
      <c r="E52" s="45">
        <v>57</v>
      </c>
      <c r="F52" s="45">
        <v>106.85964912280701</v>
      </c>
      <c r="G52" s="93">
        <v>709.93771929824584</v>
      </c>
      <c r="H52" s="188"/>
    </row>
    <row r="53" spans="2:8" ht="15.75" customHeight="1" x14ac:dyDescent="0.35">
      <c r="B53" s="361"/>
      <c r="C53" s="352"/>
      <c r="D53" s="44">
        <v>21215</v>
      </c>
      <c r="E53" s="45">
        <v>214</v>
      </c>
      <c r="F53" s="45">
        <v>111.66822429906541</v>
      </c>
      <c r="G53" s="93">
        <v>768.26677570093432</v>
      </c>
      <c r="H53" s="188"/>
    </row>
    <row r="54" spans="2:8" ht="15.75" customHeight="1" x14ac:dyDescent="0.35">
      <c r="B54" s="361"/>
      <c r="C54" s="352"/>
      <c r="D54" s="44">
        <v>21224</v>
      </c>
      <c r="E54" s="45">
        <v>79</v>
      </c>
      <c r="F54" s="45">
        <v>112.03797468354431</v>
      </c>
      <c r="G54" s="93">
        <v>577.43012658227826</v>
      </c>
      <c r="H54" s="188"/>
    </row>
    <row r="55" spans="2:8" ht="15.75" customHeight="1" x14ac:dyDescent="0.35">
      <c r="B55" s="361"/>
      <c r="C55" s="352"/>
      <c r="D55" s="44">
        <v>21227</v>
      </c>
      <c r="E55" s="45">
        <v>52</v>
      </c>
      <c r="F55" s="45">
        <v>126.61538461538461</v>
      </c>
      <c r="G55" s="93">
        <v>690.94249999999988</v>
      </c>
      <c r="H55" s="188"/>
    </row>
    <row r="56" spans="2:8" ht="15.75" customHeight="1" x14ac:dyDescent="0.35">
      <c r="B56" s="361"/>
      <c r="C56" s="352"/>
      <c r="D56" s="44">
        <v>21229</v>
      </c>
      <c r="E56" s="45">
        <v>154</v>
      </c>
      <c r="F56" s="45">
        <v>122.23376623376623</v>
      </c>
      <c r="G56" s="93">
        <v>683.5483116883114</v>
      </c>
      <c r="H56" s="188"/>
    </row>
    <row r="57" spans="2:8" ht="15.75" customHeight="1" x14ac:dyDescent="0.35">
      <c r="B57" s="361"/>
      <c r="C57" s="352"/>
      <c r="D57" s="44">
        <v>21234</v>
      </c>
      <c r="E57" s="45">
        <v>172</v>
      </c>
      <c r="F57" s="45">
        <v>112.93023255813954</v>
      </c>
      <c r="G57" s="93">
        <v>592.6175581395355</v>
      </c>
      <c r="H57" s="188"/>
    </row>
    <row r="58" spans="2:8" ht="15.75" customHeight="1" x14ac:dyDescent="0.35">
      <c r="B58" s="361"/>
      <c r="C58" s="352"/>
      <c r="D58" s="44">
        <v>21237</v>
      </c>
      <c r="E58" s="45">
        <v>83</v>
      </c>
      <c r="F58" s="45">
        <v>133.65060240963857</v>
      </c>
      <c r="G58" s="93">
        <v>471.27313253012045</v>
      </c>
      <c r="H58" s="188"/>
    </row>
    <row r="59" spans="2:8" ht="15.75" customHeight="1" x14ac:dyDescent="0.35">
      <c r="B59" s="361"/>
      <c r="C59" s="353"/>
      <c r="D59" s="44">
        <v>21239</v>
      </c>
      <c r="E59" s="45">
        <v>95</v>
      </c>
      <c r="F59" s="45">
        <v>120.34736842105264</v>
      </c>
      <c r="G59" s="93">
        <v>663.36484210526339</v>
      </c>
      <c r="H59" s="188"/>
    </row>
    <row r="60" spans="2:8" ht="15.75" customHeight="1" x14ac:dyDescent="0.35">
      <c r="B60" s="361"/>
      <c r="C60" s="354" t="s">
        <v>128</v>
      </c>
      <c r="D60" s="44">
        <v>21030</v>
      </c>
      <c r="E60" s="45">
        <v>48</v>
      </c>
      <c r="F60" s="45">
        <v>134.95833333333334</v>
      </c>
      <c r="G60" s="93">
        <v>664.98083333333352</v>
      </c>
      <c r="H60" s="188"/>
    </row>
    <row r="61" spans="2:8" ht="15.75" customHeight="1" x14ac:dyDescent="0.35">
      <c r="B61" s="361"/>
      <c r="C61" s="352"/>
      <c r="D61" s="44">
        <v>21052</v>
      </c>
      <c r="E61" s="45">
        <v>1</v>
      </c>
      <c r="F61" s="45">
        <v>141</v>
      </c>
      <c r="G61" s="93">
        <v>259.70000000000005</v>
      </c>
      <c r="H61" s="188"/>
    </row>
    <row r="62" spans="2:8" ht="15.75" customHeight="1" x14ac:dyDescent="0.35">
      <c r="B62" s="361"/>
      <c r="C62" s="352"/>
      <c r="D62" s="44">
        <v>21053</v>
      </c>
      <c r="E62" s="45">
        <v>1</v>
      </c>
      <c r="F62" s="45">
        <v>119</v>
      </c>
      <c r="G62" s="93">
        <v>1127.8400000000001</v>
      </c>
      <c r="H62" s="188"/>
    </row>
    <row r="63" spans="2:8" ht="15.75" customHeight="1" x14ac:dyDescent="0.35">
      <c r="B63" s="361"/>
      <c r="C63" s="352"/>
      <c r="D63" s="44">
        <v>21057</v>
      </c>
      <c r="E63" s="45">
        <v>2</v>
      </c>
      <c r="F63" s="45">
        <v>85</v>
      </c>
      <c r="G63" s="93">
        <v>671.53500000000008</v>
      </c>
      <c r="H63" s="188"/>
    </row>
    <row r="64" spans="2:8" ht="15.75" customHeight="1" x14ac:dyDescent="0.35">
      <c r="B64" s="361"/>
      <c r="C64" s="352"/>
      <c r="D64" s="44">
        <v>21071</v>
      </c>
      <c r="E64" s="45">
        <v>1</v>
      </c>
      <c r="F64" s="45">
        <v>160</v>
      </c>
      <c r="G64" s="93">
        <v>404.67</v>
      </c>
      <c r="H64" s="188"/>
    </row>
    <row r="65" spans="2:8" ht="15.75" customHeight="1" x14ac:dyDescent="0.35">
      <c r="B65" s="361"/>
      <c r="C65" s="352"/>
      <c r="D65" s="44">
        <v>21093</v>
      </c>
      <c r="E65" s="45">
        <v>24</v>
      </c>
      <c r="F65" s="45">
        <v>97</v>
      </c>
      <c r="G65" s="93">
        <v>475.77833333333325</v>
      </c>
      <c r="H65" s="188"/>
    </row>
    <row r="66" spans="2:8" ht="15.75" customHeight="1" x14ac:dyDescent="0.35">
      <c r="B66" s="361"/>
      <c r="C66" s="352"/>
      <c r="D66" s="44">
        <v>21117</v>
      </c>
      <c r="E66" s="45">
        <v>192</v>
      </c>
      <c r="F66" s="45">
        <v>115.75</v>
      </c>
      <c r="G66" s="93">
        <v>691.86322916666666</v>
      </c>
      <c r="H66" s="188"/>
    </row>
    <row r="67" spans="2:8" ht="15.75" customHeight="1" x14ac:dyDescent="0.35">
      <c r="B67" s="361"/>
      <c r="C67" s="352"/>
      <c r="D67" s="44">
        <v>21120</v>
      </c>
      <c r="E67" s="45">
        <v>4</v>
      </c>
      <c r="F67" s="45">
        <v>156.75</v>
      </c>
      <c r="G67" s="93">
        <v>843.1875</v>
      </c>
      <c r="H67" s="188"/>
    </row>
    <row r="68" spans="2:8" ht="15.75" customHeight="1" x14ac:dyDescent="0.35">
      <c r="B68" s="361"/>
      <c r="C68" s="352"/>
      <c r="D68" s="44">
        <v>21128</v>
      </c>
      <c r="E68" s="45">
        <v>13</v>
      </c>
      <c r="F68" s="45">
        <v>100.23076923076923</v>
      </c>
      <c r="G68" s="93">
        <v>358.93153846153842</v>
      </c>
      <c r="H68" s="188"/>
    </row>
    <row r="69" spans="2:8" ht="15.75" customHeight="1" x14ac:dyDescent="0.35">
      <c r="B69" s="361"/>
      <c r="C69" s="352"/>
      <c r="D69" s="44">
        <v>21131</v>
      </c>
      <c r="E69" s="45">
        <v>2</v>
      </c>
      <c r="F69" s="45">
        <v>79.5</v>
      </c>
      <c r="G69" s="93">
        <v>916.48</v>
      </c>
      <c r="H69" s="188"/>
    </row>
    <row r="70" spans="2:8" ht="15.75" customHeight="1" x14ac:dyDescent="0.35">
      <c r="B70" s="361"/>
      <c r="C70" s="352"/>
      <c r="D70" s="44">
        <v>21133</v>
      </c>
      <c r="E70" s="45">
        <v>91</v>
      </c>
      <c r="F70" s="45">
        <v>111.35164835164835</v>
      </c>
      <c r="G70" s="93">
        <v>757.39098901098907</v>
      </c>
      <c r="H70" s="188"/>
    </row>
    <row r="71" spans="2:8" ht="15.75" customHeight="1" x14ac:dyDescent="0.35">
      <c r="B71" s="361"/>
      <c r="C71" s="352"/>
      <c r="D71" s="44">
        <v>21136</v>
      </c>
      <c r="E71" s="45">
        <v>64</v>
      </c>
      <c r="F71" s="45">
        <v>121.984375</v>
      </c>
      <c r="G71" s="93">
        <v>503.91687500000006</v>
      </c>
      <c r="H71" s="188"/>
    </row>
    <row r="72" spans="2:8" ht="15.75" customHeight="1" x14ac:dyDescent="0.35">
      <c r="B72" s="361"/>
      <c r="C72" s="352"/>
      <c r="D72" s="44">
        <v>21152</v>
      </c>
      <c r="E72" s="45">
        <v>4</v>
      </c>
      <c r="F72" s="45">
        <v>77.25</v>
      </c>
      <c r="G72" s="93">
        <v>517.24749999999995</v>
      </c>
      <c r="H72" s="188"/>
    </row>
    <row r="73" spans="2:8" ht="15.75" customHeight="1" x14ac:dyDescent="0.35">
      <c r="B73" s="361"/>
      <c r="C73" s="352"/>
      <c r="D73" s="44">
        <v>21155</v>
      </c>
      <c r="E73" s="45">
        <v>2</v>
      </c>
      <c r="F73" s="45">
        <v>75</v>
      </c>
      <c r="G73" s="93">
        <v>3283.21</v>
      </c>
      <c r="H73" s="188"/>
    </row>
    <row r="74" spans="2:8" ht="15.75" customHeight="1" x14ac:dyDescent="0.35">
      <c r="B74" s="361"/>
      <c r="C74" s="352"/>
      <c r="D74" s="44">
        <v>21162</v>
      </c>
      <c r="E74" s="45">
        <v>2</v>
      </c>
      <c r="F74" s="45">
        <v>66</v>
      </c>
      <c r="G74" s="93">
        <v>771.04500000000007</v>
      </c>
      <c r="H74" s="188"/>
    </row>
    <row r="75" spans="2:8" ht="15.75" customHeight="1" x14ac:dyDescent="0.35">
      <c r="B75" s="361"/>
      <c r="C75" s="352"/>
      <c r="D75" s="44">
        <v>21163</v>
      </c>
      <c r="E75" s="45">
        <v>7</v>
      </c>
      <c r="F75" s="45">
        <v>104</v>
      </c>
      <c r="G75" s="93">
        <v>1209.92</v>
      </c>
      <c r="H75" s="188"/>
    </row>
    <row r="76" spans="2:8" ht="15.75" customHeight="1" x14ac:dyDescent="0.35">
      <c r="B76" s="361"/>
      <c r="C76" s="352"/>
      <c r="D76" s="44">
        <v>21204</v>
      </c>
      <c r="E76" s="45">
        <v>25</v>
      </c>
      <c r="F76" s="45">
        <v>96.56</v>
      </c>
      <c r="G76" s="93">
        <v>795.56920000000002</v>
      </c>
      <c r="H76" s="188"/>
    </row>
    <row r="77" spans="2:8" ht="15.75" customHeight="1" x14ac:dyDescent="0.35">
      <c r="B77" s="361"/>
      <c r="C77" s="352"/>
      <c r="D77" s="44">
        <v>21208</v>
      </c>
      <c r="E77" s="45">
        <v>68</v>
      </c>
      <c r="F77" s="45">
        <v>107.72058823529412</v>
      </c>
      <c r="G77" s="93">
        <v>934.84397058823504</v>
      </c>
      <c r="H77" s="188"/>
    </row>
    <row r="78" spans="2:8" ht="15.75" customHeight="1" x14ac:dyDescent="0.35">
      <c r="B78" s="361"/>
      <c r="C78" s="352"/>
      <c r="D78" s="44">
        <v>21219</v>
      </c>
      <c r="E78" s="45">
        <v>22</v>
      </c>
      <c r="F78" s="45">
        <v>169.04545454545453</v>
      </c>
      <c r="G78" s="93">
        <v>556.52363636363634</v>
      </c>
      <c r="H78" s="188"/>
    </row>
    <row r="79" spans="2:8" ht="15.75" customHeight="1" x14ac:dyDescent="0.35">
      <c r="B79" s="361"/>
      <c r="C79" s="352"/>
      <c r="D79" s="44">
        <v>21220</v>
      </c>
      <c r="E79" s="45">
        <v>155</v>
      </c>
      <c r="F79" s="45">
        <v>124.43225806451613</v>
      </c>
      <c r="G79" s="93">
        <v>510.57038709677414</v>
      </c>
      <c r="H79" s="188"/>
    </row>
    <row r="80" spans="2:8" ht="15.75" customHeight="1" x14ac:dyDescent="0.35">
      <c r="B80" s="361"/>
      <c r="C80" s="352"/>
      <c r="D80" s="44">
        <v>21221</v>
      </c>
      <c r="E80" s="45">
        <v>164</v>
      </c>
      <c r="F80" s="45">
        <v>130.83536585365854</v>
      </c>
      <c r="G80" s="93">
        <v>571.97115853658545</v>
      </c>
      <c r="H80" s="188"/>
    </row>
    <row r="81" spans="2:8" ht="15.75" customHeight="1" x14ac:dyDescent="0.35">
      <c r="B81" s="361"/>
      <c r="C81" s="352"/>
      <c r="D81" s="44">
        <v>21222</v>
      </c>
      <c r="E81" s="45">
        <v>168</v>
      </c>
      <c r="F81" s="45">
        <v>125.57738095238095</v>
      </c>
      <c r="G81" s="93">
        <v>575.72916666666674</v>
      </c>
      <c r="H81" s="188"/>
    </row>
    <row r="82" spans="2:8" ht="15.75" customHeight="1" x14ac:dyDescent="0.35">
      <c r="B82" s="361"/>
      <c r="C82" s="352"/>
      <c r="D82" s="44">
        <v>21228</v>
      </c>
      <c r="E82" s="45">
        <v>67</v>
      </c>
      <c r="F82" s="45">
        <v>103.41791044776119</v>
      </c>
      <c r="G82" s="93">
        <v>874.11492537313416</v>
      </c>
      <c r="H82" s="188"/>
    </row>
    <row r="83" spans="2:8" ht="15.75" customHeight="1" x14ac:dyDescent="0.35">
      <c r="B83" s="361"/>
      <c r="C83" s="352"/>
      <c r="D83" s="44">
        <v>21236</v>
      </c>
      <c r="E83" s="45">
        <v>84</v>
      </c>
      <c r="F83" s="45">
        <v>117.30952380952381</v>
      </c>
      <c r="G83" s="93">
        <v>597.19321428571436</v>
      </c>
      <c r="H83" s="188"/>
    </row>
    <row r="84" spans="2:8" ht="15.75" customHeight="1" x14ac:dyDescent="0.35">
      <c r="B84" s="361"/>
      <c r="C84" s="352"/>
      <c r="D84" s="44">
        <v>21244</v>
      </c>
      <c r="E84" s="45">
        <v>141</v>
      </c>
      <c r="F84" s="45">
        <v>114.177304964539</v>
      </c>
      <c r="G84" s="93">
        <v>643.30007092198571</v>
      </c>
      <c r="H84" s="188"/>
    </row>
    <row r="85" spans="2:8" ht="15.75" customHeight="1" x14ac:dyDescent="0.35">
      <c r="B85" s="361"/>
      <c r="C85" s="353"/>
      <c r="D85" s="44">
        <v>21286</v>
      </c>
      <c r="E85" s="45">
        <v>19</v>
      </c>
      <c r="F85" s="45">
        <v>110.78947368421052</v>
      </c>
      <c r="G85" s="93">
        <v>617.6121052631579</v>
      </c>
      <c r="H85" s="188"/>
    </row>
    <row r="86" spans="2:8" ht="15.75" customHeight="1" x14ac:dyDescent="0.35">
      <c r="B86" s="361"/>
      <c r="C86" s="354" t="s">
        <v>142</v>
      </c>
      <c r="D86" s="44">
        <v>21074</v>
      </c>
      <c r="E86" s="45">
        <v>19</v>
      </c>
      <c r="F86" s="45">
        <v>143.89473684210526</v>
      </c>
      <c r="G86" s="93">
        <v>615.71368421052614</v>
      </c>
      <c r="H86" s="188"/>
    </row>
    <row r="87" spans="2:8" ht="15.75" customHeight="1" x14ac:dyDescent="0.35">
      <c r="B87" s="361"/>
      <c r="C87" s="353"/>
      <c r="D87" s="44">
        <v>21102</v>
      </c>
      <c r="E87" s="45">
        <v>6</v>
      </c>
      <c r="F87" s="45">
        <v>143.66666666666666</v>
      </c>
      <c r="G87" s="93">
        <v>537.50333333333333</v>
      </c>
      <c r="H87" s="188"/>
    </row>
    <row r="88" spans="2:8" ht="15.75" customHeight="1" x14ac:dyDescent="0.35">
      <c r="B88" s="361"/>
      <c r="C88" s="354" t="s">
        <v>143</v>
      </c>
      <c r="D88" s="44">
        <v>21013</v>
      </c>
      <c r="E88" s="45">
        <v>1</v>
      </c>
      <c r="F88" s="45">
        <v>185</v>
      </c>
      <c r="G88" s="93">
        <v>388.79999999999995</v>
      </c>
      <c r="H88" s="188"/>
    </row>
    <row r="89" spans="2:8" ht="15.75" customHeight="1" x14ac:dyDescent="0.35">
      <c r="B89" s="361"/>
      <c r="C89" s="352"/>
      <c r="D89" s="44">
        <v>21085</v>
      </c>
      <c r="E89" s="45">
        <v>32</v>
      </c>
      <c r="F89" s="45">
        <v>132.625</v>
      </c>
      <c r="G89" s="93">
        <v>479.69937500000003</v>
      </c>
      <c r="H89" s="188"/>
    </row>
    <row r="90" spans="2:8" ht="15.75" customHeight="1" x14ac:dyDescent="0.35">
      <c r="B90" s="361"/>
      <c r="C90" s="352"/>
      <c r="D90" s="44">
        <v>21111</v>
      </c>
      <c r="E90" s="45">
        <v>2</v>
      </c>
      <c r="F90" s="45">
        <v>170.5</v>
      </c>
      <c r="G90" s="93">
        <v>420.505</v>
      </c>
      <c r="H90" s="188"/>
    </row>
    <row r="91" spans="2:8" ht="15.75" customHeight="1" x14ac:dyDescent="0.35">
      <c r="B91" s="361"/>
      <c r="C91" s="353"/>
      <c r="D91" s="44">
        <v>21161</v>
      </c>
      <c r="E91" s="45">
        <v>4</v>
      </c>
      <c r="F91" s="45">
        <v>92</v>
      </c>
      <c r="G91" s="93">
        <v>656.91500000000008</v>
      </c>
      <c r="H91" s="188"/>
    </row>
    <row r="92" spans="2:8" ht="15.75" customHeight="1" x14ac:dyDescent="0.35">
      <c r="B92" s="361"/>
      <c r="C92" s="354" t="s">
        <v>144</v>
      </c>
      <c r="D92" s="44">
        <v>20714</v>
      </c>
      <c r="E92" s="45">
        <v>2</v>
      </c>
      <c r="F92" s="45">
        <v>129.5</v>
      </c>
      <c r="G92" s="93">
        <v>447.54500000000002</v>
      </c>
      <c r="H92" s="188"/>
    </row>
    <row r="93" spans="2:8" ht="15.75" customHeight="1" x14ac:dyDescent="0.35">
      <c r="B93" s="361"/>
      <c r="C93" s="353"/>
      <c r="D93" s="44">
        <v>20732</v>
      </c>
      <c r="E93" s="45">
        <v>7</v>
      </c>
      <c r="F93" s="45">
        <v>65.714285714285708</v>
      </c>
      <c r="G93" s="93">
        <v>512.45428571428579</v>
      </c>
      <c r="H93" s="188"/>
    </row>
    <row r="94" spans="2:8" ht="15.75" customHeight="1" x14ac:dyDescent="0.35">
      <c r="B94" s="361"/>
      <c r="C94" s="354" t="s">
        <v>145</v>
      </c>
      <c r="D94" s="44">
        <v>21048</v>
      </c>
      <c r="E94" s="45">
        <v>4</v>
      </c>
      <c r="F94" s="45">
        <v>144</v>
      </c>
      <c r="G94" s="93">
        <v>503.46749999999997</v>
      </c>
      <c r="H94" s="188"/>
    </row>
    <row r="95" spans="2:8" ht="15.75" customHeight="1" x14ac:dyDescent="0.35">
      <c r="B95" s="361"/>
      <c r="C95" s="352"/>
      <c r="D95" s="44">
        <v>21157</v>
      </c>
      <c r="E95" s="45">
        <v>45</v>
      </c>
      <c r="F95" s="45">
        <v>124.22222222222223</v>
      </c>
      <c r="G95" s="93">
        <v>630.60888888888871</v>
      </c>
      <c r="H95" s="188"/>
    </row>
    <row r="96" spans="2:8" ht="15.75" customHeight="1" x14ac:dyDescent="0.35">
      <c r="B96" s="361"/>
      <c r="C96" s="352"/>
      <c r="D96" s="44">
        <v>21158</v>
      </c>
      <c r="E96" s="45">
        <v>22</v>
      </c>
      <c r="F96" s="45">
        <v>90.454545454545453</v>
      </c>
      <c r="G96" s="93">
        <v>644.7268181818182</v>
      </c>
      <c r="H96" s="188"/>
    </row>
    <row r="97" spans="2:8" ht="15.75" customHeight="1" x14ac:dyDescent="0.35">
      <c r="B97" s="361"/>
      <c r="C97" s="352"/>
      <c r="D97" s="44">
        <v>21776</v>
      </c>
      <c r="E97" s="45">
        <v>1</v>
      </c>
      <c r="F97" s="45">
        <v>233</v>
      </c>
      <c r="G97" s="93">
        <v>312.28000000000009</v>
      </c>
      <c r="H97" s="188"/>
    </row>
    <row r="98" spans="2:8" ht="15.75" customHeight="1" x14ac:dyDescent="0.35">
      <c r="B98" s="361"/>
      <c r="C98" s="352"/>
      <c r="D98" s="44">
        <v>21784</v>
      </c>
      <c r="E98" s="45">
        <v>22</v>
      </c>
      <c r="F98" s="45">
        <v>143.59090909090909</v>
      </c>
      <c r="G98" s="93">
        <v>560.9909090909091</v>
      </c>
      <c r="H98" s="188"/>
    </row>
    <row r="99" spans="2:8" ht="15.75" customHeight="1" x14ac:dyDescent="0.35">
      <c r="B99" s="361"/>
      <c r="C99" s="353"/>
      <c r="D99" s="44">
        <v>21797</v>
      </c>
      <c r="E99" s="45">
        <v>5</v>
      </c>
      <c r="F99" s="45">
        <v>96.2</v>
      </c>
      <c r="G99" s="93">
        <v>1069.42</v>
      </c>
      <c r="H99" s="188"/>
    </row>
    <row r="100" spans="2:8" ht="15.75" customHeight="1" x14ac:dyDescent="0.35">
      <c r="B100" s="361"/>
      <c r="C100" s="354" t="s">
        <v>146</v>
      </c>
      <c r="D100" s="44">
        <v>21903</v>
      </c>
      <c r="E100" s="45">
        <v>3</v>
      </c>
      <c r="F100" s="45">
        <v>86.666666666666671</v>
      </c>
      <c r="G100" s="93">
        <v>394.38666666666671</v>
      </c>
      <c r="H100" s="188"/>
    </row>
    <row r="101" spans="2:8" ht="15.75" customHeight="1" x14ac:dyDescent="0.35">
      <c r="B101" s="361"/>
      <c r="C101" s="353"/>
      <c r="D101" s="44">
        <v>21904</v>
      </c>
      <c r="E101" s="45">
        <v>1</v>
      </c>
      <c r="F101" s="45">
        <v>56</v>
      </c>
      <c r="G101" s="93">
        <v>150.1</v>
      </c>
      <c r="H101" s="188"/>
    </row>
    <row r="102" spans="2:8" ht="15.75" customHeight="1" x14ac:dyDescent="0.35">
      <c r="B102" s="361"/>
      <c r="C102" s="201" t="s">
        <v>147</v>
      </c>
      <c r="D102" s="44">
        <v>21771</v>
      </c>
      <c r="E102" s="45">
        <v>2</v>
      </c>
      <c r="F102" s="45">
        <v>61.5</v>
      </c>
      <c r="G102" s="93">
        <v>563.5</v>
      </c>
      <c r="H102" s="188"/>
    </row>
    <row r="103" spans="2:8" ht="15.75" customHeight="1" x14ac:dyDescent="0.35">
      <c r="B103" s="361"/>
      <c r="C103" s="354" t="s">
        <v>129</v>
      </c>
      <c r="D103" s="44">
        <v>21001</v>
      </c>
      <c r="E103" s="45">
        <v>85</v>
      </c>
      <c r="F103" s="45">
        <v>119.48235294117647</v>
      </c>
      <c r="G103" s="93">
        <v>674.84117647058827</v>
      </c>
      <c r="H103" s="188"/>
    </row>
    <row r="104" spans="2:8" ht="15.75" customHeight="1" x14ac:dyDescent="0.35">
      <c r="B104" s="361"/>
      <c r="C104" s="352"/>
      <c r="D104" s="44">
        <v>21009</v>
      </c>
      <c r="E104" s="45">
        <v>52</v>
      </c>
      <c r="F104" s="45">
        <v>119.19230769230769</v>
      </c>
      <c r="G104" s="93">
        <v>758.33923076923077</v>
      </c>
      <c r="H104" s="188"/>
    </row>
    <row r="105" spans="2:8" ht="15.75" customHeight="1" x14ac:dyDescent="0.35">
      <c r="B105" s="361"/>
      <c r="C105" s="352"/>
      <c r="D105" s="44">
        <v>21014</v>
      </c>
      <c r="E105" s="45">
        <v>45</v>
      </c>
      <c r="F105" s="45">
        <v>116.31111111111112</v>
      </c>
      <c r="G105" s="93">
        <v>524.0773333333334</v>
      </c>
      <c r="H105" s="188"/>
    </row>
    <row r="106" spans="2:8" ht="15.75" customHeight="1" x14ac:dyDescent="0.35">
      <c r="B106" s="361"/>
      <c r="C106" s="352"/>
      <c r="D106" s="44">
        <v>21015</v>
      </c>
      <c r="E106" s="45">
        <v>30</v>
      </c>
      <c r="F106" s="45">
        <v>118.7</v>
      </c>
      <c r="G106" s="93">
        <v>662.8176666666667</v>
      </c>
      <c r="H106" s="188"/>
    </row>
    <row r="107" spans="2:8" ht="15.75" customHeight="1" x14ac:dyDescent="0.35">
      <c r="B107" s="361"/>
      <c r="C107" s="352"/>
      <c r="D107" s="44">
        <v>21017</v>
      </c>
      <c r="E107" s="45">
        <v>29</v>
      </c>
      <c r="F107" s="45">
        <v>100.48275862068965</v>
      </c>
      <c r="G107" s="93">
        <v>732.74448275862073</v>
      </c>
      <c r="H107" s="188"/>
    </row>
    <row r="108" spans="2:8" ht="15.75" customHeight="1" x14ac:dyDescent="0.35">
      <c r="B108" s="361"/>
      <c r="C108" s="352"/>
      <c r="D108" s="44">
        <v>21028</v>
      </c>
      <c r="E108" s="45">
        <v>1</v>
      </c>
      <c r="F108" s="45">
        <v>133</v>
      </c>
      <c r="G108" s="93">
        <v>715.12000000000012</v>
      </c>
      <c r="H108" s="188"/>
    </row>
    <row r="109" spans="2:8" ht="15.75" customHeight="1" x14ac:dyDescent="0.35">
      <c r="B109" s="361"/>
      <c r="C109" s="352"/>
      <c r="D109" s="44">
        <v>21040</v>
      </c>
      <c r="E109" s="45">
        <v>68</v>
      </c>
      <c r="F109" s="45">
        <v>129.77941176470588</v>
      </c>
      <c r="G109" s="93">
        <v>629.12544117647042</v>
      </c>
      <c r="H109" s="188"/>
    </row>
    <row r="110" spans="2:8" ht="15.75" customHeight="1" x14ac:dyDescent="0.35">
      <c r="B110" s="361"/>
      <c r="C110" s="352"/>
      <c r="D110" s="44">
        <v>21047</v>
      </c>
      <c r="E110" s="45">
        <v>12</v>
      </c>
      <c r="F110" s="45">
        <v>125.5</v>
      </c>
      <c r="G110" s="93">
        <v>444.20666666666665</v>
      </c>
      <c r="H110" s="188"/>
    </row>
    <row r="111" spans="2:8" ht="15.75" customHeight="1" x14ac:dyDescent="0.35">
      <c r="B111" s="361"/>
      <c r="C111" s="352"/>
      <c r="D111" s="44">
        <v>21050</v>
      </c>
      <c r="E111" s="45">
        <v>10</v>
      </c>
      <c r="F111" s="45">
        <v>130.19999999999999</v>
      </c>
      <c r="G111" s="93">
        <v>399.76799999999997</v>
      </c>
      <c r="H111" s="188"/>
    </row>
    <row r="112" spans="2:8" ht="15.75" customHeight="1" x14ac:dyDescent="0.35">
      <c r="B112" s="361"/>
      <c r="C112" s="352"/>
      <c r="D112" s="44">
        <v>21078</v>
      </c>
      <c r="E112" s="45">
        <v>36</v>
      </c>
      <c r="F112" s="45">
        <v>96.611111111111114</v>
      </c>
      <c r="G112" s="93">
        <v>789.37055555555571</v>
      </c>
      <c r="H112" s="188"/>
    </row>
    <row r="113" spans="2:8" ht="15.75" customHeight="1" x14ac:dyDescent="0.35">
      <c r="B113" s="361"/>
      <c r="C113" s="353"/>
      <c r="D113" s="44">
        <v>21084</v>
      </c>
      <c r="E113" s="45">
        <v>4</v>
      </c>
      <c r="F113" s="45">
        <v>147.75</v>
      </c>
      <c r="G113" s="93">
        <v>480.33750000000003</v>
      </c>
      <c r="H113" s="188"/>
    </row>
    <row r="114" spans="2:8" ht="15.75" customHeight="1" x14ac:dyDescent="0.35">
      <c r="B114" s="361"/>
      <c r="C114" s="354" t="s">
        <v>130</v>
      </c>
      <c r="D114" s="44">
        <v>20723</v>
      </c>
      <c r="E114" s="45">
        <v>54</v>
      </c>
      <c r="F114" s="45">
        <v>98.722222222222229</v>
      </c>
      <c r="G114" s="93">
        <v>568.57500000000027</v>
      </c>
      <c r="H114" s="188"/>
    </row>
    <row r="115" spans="2:8" ht="15.75" customHeight="1" x14ac:dyDescent="0.35">
      <c r="B115" s="361"/>
      <c r="C115" s="352"/>
      <c r="D115" s="44">
        <v>20759</v>
      </c>
      <c r="E115" s="45">
        <v>1</v>
      </c>
      <c r="F115" s="45">
        <v>82</v>
      </c>
      <c r="G115" s="93">
        <v>1127.97</v>
      </c>
      <c r="H115" s="188"/>
    </row>
    <row r="116" spans="2:8" ht="15.75" customHeight="1" x14ac:dyDescent="0.35">
      <c r="B116" s="361"/>
      <c r="C116" s="352"/>
      <c r="D116" s="44">
        <v>20763</v>
      </c>
      <c r="E116" s="45">
        <v>5</v>
      </c>
      <c r="F116" s="45">
        <v>168</v>
      </c>
      <c r="G116" s="93">
        <v>670.89600000000007</v>
      </c>
      <c r="H116" s="188"/>
    </row>
    <row r="117" spans="2:8" ht="15.75" customHeight="1" x14ac:dyDescent="0.35">
      <c r="B117" s="361"/>
      <c r="C117" s="352"/>
      <c r="D117" s="44">
        <v>21029</v>
      </c>
      <c r="E117" s="45">
        <v>2</v>
      </c>
      <c r="F117" s="45">
        <v>103</v>
      </c>
      <c r="G117" s="93">
        <v>504.02500000000003</v>
      </c>
      <c r="H117" s="188"/>
    </row>
    <row r="118" spans="2:8" ht="15.75" customHeight="1" x14ac:dyDescent="0.35">
      <c r="B118" s="361"/>
      <c r="C118" s="352"/>
      <c r="D118" s="44">
        <v>21036</v>
      </c>
      <c r="E118" s="45">
        <v>1</v>
      </c>
      <c r="F118" s="45">
        <v>87</v>
      </c>
      <c r="G118" s="93">
        <v>1076.3899999999999</v>
      </c>
      <c r="H118" s="188"/>
    </row>
    <row r="119" spans="2:8" ht="15.75" customHeight="1" x14ac:dyDescent="0.35">
      <c r="B119" s="361"/>
      <c r="C119" s="352"/>
      <c r="D119" s="44">
        <v>21042</v>
      </c>
      <c r="E119" s="45">
        <v>27</v>
      </c>
      <c r="F119" s="45">
        <v>91.592592592592595</v>
      </c>
      <c r="G119" s="93">
        <v>798.8</v>
      </c>
      <c r="H119" s="188"/>
    </row>
    <row r="120" spans="2:8" ht="15.75" customHeight="1" x14ac:dyDescent="0.35">
      <c r="B120" s="361"/>
      <c r="C120" s="352"/>
      <c r="D120" s="44">
        <v>21043</v>
      </c>
      <c r="E120" s="45">
        <v>47</v>
      </c>
      <c r="F120" s="45">
        <v>125.57446808510639</v>
      </c>
      <c r="G120" s="93">
        <v>687.60170212765922</v>
      </c>
      <c r="H120" s="188"/>
    </row>
    <row r="121" spans="2:8" ht="15.75" customHeight="1" x14ac:dyDescent="0.35">
      <c r="B121" s="361"/>
      <c r="C121" s="352"/>
      <c r="D121" s="44">
        <v>21044</v>
      </c>
      <c r="E121" s="45">
        <v>70</v>
      </c>
      <c r="F121" s="45">
        <v>119.94285714285714</v>
      </c>
      <c r="G121" s="93">
        <v>485.44628571428592</v>
      </c>
      <c r="H121" s="188"/>
    </row>
    <row r="122" spans="2:8" ht="15.75" customHeight="1" x14ac:dyDescent="0.35">
      <c r="B122" s="361"/>
      <c r="C122" s="352"/>
      <c r="D122" s="44">
        <v>21045</v>
      </c>
      <c r="E122" s="45">
        <v>61</v>
      </c>
      <c r="F122" s="45">
        <v>109.57377049180327</v>
      </c>
      <c r="G122" s="93">
        <v>405.2019672131147</v>
      </c>
      <c r="H122" s="188"/>
    </row>
    <row r="123" spans="2:8" ht="15.75" customHeight="1" x14ac:dyDescent="0.35">
      <c r="B123" s="361"/>
      <c r="C123" s="352"/>
      <c r="D123" s="44">
        <v>21046</v>
      </c>
      <c r="E123" s="45">
        <v>23</v>
      </c>
      <c r="F123" s="45">
        <v>114.8695652173913</v>
      </c>
      <c r="G123" s="93">
        <v>687.97826086956525</v>
      </c>
      <c r="H123" s="188"/>
    </row>
    <row r="124" spans="2:8" ht="15.75" customHeight="1" x14ac:dyDescent="0.35">
      <c r="B124" s="361"/>
      <c r="C124" s="352"/>
      <c r="D124" s="44">
        <v>21075</v>
      </c>
      <c r="E124" s="45">
        <v>52</v>
      </c>
      <c r="F124" s="45">
        <v>98.34615384615384</v>
      </c>
      <c r="G124" s="93">
        <v>660.86903846153837</v>
      </c>
      <c r="H124" s="188"/>
    </row>
    <row r="125" spans="2:8" ht="15.75" customHeight="1" x14ac:dyDescent="0.35">
      <c r="B125" s="361"/>
      <c r="C125" s="352"/>
      <c r="D125" s="44">
        <v>21738</v>
      </c>
      <c r="E125" s="45">
        <v>2</v>
      </c>
      <c r="F125" s="45">
        <v>102</v>
      </c>
      <c r="G125" s="93">
        <v>725.99</v>
      </c>
      <c r="H125" s="188"/>
    </row>
    <row r="126" spans="2:8" ht="15.75" customHeight="1" x14ac:dyDescent="0.35">
      <c r="B126" s="361"/>
      <c r="C126" s="353"/>
      <c r="D126" s="44">
        <v>21794</v>
      </c>
      <c r="E126" s="45">
        <v>2</v>
      </c>
      <c r="F126" s="45">
        <v>114</v>
      </c>
      <c r="G126" s="93">
        <v>2104.5650000000001</v>
      </c>
      <c r="H126" s="188"/>
    </row>
    <row r="127" spans="2:8" ht="15.75" customHeight="1" x14ac:dyDescent="0.35">
      <c r="B127" s="361"/>
      <c r="C127" s="354" t="s">
        <v>148</v>
      </c>
      <c r="D127" s="44">
        <v>20833</v>
      </c>
      <c r="E127" s="45">
        <v>1</v>
      </c>
      <c r="F127" s="45">
        <v>144</v>
      </c>
      <c r="G127" s="93">
        <v>335</v>
      </c>
      <c r="H127" s="188"/>
    </row>
    <row r="128" spans="2:8" ht="15.75" customHeight="1" x14ac:dyDescent="0.35">
      <c r="B128" s="361"/>
      <c r="C128" s="352"/>
      <c r="D128" s="44">
        <v>20861</v>
      </c>
      <c r="E128" s="45">
        <v>2</v>
      </c>
      <c r="F128" s="45">
        <v>49</v>
      </c>
      <c r="G128" s="93">
        <v>255.07999999999998</v>
      </c>
      <c r="H128" s="188"/>
    </row>
    <row r="129" spans="2:8" ht="15.75" customHeight="1" x14ac:dyDescent="0.35">
      <c r="B129" s="361"/>
      <c r="C129" s="352"/>
      <c r="D129" s="44">
        <v>20866</v>
      </c>
      <c r="E129" s="45">
        <v>40</v>
      </c>
      <c r="F129" s="45">
        <v>110.3</v>
      </c>
      <c r="G129" s="93">
        <v>570.87249999999983</v>
      </c>
      <c r="H129" s="188"/>
    </row>
    <row r="130" spans="2:8" ht="15.75" customHeight="1" x14ac:dyDescent="0.35">
      <c r="B130" s="361"/>
      <c r="C130" s="352"/>
      <c r="D130" s="44">
        <v>20904</v>
      </c>
      <c r="E130" s="45">
        <v>44</v>
      </c>
      <c r="F130" s="45">
        <v>109.86363636363636</v>
      </c>
      <c r="G130" s="93">
        <v>515.33886363636373</v>
      </c>
      <c r="H130" s="188"/>
    </row>
    <row r="131" spans="2:8" ht="15.75" customHeight="1" x14ac:dyDescent="0.35">
      <c r="B131" s="361"/>
      <c r="C131" s="353"/>
      <c r="D131" s="44">
        <v>20905</v>
      </c>
      <c r="E131" s="45">
        <v>4</v>
      </c>
      <c r="F131" s="45">
        <v>108</v>
      </c>
      <c r="G131" s="93">
        <v>480.38750000000005</v>
      </c>
      <c r="H131" s="188"/>
    </row>
    <row r="132" spans="2:8" ht="15.75" customHeight="1" x14ac:dyDescent="0.35">
      <c r="B132" s="361"/>
      <c r="C132" s="354" t="s">
        <v>131</v>
      </c>
      <c r="D132" s="44">
        <v>20706</v>
      </c>
      <c r="E132" s="45">
        <v>74</v>
      </c>
      <c r="F132" s="45">
        <v>99.121621621621628</v>
      </c>
      <c r="G132" s="93">
        <v>763.46729729729736</v>
      </c>
      <c r="H132" s="188"/>
    </row>
    <row r="133" spans="2:8" ht="15.75" customHeight="1" x14ac:dyDescent="0.35">
      <c r="B133" s="361"/>
      <c r="C133" s="352"/>
      <c r="D133" s="44">
        <v>20707</v>
      </c>
      <c r="E133" s="45">
        <v>108</v>
      </c>
      <c r="F133" s="45">
        <v>106.19444444444444</v>
      </c>
      <c r="G133" s="93">
        <v>644.86638888888911</v>
      </c>
      <c r="H133" s="188"/>
    </row>
    <row r="134" spans="2:8" ht="15.75" customHeight="1" x14ac:dyDescent="0.35">
      <c r="B134" s="361"/>
      <c r="C134" s="352"/>
      <c r="D134" s="44">
        <v>20708</v>
      </c>
      <c r="E134" s="45">
        <v>73</v>
      </c>
      <c r="F134" s="45">
        <v>100.72602739726027</v>
      </c>
      <c r="G134" s="93">
        <v>594.76630136986296</v>
      </c>
      <c r="H134" s="188"/>
    </row>
    <row r="135" spans="2:8" ht="15.75" customHeight="1" x14ac:dyDescent="0.35">
      <c r="B135" s="361"/>
      <c r="C135" s="352"/>
      <c r="D135" s="44">
        <v>20715</v>
      </c>
      <c r="E135" s="45">
        <v>35</v>
      </c>
      <c r="F135" s="45">
        <v>98.428571428571431</v>
      </c>
      <c r="G135" s="93">
        <v>792.24314285714297</v>
      </c>
      <c r="H135" s="188"/>
    </row>
    <row r="136" spans="2:8" ht="15.75" customHeight="1" x14ac:dyDescent="0.35">
      <c r="B136" s="361"/>
      <c r="C136" s="352"/>
      <c r="D136" s="44">
        <v>20716</v>
      </c>
      <c r="E136" s="45">
        <v>81</v>
      </c>
      <c r="F136" s="45">
        <v>103.22222222222223</v>
      </c>
      <c r="G136" s="93">
        <v>449.54185185185185</v>
      </c>
      <c r="H136" s="188"/>
    </row>
    <row r="137" spans="2:8" ht="15.75" customHeight="1" x14ac:dyDescent="0.35">
      <c r="B137" s="361"/>
      <c r="C137" s="352"/>
      <c r="D137" s="44">
        <v>20720</v>
      </c>
      <c r="E137" s="45">
        <v>56</v>
      </c>
      <c r="F137" s="45">
        <v>105.25</v>
      </c>
      <c r="G137" s="93">
        <v>678.7171428571429</v>
      </c>
      <c r="H137" s="188"/>
    </row>
    <row r="138" spans="2:8" ht="15.75" customHeight="1" x14ac:dyDescent="0.35">
      <c r="B138" s="361"/>
      <c r="C138" s="352"/>
      <c r="D138" s="44">
        <v>20721</v>
      </c>
      <c r="E138" s="45">
        <v>26</v>
      </c>
      <c r="F138" s="45">
        <v>74.307692307692307</v>
      </c>
      <c r="G138" s="93">
        <v>944.80692307692311</v>
      </c>
      <c r="H138" s="188"/>
    </row>
    <row r="139" spans="2:8" ht="15.75" customHeight="1" x14ac:dyDescent="0.35">
      <c r="B139" s="361"/>
      <c r="C139" s="352"/>
      <c r="D139" s="44">
        <v>20769</v>
      </c>
      <c r="E139" s="45">
        <v>14</v>
      </c>
      <c r="F139" s="45">
        <v>100.5</v>
      </c>
      <c r="G139" s="93">
        <v>970.35285714285726</v>
      </c>
      <c r="H139" s="188"/>
    </row>
    <row r="140" spans="2:8" ht="15.75" customHeight="1" x14ac:dyDescent="0.35">
      <c r="B140" s="361"/>
      <c r="C140" s="352"/>
      <c r="D140" s="44">
        <v>20770</v>
      </c>
      <c r="E140" s="45">
        <v>4</v>
      </c>
      <c r="F140" s="45">
        <v>113.5</v>
      </c>
      <c r="G140" s="93">
        <v>564.17499999999995</v>
      </c>
      <c r="H140" s="188"/>
    </row>
    <row r="141" spans="2:8" ht="15.75" customHeight="1" x14ac:dyDescent="0.35">
      <c r="B141" s="361"/>
      <c r="C141" s="352"/>
      <c r="D141" s="44">
        <v>20772</v>
      </c>
      <c r="E141" s="45">
        <v>12</v>
      </c>
      <c r="F141" s="45">
        <v>95.083333333333329</v>
      </c>
      <c r="G141" s="93">
        <v>399.2833333333333</v>
      </c>
      <c r="H141" s="188"/>
    </row>
    <row r="142" spans="2:8" ht="15.75" customHeight="1" x14ac:dyDescent="0.35">
      <c r="B142" s="361"/>
      <c r="C142" s="352"/>
      <c r="D142" s="44">
        <v>20774</v>
      </c>
      <c r="E142" s="45">
        <v>43</v>
      </c>
      <c r="F142" s="45">
        <v>109.32558139534883</v>
      </c>
      <c r="G142" s="93">
        <v>649.7502325581396</v>
      </c>
      <c r="H142" s="188"/>
    </row>
    <row r="143" spans="2:8" ht="15.75" customHeight="1" thickBot="1" x14ac:dyDescent="0.4">
      <c r="B143" s="362"/>
      <c r="C143" s="355"/>
      <c r="D143" s="185">
        <v>20785</v>
      </c>
      <c r="E143" s="253">
        <v>29</v>
      </c>
      <c r="F143" s="253">
        <v>95.482758620689651</v>
      </c>
      <c r="G143" s="252">
        <v>483.22965517241391</v>
      </c>
      <c r="H143" s="188"/>
    </row>
    <row r="144" spans="2:8" ht="16" thickBot="1" x14ac:dyDescent="0.4">
      <c r="B144" s="208" t="s">
        <v>7</v>
      </c>
      <c r="C144" s="209"/>
      <c r="D144" s="209"/>
      <c r="E144" s="209">
        <f>SUM(E6:E143)</f>
        <v>5829</v>
      </c>
      <c r="F144" s="209"/>
      <c r="G144" s="254"/>
    </row>
    <row r="145" spans="2:7" ht="16" thickBot="1" x14ac:dyDescent="0.4">
      <c r="B145" s="52"/>
      <c r="C145" s="53"/>
      <c r="D145" s="53"/>
      <c r="E145" s="74"/>
      <c r="F145" s="74"/>
      <c r="G145" s="74"/>
    </row>
    <row r="146" spans="2:7" ht="140.5" customHeight="1" thickBot="1" x14ac:dyDescent="0.4">
      <c r="B146" s="86" t="s">
        <v>1</v>
      </c>
      <c r="C146" s="70" t="s">
        <v>2</v>
      </c>
      <c r="D146" s="86" t="s">
        <v>3</v>
      </c>
      <c r="E146" s="70" t="s">
        <v>36</v>
      </c>
      <c r="F146" s="4" t="s">
        <v>37</v>
      </c>
      <c r="G146" s="12" t="s">
        <v>38</v>
      </c>
    </row>
    <row r="147" spans="2:7" ht="15.5" x14ac:dyDescent="0.35">
      <c r="B147" s="360" t="s">
        <v>8</v>
      </c>
      <c r="C147" s="366" t="s">
        <v>125</v>
      </c>
      <c r="D147" s="44">
        <v>20711</v>
      </c>
      <c r="E147" s="45">
        <v>2</v>
      </c>
      <c r="F147" s="45">
        <v>86.5</v>
      </c>
      <c r="G147" s="93">
        <v>1230.42</v>
      </c>
    </row>
    <row r="148" spans="2:7" ht="15.75" customHeight="1" x14ac:dyDescent="0.35">
      <c r="B148" s="361"/>
      <c r="C148" s="366"/>
      <c r="D148" s="44">
        <v>20724</v>
      </c>
      <c r="E148" s="45">
        <v>5</v>
      </c>
      <c r="F148" s="45">
        <v>127.6</v>
      </c>
      <c r="G148" s="93">
        <v>951.47399999999993</v>
      </c>
    </row>
    <row r="149" spans="2:7" ht="15.75" customHeight="1" x14ac:dyDescent="0.35">
      <c r="B149" s="361"/>
      <c r="C149" s="366"/>
      <c r="D149" s="44">
        <v>20751</v>
      </c>
      <c r="E149" s="45">
        <v>1</v>
      </c>
      <c r="F149" s="45">
        <v>93</v>
      </c>
      <c r="G149" s="93">
        <v>691.83</v>
      </c>
    </row>
    <row r="150" spans="2:7" ht="15.75" customHeight="1" x14ac:dyDescent="0.35">
      <c r="B150" s="361"/>
      <c r="C150" s="366"/>
      <c r="D150" s="44">
        <v>20764</v>
      </c>
      <c r="E150" s="45">
        <v>3</v>
      </c>
      <c r="F150" s="45">
        <v>93.333333333333329</v>
      </c>
      <c r="G150" s="93">
        <v>1005.1700000000001</v>
      </c>
    </row>
    <row r="151" spans="2:7" ht="15.75" customHeight="1" x14ac:dyDescent="0.35">
      <c r="B151" s="361"/>
      <c r="C151" s="366"/>
      <c r="D151" s="44">
        <v>21012</v>
      </c>
      <c r="E151" s="45">
        <v>2</v>
      </c>
      <c r="F151" s="45">
        <v>93.5</v>
      </c>
      <c r="G151" s="93">
        <v>647.14499999999998</v>
      </c>
    </row>
    <row r="152" spans="2:7" ht="15.75" customHeight="1" x14ac:dyDescent="0.35">
      <c r="B152" s="361"/>
      <c r="C152" s="366"/>
      <c r="D152" s="44">
        <v>21037</v>
      </c>
      <c r="E152" s="45">
        <v>1</v>
      </c>
      <c r="F152" s="45">
        <v>349</v>
      </c>
      <c r="G152" s="93">
        <v>194.11999999999989</v>
      </c>
    </row>
    <row r="153" spans="2:7" ht="15.75" customHeight="1" x14ac:dyDescent="0.35">
      <c r="B153" s="361"/>
      <c r="C153" s="366"/>
      <c r="D153" s="44">
        <v>21054</v>
      </c>
      <c r="E153" s="45">
        <v>1</v>
      </c>
      <c r="F153" s="45">
        <v>45</v>
      </c>
      <c r="G153" s="93">
        <v>3407.6800000000003</v>
      </c>
    </row>
    <row r="154" spans="2:7" ht="15.75" customHeight="1" x14ac:dyDescent="0.35">
      <c r="B154" s="361"/>
      <c r="C154" s="366"/>
      <c r="D154" s="44">
        <v>21060</v>
      </c>
      <c r="E154" s="45">
        <v>7</v>
      </c>
      <c r="F154" s="45">
        <v>97.285714285714292</v>
      </c>
      <c r="G154" s="93">
        <v>1256.1814285714286</v>
      </c>
    </row>
    <row r="155" spans="2:7" ht="15.75" customHeight="1" x14ac:dyDescent="0.35">
      <c r="B155" s="361"/>
      <c r="C155" s="366"/>
      <c r="D155" s="44">
        <v>21061</v>
      </c>
      <c r="E155" s="45">
        <v>16</v>
      </c>
      <c r="F155" s="45">
        <v>128.875</v>
      </c>
      <c r="G155" s="93">
        <v>775.98124999999993</v>
      </c>
    </row>
    <row r="156" spans="2:7" ht="15.75" customHeight="1" x14ac:dyDescent="0.35">
      <c r="B156" s="361"/>
      <c r="C156" s="366"/>
      <c r="D156" s="44">
        <v>21076</v>
      </c>
      <c r="E156" s="45">
        <v>1</v>
      </c>
      <c r="F156" s="45">
        <v>154</v>
      </c>
      <c r="G156" s="93">
        <v>2073.1899999999996</v>
      </c>
    </row>
    <row r="157" spans="2:7" ht="15.75" customHeight="1" x14ac:dyDescent="0.35">
      <c r="B157" s="361"/>
      <c r="C157" s="366"/>
      <c r="D157" s="44">
        <v>21090</v>
      </c>
      <c r="E157" s="45">
        <v>3</v>
      </c>
      <c r="F157" s="45">
        <v>75</v>
      </c>
      <c r="G157" s="93">
        <v>1575.2366666666667</v>
      </c>
    </row>
    <row r="158" spans="2:7" ht="15.75" customHeight="1" x14ac:dyDescent="0.35">
      <c r="B158" s="361"/>
      <c r="C158" s="366"/>
      <c r="D158" s="44">
        <v>21108</v>
      </c>
      <c r="E158" s="45">
        <v>4</v>
      </c>
      <c r="F158" s="45">
        <v>91</v>
      </c>
      <c r="G158" s="93">
        <v>543.61750000000006</v>
      </c>
    </row>
    <row r="159" spans="2:7" ht="15.75" customHeight="1" x14ac:dyDescent="0.35">
      <c r="B159" s="361"/>
      <c r="C159" s="366"/>
      <c r="D159" s="44">
        <v>21113</v>
      </c>
      <c r="E159" s="45">
        <v>7</v>
      </c>
      <c r="F159" s="45">
        <v>89.285714285714292</v>
      </c>
      <c r="G159" s="93">
        <v>760.00714285714275</v>
      </c>
    </row>
    <row r="160" spans="2:7" ht="15.75" customHeight="1" x14ac:dyDescent="0.35">
      <c r="B160" s="361"/>
      <c r="C160" s="366"/>
      <c r="D160" s="44">
        <v>21114</v>
      </c>
      <c r="E160" s="45">
        <v>3</v>
      </c>
      <c r="F160" s="45">
        <v>88.333333333333329</v>
      </c>
      <c r="G160" s="93">
        <v>1637.5133333333335</v>
      </c>
    </row>
    <row r="161" spans="2:7" ht="15.75" customHeight="1" x14ac:dyDescent="0.35">
      <c r="B161" s="361"/>
      <c r="C161" s="366"/>
      <c r="D161" s="44">
        <v>21122</v>
      </c>
      <c r="E161" s="45">
        <v>12</v>
      </c>
      <c r="F161" s="45">
        <v>109.66666666666667</v>
      </c>
      <c r="G161" s="93">
        <v>837.70166666666648</v>
      </c>
    </row>
    <row r="162" spans="2:7" ht="15.75" customHeight="1" x14ac:dyDescent="0.35">
      <c r="B162" s="361"/>
      <c r="C162" s="366"/>
      <c r="D162" s="44">
        <v>21144</v>
      </c>
      <c r="E162" s="45">
        <v>15</v>
      </c>
      <c r="F162" s="45">
        <v>83.8</v>
      </c>
      <c r="G162" s="93">
        <v>810.04599999999994</v>
      </c>
    </row>
    <row r="163" spans="2:7" ht="15.75" customHeight="1" x14ac:dyDescent="0.35">
      <c r="B163" s="361"/>
      <c r="C163" s="366"/>
      <c r="D163" s="44">
        <v>21401</v>
      </c>
      <c r="E163" s="45">
        <v>10</v>
      </c>
      <c r="F163" s="45">
        <v>200.4</v>
      </c>
      <c r="G163" s="93">
        <v>1001.5379999999998</v>
      </c>
    </row>
    <row r="164" spans="2:7" ht="15.75" customHeight="1" x14ac:dyDescent="0.35">
      <c r="B164" s="361"/>
      <c r="C164" s="366"/>
      <c r="D164" s="44">
        <v>21403</v>
      </c>
      <c r="E164" s="45">
        <v>9</v>
      </c>
      <c r="F164" s="45">
        <v>69.444444444444443</v>
      </c>
      <c r="G164" s="93">
        <v>741.23888888888882</v>
      </c>
    </row>
    <row r="165" spans="2:7" ht="15.75" customHeight="1" x14ac:dyDescent="0.35">
      <c r="B165" s="361"/>
      <c r="C165" s="366"/>
      <c r="D165" s="44">
        <v>21409</v>
      </c>
      <c r="E165" s="45">
        <v>1</v>
      </c>
      <c r="F165" s="45">
        <v>96</v>
      </c>
      <c r="G165" s="93">
        <v>116.22000000000003</v>
      </c>
    </row>
    <row r="166" spans="2:7" ht="15.75" customHeight="1" x14ac:dyDescent="0.35">
      <c r="B166" s="361"/>
      <c r="C166" s="193" t="s">
        <v>140</v>
      </c>
      <c r="D166" s="44">
        <v>20794</v>
      </c>
      <c r="E166" s="45">
        <v>3</v>
      </c>
      <c r="F166" s="45">
        <v>85.666666666666671</v>
      </c>
      <c r="G166" s="93">
        <v>1124.4466666666667</v>
      </c>
    </row>
    <row r="167" spans="2:7" ht="15.75" customHeight="1" x14ac:dyDescent="0.35">
      <c r="B167" s="361"/>
      <c r="C167" s="366" t="s">
        <v>126</v>
      </c>
      <c r="D167" s="44">
        <v>21201</v>
      </c>
      <c r="E167" s="45">
        <v>14</v>
      </c>
      <c r="F167" s="45">
        <v>103.5</v>
      </c>
      <c r="G167" s="93">
        <v>629.20499999999993</v>
      </c>
    </row>
    <row r="168" spans="2:7" ht="15.75" customHeight="1" x14ac:dyDescent="0.35">
      <c r="B168" s="361"/>
      <c r="C168" s="366"/>
      <c r="D168" s="44">
        <v>21202</v>
      </c>
      <c r="E168" s="45">
        <v>23</v>
      </c>
      <c r="F168" s="45">
        <v>104.8695652173913</v>
      </c>
      <c r="G168" s="93">
        <v>1034.2769565217388</v>
      </c>
    </row>
    <row r="169" spans="2:7" ht="15.75" customHeight="1" x14ac:dyDescent="0.35">
      <c r="B169" s="361"/>
      <c r="C169" s="366"/>
      <c r="D169" s="44">
        <v>21205</v>
      </c>
      <c r="E169" s="45">
        <v>29</v>
      </c>
      <c r="F169" s="45">
        <v>136.51724137931035</v>
      </c>
      <c r="G169" s="93">
        <v>842.66965517241385</v>
      </c>
    </row>
    <row r="170" spans="2:7" ht="15.75" customHeight="1" x14ac:dyDescent="0.35">
      <c r="B170" s="361"/>
      <c r="C170" s="366"/>
      <c r="D170" s="44">
        <v>21206</v>
      </c>
      <c r="E170" s="45">
        <v>66</v>
      </c>
      <c r="F170" s="45">
        <v>105.5</v>
      </c>
      <c r="G170" s="93">
        <v>926.03803030303027</v>
      </c>
    </row>
    <row r="171" spans="2:7" ht="15.75" customHeight="1" x14ac:dyDescent="0.35">
      <c r="B171" s="361"/>
      <c r="C171" s="366"/>
      <c r="D171" s="44">
        <v>21209</v>
      </c>
      <c r="E171" s="45">
        <v>10</v>
      </c>
      <c r="F171" s="45">
        <v>102.7</v>
      </c>
      <c r="G171" s="93">
        <v>608.67100000000005</v>
      </c>
    </row>
    <row r="172" spans="2:7" ht="15.75" customHeight="1" x14ac:dyDescent="0.35">
      <c r="B172" s="361"/>
      <c r="C172" s="366"/>
      <c r="D172" s="44">
        <v>21211</v>
      </c>
      <c r="E172" s="45">
        <v>1</v>
      </c>
      <c r="F172" s="45">
        <v>139</v>
      </c>
      <c r="G172" s="93">
        <v>122.5</v>
      </c>
    </row>
    <row r="173" spans="2:7" ht="15.75" customHeight="1" x14ac:dyDescent="0.35">
      <c r="B173" s="361"/>
      <c r="C173" s="366"/>
      <c r="D173" s="44">
        <v>21213</v>
      </c>
      <c r="E173" s="45">
        <v>53</v>
      </c>
      <c r="F173" s="45">
        <v>116.28301886792453</v>
      </c>
      <c r="G173" s="93">
        <v>871.53433962264182</v>
      </c>
    </row>
    <row r="174" spans="2:7" ht="15.75" customHeight="1" x14ac:dyDescent="0.35">
      <c r="B174" s="361"/>
      <c r="C174" s="366"/>
      <c r="D174" s="44">
        <v>21214</v>
      </c>
      <c r="E174" s="45">
        <v>18</v>
      </c>
      <c r="F174" s="45">
        <v>106.22222222222223</v>
      </c>
      <c r="G174" s="93">
        <v>904.57388888888886</v>
      </c>
    </row>
    <row r="175" spans="2:7" ht="15.75" customHeight="1" x14ac:dyDescent="0.35">
      <c r="B175" s="361"/>
      <c r="C175" s="366"/>
      <c r="D175" s="44">
        <v>21216</v>
      </c>
      <c r="E175" s="45">
        <v>68</v>
      </c>
      <c r="F175" s="45">
        <v>102.83823529411765</v>
      </c>
      <c r="G175" s="93">
        <v>1104.5758823529413</v>
      </c>
    </row>
    <row r="176" spans="2:7" ht="15.75" customHeight="1" x14ac:dyDescent="0.35">
      <c r="B176" s="361"/>
      <c r="C176" s="366"/>
      <c r="D176" s="44">
        <v>21217</v>
      </c>
      <c r="E176" s="45">
        <v>44</v>
      </c>
      <c r="F176" s="45">
        <v>95.727272727272734</v>
      </c>
      <c r="G176" s="93">
        <v>1073.6036363636367</v>
      </c>
    </row>
    <row r="177" spans="2:7" ht="15.75" customHeight="1" x14ac:dyDescent="0.35">
      <c r="B177" s="361"/>
      <c r="C177" s="366"/>
      <c r="D177" s="44">
        <v>21218</v>
      </c>
      <c r="E177" s="45">
        <v>51</v>
      </c>
      <c r="F177" s="45">
        <v>119.33333333333333</v>
      </c>
      <c r="G177" s="93">
        <v>856.93137254901944</v>
      </c>
    </row>
    <row r="178" spans="2:7" ht="15.75" customHeight="1" x14ac:dyDescent="0.35">
      <c r="B178" s="361"/>
      <c r="C178" s="366"/>
      <c r="D178" s="44">
        <v>21223</v>
      </c>
      <c r="E178" s="45">
        <v>38</v>
      </c>
      <c r="F178" s="45">
        <v>103.39473684210526</v>
      </c>
      <c r="G178" s="93">
        <v>1017.39</v>
      </c>
    </row>
    <row r="179" spans="2:7" ht="15.75" customHeight="1" x14ac:dyDescent="0.35">
      <c r="B179" s="361"/>
      <c r="C179" s="366"/>
      <c r="D179" s="44">
        <v>21226</v>
      </c>
      <c r="E179" s="45">
        <v>1</v>
      </c>
      <c r="F179" s="45">
        <v>0</v>
      </c>
      <c r="G179" s="93">
        <v>732.24</v>
      </c>
    </row>
    <row r="180" spans="2:7" ht="15.75" customHeight="1" x14ac:dyDescent="0.35">
      <c r="B180" s="361"/>
      <c r="C180" s="366"/>
      <c r="D180" s="44">
        <v>21230</v>
      </c>
      <c r="E180" s="45">
        <v>18</v>
      </c>
      <c r="F180" s="45">
        <v>91.555555555555557</v>
      </c>
      <c r="G180" s="93">
        <v>512.04611111111114</v>
      </c>
    </row>
    <row r="181" spans="2:7" ht="15.75" customHeight="1" x14ac:dyDescent="0.35">
      <c r="B181" s="361"/>
      <c r="C181" s="366"/>
      <c r="D181" s="44">
        <v>21231</v>
      </c>
      <c r="E181" s="45">
        <v>8</v>
      </c>
      <c r="F181" s="45">
        <v>115.75</v>
      </c>
      <c r="G181" s="93">
        <v>667.15875000000005</v>
      </c>
    </row>
    <row r="182" spans="2:7" ht="15.75" customHeight="1" x14ac:dyDescent="0.35">
      <c r="B182" s="361"/>
      <c r="C182" s="193" t="s">
        <v>141</v>
      </c>
      <c r="D182" s="44">
        <v>21225</v>
      </c>
      <c r="E182" s="45">
        <v>9</v>
      </c>
      <c r="F182" s="45">
        <v>82.555555555555557</v>
      </c>
      <c r="G182" s="93">
        <v>1451.4077777777779</v>
      </c>
    </row>
    <row r="183" spans="2:7" ht="15.75" customHeight="1" x14ac:dyDescent="0.35">
      <c r="B183" s="361"/>
      <c r="C183" s="366" t="s">
        <v>127</v>
      </c>
      <c r="D183" s="44">
        <v>21207</v>
      </c>
      <c r="E183" s="45">
        <v>24</v>
      </c>
      <c r="F183" s="45">
        <v>83.541666666666671</v>
      </c>
      <c r="G183" s="93">
        <v>1096.6108333333334</v>
      </c>
    </row>
    <row r="184" spans="2:7" ht="15.75" customHeight="1" x14ac:dyDescent="0.35">
      <c r="B184" s="361"/>
      <c r="C184" s="366"/>
      <c r="D184" s="44">
        <v>21212</v>
      </c>
      <c r="E184" s="45">
        <v>18</v>
      </c>
      <c r="F184" s="45">
        <v>134.44444444444446</v>
      </c>
      <c r="G184" s="93">
        <v>623.95500000000004</v>
      </c>
    </row>
    <row r="185" spans="2:7" ht="15.75" customHeight="1" x14ac:dyDescent="0.35">
      <c r="B185" s="361"/>
      <c r="C185" s="366"/>
      <c r="D185" s="44">
        <v>21215</v>
      </c>
      <c r="E185" s="45">
        <v>82</v>
      </c>
      <c r="F185" s="45">
        <v>103.14634146341463</v>
      </c>
      <c r="G185" s="93">
        <v>1081.2360975609758</v>
      </c>
    </row>
    <row r="186" spans="2:7" ht="15.75" customHeight="1" x14ac:dyDescent="0.35">
      <c r="B186" s="361"/>
      <c r="C186" s="366"/>
      <c r="D186" s="44">
        <v>21224</v>
      </c>
      <c r="E186" s="45">
        <v>23</v>
      </c>
      <c r="F186" s="45">
        <v>97.826086956521735</v>
      </c>
      <c r="G186" s="93">
        <v>782.96217391304322</v>
      </c>
    </row>
    <row r="187" spans="2:7" ht="15.75" customHeight="1" x14ac:dyDescent="0.35">
      <c r="B187" s="361"/>
      <c r="C187" s="366"/>
      <c r="D187" s="44">
        <v>21227</v>
      </c>
      <c r="E187" s="45">
        <v>20</v>
      </c>
      <c r="F187" s="45">
        <v>122.8</v>
      </c>
      <c r="G187" s="93">
        <v>737.78099999999972</v>
      </c>
    </row>
    <row r="188" spans="2:7" ht="15.75" customHeight="1" x14ac:dyDescent="0.35">
      <c r="B188" s="361"/>
      <c r="C188" s="366"/>
      <c r="D188" s="44">
        <v>21229</v>
      </c>
      <c r="E188" s="45">
        <v>56</v>
      </c>
      <c r="F188" s="45">
        <v>106.10714285714286</v>
      </c>
      <c r="G188" s="93">
        <v>1168.8194642857145</v>
      </c>
    </row>
    <row r="189" spans="2:7" ht="15.75" customHeight="1" x14ac:dyDescent="0.35">
      <c r="B189" s="361"/>
      <c r="C189" s="366"/>
      <c r="D189" s="44">
        <v>21234</v>
      </c>
      <c r="E189" s="45">
        <v>38</v>
      </c>
      <c r="F189" s="45">
        <v>93.89473684210526</v>
      </c>
      <c r="G189" s="93">
        <v>991.90263157894742</v>
      </c>
    </row>
    <row r="190" spans="2:7" ht="15.75" customHeight="1" x14ac:dyDescent="0.35">
      <c r="B190" s="361"/>
      <c r="C190" s="366"/>
      <c r="D190" s="44">
        <v>21237</v>
      </c>
      <c r="E190" s="45">
        <v>20</v>
      </c>
      <c r="F190" s="45">
        <v>147.19999999999999</v>
      </c>
      <c r="G190" s="93">
        <v>853.68299999999999</v>
      </c>
    </row>
    <row r="191" spans="2:7" ht="15.75" customHeight="1" x14ac:dyDescent="0.35">
      <c r="B191" s="361"/>
      <c r="C191" s="366"/>
      <c r="D191" s="44">
        <v>21239</v>
      </c>
      <c r="E191" s="45">
        <v>26</v>
      </c>
      <c r="F191" s="45">
        <v>99.07692307692308</v>
      </c>
      <c r="G191" s="93">
        <v>1191.5565384615386</v>
      </c>
    </row>
    <row r="192" spans="2:7" ht="15.75" customHeight="1" x14ac:dyDescent="0.35">
      <c r="B192" s="361"/>
      <c r="C192" s="366" t="s">
        <v>128</v>
      </c>
      <c r="D192" s="44">
        <v>21030</v>
      </c>
      <c r="E192" s="45">
        <v>6</v>
      </c>
      <c r="F192" s="45">
        <v>90.166666666666671</v>
      </c>
      <c r="G192" s="93">
        <v>1329.1949999999997</v>
      </c>
    </row>
    <row r="193" spans="2:7" ht="15.75" customHeight="1" x14ac:dyDescent="0.35">
      <c r="B193" s="361"/>
      <c r="C193" s="366"/>
      <c r="D193" s="44">
        <v>21082</v>
      </c>
      <c r="E193" s="45">
        <v>1</v>
      </c>
      <c r="F193" s="45">
        <v>49</v>
      </c>
      <c r="G193" s="93">
        <v>1237</v>
      </c>
    </row>
    <row r="194" spans="2:7" ht="15.75" customHeight="1" x14ac:dyDescent="0.35">
      <c r="B194" s="361"/>
      <c r="C194" s="366"/>
      <c r="D194" s="44">
        <v>21117</v>
      </c>
      <c r="E194" s="45">
        <v>40</v>
      </c>
      <c r="F194" s="45">
        <v>118.95</v>
      </c>
      <c r="G194" s="93">
        <v>1022.5037499999999</v>
      </c>
    </row>
    <row r="195" spans="2:7" ht="15.75" customHeight="1" x14ac:dyDescent="0.35">
      <c r="B195" s="361"/>
      <c r="C195" s="366"/>
      <c r="D195" s="44">
        <v>21128</v>
      </c>
      <c r="E195" s="45">
        <v>4</v>
      </c>
      <c r="F195" s="45">
        <v>143</v>
      </c>
      <c r="G195" s="93">
        <v>540.28</v>
      </c>
    </row>
    <row r="196" spans="2:7" ht="15.75" customHeight="1" x14ac:dyDescent="0.35">
      <c r="B196" s="361"/>
      <c r="C196" s="366"/>
      <c r="D196" s="44">
        <v>21133</v>
      </c>
      <c r="E196" s="45">
        <v>22</v>
      </c>
      <c r="F196" s="45">
        <v>121.90909090909091</v>
      </c>
      <c r="G196" s="93">
        <v>909.0686363636363</v>
      </c>
    </row>
    <row r="197" spans="2:7" ht="15.75" customHeight="1" x14ac:dyDescent="0.35">
      <c r="B197" s="361"/>
      <c r="C197" s="366"/>
      <c r="D197" s="44">
        <v>21136</v>
      </c>
      <c r="E197" s="45">
        <v>13</v>
      </c>
      <c r="F197" s="45">
        <v>93.307692307692307</v>
      </c>
      <c r="G197" s="93">
        <v>743.05153846153837</v>
      </c>
    </row>
    <row r="198" spans="2:7" ht="15.75" customHeight="1" x14ac:dyDescent="0.35">
      <c r="B198" s="361"/>
      <c r="C198" s="366"/>
      <c r="D198" s="44">
        <v>21155</v>
      </c>
      <c r="E198" s="45">
        <v>1</v>
      </c>
      <c r="F198" s="45">
        <v>6</v>
      </c>
      <c r="G198" s="93">
        <v>1977.4699999999998</v>
      </c>
    </row>
    <row r="199" spans="2:7" ht="15.75" customHeight="1" x14ac:dyDescent="0.35">
      <c r="B199" s="361"/>
      <c r="C199" s="366"/>
      <c r="D199" s="44">
        <v>21162</v>
      </c>
      <c r="E199" s="45">
        <v>1</v>
      </c>
      <c r="F199" s="45">
        <v>65</v>
      </c>
      <c r="G199" s="93">
        <v>1744.2</v>
      </c>
    </row>
    <row r="200" spans="2:7" ht="15.75" customHeight="1" x14ac:dyDescent="0.35">
      <c r="B200" s="361"/>
      <c r="C200" s="366"/>
      <c r="D200" s="44">
        <v>21204</v>
      </c>
      <c r="E200" s="45">
        <v>5</v>
      </c>
      <c r="F200" s="45">
        <v>64.8</v>
      </c>
      <c r="G200" s="93">
        <v>705.10599999999999</v>
      </c>
    </row>
    <row r="201" spans="2:7" ht="15.75" customHeight="1" x14ac:dyDescent="0.35">
      <c r="B201" s="361"/>
      <c r="C201" s="366"/>
      <c r="D201" s="44">
        <v>21208</v>
      </c>
      <c r="E201" s="45">
        <v>14</v>
      </c>
      <c r="F201" s="45">
        <v>147.71428571428572</v>
      </c>
      <c r="G201" s="93">
        <v>919.98428571428576</v>
      </c>
    </row>
    <row r="202" spans="2:7" ht="15.75" customHeight="1" x14ac:dyDescent="0.35">
      <c r="B202" s="361"/>
      <c r="C202" s="366"/>
      <c r="D202" s="44">
        <v>21219</v>
      </c>
      <c r="E202" s="45">
        <v>7</v>
      </c>
      <c r="F202" s="45">
        <v>99.142857142857139</v>
      </c>
      <c r="G202" s="93">
        <v>1591.8942857142858</v>
      </c>
    </row>
    <row r="203" spans="2:7" ht="15.75" customHeight="1" x14ac:dyDescent="0.35">
      <c r="B203" s="361"/>
      <c r="C203" s="366"/>
      <c r="D203" s="44">
        <v>21220</v>
      </c>
      <c r="E203" s="45">
        <v>37</v>
      </c>
      <c r="F203" s="45">
        <v>120.81081081081081</v>
      </c>
      <c r="G203" s="93">
        <v>929.91945945945952</v>
      </c>
    </row>
    <row r="204" spans="2:7" ht="15.75" customHeight="1" x14ac:dyDescent="0.35">
      <c r="B204" s="361"/>
      <c r="C204" s="366"/>
      <c r="D204" s="44">
        <v>21221</v>
      </c>
      <c r="E204" s="45">
        <v>35</v>
      </c>
      <c r="F204" s="45">
        <v>118.11428571428571</v>
      </c>
      <c r="G204" s="93">
        <v>828.91371428571438</v>
      </c>
    </row>
    <row r="205" spans="2:7" ht="15.75" customHeight="1" x14ac:dyDescent="0.35">
      <c r="B205" s="361"/>
      <c r="C205" s="366"/>
      <c r="D205" s="44">
        <v>21222</v>
      </c>
      <c r="E205" s="45">
        <v>55</v>
      </c>
      <c r="F205" s="45">
        <v>122.36363636363636</v>
      </c>
      <c r="G205" s="93">
        <v>611.64527272727287</v>
      </c>
    </row>
    <row r="206" spans="2:7" ht="15.75" customHeight="1" x14ac:dyDescent="0.35">
      <c r="B206" s="361"/>
      <c r="C206" s="366"/>
      <c r="D206" s="44">
        <v>21228</v>
      </c>
      <c r="E206" s="45">
        <v>14</v>
      </c>
      <c r="F206" s="45">
        <v>120.14285714285714</v>
      </c>
      <c r="G206" s="93">
        <v>972.05857142857144</v>
      </c>
    </row>
    <row r="207" spans="2:7" ht="15.75" customHeight="1" x14ac:dyDescent="0.35">
      <c r="B207" s="361"/>
      <c r="C207" s="366"/>
      <c r="D207" s="44">
        <v>21236</v>
      </c>
      <c r="E207" s="45">
        <v>15</v>
      </c>
      <c r="F207" s="45">
        <v>90.4</v>
      </c>
      <c r="G207" s="93">
        <v>726.77466666666658</v>
      </c>
    </row>
    <row r="208" spans="2:7" ht="15.75" customHeight="1" x14ac:dyDescent="0.35">
      <c r="B208" s="361"/>
      <c r="C208" s="366"/>
      <c r="D208" s="44">
        <v>21244</v>
      </c>
      <c r="E208" s="45">
        <v>19</v>
      </c>
      <c r="F208" s="45">
        <v>108.78947368421052</v>
      </c>
      <c r="G208" s="93">
        <v>808.66157894736853</v>
      </c>
    </row>
    <row r="209" spans="2:7" ht="15.75" customHeight="1" x14ac:dyDescent="0.35">
      <c r="B209" s="361"/>
      <c r="C209" s="366"/>
      <c r="D209" s="44">
        <v>21286</v>
      </c>
      <c r="E209" s="45">
        <v>2</v>
      </c>
      <c r="F209" s="45">
        <v>82</v>
      </c>
      <c r="G209" s="93">
        <v>822.55000000000007</v>
      </c>
    </row>
    <row r="210" spans="2:7" ht="15.75" customHeight="1" x14ac:dyDescent="0.35">
      <c r="B210" s="361"/>
      <c r="C210" s="193" t="s">
        <v>142</v>
      </c>
      <c r="D210" s="44">
        <v>21074</v>
      </c>
      <c r="E210" s="45">
        <v>1</v>
      </c>
      <c r="F210" s="45">
        <v>68</v>
      </c>
      <c r="G210" s="93">
        <v>709.06000000000006</v>
      </c>
    </row>
    <row r="211" spans="2:7" ht="15.75" customHeight="1" x14ac:dyDescent="0.35">
      <c r="B211" s="361"/>
      <c r="C211" s="366" t="s">
        <v>143</v>
      </c>
      <c r="D211" s="44">
        <v>21085</v>
      </c>
      <c r="E211" s="45">
        <v>5</v>
      </c>
      <c r="F211" s="45">
        <v>116.2</v>
      </c>
      <c r="G211" s="93">
        <v>1867.4940000000001</v>
      </c>
    </row>
    <row r="212" spans="2:7" ht="15.75" customHeight="1" x14ac:dyDescent="0.35">
      <c r="B212" s="361"/>
      <c r="C212" s="366"/>
      <c r="D212" s="44">
        <v>21161</v>
      </c>
      <c r="E212" s="45">
        <v>1</v>
      </c>
      <c r="F212" s="45">
        <v>3</v>
      </c>
      <c r="G212" s="93">
        <v>1460.14</v>
      </c>
    </row>
    <row r="213" spans="2:7" ht="15.75" customHeight="1" x14ac:dyDescent="0.35">
      <c r="B213" s="361"/>
      <c r="C213" s="366" t="s">
        <v>145</v>
      </c>
      <c r="D213" s="44">
        <v>21048</v>
      </c>
      <c r="E213" s="45">
        <v>1</v>
      </c>
      <c r="F213" s="45">
        <v>83</v>
      </c>
      <c r="G213" s="93">
        <v>1240.92</v>
      </c>
    </row>
    <row r="214" spans="2:7" ht="15.75" customHeight="1" x14ac:dyDescent="0.35">
      <c r="B214" s="361"/>
      <c r="C214" s="366"/>
      <c r="D214" s="44">
        <v>21157</v>
      </c>
      <c r="E214" s="45">
        <v>14</v>
      </c>
      <c r="F214" s="45">
        <v>115.78571428571429</v>
      </c>
      <c r="G214" s="93">
        <v>593.99214285714299</v>
      </c>
    </row>
    <row r="215" spans="2:7" ht="15.75" customHeight="1" x14ac:dyDescent="0.35">
      <c r="B215" s="361"/>
      <c r="C215" s="366"/>
      <c r="D215" s="44">
        <v>21158</v>
      </c>
      <c r="E215" s="45">
        <v>5</v>
      </c>
      <c r="F215" s="45">
        <v>103.2</v>
      </c>
      <c r="G215" s="93">
        <v>1290.6899999999998</v>
      </c>
    </row>
    <row r="216" spans="2:7" ht="15.75" customHeight="1" x14ac:dyDescent="0.35">
      <c r="B216" s="361"/>
      <c r="C216" s="366"/>
      <c r="D216" s="44">
        <v>21784</v>
      </c>
      <c r="E216" s="45">
        <v>8</v>
      </c>
      <c r="F216" s="45">
        <v>104.5</v>
      </c>
      <c r="G216" s="93">
        <v>1161.4337500000001</v>
      </c>
    </row>
    <row r="217" spans="2:7" ht="15.75" customHeight="1" x14ac:dyDescent="0.35">
      <c r="B217" s="361"/>
      <c r="C217" s="366"/>
      <c r="D217" s="44">
        <v>21797</v>
      </c>
      <c r="E217" s="45">
        <v>1</v>
      </c>
      <c r="F217" s="45">
        <v>324</v>
      </c>
      <c r="G217" s="93">
        <v>35.269999999999982</v>
      </c>
    </row>
    <row r="218" spans="2:7" ht="15.75" customHeight="1" x14ac:dyDescent="0.35">
      <c r="B218" s="361"/>
      <c r="C218" s="366" t="s">
        <v>129</v>
      </c>
      <c r="D218" s="44">
        <v>21001</v>
      </c>
      <c r="E218" s="45">
        <v>21</v>
      </c>
      <c r="F218" s="45">
        <v>105.14285714285714</v>
      </c>
      <c r="G218" s="93">
        <v>1018.6199999999997</v>
      </c>
    </row>
    <row r="219" spans="2:7" ht="15.75" customHeight="1" x14ac:dyDescent="0.35">
      <c r="B219" s="361"/>
      <c r="C219" s="366"/>
      <c r="D219" s="44">
        <v>21009</v>
      </c>
      <c r="E219" s="45">
        <v>10</v>
      </c>
      <c r="F219" s="45">
        <v>150.69999999999999</v>
      </c>
      <c r="G219" s="93">
        <v>1264.4190000000001</v>
      </c>
    </row>
    <row r="220" spans="2:7" ht="15.75" customHeight="1" x14ac:dyDescent="0.35">
      <c r="B220" s="361"/>
      <c r="C220" s="366"/>
      <c r="D220" s="44">
        <v>21014</v>
      </c>
      <c r="E220" s="45">
        <v>6</v>
      </c>
      <c r="F220" s="45">
        <v>110.5</v>
      </c>
      <c r="G220" s="93">
        <v>964.94833333333338</v>
      </c>
    </row>
    <row r="221" spans="2:7" ht="15.75" customHeight="1" x14ac:dyDescent="0.35">
      <c r="B221" s="361"/>
      <c r="C221" s="366"/>
      <c r="D221" s="44">
        <v>21015</v>
      </c>
      <c r="E221" s="45">
        <v>5</v>
      </c>
      <c r="F221" s="45">
        <v>178.6</v>
      </c>
      <c r="G221" s="93">
        <v>351</v>
      </c>
    </row>
    <row r="222" spans="2:7" ht="15.75" customHeight="1" x14ac:dyDescent="0.35">
      <c r="B222" s="361"/>
      <c r="C222" s="366"/>
      <c r="D222" s="44">
        <v>21017</v>
      </c>
      <c r="E222" s="45">
        <v>4</v>
      </c>
      <c r="F222" s="45">
        <v>86</v>
      </c>
      <c r="G222" s="93">
        <v>1457.2825</v>
      </c>
    </row>
    <row r="223" spans="2:7" ht="15.75" customHeight="1" x14ac:dyDescent="0.35">
      <c r="B223" s="361"/>
      <c r="C223" s="366"/>
      <c r="D223" s="44">
        <v>21040</v>
      </c>
      <c r="E223" s="45">
        <v>39</v>
      </c>
      <c r="F223" s="45">
        <v>93.15384615384616</v>
      </c>
      <c r="G223" s="93">
        <v>939.55435897435882</v>
      </c>
    </row>
    <row r="224" spans="2:7" ht="15.75" customHeight="1" x14ac:dyDescent="0.35">
      <c r="B224" s="361"/>
      <c r="C224" s="366"/>
      <c r="D224" s="44">
        <v>21047</v>
      </c>
      <c r="E224" s="45">
        <v>3</v>
      </c>
      <c r="F224" s="45">
        <v>50</v>
      </c>
      <c r="G224" s="93">
        <v>567.54333333333341</v>
      </c>
    </row>
    <row r="225" spans="2:7" ht="15.75" customHeight="1" x14ac:dyDescent="0.35">
      <c r="B225" s="361"/>
      <c r="C225" s="366"/>
      <c r="D225" s="44">
        <v>21050</v>
      </c>
      <c r="E225" s="45">
        <v>3</v>
      </c>
      <c r="F225" s="45">
        <v>92.666666666666671</v>
      </c>
      <c r="G225" s="93">
        <v>1364.0766666666666</v>
      </c>
    </row>
    <row r="226" spans="2:7" ht="15.75" customHeight="1" x14ac:dyDescent="0.35">
      <c r="B226" s="361"/>
      <c r="C226" s="366"/>
      <c r="D226" s="44">
        <v>21078</v>
      </c>
      <c r="E226" s="45">
        <v>9</v>
      </c>
      <c r="F226" s="45">
        <v>88.777777777777771</v>
      </c>
      <c r="G226" s="93">
        <v>856.51666666666665</v>
      </c>
    </row>
    <row r="227" spans="2:7" ht="15.75" customHeight="1" x14ac:dyDescent="0.35">
      <c r="B227" s="361"/>
      <c r="C227" s="366"/>
      <c r="D227" s="44">
        <v>21130</v>
      </c>
      <c r="E227" s="45">
        <v>1</v>
      </c>
      <c r="F227" s="45">
        <v>92</v>
      </c>
      <c r="G227" s="93">
        <v>299.43</v>
      </c>
    </row>
    <row r="228" spans="2:7" ht="15.75" customHeight="1" x14ac:dyDescent="0.35">
      <c r="B228" s="361"/>
      <c r="C228" s="366"/>
      <c r="D228" s="44">
        <v>21154</v>
      </c>
      <c r="E228" s="45">
        <v>1</v>
      </c>
      <c r="F228" s="45">
        <v>62</v>
      </c>
      <c r="G228" s="93">
        <v>1910.8</v>
      </c>
    </row>
    <row r="229" spans="2:7" ht="15.75" customHeight="1" x14ac:dyDescent="0.35">
      <c r="B229" s="361"/>
      <c r="C229" s="366" t="s">
        <v>130</v>
      </c>
      <c r="D229" s="44">
        <v>20723</v>
      </c>
      <c r="E229" s="45">
        <v>3</v>
      </c>
      <c r="F229" s="45">
        <v>56.666666666666664</v>
      </c>
      <c r="G229" s="93">
        <v>775.91333333333341</v>
      </c>
    </row>
    <row r="230" spans="2:7" ht="15.75" customHeight="1" x14ac:dyDescent="0.35">
      <c r="B230" s="361"/>
      <c r="C230" s="366"/>
      <c r="D230" s="44">
        <v>21042</v>
      </c>
      <c r="E230" s="45">
        <v>4</v>
      </c>
      <c r="F230" s="45">
        <v>124.25</v>
      </c>
      <c r="G230" s="93">
        <v>696.05749999999989</v>
      </c>
    </row>
    <row r="231" spans="2:7" ht="15.75" customHeight="1" x14ac:dyDescent="0.35">
      <c r="B231" s="361"/>
      <c r="C231" s="366"/>
      <c r="D231" s="44">
        <v>21043</v>
      </c>
      <c r="E231" s="45">
        <v>8</v>
      </c>
      <c r="F231" s="45">
        <v>102</v>
      </c>
      <c r="G231" s="93">
        <v>815.04875000000004</v>
      </c>
    </row>
    <row r="232" spans="2:7" ht="15.75" customHeight="1" x14ac:dyDescent="0.35">
      <c r="B232" s="361"/>
      <c r="C232" s="366"/>
      <c r="D232" s="44">
        <v>21044</v>
      </c>
      <c r="E232" s="45">
        <v>11</v>
      </c>
      <c r="F232" s="45">
        <v>93.727272727272734</v>
      </c>
      <c r="G232" s="93">
        <v>954.89363636363657</v>
      </c>
    </row>
    <row r="233" spans="2:7" ht="15.75" customHeight="1" x14ac:dyDescent="0.35">
      <c r="B233" s="361"/>
      <c r="C233" s="366"/>
      <c r="D233" s="44">
        <v>21045</v>
      </c>
      <c r="E233" s="45">
        <v>19</v>
      </c>
      <c r="F233" s="45">
        <v>172.47368421052633</v>
      </c>
      <c r="G233" s="93">
        <v>603.53947368421052</v>
      </c>
    </row>
    <row r="234" spans="2:7" ht="15.75" customHeight="1" x14ac:dyDescent="0.35">
      <c r="B234" s="361"/>
      <c r="C234" s="366"/>
      <c r="D234" s="44">
        <v>21046</v>
      </c>
      <c r="E234" s="45">
        <v>1</v>
      </c>
      <c r="F234" s="45">
        <v>115</v>
      </c>
      <c r="G234" s="93">
        <v>721.44</v>
      </c>
    </row>
    <row r="235" spans="2:7" ht="15.75" customHeight="1" x14ac:dyDescent="0.35">
      <c r="B235" s="361"/>
      <c r="C235" s="366"/>
      <c r="D235" s="44">
        <v>21075</v>
      </c>
      <c r="E235" s="45">
        <v>9</v>
      </c>
      <c r="F235" s="45">
        <v>112.44444444444444</v>
      </c>
      <c r="G235" s="93">
        <v>1034.0366666666664</v>
      </c>
    </row>
    <row r="236" spans="2:7" ht="15.75" customHeight="1" x14ac:dyDescent="0.35">
      <c r="B236" s="361"/>
      <c r="C236" s="366" t="s">
        <v>148</v>
      </c>
      <c r="D236" s="44">
        <v>20866</v>
      </c>
      <c r="E236" s="45">
        <v>9</v>
      </c>
      <c r="F236" s="45">
        <v>114.77777777777777</v>
      </c>
      <c r="G236" s="93">
        <v>902.29555555555555</v>
      </c>
    </row>
    <row r="237" spans="2:7" ht="15.75" customHeight="1" x14ac:dyDescent="0.35">
      <c r="B237" s="361"/>
      <c r="C237" s="366"/>
      <c r="D237" s="44">
        <v>20904</v>
      </c>
      <c r="E237" s="45">
        <v>11</v>
      </c>
      <c r="F237" s="45">
        <v>81.36363636363636</v>
      </c>
      <c r="G237" s="93">
        <v>461.61272727272723</v>
      </c>
    </row>
    <row r="238" spans="2:7" ht="15.75" customHeight="1" x14ac:dyDescent="0.35">
      <c r="B238" s="361"/>
      <c r="C238" s="366" t="s">
        <v>131</v>
      </c>
      <c r="D238" s="44">
        <v>20706</v>
      </c>
      <c r="E238" s="45">
        <v>15</v>
      </c>
      <c r="F238" s="45">
        <v>85.666666666666671</v>
      </c>
      <c r="G238" s="93">
        <v>946.23733333333337</v>
      </c>
    </row>
    <row r="239" spans="2:7" ht="15.75" customHeight="1" x14ac:dyDescent="0.35">
      <c r="B239" s="361"/>
      <c r="C239" s="366"/>
      <c r="D239" s="44">
        <v>20707</v>
      </c>
      <c r="E239" s="45">
        <v>10</v>
      </c>
      <c r="F239" s="45">
        <v>111</v>
      </c>
      <c r="G239" s="93">
        <v>978.91700000000003</v>
      </c>
    </row>
    <row r="240" spans="2:7" ht="15.75" customHeight="1" x14ac:dyDescent="0.35">
      <c r="B240" s="361"/>
      <c r="C240" s="366"/>
      <c r="D240" s="44">
        <v>20708</v>
      </c>
      <c r="E240" s="45">
        <v>7</v>
      </c>
      <c r="F240" s="45">
        <v>141.85714285714286</v>
      </c>
      <c r="G240" s="93">
        <v>925.25714285714287</v>
      </c>
    </row>
    <row r="241" spans="2:7" ht="15.75" customHeight="1" x14ac:dyDescent="0.35">
      <c r="B241" s="361"/>
      <c r="C241" s="366"/>
      <c r="D241" s="44">
        <v>20715</v>
      </c>
      <c r="E241" s="45">
        <v>4</v>
      </c>
      <c r="F241" s="45">
        <v>97.5</v>
      </c>
      <c r="G241" s="93">
        <v>655.65000000000009</v>
      </c>
    </row>
    <row r="242" spans="2:7" ht="15.75" customHeight="1" x14ac:dyDescent="0.35">
      <c r="B242" s="361"/>
      <c r="C242" s="366"/>
      <c r="D242" s="44">
        <v>20716</v>
      </c>
      <c r="E242" s="45">
        <v>4</v>
      </c>
      <c r="F242" s="45">
        <v>81.5</v>
      </c>
      <c r="G242" s="93">
        <v>516.48</v>
      </c>
    </row>
    <row r="243" spans="2:7" ht="15.75" customHeight="1" x14ac:dyDescent="0.35">
      <c r="B243" s="361"/>
      <c r="C243" s="366"/>
      <c r="D243" s="44">
        <v>20720</v>
      </c>
      <c r="E243" s="45">
        <v>6</v>
      </c>
      <c r="F243" s="45">
        <v>79.666666666666671</v>
      </c>
      <c r="G243" s="93">
        <v>1627.1633333333332</v>
      </c>
    </row>
    <row r="244" spans="2:7" ht="15.75" customHeight="1" x14ac:dyDescent="0.35">
      <c r="B244" s="361"/>
      <c r="C244" s="366"/>
      <c r="D244" s="44">
        <v>20769</v>
      </c>
      <c r="E244" s="45">
        <v>2</v>
      </c>
      <c r="F244" s="45">
        <v>45</v>
      </c>
      <c r="G244" s="93">
        <v>503.09000000000003</v>
      </c>
    </row>
    <row r="245" spans="2:7" ht="15.75" customHeight="1" x14ac:dyDescent="0.35">
      <c r="B245" s="361"/>
      <c r="C245" s="366"/>
      <c r="D245" s="44">
        <v>20772</v>
      </c>
      <c r="E245" s="45">
        <v>4</v>
      </c>
      <c r="F245" s="45">
        <v>269.5</v>
      </c>
      <c r="G245" s="93">
        <v>836.48250000000007</v>
      </c>
    </row>
    <row r="246" spans="2:7" ht="15.75" customHeight="1" x14ac:dyDescent="0.35">
      <c r="B246" s="361"/>
      <c r="C246" s="366"/>
      <c r="D246" s="44">
        <v>20774</v>
      </c>
      <c r="E246" s="45">
        <v>5</v>
      </c>
      <c r="F246" s="45">
        <v>125.6</v>
      </c>
      <c r="G246" s="93">
        <v>545.47</v>
      </c>
    </row>
    <row r="247" spans="2:7" ht="15.75" customHeight="1" x14ac:dyDescent="0.35">
      <c r="B247" s="361"/>
      <c r="C247" s="366"/>
      <c r="D247" s="44">
        <v>20785</v>
      </c>
      <c r="E247" s="45">
        <v>3</v>
      </c>
      <c r="F247" s="45">
        <v>91.333333333333329</v>
      </c>
      <c r="G247" s="93">
        <v>463.07</v>
      </c>
    </row>
    <row r="248" spans="2:7" ht="16" thickBot="1" x14ac:dyDescent="0.4">
      <c r="B248" s="50" t="s">
        <v>7</v>
      </c>
      <c r="C248" s="51"/>
      <c r="D248" s="51"/>
      <c r="E248" s="51">
        <f>SUM(E147:E247)</f>
        <v>1428</v>
      </c>
      <c r="F248" s="51"/>
      <c r="G248" s="75"/>
    </row>
    <row r="249" spans="2:7" ht="16" thickBot="1" x14ac:dyDescent="0.4">
      <c r="B249" s="90"/>
      <c r="C249" s="91"/>
      <c r="D249" s="91"/>
      <c r="E249" s="92"/>
      <c r="F249" s="92"/>
      <c r="G249" s="92"/>
    </row>
    <row r="250" spans="2:7" ht="135" customHeight="1" thickBot="1" x14ac:dyDescent="0.4">
      <c r="B250" s="70" t="s">
        <v>1</v>
      </c>
      <c r="C250" s="4" t="s">
        <v>2</v>
      </c>
      <c r="D250" s="86" t="s">
        <v>3</v>
      </c>
      <c r="E250" s="70" t="s">
        <v>39</v>
      </c>
      <c r="F250" s="4" t="s">
        <v>37</v>
      </c>
      <c r="G250" s="12" t="s">
        <v>38</v>
      </c>
    </row>
    <row r="251" spans="2:7" ht="15.75" customHeight="1" x14ac:dyDescent="0.35">
      <c r="B251" s="360" t="s">
        <v>9</v>
      </c>
      <c r="C251" s="366" t="s">
        <v>125</v>
      </c>
      <c r="D251" s="44">
        <v>20701</v>
      </c>
      <c r="E251" s="45">
        <v>1</v>
      </c>
      <c r="F251" s="45">
        <v>46</v>
      </c>
      <c r="G251" s="93">
        <v>1993.7599999999998</v>
      </c>
    </row>
    <row r="252" spans="2:7" ht="15.75" customHeight="1" x14ac:dyDescent="0.35">
      <c r="B252" s="361"/>
      <c r="C252" s="366"/>
      <c r="D252" s="44">
        <v>21076</v>
      </c>
      <c r="E252" s="45">
        <v>1</v>
      </c>
      <c r="F252" s="45">
        <v>126</v>
      </c>
      <c r="G252" s="93">
        <v>4397.8899999999994</v>
      </c>
    </row>
    <row r="253" spans="2:7" ht="15.75" customHeight="1" x14ac:dyDescent="0.35">
      <c r="B253" s="361"/>
      <c r="C253" s="366"/>
      <c r="D253" s="44">
        <v>21401</v>
      </c>
      <c r="E253" s="45">
        <v>2</v>
      </c>
      <c r="F253" s="45">
        <v>83.5</v>
      </c>
      <c r="G253" s="93">
        <v>1028</v>
      </c>
    </row>
    <row r="254" spans="2:7" ht="15.75" customHeight="1" x14ac:dyDescent="0.35">
      <c r="B254" s="361"/>
      <c r="C254" s="201" t="s">
        <v>140</v>
      </c>
      <c r="D254" s="44">
        <v>20794</v>
      </c>
      <c r="E254" s="45">
        <v>1</v>
      </c>
      <c r="F254" s="45">
        <v>73</v>
      </c>
      <c r="G254" s="93">
        <v>7058.88</v>
      </c>
    </row>
    <row r="255" spans="2:7" ht="15.75" customHeight="1" x14ac:dyDescent="0.35">
      <c r="B255" s="361"/>
      <c r="C255" s="366" t="s">
        <v>126</v>
      </c>
      <c r="D255" s="44">
        <v>21211</v>
      </c>
      <c r="E255" s="45">
        <v>2</v>
      </c>
      <c r="F255" s="45">
        <v>522</v>
      </c>
      <c r="G255" s="93">
        <v>289.27</v>
      </c>
    </row>
    <row r="256" spans="2:7" ht="15.75" customHeight="1" x14ac:dyDescent="0.35">
      <c r="B256" s="361"/>
      <c r="C256" s="366"/>
      <c r="D256" s="44">
        <v>21214</v>
      </c>
      <c r="E256" s="45">
        <v>2</v>
      </c>
      <c r="F256" s="45">
        <v>137</v>
      </c>
      <c r="G256" s="93">
        <v>747.09000000000026</v>
      </c>
    </row>
    <row r="257" spans="2:7" ht="15.75" customHeight="1" x14ac:dyDescent="0.35">
      <c r="B257" s="361"/>
      <c r="C257" s="366"/>
      <c r="D257" s="44">
        <v>21217</v>
      </c>
      <c r="E257" s="45">
        <v>4</v>
      </c>
      <c r="F257" s="45">
        <v>47.5</v>
      </c>
      <c r="G257" s="93">
        <v>7911.4174999999996</v>
      </c>
    </row>
    <row r="258" spans="2:7" ht="15.75" customHeight="1" x14ac:dyDescent="0.35">
      <c r="B258" s="361"/>
      <c r="C258" s="366"/>
      <c r="D258" s="44">
        <v>21218</v>
      </c>
      <c r="E258" s="45">
        <v>3</v>
      </c>
      <c r="F258" s="45">
        <v>49.666666666666664</v>
      </c>
      <c r="G258" s="93">
        <v>1408.8066666666666</v>
      </c>
    </row>
    <row r="259" spans="2:7" ht="15.75" customHeight="1" x14ac:dyDescent="0.35">
      <c r="B259" s="361"/>
      <c r="C259" s="366"/>
      <c r="D259" s="44">
        <v>21230</v>
      </c>
      <c r="E259" s="45">
        <v>2</v>
      </c>
      <c r="F259" s="45">
        <v>72.5</v>
      </c>
      <c r="G259" s="93">
        <v>4347.8550000000005</v>
      </c>
    </row>
    <row r="260" spans="2:7" ht="15.75" customHeight="1" x14ac:dyDescent="0.35">
      <c r="B260" s="361"/>
      <c r="C260" s="366" t="s">
        <v>127</v>
      </c>
      <c r="D260" s="44">
        <v>21207</v>
      </c>
      <c r="E260" s="45">
        <v>1</v>
      </c>
      <c r="F260" s="45">
        <v>53</v>
      </c>
      <c r="G260" s="93">
        <v>638.30000000000007</v>
      </c>
    </row>
    <row r="261" spans="2:7" ht="15.75" customHeight="1" x14ac:dyDescent="0.35">
      <c r="B261" s="361"/>
      <c r="C261" s="366"/>
      <c r="D261" s="44">
        <v>21215</v>
      </c>
      <c r="E261" s="45">
        <v>2</v>
      </c>
      <c r="F261" s="45">
        <v>69.5</v>
      </c>
      <c r="G261" s="93">
        <v>1150.0749999999998</v>
      </c>
    </row>
    <row r="262" spans="2:7" ht="15.75" customHeight="1" x14ac:dyDescent="0.35">
      <c r="B262" s="361"/>
      <c r="C262" s="366"/>
      <c r="D262" s="44">
        <v>21224</v>
      </c>
      <c r="E262" s="45">
        <v>2</v>
      </c>
      <c r="F262" s="45">
        <v>61</v>
      </c>
      <c r="G262" s="93">
        <v>1770.5650000000001</v>
      </c>
    </row>
    <row r="263" spans="2:7" ht="15.75" customHeight="1" x14ac:dyDescent="0.35">
      <c r="B263" s="361"/>
      <c r="C263" s="366"/>
      <c r="D263" s="44">
        <v>21227</v>
      </c>
      <c r="E263" s="45">
        <v>1</v>
      </c>
      <c r="F263" s="45">
        <v>77</v>
      </c>
      <c r="G263" s="93">
        <v>901.6400000000001</v>
      </c>
    </row>
    <row r="264" spans="2:7" ht="15.75" customHeight="1" x14ac:dyDescent="0.35">
      <c r="B264" s="361"/>
      <c r="C264" s="366"/>
      <c r="D264" s="44">
        <v>21237</v>
      </c>
      <c r="E264" s="45">
        <v>4</v>
      </c>
      <c r="F264" s="45">
        <v>100.5</v>
      </c>
      <c r="G264" s="93">
        <v>9856.4925000000003</v>
      </c>
    </row>
    <row r="265" spans="2:7" ht="15.75" customHeight="1" x14ac:dyDescent="0.35">
      <c r="B265" s="361"/>
      <c r="C265" s="366" t="s">
        <v>128</v>
      </c>
      <c r="D265" s="44">
        <v>21117</v>
      </c>
      <c r="E265" s="45">
        <v>1</v>
      </c>
      <c r="F265" s="45">
        <v>77</v>
      </c>
      <c r="G265" s="93">
        <v>882</v>
      </c>
    </row>
    <row r="266" spans="2:7" ht="15.75" customHeight="1" x14ac:dyDescent="0.35">
      <c r="B266" s="361"/>
      <c r="C266" s="366"/>
      <c r="D266" s="44">
        <v>21120</v>
      </c>
      <c r="E266" s="45">
        <v>1</v>
      </c>
      <c r="F266" s="45">
        <v>64</v>
      </c>
      <c r="G266" s="93">
        <v>1043.0999999999999</v>
      </c>
    </row>
    <row r="267" spans="2:7" ht="15.75" customHeight="1" x14ac:dyDescent="0.35">
      <c r="B267" s="361"/>
      <c r="C267" s="366"/>
      <c r="D267" s="44">
        <v>21133</v>
      </c>
      <c r="E267" s="45">
        <v>1</v>
      </c>
      <c r="F267" s="45">
        <v>48</v>
      </c>
      <c r="G267" s="93">
        <v>1574.9099999999999</v>
      </c>
    </row>
    <row r="268" spans="2:7" ht="15.75" customHeight="1" x14ac:dyDescent="0.35">
      <c r="B268" s="361"/>
      <c r="C268" s="366"/>
      <c r="D268" s="44">
        <v>21153</v>
      </c>
      <c r="E268" s="45">
        <v>1</v>
      </c>
      <c r="F268" s="45">
        <v>88</v>
      </c>
      <c r="G268" s="93">
        <v>678.3</v>
      </c>
    </row>
    <row r="269" spans="2:7" ht="15.75" customHeight="1" x14ac:dyDescent="0.35">
      <c r="B269" s="361"/>
      <c r="C269" s="366"/>
      <c r="D269" s="44">
        <v>21204</v>
      </c>
      <c r="E269" s="45">
        <v>1</v>
      </c>
      <c r="F269" s="45">
        <v>66</v>
      </c>
      <c r="G269" s="93">
        <v>926.86</v>
      </c>
    </row>
    <row r="270" spans="2:7" ht="15.75" customHeight="1" x14ac:dyDescent="0.35">
      <c r="B270" s="361"/>
      <c r="C270" s="366"/>
      <c r="D270" s="44">
        <v>21221</v>
      </c>
      <c r="E270" s="45">
        <v>1</v>
      </c>
      <c r="F270" s="45">
        <v>192</v>
      </c>
      <c r="G270" s="93">
        <v>276.99</v>
      </c>
    </row>
    <row r="271" spans="2:7" ht="15.75" customHeight="1" x14ac:dyDescent="0.35">
      <c r="B271" s="361"/>
      <c r="C271" s="366"/>
      <c r="D271" s="44">
        <v>21228</v>
      </c>
      <c r="E271" s="45">
        <v>4</v>
      </c>
      <c r="F271" s="45">
        <v>56.25</v>
      </c>
      <c r="G271" s="93">
        <v>1776.5425</v>
      </c>
    </row>
    <row r="272" spans="2:7" ht="15.75" customHeight="1" x14ac:dyDescent="0.35">
      <c r="B272" s="361"/>
      <c r="C272" s="366"/>
      <c r="D272" s="44">
        <v>21244</v>
      </c>
      <c r="E272" s="45">
        <v>1</v>
      </c>
      <c r="F272" s="45">
        <v>38</v>
      </c>
      <c r="G272" s="93">
        <v>804.98</v>
      </c>
    </row>
    <row r="273" spans="2:7" ht="15.75" customHeight="1" x14ac:dyDescent="0.35">
      <c r="B273" s="361"/>
      <c r="C273" s="366" t="s">
        <v>145</v>
      </c>
      <c r="D273" s="44">
        <v>21157</v>
      </c>
      <c r="E273" s="45">
        <v>2</v>
      </c>
      <c r="F273" s="45">
        <v>40.5</v>
      </c>
      <c r="G273" s="93">
        <v>8416.4850000000006</v>
      </c>
    </row>
    <row r="274" spans="2:7" ht="15.75" customHeight="1" x14ac:dyDescent="0.35">
      <c r="B274" s="361"/>
      <c r="C274" s="366"/>
      <c r="D274" s="44">
        <v>21158</v>
      </c>
      <c r="E274" s="45">
        <v>1</v>
      </c>
      <c r="F274" s="45">
        <v>75</v>
      </c>
      <c r="G274" s="93">
        <v>959</v>
      </c>
    </row>
    <row r="275" spans="2:7" ht="15.75" customHeight="1" x14ac:dyDescent="0.35">
      <c r="B275" s="361"/>
      <c r="C275" s="366" t="s">
        <v>129</v>
      </c>
      <c r="D275" s="44">
        <v>21001</v>
      </c>
      <c r="E275" s="45">
        <v>1</v>
      </c>
      <c r="F275" s="45">
        <v>55</v>
      </c>
      <c r="G275" s="93">
        <v>476.49999999999994</v>
      </c>
    </row>
    <row r="276" spans="2:7" ht="15.75" customHeight="1" x14ac:dyDescent="0.35">
      <c r="B276" s="361"/>
      <c r="C276" s="366"/>
      <c r="D276" s="44">
        <v>21040</v>
      </c>
      <c r="E276" s="45">
        <v>1</v>
      </c>
      <c r="F276" s="45">
        <v>39</v>
      </c>
      <c r="G276" s="93">
        <v>3713.93</v>
      </c>
    </row>
    <row r="277" spans="2:7" ht="15.75" customHeight="1" x14ac:dyDescent="0.35">
      <c r="B277" s="361"/>
      <c r="C277" s="201" t="s">
        <v>130</v>
      </c>
      <c r="D277" s="44">
        <v>20723</v>
      </c>
      <c r="E277" s="45">
        <v>1</v>
      </c>
      <c r="F277" s="45">
        <v>32</v>
      </c>
      <c r="G277" s="93">
        <v>16692.060000000001</v>
      </c>
    </row>
    <row r="278" spans="2:7" ht="15.75" customHeight="1" x14ac:dyDescent="0.35">
      <c r="B278" s="361"/>
      <c r="C278" s="366" t="s">
        <v>131</v>
      </c>
      <c r="D278" s="44">
        <v>20707</v>
      </c>
      <c r="E278" s="45">
        <v>2</v>
      </c>
      <c r="F278" s="45">
        <v>173.5</v>
      </c>
      <c r="G278" s="93">
        <v>1646.8999999999996</v>
      </c>
    </row>
    <row r="279" spans="2:7" ht="15.75" customHeight="1" x14ac:dyDescent="0.35">
      <c r="B279" s="361"/>
      <c r="C279" s="366"/>
      <c r="D279" s="44">
        <v>20716</v>
      </c>
      <c r="E279" s="45">
        <v>1</v>
      </c>
      <c r="F279" s="45">
        <v>168</v>
      </c>
      <c r="G279" s="93">
        <v>1774.98</v>
      </c>
    </row>
    <row r="280" spans="2:7" ht="15.75" customHeight="1" x14ac:dyDescent="0.35">
      <c r="B280" s="361"/>
      <c r="C280" s="366"/>
      <c r="D280" s="44">
        <v>20720</v>
      </c>
      <c r="E280" s="45">
        <v>2</v>
      </c>
      <c r="F280" s="45">
        <v>52.5</v>
      </c>
      <c r="G280" s="93">
        <v>1261.6500000000001</v>
      </c>
    </row>
    <row r="281" spans="2:7" ht="15.75" customHeight="1" thickBot="1" x14ac:dyDescent="0.4">
      <c r="B281" s="362"/>
      <c r="C281" s="367"/>
      <c r="D281" s="185">
        <v>20774</v>
      </c>
      <c r="E281" s="253">
        <v>1</v>
      </c>
      <c r="F281" s="253">
        <v>43</v>
      </c>
      <c r="G281" s="252">
        <v>357.69999999999993</v>
      </c>
    </row>
    <row r="282" spans="2:7" ht="16" thickBot="1" x14ac:dyDescent="0.4">
      <c r="B282" s="202" t="s">
        <v>7</v>
      </c>
      <c r="C282" s="185"/>
      <c r="D282" s="185"/>
      <c r="E282" s="185">
        <f>SUM(E251:E281)</f>
        <v>51</v>
      </c>
      <c r="F282" s="185"/>
      <c r="G282" s="252"/>
    </row>
    <row r="283" spans="2:7" ht="15" thickBot="1" x14ac:dyDescent="0.4"/>
    <row r="284" spans="2:7" ht="15" thickBot="1" x14ac:dyDescent="0.4">
      <c r="B284" s="363" t="s">
        <v>12</v>
      </c>
      <c r="C284" s="364"/>
      <c r="D284" s="364"/>
      <c r="E284" s="364"/>
      <c r="F284" s="364"/>
      <c r="G284" s="365"/>
    </row>
    <row r="285" spans="2:7" x14ac:dyDescent="0.35">
      <c r="B285" s="61"/>
      <c r="C285" s="62"/>
      <c r="D285" s="62"/>
      <c r="E285" s="76"/>
      <c r="F285" s="76"/>
      <c r="G285" s="77"/>
    </row>
    <row r="286" spans="2:7" x14ac:dyDescent="0.35">
      <c r="B286" s="61"/>
      <c r="C286" s="62"/>
      <c r="D286" s="62"/>
      <c r="E286" s="76"/>
      <c r="F286" s="76"/>
      <c r="G286" s="77"/>
    </row>
    <row r="287" spans="2:7" x14ac:dyDescent="0.35">
      <c r="B287" s="61"/>
      <c r="C287" s="62"/>
      <c r="D287" s="62"/>
      <c r="E287" s="76"/>
      <c r="F287" s="76"/>
      <c r="G287" s="77"/>
    </row>
    <row r="288" spans="2:7" x14ac:dyDescent="0.35">
      <c r="B288" s="61"/>
      <c r="C288" s="62"/>
      <c r="D288" s="62"/>
      <c r="E288" s="76"/>
      <c r="F288" s="76"/>
      <c r="G288" s="77"/>
    </row>
    <row r="289" spans="2:7" x14ac:dyDescent="0.35">
      <c r="B289" s="61"/>
      <c r="C289" s="62"/>
      <c r="D289" s="62"/>
      <c r="E289" s="76"/>
      <c r="F289" s="76"/>
      <c r="G289" s="77"/>
    </row>
    <row r="290" spans="2:7" ht="15" thickBot="1" x14ac:dyDescent="0.4">
      <c r="B290" s="65"/>
      <c r="C290" s="66"/>
      <c r="D290" s="66"/>
      <c r="E290" s="78"/>
      <c r="F290" s="78"/>
      <c r="G290" s="79"/>
    </row>
  </sheetData>
  <mergeCells count="36">
    <mergeCell ref="C255:C259"/>
    <mergeCell ref="C251:C253"/>
    <mergeCell ref="C278:C281"/>
    <mergeCell ref="C275:C276"/>
    <mergeCell ref="C273:C274"/>
    <mergeCell ref="C265:C272"/>
    <mergeCell ref="C260:C264"/>
    <mergeCell ref="C50:C59"/>
    <mergeCell ref="C34:C48"/>
    <mergeCell ref="C6:C31"/>
    <mergeCell ref="C238:C247"/>
    <mergeCell ref="C236:C237"/>
    <mergeCell ref="C229:C235"/>
    <mergeCell ref="C218:C228"/>
    <mergeCell ref="C213:C217"/>
    <mergeCell ref="C211:C212"/>
    <mergeCell ref="C192:C209"/>
    <mergeCell ref="C183:C191"/>
    <mergeCell ref="C167:C181"/>
    <mergeCell ref="C147:C165"/>
    <mergeCell ref="B2:G2"/>
    <mergeCell ref="B3:G3"/>
    <mergeCell ref="B6:B143"/>
    <mergeCell ref="B147:B247"/>
    <mergeCell ref="B284:G284"/>
    <mergeCell ref="B251:B281"/>
    <mergeCell ref="C132:C143"/>
    <mergeCell ref="C127:C131"/>
    <mergeCell ref="C114:C126"/>
    <mergeCell ref="C103:C113"/>
    <mergeCell ref="C100:C101"/>
    <mergeCell ref="C94:C99"/>
    <mergeCell ref="C92:C93"/>
    <mergeCell ref="C88:C91"/>
    <mergeCell ref="C86:C87"/>
    <mergeCell ref="C60:C85"/>
  </mergeCells>
  <printOptions horizontalCentered="1"/>
  <pageMargins left="0.25" right="0.25" top="0.75" bottom="0.75" header="0.3" footer="0.3"/>
  <pageSetup scale="72" fitToHeight="0" orientation="portrait" r:id="rId1"/>
  <headerFoot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B2E9-6933-4643-A456-1C962BA66A49}">
  <sheetPr>
    <pageSetUpPr fitToPage="1"/>
  </sheetPr>
  <dimension ref="B1:E177"/>
  <sheetViews>
    <sheetView zoomScale="70" zoomScaleNormal="70" workbookViewId="0">
      <selection activeCell="B1" sqref="B1:E177"/>
    </sheetView>
  </sheetViews>
  <sheetFormatPr defaultColWidth="10.453125" defaultRowHeight="14.5" x14ac:dyDescent="0.35"/>
  <cols>
    <col min="1" max="1" width="9.1796875" style="35" customWidth="1"/>
    <col min="2" max="2" width="18.54296875" style="35" customWidth="1"/>
    <col min="3" max="3" width="29.54296875" style="35" bestFit="1" customWidth="1"/>
    <col min="4" max="4" width="22.54296875" style="35" customWidth="1"/>
    <col min="5" max="5" width="27.7265625" style="94" customWidth="1"/>
    <col min="6" max="16384" width="10.453125" style="35"/>
  </cols>
  <sheetData>
    <row r="1" spans="2:5" ht="15" thickBot="1" x14ac:dyDescent="0.4"/>
    <row r="2" spans="2:5" ht="37.5" customHeight="1" thickBot="1" x14ac:dyDescent="0.4">
      <c r="B2" s="356" t="s">
        <v>40</v>
      </c>
      <c r="C2" s="357"/>
      <c r="D2" s="357"/>
      <c r="E2" s="358"/>
    </row>
    <row r="3" spans="2:5" ht="15.75" customHeight="1" x14ac:dyDescent="0.35">
      <c r="B3" s="359"/>
      <c r="C3" s="359"/>
      <c r="D3" s="359"/>
      <c r="E3" s="359"/>
    </row>
    <row r="4" spans="2:5" ht="15.75" customHeight="1" thickBot="1" x14ac:dyDescent="0.4">
      <c r="B4" s="37"/>
      <c r="C4" s="37"/>
      <c r="D4" s="37"/>
      <c r="E4" s="37"/>
    </row>
    <row r="5" spans="2:5" ht="79.5" customHeight="1" thickBot="1" x14ac:dyDescent="0.4">
      <c r="B5" s="86" t="s">
        <v>1</v>
      </c>
      <c r="C5" s="70" t="s">
        <v>2</v>
      </c>
      <c r="D5" s="4" t="s">
        <v>3</v>
      </c>
      <c r="E5" s="12" t="s">
        <v>41</v>
      </c>
    </row>
    <row r="6" spans="2:5" ht="16.5" customHeight="1" x14ac:dyDescent="0.35">
      <c r="B6" s="360" t="s">
        <v>6</v>
      </c>
      <c r="C6" s="377" t="s">
        <v>125</v>
      </c>
      <c r="D6" s="251">
        <v>20711</v>
      </c>
      <c r="E6" s="190">
        <v>1</v>
      </c>
    </row>
    <row r="7" spans="2:5" ht="15.5" x14ac:dyDescent="0.35">
      <c r="B7" s="361"/>
      <c r="C7" s="366"/>
      <c r="D7" s="88">
        <v>20724</v>
      </c>
      <c r="E7" s="89">
        <v>3</v>
      </c>
    </row>
    <row r="8" spans="2:5" ht="15.5" x14ac:dyDescent="0.35">
      <c r="B8" s="361"/>
      <c r="C8" s="366"/>
      <c r="D8" s="88">
        <v>20764</v>
      </c>
      <c r="E8" s="89">
        <v>1</v>
      </c>
    </row>
    <row r="9" spans="2:5" ht="15.5" x14ac:dyDescent="0.35">
      <c r="B9" s="361"/>
      <c r="C9" s="366"/>
      <c r="D9" s="88">
        <v>20776</v>
      </c>
      <c r="E9" s="89">
        <v>2</v>
      </c>
    </row>
    <row r="10" spans="2:5" ht="15.5" x14ac:dyDescent="0.35">
      <c r="B10" s="361"/>
      <c r="C10" s="366"/>
      <c r="D10" s="88">
        <v>21012</v>
      </c>
      <c r="E10" s="89">
        <v>5</v>
      </c>
    </row>
    <row r="11" spans="2:5" ht="15.5" x14ac:dyDescent="0.35">
      <c r="B11" s="361"/>
      <c r="C11" s="366"/>
      <c r="D11" s="88">
        <v>21032</v>
      </c>
      <c r="E11" s="89">
        <v>1</v>
      </c>
    </row>
    <row r="12" spans="2:5" ht="15.5" x14ac:dyDescent="0.35">
      <c r="B12" s="361"/>
      <c r="C12" s="366"/>
      <c r="D12" s="88">
        <v>21037</v>
      </c>
      <c r="E12" s="89">
        <v>2</v>
      </c>
    </row>
    <row r="13" spans="2:5" ht="15.5" x14ac:dyDescent="0.35">
      <c r="B13" s="361"/>
      <c r="C13" s="366"/>
      <c r="D13" s="88">
        <v>21054</v>
      </c>
      <c r="E13" s="89">
        <v>1</v>
      </c>
    </row>
    <row r="14" spans="2:5" ht="15.5" x14ac:dyDescent="0.35">
      <c r="B14" s="361"/>
      <c r="C14" s="366"/>
      <c r="D14" s="88">
        <v>21060</v>
      </c>
      <c r="E14" s="89">
        <v>10</v>
      </c>
    </row>
    <row r="15" spans="2:5" ht="15.5" x14ac:dyDescent="0.35">
      <c r="B15" s="361"/>
      <c r="C15" s="366"/>
      <c r="D15" s="88">
        <v>21061</v>
      </c>
      <c r="E15" s="89">
        <v>11</v>
      </c>
    </row>
    <row r="16" spans="2:5" ht="15.5" x14ac:dyDescent="0.35">
      <c r="B16" s="361"/>
      <c r="C16" s="366"/>
      <c r="D16" s="88">
        <v>21076</v>
      </c>
      <c r="E16" s="89">
        <v>2</v>
      </c>
    </row>
    <row r="17" spans="2:5" ht="15.5" x14ac:dyDescent="0.35">
      <c r="B17" s="361"/>
      <c r="C17" s="366"/>
      <c r="D17" s="88">
        <v>21090</v>
      </c>
      <c r="E17" s="89">
        <v>1</v>
      </c>
    </row>
    <row r="18" spans="2:5" ht="15.5" x14ac:dyDescent="0.35">
      <c r="B18" s="361"/>
      <c r="C18" s="366"/>
      <c r="D18" s="88">
        <v>21108</v>
      </c>
      <c r="E18" s="89">
        <v>2</v>
      </c>
    </row>
    <row r="19" spans="2:5" ht="15.5" x14ac:dyDescent="0.35">
      <c r="B19" s="361"/>
      <c r="C19" s="366"/>
      <c r="D19" s="88">
        <v>21113</v>
      </c>
      <c r="E19" s="89">
        <v>5</v>
      </c>
    </row>
    <row r="20" spans="2:5" ht="15.5" x14ac:dyDescent="0.35">
      <c r="B20" s="361"/>
      <c r="C20" s="366"/>
      <c r="D20" s="88">
        <v>21114</v>
      </c>
      <c r="E20" s="89">
        <v>3</v>
      </c>
    </row>
    <row r="21" spans="2:5" ht="15.5" x14ac:dyDescent="0.35">
      <c r="B21" s="361"/>
      <c r="C21" s="366"/>
      <c r="D21" s="88">
        <v>21122</v>
      </c>
      <c r="E21" s="89">
        <v>5</v>
      </c>
    </row>
    <row r="22" spans="2:5" ht="15.5" x14ac:dyDescent="0.35">
      <c r="B22" s="361"/>
      <c r="C22" s="366"/>
      <c r="D22" s="88">
        <v>21144</v>
      </c>
      <c r="E22" s="89">
        <v>7</v>
      </c>
    </row>
    <row r="23" spans="2:5" ht="15.5" x14ac:dyDescent="0.35">
      <c r="B23" s="361"/>
      <c r="C23" s="366"/>
      <c r="D23" s="88">
        <v>21146</v>
      </c>
      <c r="E23" s="89">
        <v>1</v>
      </c>
    </row>
    <row r="24" spans="2:5" ht="15.5" x14ac:dyDescent="0.35">
      <c r="B24" s="361"/>
      <c r="C24" s="366"/>
      <c r="D24" s="88">
        <v>21401</v>
      </c>
      <c r="E24" s="89">
        <v>4</v>
      </c>
    </row>
    <row r="25" spans="2:5" ht="15.5" x14ac:dyDescent="0.35">
      <c r="B25" s="361"/>
      <c r="C25" s="366"/>
      <c r="D25" s="88">
        <v>21403</v>
      </c>
      <c r="E25" s="89">
        <v>2</v>
      </c>
    </row>
    <row r="26" spans="2:5" ht="15.5" x14ac:dyDescent="0.35">
      <c r="B26" s="361"/>
      <c r="C26" s="366"/>
      <c r="D26" s="88">
        <v>21409</v>
      </c>
      <c r="E26" s="89">
        <v>2</v>
      </c>
    </row>
    <row r="27" spans="2:5" ht="15.5" x14ac:dyDescent="0.35">
      <c r="B27" s="361"/>
      <c r="C27" s="201" t="s">
        <v>140</v>
      </c>
      <c r="D27" s="88">
        <v>20794</v>
      </c>
      <c r="E27" s="89">
        <v>3</v>
      </c>
    </row>
    <row r="28" spans="2:5" ht="15.5" x14ac:dyDescent="0.35">
      <c r="B28" s="361"/>
      <c r="C28" s="366" t="s">
        <v>126</v>
      </c>
      <c r="D28" s="88">
        <v>21201</v>
      </c>
      <c r="E28" s="89">
        <v>1</v>
      </c>
    </row>
    <row r="29" spans="2:5" ht="15.5" x14ac:dyDescent="0.35">
      <c r="B29" s="361"/>
      <c r="C29" s="366"/>
      <c r="D29" s="88">
        <v>21202</v>
      </c>
      <c r="E29" s="89">
        <v>4</v>
      </c>
    </row>
    <row r="30" spans="2:5" ht="15.5" x14ac:dyDescent="0.35">
      <c r="B30" s="361"/>
      <c r="C30" s="366"/>
      <c r="D30" s="88">
        <v>21205</v>
      </c>
      <c r="E30" s="89">
        <v>2</v>
      </c>
    </row>
    <row r="31" spans="2:5" ht="15.5" x14ac:dyDescent="0.35">
      <c r="B31" s="361"/>
      <c r="C31" s="366"/>
      <c r="D31" s="88">
        <v>21206</v>
      </c>
      <c r="E31" s="89">
        <v>21</v>
      </c>
    </row>
    <row r="32" spans="2:5" ht="15.5" x14ac:dyDescent="0.35">
      <c r="B32" s="361"/>
      <c r="C32" s="366"/>
      <c r="D32" s="88">
        <v>21209</v>
      </c>
      <c r="E32" s="89">
        <v>3</v>
      </c>
    </row>
    <row r="33" spans="2:5" ht="15.5" x14ac:dyDescent="0.35">
      <c r="B33" s="361"/>
      <c r="C33" s="366"/>
      <c r="D33" s="88">
        <v>21211</v>
      </c>
      <c r="E33" s="89">
        <v>3</v>
      </c>
    </row>
    <row r="34" spans="2:5" ht="15.5" x14ac:dyDescent="0.35">
      <c r="B34" s="361"/>
      <c r="C34" s="366"/>
      <c r="D34" s="88">
        <v>21213</v>
      </c>
      <c r="E34" s="89">
        <v>6</v>
      </c>
    </row>
    <row r="35" spans="2:5" ht="15.5" x14ac:dyDescent="0.35">
      <c r="B35" s="361"/>
      <c r="C35" s="366"/>
      <c r="D35" s="88">
        <v>21214</v>
      </c>
      <c r="E35" s="89">
        <v>11</v>
      </c>
    </row>
    <row r="36" spans="2:5" ht="15.5" x14ac:dyDescent="0.35">
      <c r="B36" s="361"/>
      <c r="C36" s="366"/>
      <c r="D36" s="88">
        <v>21216</v>
      </c>
      <c r="E36" s="89">
        <v>12</v>
      </c>
    </row>
    <row r="37" spans="2:5" ht="15.5" x14ac:dyDescent="0.35">
      <c r="B37" s="361"/>
      <c r="C37" s="366"/>
      <c r="D37" s="88">
        <v>21217</v>
      </c>
      <c r="E37" s="89">
        <v>10</v>
      </c>
    </row>
    <row r="38" spans="2:5" ht="15.5" x14ac:dyDescent="0.35">
      <c r="B38" s="361"/>
      <c r="C38" s="366"/>
      <c r="D38" s="88">
        <v>21218</v>
      </c>
      <c r="E38" s="89">
        <v>10</v>
      </c>
    </row>
    <row r="39" spans="2:5" ht="15.5" x14ac:dyDescent="0.35">
      <c r="B39" s="361"/>
      <c r="C39" s="366"/>
      <c r="D39" s="88">
        <v>21223</v>
      </c>
      <c r="E39" s="89">
        <v>9</v>
      </c>
    </row>
    <row r="40" spans="2:5" ht="15.5" x14ac:dyDescent="0.35">
      <c r="B40" s="361"/>
      <c r="C40" s="366"/>
      <c r="D40" s="88">
        <v>21230</v>
      </c>
      <c r="E40" s="89">
        <v>3</v>
      </c>
    </row>
    <row r="41" spans="2:5" ht="15.5" x14ac:dyDescent="0.35">
      <c r="B41" s="361"/>
      <c r="C41" s="366"/>
      <c r="D41" s="88">
        <v>21231</v>
      </c>
      <c r="E41" s="89">
        <v>1</v>
      </c>
    </row>
    <row r="42" spans="2:5" ht="15.5" x14ac:dyDescent="0.35">
      <c r="B42" s="361"/>
      <c r="C42" s="201" t="s">
        <v>141</v>
      </c>
      <c r="D42" s="88">
        <v>21225</v>
      </c>
      <c r="E42" s="89">
        <v>5</v>
      </c>
    </row>
    <row r="43" spans="2:5" ht="15.5" x14ac:dyDescent="0.35">
      <c r="B43" s="361"/>
      <c r="C43" s="366" t="s">
        <v>127</v>
      </c>
      <c r="D43" s="88">
        <v>21207</v>
      </c>
      <c r="E43" s="89">
        <v>16</v>
      </c>
    </row>
    <row r="44" spans="2:5" ht="15.5" x14ac:dyDescent="0.35">
      <c r="B44" s="361"/>
      <c r="C44" s="366"/>
      <c r="D44" s="88">
        <v>21212</v>
      </c>
      <c r="E44" s="89">
        <v>1</v>
      </c>
    </row>
    <row r="45" spans="2:5" ht="15.5" x14ac:dyDescent="0.35">
      <c r="B45" s="361"/>
      <c r="C45" s="366"/>
      <c r="D45" s="88">
        <v>21215</v>
      </c>
      <c r="E45" s="89">
        <v>16</v>
      </c>
    </row>
    <row r="46" spans="2:5" ht="15.5" x14ac:dyDescent="0.35">
      <c r="B46" s="361"/>
      <c r="C46" s="366"/>
      <c r="D46" s="88">
        <v>21224</v>
      </c>
      <c r="E46" s="89">
        <v>3</v>
      </c>
    </row>
    <row r="47" spans="2:5" ht="15.5" x14ac:dyDescent="0.35">
      <c r="B47" s="361"/>
      <c r="C47" s="366"/>
      <c r="D47" s="88">
        <v>21227</v>
      </c>
      <c r="E47" s="89">
        <v>6</v>
      </c>
    </row>
    <row r="48" spans="2:5" ht="15.5" x14ac:dyDescent="0.35">
      <c r="B48" s="361"/>
      <c r="C48" s="366"/>
      <c r="D48" s="88">
        <v>21229</v>
      </c>
      <c r="E48" s="89">
        <v>17</v>
      </c>
    </row>
    <row r="49" spans="2:5" ht="15.5" x14ac:dyDescent="0.35">
      <c r="B49" s="361"/>
      <c r="C49" s="366"/>
      <c r="D49" s="88">
        <v>21234</v>
      </c>
      <c r="E49" s="89">
        <v>15</v>
      </c>
    </row>
    <row r="50" spans="2:5" ht="15.5" x14ac:dyDescent="0.35">
      <c r="B50" s="361"/>
      <c r="C50" s="366"/>
      <c r="D50" s="88">
        <v>21237</v>
      </c>
      <c r="E50" s="89">
        <v>7</v>
      </c>
    </row>
    <row r="51" spans="2:5" ht="15.5" x14ac:dyDescent="0.35">
      <c r="B51" s="361"/>
      <c r="C51" s="366"/>
      <c r="D51" s="88">
        <v>21239</v>
      </c>
      <c r="E51" s="89">
        <v>12</v>
      </c>
    </row>
    <row r="52" spans="2:5" ht="15.5" x14ac:dyDescent="0.35">
      <c r="B52" s="361"/>
      <c r="C52" s="366" t="s">
        <v>128</v>
      </c>
      <c r="D52" s="88">
        <v>21030</v>
      </c>
      <c r="E52" s="89">
        <v>4</v>
      </c>
    </row>
    <row r="53" spans="2:5" ht="15.5" x14ac:dyDescent="0.35">
      <c r="B53" s="361"/>
      <c r="C53" s="366"/>
      <c r="D53" s="88">
        <v>21093</v>
      </c>
      <c r="E53" s="89">
        <v>4</v>
      </c>
    </row>
    <row r="54" spans="2:5" ht="15.5" x14ac:dyDescent="0.35">
      <c r="B54" s="361"/>
      <c r="C54" s="366"/>
      <c r="D54" s="88">
        <v>21117</v>
      </c>
      <c r="E54" s="89">
        <v>18</v>
      </c>
    </row>
    <row r="55" spans="2:5" ht="15.5" x14ac:dyDescent="0.35">
      <c r="B55" s="361"/>
      <c r="C55" s="366"/>
      <c r="D55" s="88">
        <v>21120</v>
      </c>
      <c r="E55" s="89">
        <v>1</v>
      </c>
    </row>
    <row r="56" spans="2:5" ht="15.5" x14ac:dyDescent="0.35">
      <c r="B56" s="361"/>
      <c r="C56" s="366"/>
      <c r="D56" s="88">
        <v>21128</v>
      </c>
      <c r="E56" s="89">
        <v>1</v>
      </c>
    </row>
    <row r="57" spans="2:5" ht="15.5" x14ac:dyDescent="0.35">
      <c r="B57" s="361"/>
      <c r="C57" s="366"/>
      <c r="D57" s="88">
        <v>21133</v>
      </c>
      <c r="E57" s="89">
        <v>16</v>
      </c>
    </row>
    <row r="58" spans="2:5" ht="15.5" x14ac:dyDescent="0.35">
      <c r="B58" s="361"/>
      <c r="C58" s="366"/>
      <c r="D58" s="88">
        <v>21136</v>
      </c>
      <c r="E58" s="89">
        <v>3</v>
      </c>
    </row>
    <row r="59" spans="2:5" ht="15.5" x14ac:dyDescent="0.35">
      <c r="B59" s="361"/>
      <c r="C59" s="366"/>
      <c r="D59" s="88">
        <v>21204</v>
      </c>
      <c r="E59" s="89">
        <v>2</v>
      </c>
    </row>
    <row r="60" spans="2:5" ht="15.5" x14ac:dyDescent="0.35">
      <c r="B60" s="361"/>
      <c r="C60" s="366"/>
      <c r="D60" s="88">
        <v>21208</v>
      </c>
      <c r="E60" s="89">
        <v>7</v>
      </c>
    </row>
    <row r="61" spans="2:5" ht="15.5" x14ac:dyDescent="0.35">
      <c r="B61" s="361"/>
      <c r="C61" s="366"/>
      <c r="D61" s="88">
        <v>21220</v>
      </c>
      <c r="E61" s="89">
        <v>10</v>
      </c>
    </row>
    <row r="62" spans="2:5" ht="15.5" x14ac:dyDescent="0.35">
      <c r="B62" s="361"/>
      <c r="C62" s="366"/>
      <c r="D62" s="88">
        <v>21221</v>
      </c>
      <c r="E62" s="89">
        <v>7</v>
      </c>
    </row>
    <row r="63" spans="2:5" ht="15.5" x14ac:dyDescent="0.35">
      <c r="B63" s="361"/>
      <c r="C63" s="366"/>
      <c r="D63" s="88">
        <v>21222</v>
      </c>
      <c r="E63" s="89">
        <v>10</v>
      </c>
    </row>
    <row r="64" spans="2:5" ht="15.5" x14ac:dyDescent="0.35">
      <c r="B64" s="361"/>
      <c r="C64" s="366"/>
      <c r="D64" s="88">
        <v>21228</v>
      </c>
      <c r="E64" s="89">
        <v>7</v>
      </c>
    </row>
    <row r="65" spans="2:5" ht="15.5" x14ac:dyDescent="0.35">
      <c r="B65" s="361"/>
      <c r="C65" s="366"/>
      <c r="D65" s="88">
        <v>21236</v>
      </c>
      <c r="E65" s="89">
        <v>7</v>
      </c>
    </row>
    <row r="66" spans="2:5" ht="15.5" x14ac:dyDescent="0.35">
      <c r="B66" s="361"/>
      <c r="C66" s="366"/>
      <c r="D66" s="88">
        <v>21244</v>
      </c>
      <c r="E66" s="89">
        <v>18</v>
      </c>
    </row>
    <row r="67" spans="2:5" ht="15.5" x14ac:dyDescent="0.35">
      <c r="B67" s="361"/>
      <c r="C67" s="366"/>
      <c r="D67" s="88">
        <v>21286</v>
      </c>
      <c r="E67" s="89">
        <v>6</v>
      </c>
    </row>
    <row r="68" spans="2:5" ht="15.5" x14ac:dyDescent="0.35">
      <c r="B68" s="361"/>
      <c r="C68" s="201" t="s">
        <v>142</v>
      </c>
      <c r="D68" s="88">
        <v>21102</v>
      </c>
      <c r="E68" s="89">
        <v>2</v>
      </c>
    </row>
    <row r="69" spans="2:5" ht="15.5" x14ac:dyDescent="0.35">
      <c r="B69" s="361"/>
      <c r="C69" s="366" t="s">
        <v>143</v>
      </c>
      <c r="D69" s="88">
        <v>21085</v>
      </c>
      <c r="E69" s="89">
        <v>2</v>
      </c>
    </row>
    <row r="70" spans="2:5" ht="15.5" x14ac:dyDescent="0.35">
      <c r="B70" s="361"/>
      <c r="C70" s="366"/>
      <c r="D70" s="88">
        <v>21111</v>
      </c>
      <c r="E70" s="89">
        <v>1</v>
      </c>
    </row>
    <row r="71" spans="2:5" ht="15.5" x14ac:dyDescent="0.35">
      <c r="B71" s="361"/>
      <c r="C71" s="201" t="s">
        <v>144</v>
      </c>
      <c r="D71" s="88">
        <v>20732</v>
      </c>
      <c r="E71" s="89">
        <v>1</v>
      </c>
    </row>
    <row r="72" spans="2:5" ht="15.5" x14ac:dyDescent="0.35">
      <c r="B72" s="361"/>
      <c r="C72" s="366" t="s">
        <v>145</v>
      </c>
      <c r="D72" s="88">
        <v>21157</v>
      </c>
      <c r="E72" s="89">
        <v>7</v>
      </c>
    </row>
    <row r="73" spans="2:5" ht="15.5" x14ac:dyDescent="0.35">
      <c r="B73" s="361"/>
      <c r="C73" s="366"/>
      <c r="D73" s="88">
        <v>21158</v>
      </c>
      <c r="E73" s="89">
        <v>5</v>
      </c>
    </row>
    <row r="74" spans="2:5" ht="15.5" x14ac:dyDescent="0.35">
      <c r="B74" s="361"/>
      <c r="C74" s="366"/>
      <c r="D74" s="88">
        <v>21784</v>
      </c>
      <c r="E74" s="89">
        <v>2</v>
      </c>
    </row>
    <row r="75" spans="2:5" ht="15.5" x14ac:dyDescent="0.35">
      <c r="B75" s="361"/>
      <c r="C75" s="366"/>
      <c r="D75" s="88">
        <v>21797</v>
      </c>
      <c r="E75" s="89">
        <v>1</v>
      </c>
    </row>
    <row r="76" spans="2:5" ht="15.5" x14ac:dyDescent="0.35">
      <c r="B76" s="361"/>
      <c r="C76" s="366" t="s">
        <v>129</v>
      </c>
      <c r="D76" s="88">
        <v>21001</v>
      </c>
      <c r="E76" s="89">
        <v>6</v>
      </c>
    </row>
    <row r="77" spans="2:5" ht="15.5" x14ac:dyDescent="0.35">
      <c r="B77" s="361"/>
      <c r="C77" s="366"/>
      <c r="D77" s="88">
        <v>21014</v>
      </c>
      <c r="E77" s="89">
        <v>1</v>
      </c>
    </row>
    <row r="78" spans="2:5" ht="15.5" x14ac:dyDescent="0.35">
      <c r="B78" s="361"/>
      <c r="C78" s="366"/>
      <c r="D78" s="88">
        <v>21015</v>
      </c>
      <c r="E78" s="89">
        <v>4</v>
      </c>
    </row>
    <row r="79" spans="2:5" ht="15.5" x14ac:dyDescent="0.35">
      <c r="B79" s="361"/>
      <c r="C79" s="366"/>
      <c r="D79" s="88">
        <v>21017</v>
      </c>
      <c r="E79" s="89">
        <v>2</v>
      </c>
    </row>
    <row r="80" spans="2:5" ht="15.5" x14ac:dyDescent="0.35">
      <c r="B80" s="361"/>
      <c r="C80" s="366"/>
      <c r="D80" s="88">
        <v>21040</v>
      </c>
      <c r="E80" s="89">
        <v>8</v>
      </c>
    </row>
    <row r="81" spans="2:5" ht="15.5" x14ac:dyDescent="0.35">
      <c r="B81" s="361"/>
      <c r="C81" s="366"/>
      <c r="D81" s="88">
        <v>21050</v>
      </c>
      <c r="E81" s="89">
        <v>2</v>
      </c>
    </row>
    <row r="82" spans="2:5" ht="15.5" x14ac:dyDescent="0.35">
      <c r="B82" s="361"/>
      <c r="C82" s="366"/>
      <c r="D82" s="88">
        <v>21078</v>
      </c>
      <c r="E82" s="89">
        <v>4</v>
      </c>
    </row>
    <row r="83" spans="2:5" ht="15.5" x14ac:dyDescent="0.35">
      <c r="B83" s="361"/>
      <c r="C83" s="366"/>
      <c r="D83" s="88">
        <v>21084</v>
      </c>
      <c r="E83" s="89">
        <v>1</v>
      </c>
    </row>
    <row r="84" spans="2:5" ht="15.5" x14ac:dyDescent="0.35">
      <c r="B84" s="361"/>
      <c r="C84" s="366" t="s">
        <v>130</v>
      </c>
      <c r="D84" s="88">
        <v>20723</v>
      </c>
      <c r="E84" s="89">
        <v>4</v>
      </c>
    </row>
    <row r="85" spans="2:5" ht="15.5" x14ac:dyDescent="0.35">
      <c r="B85" s="361"/>
      <c r="C85" s="366"/>
      <c r="D85" s="88">
        <v>20777</v>
      </c>
      <c r="E85" s="89">
        <v>1</v>
      </c>
    </row>
    <row r="86" spans="2:5" ht="15.5" x14ac:dyDescent="0.35">
      <c r="B86" s="361"/>
      <c r="C86" s="366"/>
      <c r="D86" s="88">
        <v>21043</v>
      </c>
      <c r="E86" s="89">
        <v>2</v>
      </c>
    </row>
    <row r="87" spans="2:5" ht="15.5" x14ac:dyDescent="0.35">
      <c r="B87" s="361"/>
      <c r="C87" s="366"/>
      <c r="D87" s="88">
        <v>21044</v>
      </c>
      <c r="E87" s="89">
        <v>7</v>
      </c>
    </row>
    <row r="88" spans="2:5" ht="15.5" x14ac:dyDescent="0.35">
      <c r="B88" s="361"/>
      <c r="C88" s="366"/>
      <c r="D88" s="88">
        <v>21045</v>
      </c>
      <c r="E88" s="89">
        <v>7</v>
      </c>
    </row>
    <row r="89" spans="2:5" ht="15.5" x14ac:dyDescent="0.35">
      <c r="B89" s="361"/>
      <c r="C89" s="366"/>
      <c r="D89" s="88">
        <v>21046</v>
      </c>
      <c r="E89" s="89">
        <v>4</v>
      </c>
    </row>
    <row r="90" spans="2:5" ht="15.5" x14ac:dyDescent="0.35">
      <c r="B90" s="361"/>
      <c r="C90" s="366"/>
      <c r="D90" s="88">
        <v>21075</v>
      </c>
      <c r="E90" s="89">
        <v>5</v>
      </c>
    </row>
    <row r="91" spans="2:5" ht="15.5" x14ac:dyDescent="0.35">
      <c r="B91" s="361"/>
      <c r="C91" s="366" t="s">
        <v>148</v>
      </c>
      <c r="D91" s="88">
        <v>20866</v>
      </c>
      <c r="E91" s="89">
        <v>3</v>
      </c>
    </row>
    <row r="92" spans="2:5" ht="15.5" x14ac:dyDescent="0.35">
      <c r="B92" s="361"/>
      <c r="C92" s="366"/>
      <c r="D92" s="88">
        <v>20904</v>
      </c>
      <c r="E92" s="89">
        <v>4</v>
      </c>
    </row>
    <row r="93" spans="2:5" ht="15.5" x14ac:dyDescent="0.35">
      <c r="B93" s="361"/>
      <c r="C93" s="366"/>
      <c r="D93" s="88">
        <v>20905</v>
      </c>
      <c r="E93" s="89">
        <v>1</v>
      </c>
    </row>
    <row r="94" spans="2:5" ht="15.5" x14ac:dyDescent="0.35">
      <c r="B94" s="361"/>
      <c r="C94" s="366" t="s">
        <v>131</v>
      </c>
      <c r="D94" s="88">
        <v>20706</v>
      </c>
      <c r="E94" s="89">
        <v>15</v>
      </c>
    </row>
    <row r="95" spans="2:5" ht="15.5" x14ac:dyDescent="0.35">
      <c r="B95" s="361"/>
      <c r="C95" s="366"/>
      <c r="D95" s="88">
        <v>20707</v>
      </c>
      <c r="E95" s="89">
        <v>18</v>
      </c>
    </row>
    <row r="96" spans="2:5" ht="15.5" x14ac:dyDescent="0.35">
      <c r="B96" s="361"/>
      <c r="C96" s="366"/>
      <c r="D96" s="88">
        <v>20708</v>
      </c>
      <c r="E96" s="89">
        <v>7</v>
      </c>
    </row>
    <row r="97" spans="2:5" ht="15.5" x14ac:dyDescent="0.35">
      <c r="B97" s="361"/>
      <c r="C97" s="366"/>
      <c r="D97" s="88">
        <v>20715</v>
      </c>
      <c r="E97" s="89">
        <v>1</v>
      </c>
    </row>
    <row r="98" spans="2:5" ht="15.5" x14ac:dyDescent="0.35">
      <c r="B98" s="361"/>
      <c r="C98" s="366"/>
      <c r="D98" s="88">
        <v>20716</v>
      </c>
      <c r="E98" s="89">
        <v>5</v>
      </c>
    </row>
    <row r="99" spans="2:5" ht="15.5" x14ac:dyDescent="0.35">
      <c r="B99" s="361"/>
      <c r="C99" s="366"/>
      <c r="D99" s="88">
        <v>20720</v>
      </c>
      <c r="E99" s="89">
        <v>6</v>
      </c>
    </row>
    <row r="100" spans="2:5" ht="15.5" x14ac:dyDescent="0.35">
      <c r="B100" s="361"/>
      <c r="C100" s="366"/>
      <c r="D100" s="88">
        <v>20721</v>
      </c>
      <c r="E100" s="89">
        <v>5</v>
      </c>
    </row>
    <row r="101" spans="2:5" ht="15.5" x14ac:dyDescent="0.35">
      <c r="B101" s="361"/>
      <c r="C101" s="366"/>
      <c r="D101" s="88">
        <v>20772</v>
      </c>
      <c r="E101" s="89">
        <v>1</v>
      </c>
    </row>
    <row r="102" spans="2:5" ht="15.5" x14ac:dyDescent="0.35">
      <c r="B102" s="361"/>
      <c r="C102" s="366"/>
      <c r="D102" s="88">
        <v>20774</v>
      </c>
      <c r="E102" s="89">
        <v>2</v>
      </c>
    </row>
    <row r="103" spans="2:5" ht="16" thickBot="1" x14ac:dyDescent="0.4">
      <c r="B103" s="361"/>
      <c r="C103" s="354"/>
      <c r="D103" s="248">
        <v>20785</v>
      </c>
      <c r="E103" s="249">
        <v>3</v>
      </c>
    </row>
    <row r="104" spans="2:5" ht="16" thickBot="1" x14ac:dyDescent="0.4">
      <c r="B104" s="208" t="s">
        <v>7</v>
      </c>
      <c r="C104" s="209"/>
      <c r="D104" s="209"/>
      <c r="E104" s="250">
        <f>SUM(E6:E103)</f>
        <v>539</v>
      </c>
    </row>
    <row r="105" spans="2:5" ht="15" thickBot="1" x14ac:dyDescent="0.4">
      <c r="B105" s="87"/>
      <c r="C105" s="87"/>
      <c r="D105" s="87"/>
      <c r="E105" s="87"/>
    </row>
    <row r="106" spans="2:5" ht="60.5" thickBot="1" x14ac:dyDescent="0.4">
      <c r="B106" s="86" t="s">
        <v>1</v>
      </c>
      <c r="C106" s="70" t="s">
        <v>2</v>
      </c>
      <c r="D106" s="4" t="s">
        <v>3</v>
      </c>
      <c r="E106" s="12" t="s">
        <v>41</v>
      </c>
    </row>
    <row r="107" spans="2:5" ht="16.5" customHeight="1" x14ac:dyDescent="0.35">
      <c r="B107" s="360" t="s">
        <v>8</v>
      </c>
      <c r="C107" s="366" t="s">
        <v>125</v>
      </c>
      <c r="D107" s="88">
        <v>21060</v>
      </c>
      <c r="E107" s="89">
        <v>2</v>
      </c>
    </row>
    <row r="108" spans="2:5" ht="15.5" x14ac:dyDescent="0.35">
      <c r="B108" s="361"/>
      <c r="C108" s="366"/>
      <c r="D108" s="88">
        <v>21061</v>
      </c>
      <c r="E108" s="89">
        <v>1</v>
      </c>
    </row>
    <row r="109" spans="2:5" ht="15.5" x14ac:dyDescent="0.35">
      <c r="B109" s="361"/>
      <c r="C109" s="366"/>
      <c r="D109" s="88">
        <v>21113</v>
      </c>
      <c r="E109" s="89">
        <v>1</v>
      </c>
    </row>
    <row r="110" spans="2:5" ht="15.5" x14ac:dyDescent="0.35">
      <c r="B110" s="361"/>
      <c r="C110" s="366"/>
      <c r="D110" s="88">
        <v>21122</v>
      </c>
      <c r="E110" s="89">
        <v>2</v>
      </c>
    </row>
    <row r="111" spans="2:5" ht="15.5" x14ac:dyDescent="0.35">
      <c r="B111" s="361"/>
      <c r="C111" s="366"/>
      <c r="D111" s="88">
        <v>21144</v>
      </c>
      <c r="E111" s="89">
        <v>1</v>
      </c>
    </row>
    <row r="112" spans="2:5" ht="15.5" x14ac:dyDescent="0.35">
      <c r="B112" s="361"/>
      <c r="C112" s="366" t="s">
        <v>126</v>
      </c>
      <c r="D112" s="88">
        <v>21201</v>
      </c>
      <c r="E112" s="89">
        <v>1</v>
      </c>
    </row>
    <row r="113" spans="2:5" ht="15.5" x14ac:dyDescent="0.35">
      <c r="B113" s="361"/>
      <c r="C113" s="366"/>
      <c r="D113" s="88">
        <v>21202</v>
      </c>
      <c r="E113" s="89">
        <v>1</v>
      </c>
    </row>
    <row r="114" spans="2:5" ht="15.5" x14ac:dyDescent="0.35">
      <c r="B114" s="361"/>
      <c r="C114" s="366"/>
      <c r="D114" s="88">
        <v>21205</v>
      </c>
      <c r="E114" s="89">
        <v>3</v>
      </c>
    </row>
    <row r="115" spans="2:5" ht="15.5" x14ac:dyDescent="0.35">
      <c r="B115" s="361"/>
      <c r="C115" s="366"/>
      <c r="D115" s="88">
        <v>21206</v>
      </c>
      <c r="E115" s="89">
        <v>4</v>
      </c>
    </row>
    <row r="116" spans="2:5" ht="15.5" x14ac:dyDescent="0.35">
      <c r="B116" s="361"/>
      <c r="C116" s="366"/>
      <c r="D116" s="88">
        <v>21209</v>
      </c>
      <c r="E116" s="89">
        <v>1</v>
      </c>
    </row>
    <row r="117" spans="2:5" ht="15.5" x14ac:dyDescent="0.35">
      <c r="B117" s="361"/>
      <c r="C117" s="366"/>
      <c r="D117" s="88">
        <v>21213</v>
      </c>
      <c r="E117" s="89">
        <v>3</v>
      </c>
    </row>
    <row r="118" spans="2:5" ht="15.5" x14ac:dyDescent="0.35">
      <c r="B118" s="361"/>
      <c r="C118" s="366"/>
      <c r="D118" s="88">
        <v>21216</v>
      </c>
      <c r="E118" s="89">
        <v>3</v>
      </c>
    </row>
    <row r="119" spans="2:5" ht="15.5" x14ac:dyDescent="0.35">
      <c r="B119" s="361"/>
      <c r="C119" s="366"/>
      <c r="D119" s="88">
        <v>21217</v>
      </c>
      <c r="E119" s="89">
        <v>4</v>
      </c>
    </row>
    <row r="120" spans="2:5" ht="15.5" x14ac:dyDescent="0.35">
      <c r="B120" s="361"/>
      <c r="C120" s="366"/>
      <c r="D120" s="88">
        <v>21218</v>
      </c>
      <c r="E120" s="89">
        <v>1</v>
      </c>
    </row>
    <row r="121" spans="2:5" ht="15.5" x14ac:dyDescent="0.35">
      <c r="B121" s="361"/>
      <c r="C121" s="366"/>
      <c r="D121" s="88">
        <v>21223</v>
      </c>
      <c r="E121" s="89">
        <v>1</v>
      </c>
    </row>
    <row r="122" spans="2:5" ht="15.5" x14ac:dyDescent="0.35">
      <c r="B122" s="361"/>
      <c r="C122" s="366"/>
      <c r="D122" s="88">
        <v>21226</v>
      </c>
      <c r="E122" s="89">
        <v>1</v>
      </c>
    </row>
    <row r="123" spans="2:5" ht="15.5" x14ac:dyDescent="0.35">
      <c r="B123" s="361"/>
      <c r="C123" s="366"/>
      <c r="D123" s="88">
        <v>21230</v>
      </c>
      <c r="E123" s="89">
        <v>1</v>
      </c>
    </row>
    <row r="124" spans="2:5" ht="15.5" x14ac:dyDescent="0.35">
      <c r="B124" s="361"/>
      <c r="C124" s="366"/>
      <c r="D124" s="88">
        <v>21231</v>
      </c>
      <c r="E124" s="89">
        <v>1</v>
      </c>
    </row>
    <row r="125" spans="2:5" ht="15.5" x14ac:dyDescent="0.35">
      <c r="B125" s="361"/>
      <c r="C125" s="201" t="s">
        <v>141</v>
      </c>
      <c r="D125" s="88">
        <v>21225</v>
      </c>
      <c r="E125" s="89">
        <v>2</v>
      </c>
    </row>
    <row r="126" spans="2:5" ht="15.5" x14ac:dyDescent="0.35">
      <c r="B126" s="361"/>
      <c r="C126" s="366" t="s">
        <v>127</v>
      </c>
      <c r="D126" s="88">
        <v>21207</v>
      </c>
      <c r="E126" s="89">
        <v>2</v>
      </c>
    </row>
    <row r="127" spans="2:5" ht="15.5" x14ac:dyDescent="0.35">
      <c r="B127" s="361"/>
      <c r="C127" s="366"/>
      <c r="D127" s="88">
        <v>21212</v>
      </c>
      <c r="E127" s="89">
        <v>2</v>
      </c>
    </row>
    <row r="128" spans="2:5" ht="15.5" x14ac:dyDescent="0.35">
      <c r="B128" s="361"/>
      <c r="C128" s="366"/>
      <c r="D128" s="88">
        <v>21215</v>
      </c>
      <c r="E128" s="89">
        <v>1</v>
      </c>
    </row>
    <row r="129" spans="2:5" ht="15.5" x14ac:dyDescent="0.35">
      <c r="B129" s="361"/>
      <c r="C129" s="366"/>
      <c r="D129" s="88">
        <v>21224</v>
      </c>
      <c r="E129" s="89">
        <v>3</v>
      </c>
    </row>
    <row r="130" spans="2:5" ht="15.5" x14ac:dyDescent="0.35">
      <c r="B130" s="361"/>
      <c r="C130" s="366"/>
      <c r="D130" s="88">
        <v>21227</v>
      </c>
      <c r="E130" s="89">
        <v>1</v>
      </c>
    </row>
    <row r="131" spans="2:5" ht="15.5" x14ac:dyDescent="0.35">
      <c r="B131" s="361"/>
      <c r="C131" s="366"/>
      <c r="D131" s="88">
        <v>21229</v>
      </c>
      <c r="E131" s="89">
        <v>2</v>
      </c>
    </row>
    <row r="132" spans="2:5" ht="15.5" x14ac:dyDescent="0.35">
      <c r="B132" s="361"/>
      <c r="C132" s="366"/>
      <c r="D132" s="88">
        <v>21234</v>
      </c>
      <c r="E132" s="89">
        <v>4</v>
      </c>
    </row>
    <row r="133" spans="2:5" ht="15.5" x14ac:dyDescent="0.35">
      <c r="B133" s="361"/>
      <c r="C133" s="366"/>
      <c r="D133" s="88">
        <v>21237</v>
      </c>
      <c r="E133" s="89">
        <v>3</v>
      </c>
    </row>
    <row r="134" spans="2:5" ht="15.5" x14ac:dyDescent="0.35">
      <c r="B134" s="361"/>
      <c r="C134" s="366"/>
      <c r="D134" s="88">
        <v>21239</v>
      </c>
      <c r="E134" s="89">
        <v>1</v>
      </c>
    </row>
    <row r="135" spans="2:5" ht="15.5" x14ac:dyDescent="0.35">
      <c r="B135" s="361"/>
      <c r="C135" s="366" t="s">
        <v>128</v>
      </c>
      <c r="D135" s="88">
        <v>21093</v>
      </c>
      <c r="E135" s="89">
        <v>1</v>
      </c>
    </row>
    <row r="136" spans="2:5" ht="15.5" x14ac:dyDescent="0.35">
      <c r="B136" s="361"/>
      <c r="C136" s="366"/>
      <c r="D136" s="88">
        <v>21117</v>
      </c>
      <c r="E136" s="89">
        <v>1</v>
      </c>
    </row>
    <row r="137" spans="2:5" ht="15.5" x14ac:dyDescent="0.35">
      <c r="B137" s="361"/>
      <c r="C137" s="366"/>
      <c r="D137" s="88">
        <v>21133</v>
      </c>
      <c r="E137" s="89">
        <v>2</v>
      </c>
    </row>
    <row r="138" spans="2:5" ht="15.5" x14ac:dyDescent="0.35">
      <c r="B138" s="361"/>
      <c r="C138" s="366"/>
      <c r="D138" s="88">
        <v>21136</v>
      </c>
      <c r="E138" s="89">
        <v>1</v>
      </c>
    </row>
    <row r="139" spans="2:5" ht="15.5" x14ac:dyDescent="0.35">
      <c r="B139" s="361"/>
      <c r="C139" s="366"/>
      <c r="D139" s="88">
        <v>21220</v>
      </c>
      <c r="E139" s="89">
        <v>3</v>
      </c>
    </row>
    <row r="140" spans="2:5" ht="15.5" x14ac:dyDescent="0.35">
      <c r="B140" s="361"/>
      <c r="C140" s="366"/>
      <c r="D140" s="88">
        <v>21221</v>
      </c>
      <c r="E140" s="89">
        <v>4</v>
      </c>
    </row>
    <row r="141" spans="2:5" ht="15.5" x14ac:dyDescent="0.35">
      <c r="B141" s="361"/>
      <c r="C141" s="366"/>
      <c r="D141" s="88">
        <v>21222</v>
      </c>
      <c r="E141" s="89">
        <v>2</v>
      </c>
    </row>
    <row r="142" spans="2:5" ht="15.5" x14ac:dyDescent="0.35">
      <c r="B142" s="361"/>
      <c r="C142" s="366"/>
      <c r="D142" s="88">
        <v>21236</v>
      </c>
      <c r="E142" s="89">
        <v>4</v>
      </c>
    </row>
    <row r="143" spans="2:5" ht="15.5" x14ac:dyDescent="0.35">
      <c r="B143" s="361"/>
      <c r="C143" s="366"/>
      <c r="D143" s="88">
        <v>21244</v>
      </c>
      <c r="E143" s="89">
        <v>1</v>
      </c>
    </row>
    <row r="144" spans="2:5" ht="15.5" x14ac:dyDescent="0.35">
      <c r="B144" s="361"/>
      <c r="C144" s="201" t="s">
        <v>144</v>
      </c>
      <c r="D144" s="88">
        <v>20732</v>
      </c>
      <c r="E144" s="89">
        <v>1</v>
      </c>
    </row>
    <row r="145" spans="2:5" ht="15.5" x14ac:dyDescent="0.35">
      <c r="B145" s="361"/>
      <c r="C145" s="201" t="s">
        <v>145</v>
      </c>
      <c r="D145" s="88">
        <v>21157</v>
      </c>
      <c r="E145" s="89">
        <v>2</v>
      </c>
    </row>
    <row r="146" spans="2:5" ht="15.5" x14ac:dyDescent="0.35">
      <c r="B146" s="361"/>
      <c r="C146" s="366" t="s">
        <v>129</v>
      </c>
      <c r="D146" s="88">
        <v>21001</v>
      </c>
      <c r="E146" s="89">
        <v>2</v>
      </c>
    </row>
    <row r="147" spans="2:5" ht="15.5" x14ac:dyDescent="0.35">
      <c r="B147" s="361"/>
      <c r="C147" s="366"/>
      <c r="D147" s="88">
        <v>21014</v>
      </c>
      <c r="E147" s="89">
        <v>1</v>
      </c>
    </row>
    <row r="148" spans="2:5" ht="15.5" x14ac:dyDescent="0.35">
      <c r="B148" s="361"/>
      <c r="C148" s="366"/>
      <c r="D148" s="88">
        <v>21028</v>
      </c>
      <c r="E148" s="89">
        <v>1</v>
      </c>
    </row>
    <row r="149" spans="2:5" ht="15.5" x14ac:dyDescent="0.35">
      <c r="B149" s="361"/>
      <c r="C149" s="366"/>
      <c r="D149" s="88">
        <v>21040</v>
      </c>
      <c r="E149" s="89">
        <v>2</v>
      </c>
    </row>
    <row r="150" spans="2:5" ht="15.5" x14ac:dyDescent="0.35">
      <c r="B150" s="361"/>
      <c r="C150" s="366" t="s">
        <v>130</v>
      </c>
      <c r="D150" s="88">
        <v>21042</v>
      </c>
      <c r="E150" s="89">
        <v>2</v>
      </c>
    </row>
    <row r="151" spans="2:5" ht="15.5" x14ac:dyDescent="0.35">
      <c r="B151" s="361"/>
      <c r="C151" s="366"/>
      <c r="D151" s="88">
        <v>21043</v>
      </c>
      <c r="E151" s="89">
        <v>1</v>
      </c>
    </row>
    <row r="152" spans="2:5" ht="15.5" x14ac:dyDescent="0.35">
      <c r="B152" s="361"/>
      <c r="C152" s="366"/>
      <c r="D152" s="88">
        <v>21044</v>
      </c>
      <c r="E152" s="89">
        <v>1</v>
      </c>
    </row>
    <row r="153" spans="2:5" ht="15.5" x14ac:dyDescent="0.35">
      <c r="B153" s="361"/>
      <c r="C153" s="366"/>
      <c r="D153" s="88">
        <v>21045</v>
      </c>
      <c r="E153" s="89">
        <v>1</v>
      </c>
    </row>
    <row r="154" spans="2:5" ht="15.5" x14ac:dyDescent="0.35">
      <c r="B154" s="361"/>
      <c r="C154" s="366" t="s">
        <v>148</v>
      </c>
      <c r="D154" s="88">
        <v>20866</v>
      </c>
      <c r="E154" s="89">
        <v>1</v>
      </c>
    </row>
    <row r="155" spans="2:5" ht="15.5" x14ac:dyDescent="0.35">
      <c r="B155" s="361"/>
      <c r="C155" s="366"/>
      <c r="D155" s="88">
        <v>20904</v>
      </c>
      <c r="E155" s="89">
        <v>1</v>
      </c>
    </row>
    <row r="156" spans="2:5" ht="15.5" x14ac:dyDescent="0.35">
      <c r="B156" s="361"/>
      <c r="C156" s="366" t="s">
        <v>131</v>
      </c>
      <c r="D156" s="88">
        <v>20706</v>
      </c>
      <c r="E156" s="89">
        <v>2</v>
      </c>
    </row>
    <row r="157" spans="2:5" ht="15.5" x14ac:dyDescent="0.35">
      <c r="B157" s="361"/>
      <c r="C157" s="366"/>
      <c r="D157" s="88">
        <v>20708</v>
      </c>
      <c r="E157" s="89">
        <v>1</v>
      </c>
    </row>
    <row r="158" spans="2:5" ht="15.5" x14ac:dyDescent="0.35">
      <c r="B158" s="361"/>
      <c r="C158" s="366"/>
      <c r="D158" s="88">
        <v>20716</v>
      </c>
      <c r="E158" s="89">
        <v>2</v>
      </c>
    </row>
    <row r="159" spans="2:5" ht="16" thickBot="1" x14ac:dyDescent="0.4">
      <c r="B159" s="362"/>
      <c r="C159" s="367"/>
      <c r="D159" s="246">
        <v>20772</v>
      </c>
      <c r="E159" s="247">
        <v>1</v>
      </c>
    </row>
    <row r="160" spans="2:5" ht="16" thickBot="1" x14ac:dyDescent="0.4">
      <c r="B160" s="202" t="s">
        <v>7</v>
      </c>
      <c r="C160" s="185"/>
      <c r="D160" s="185"/>
      <c r="E160" s="247">
        <f>SUM(E107:E159)</f>
        <v>94</v>
      </c>
    </row>
    <row r="161" spans="2:5" ht="15" thickBot="1" x14ac:dyDescent="0.4">
      <c r="B161" s="87"/>
      <c r="C161" s="87"/>
      <c r="D161" s="87"/>
      <c r="E161" s="87"/>
    </row>
    <row r="162" spans="2:5" ht="60.5" thickBot="1" x14ac:dyDescent="0.4">
      <c r="B162" s="86" t="s">
        <v>1</v>
      </c>
      <c r="C162" s="70" t="s">
        <v>2</v>
      </c>
      <c r="D162" s="4" t="s">
        <v>3</v>
      </c>
      <c r="E162" s="12" t="s">
        <v>41</v>
      </c>
    </row>
    <row r="163" spans="2:5" ht="15.5" x14ac:dyDescent="0.35">
      <c r="B163" s="360" t="s">
        <v>9</v>
      </c>
      <c r="C163" s="366" t="s">
        <v>125</v>
      </c>
      <c r="D163" s="88">
        <v>21061</v>
      </c>
      <c r="E163" s="89">
        <v>1</v>
      </c>
    </row>
    <row r="164" spans="2:5" ht="15.5" x14ac:dyDescent="0.35">
      <c r="B164" s="361"/>
      <c r="C164" s="366"/>
      <c r="D164" s="88">
        <v>21108</v>
      </c>
      <c r="E164" s="89">
        <v>1</v>
      </c>
    </row>
    <row r="165" spans="2:5" ht="15.5" x14ac:dyDescent="0.35">
      <c r="B165" s="361"/>
      <c r="C165" s="201" t="s">
        <v>126</v>
      </c>
      <c r="D165" s="88">
        <v>21206</v>
      </c>
      <c r="E165" s="89">
        <v>1</v>
      </c>
    </row>
    <row r="166" spans="2:5" ht="15.5" x14ac:dyDescent="0.35">
      <c r="B166" s="361"/>
      <c r="C166" s="201" t="s">
        <v>127</v>
      </c>
      <c r="D166" s="88">
        <v>21207</v>
      </c>
      <c r="E166" s="89">
        <v>1</v>
      </c>
    </row>
    <row r="167" spans="2:5" ht="15.5" x14ac:dyDescent="0.35">
      <c r="B167" s="361"/>
      <c r="C167" s="201" t="s">
        <v>143</v>
      </c>
      <c r="D167" s="88">
        <v>21085</v>
      </c>
      <c r="E167" s="89">
        <v>1</v>
      </c>
    </row>
    <row r="168" spans="2:5" ht="16" thickBot="1" x14ac:dyDescent="0.4">
      <c r="B168" s="362"/>
      <c r="C168" s="245" t="s">
        <v>131</v>
      </c>
      <c r="D168" s="246">
        <v>20707</v>
      </c>
      <c r="E168" s="247">
        <v>1</v>
      </c>
    </row>
    <row r="169" spans="2:5" ht="16" thickBot="1" x14ac:dyDescent="0.4">
      <c r="B169" s="202" t="s">
        <v>7</v>
      </c>
      <c r="C169" s="185"/>
      <c r="D169" s="185"/>
      <c r="E169" s="247">
        <f>SUM(E163:E168)</f>
        <v>6</v>
      </c>
    </row>
    <row r="170" spans="2:5" ht="15" thickBot="1" x14ac:dyDescent="0.4">
      <c r="E170" s="35"/>
    </row>
    <row r="171" spans="2:5" ht="15" thickBot="1" x14ac:dyDescent="0.4">
      <c r="B171" s="363" t="s">
        <v>12</v>
      </c>
      <c r="C171" s="364"/>
      <c r="D171" s="364"/>
      <c r="E171" s="365"/>
    </row>
    <row r="172" spans="2:5" x14ac:dyDescent="0.35">
      <c r="B172" s="61"/>
      <c r="C172" s="62"/>
      <c r="D172" s="62"/>
      <c r="E172" s="77"/>
    </row>
    <row r="173" spans="2:5" x14ac:dyDescent="0.35">
      <c r="B173" s="61"/>
      <c r="C173" s="62"/>
      <c r="D173" s="62"/>
      <c r="E173" s="77"/>
    </row>
    <row r="174" spans="2:5" x14ac:dyDescent="0.35">
      <c r="B174" s="61"/>
      <c r="C174" s="62"/>
      <c r="D174" s="62"/>
      <c r="E174" s="77"/>
    </row>
    <row r="175" spans="2:5" x14ac:dyDescent="0.35">
      <c r="B175" s="61"/>
      <c r="C175" s="62"/>
      <c r="D175" s="62"/>
      <c r="E175" s="77"/>
    </row>
    <row r="176" spans="2:5" x14ac:dyDescent="0.35">
      <c r="B176" s="61"/>
      <c r="C176" s="62"/>
      <c r="D176" s="62"/>
      <c r="E176" s="77"/>
    </row>
    <row r="177" spans="2:5" ht="15" thickBot="1" x14ac:dyDescent="0.4">
      <c r="B177" s="65"/>
      <c r="C177" s="66"/>
      <c r="D177" s="66"/>
      <c r="E177" s="79"/>
    </row>
  </sheetData>
  <mergeCells count="25">
    <mergeCell ref="B2:E2"/>
    <mergeCell ref="B3:E3"/>
    <mergeCell ref="B6:B103"/>
    <mergeCell ref="B163:B168"/>
    <mergeCell ref="B171:E171"/>
    <mergeCell ref="B107:B159"/>
    <mergeCell ref="C94:C103"/>
    <mergeCell ref="C91:C93"/>
    <mergeCell ref="C84:C90"/>
    <mergeCell ref="C76:C83"/>
    <mergeCell ref="C72:C75"/>
    <mergeCell ref="C69:C70"/>
    <mergeCell ref="C52:C67"/>
    <mergeCell ref="C43:C51"/>
    <mergeCell ref="C28:C41"/>
    <mergeCell ref="C6:C26"/>
    <mergeCell ref="C126:C134"/>
    <mergeCell ref="C112:C124"/>
    <mergeCell ref="C107:C111"/>
    <mergeCell ref="C163:C164"/>
    <mergeCell ref="C156:C159"/>
    <mergeCell ref="C154:C155"/>
    <mergeCell ref="C150:C153"/>
    <mergeCell ref="C146:C149"/>
    <mergeCell ref="C135:C143"/>
  </mergeCells>
  <printOptions horizontalCentered="1"/>
  <pageMargins left="0.25" right="0.25" top="0.75" bottom="0.75" header="0.3" footer="0.3"/>
  <pageSetup fitToHeight="0" orientation="portrait" r:id="rId1"/>
  <headerFoot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C37B-9258-4975-96CC-EAC80FEB49F4}">
  <sheetPr>
    <pageSetUpPr fitToPage="1"/>
  </sheetPr>
  <dimension ref="B1:E211"/>
  <sheetViews>
    <sheetView zoomScale="70" zoomScaleNormal="70" workbookViewId="0">
      <selection activeCell="B1" sqref="B1:E211"/>
    </sheetView>
  </sheetViews>
  <sheetFormatPr defaultColWidth="9.1796875" defaultRowHeight="14.5" x14ac:dyDescent="0.35"/>
  <cols>
    <col min="1" max="1" width="9.1796875" style="35"/>
    <col min="2" max="2" width="26.54296875" style="35" customWidth="1"/>
    <col min="3" max="3" width="24.453125" style="35" bestFit="1" customWidth="1"/>
    <col min="4" max="4" width="14.81640625" style="35" customWidth="1"/>
    <col min="5" max="5" width="22" style="35" customWidth="1"/>
    <col min="6" max="16384" width="9.1796875" style="35"/>
  </cols>
  <sheetData>
    <row r="1" spans="2:5" ht="15" thickBot="1" x14ac:dyDescent="0.4"/>
    <row r="2" spans="2:5" ht="37.5" customHeight="1" thickBot="1" x14ac:dyDescent="0.4">
      <c r="B2" s="356" t="s">
        <v>42</v>
      </c>
      <c r="C2" s="357"/>
      <c r="D2" s="357"/>
      <c r="E2" s="358"/>
    </row>
    <row r="3" spans="2:5" ht="15.65" customHeight="1" x14ac:dyDescent="0.35">
      <c r="B3" s="359"/>
      <c r="C3" s="359"/>
      <c r="D3" s="359"/>
      <c r="E3" s="359"/>
    </row>
    <row r="4" spans="2:5" ht="16" thickBot="1" x14ac:dyDescent="0.4">
      <c r="B4" s="38"/>
      <c r="C4" s="38"/>
      <c r="D4" s="38"/>
      <c r="E4" s="69"/>
    </row>
    <row r="5" spans="2:5" ht="75.5" thickBot="1" x14ac:dyDescent="0.4">
      <c r="B5" s="55" t="s">
        <v>1</v>
      </c>
      <c r="C5" s="96" t="s">
        <v>2</v>
      </c>
      <c r="D5" s="96" t="s">
        <v>3</v>
      </c>
      <c r="E5" s="97" t="s">
        <v>43</v>
      </c>
    </row>
    <row r="6" spans="2:5" ht="15.5" x14ac:dyDescent="0.35">
      <c r="B6" s="387" t="s">
        <v>6</v>
      </c>
      <c r="C6" s="204"/>
      <c r="D6" s="204"/>
      <c r="E6" s="205"/>
    </row>
    <row r="7" spans="2:5" ht="15.5" x14ac:dyDescent="0.35">
      <c r="B7" s="388"/>
      <c r="C7" s="98"/>
      <c r="D7" s="98"/>
      <c r="E7" s="99"/>
    </row>
    <row r="8" spans="2:5" ht="15.5" x14ac:dyDescent="0.35">
      <c r="B8" s="388"/>
      <c r="C8" s="100"/>
      <c r="D8" s="100"/>
      <c r="E8" s="101"/>
    </row>
    <row r="9" spans="2:5" ht="15.5" x14ac:dyDescent="0.35">
      <c r="B9" s="388"/>
      <c r="C9" s="100"/>
      <c r="D9" s="100"/>
      <c r="E9" s="101"/>
    </row>
    <row r="10" spans="2:5" ht="15.5" x14ac:dyDescent="0.35">
      <c r="B10" s="388"/>
      <c r="C10" s="100"/>
      <c r="D10" s="100"/>
      <c r="E10" s="101"/>
    </row>
    <row r="11" spans="2:5" ht="15.5" x14ac:dyDescent="0.35">
      <c r="B11" s="388"/>
      <c r="C11" s="100"/>
      <c r="D11" s="100"/>
      <c r="E11" s="101"/>
    </row>
    <row r="12" spans="2:5" ht="15.5" x14ac:dyDescent="0.35">
      <c r="B12" s="388"/>
      <c r="C12" s="100"/>
      <c r="D12" s="100"/>
      <c r="E12" s="101"/>
    </row>
    <row r="13" spans="2:5" ht="16" thickBot="1" x14ac:dyDescent="0.4">
      <c r="B13" s="389"/>
      <c r="C13" s="206"/>
      <c r="D13" s="206"/>
      <c r="E13" s="207"/>
    </row>
    <row r="14" spans="2:5" ht="16" thickBot="1" x14ac:dyDescent="0.4">
      <c r="B14" s="208" t="s">
        <v>7</v>
      </c>
      <c r="C14" s="209"/>
      <c r="D14" s="209"/>
      <c r="E14" s="210"/>
    </row>
    <row r="15" spans="2:5" ht="16" thickBot="1" x14ac:dyDescent="0.4">
      <c r="B15" s="102"/>
      <c r="C15" s="38"/>
      <c r="D15" s="38"/>
      <c r="E15" s="69"/>
    </row>
    <row r="16" spans="2:5" ht="75.5" thickBot="1" x14ac:dyDescent="0.4">
      <c r="B16" s="70" t="s">
        <v>1</v>
      </c>
      <c r="C16" s="192" t="s">
        <v>2</v>
      </c>
      <c r="D16" s="12" t="s">
        <v>3</v>
      </c>
      <c r="E16" s="97" t="s">
        <v>43</v>
      </c>
    </row>
    <row r="17" spans="2:5" ht="15.75" customHeight="1" x14ac:dyDescent="0.35">
      <c r="B17" s="360" t="s">
        <v>8</v>
      </c>
      <c r="C17" s="191" t="s">
        <v>150</v>
      </c>
      <c r="D17" s="44">
        <v>21061</v>
      </c>
      <c r="E17" s="89">
        <v>1</v>
      </c>
    </row>
    <row r="18" spans="2:5" ht="15.75" customHeight="1" x14ac:dyDescent="0.35">
      <c r="B18" s="361"/>
      <c r="C18" s="366" t="s">
        <v>151</v>
      </c>
      <c r="D18" s="44">
        <v>20711</v>
      </c>
      <c r="E18" s="89">
        <v>3</v>
      </c>
    </row>
    <row r="19" spans="2:5" ht="15.75" customHeight="1" x14ac:dyDescent="0.35">
      <c r="B19" s="361"/>
      <c r="C19" s="366"/>
      <c r="D19" s="44">
        <v>20724</v>
      </c>
      <c r="E19" s="89">
        <v>10</v>
      </c>
    </row>
    <row r="20" spans="2:5" ht="15.75" customHeight="1" x14ac:dyDescent="0.35">
      <c r="B20" s="361"/>
      <c r="C20" s="366"/>
      <c r="D20" s="44">
        <v>20733</v>
      </c>
      <c r="E20" s="89">
        <v>1</v>
      </c>
    </row>
    <row r="21" spans="2:5" ht="15.75" customHeight="1" x14ac:dyDescent="0.35">
      <c r="B21" s="361"/>
      <c r="C21" s="366"/>
      <c r="D21" s="44">
        <v>20764</v>
      </c>
      <c r="E21" s="89">
        <v>2</v>
      </c>
    </row>
    <row r="22" spans="2:5" ht="15.75" customHeight="1" x14ac:dyDescent="0.35">
      <c r="B22" s="361"/>
      <c r="C22" s="366"/>
      <c r="D22" s="44">
        <v>20776</v>
      </c>
      <c r="E22" s="89">
        <v>2</v>
      </c>
    </row>
    <row r="23" spans="2:5" ht="15.75" customHeight="1" x14ac:dyDescent="0.35">
      <c r="B23" s="361"/>
      <c r="C23" s="366"/>
      <c r="D23" s="44">
        <v>20794</v>
      </c>
      <c r="E23" s="89">
        <v>2</v>
      </c>
    </row>
    <row r="24" spans="2:5" ht="15.75" customHeight="1" x14ac:dyDescent="0.35">
      <c r="B24" s="361"/>
      <c r="C24" s="366"/>
      <c r="D24" s="44">
        <v>21012</v>
      </c>
      <c r="E24" s="89">
        <v>5</v>
      </c>
    </row>
    <row r="25" spans="2:5" ht="15.75" customHeight="1" x14ac:dyDescent="0.35">
      <c r="B25" s="361"/>
      <c r="C25" s="366"/>
      <c r="D25" s="44">
        <v>21032</v>
      </c>
      <c r="E25" s="89">
        <v>2</v>
      </c>
    </row>
    <row r="26" spans="2:5" ht="15.75" customHeight="1" x14ac:dyDescent="0.35">
      <c r="B26" s="361"/>
      <c r="C26" s="366"/>
      <c r="D26" s="44">
        <v>21035</v>
      </c>
      <c r="E26" s="89">
        <v>3</v>
      </c>
    </row>
    <row r="27" spans="2:5" ht="15.75" customHeight="1" x14ac:dyDescent="0.35">
      <c r="B27" s="361"/>
      <c r="C27" s="366"/>
      <c r="D27" s="44">
        <v>21037</v>
      </c>
      <c r="E27" s="89">
        <v>9</v>
      </c>
    </row>
    <row r="28" spans="2:5" ht="15.75" customHeight="1" x14ac:dyDescent="0.35">
      <c r="B28" s="361"/>
      <c r="C28" s="366"/>
      <c r="D28" s="44">
        <v>21054</v>
      </c>
      <c r="E28" s="89">
        <v>2</v>
      </c>
    </row>
    <row r="29" spans="2:5" ht="15.75" customHeight="1" x14ac:dyDescent="0.35">
      <c r="B29" s="361"/>
      <c r="C29" s="366"/>
      <c r="D29" s="44">
        <v>21060</v>
      </c>
      <c r="E29" s="89">
        <v>37</v>
      </c>
    </row>
    <row r="30" spans="2:5" ht="15.75" customHeight="1" x14ac:dyDescent="0.35">
      <c r="B30" s="361"/>
      <c r="C30" s="366"/>
      <c r="D30" s="44">
        <v>21061</v>
      </c>
      <c r="E30" s="89">
        <v>64</v>
      </c>
    </row>
    <row r="31" spans="2:5" ht="15.75" customHeight="1" x14ac:dyDescent="0.35">
      <c r="B31" s="361"/>
      <c r="C31" s="366"/>
      <c r="D31" s="44">
        <v>21076</v>
      </c>
      <c r="E31" s="89">
        <v>12</v>
      </c>
    </row>
    <row r="32" spans="2:5" ht="15.75" customHeight="1" x14ac:dyDescent="0.35">
      <c r="B32" s="361"/>
      <c r="C32" s="366"/>
      <c r="D32" s="44">
        <v>21090</v>
      </c>
      <c r="E32" s="89">
        <v>9</v>
      </c>
    </row>
    <row r="33" spans="2:5" ht="15.75" customHeight="1" x14ac:dyDescent="0.35">
      <c r="B33" s="361"/>
      <c r="C33" s="366"/>
      <c r="D33" s="44">
        <v>21108</v>
      </c>
      <c r="E33" s="89">
        <v>5</v>
      </c>
    </row>
    <row r="34" spans="2:5" ht="15.75" customHeight="1" x14ac:dyDescent="0.35">
      <c r="B34" s="361"/>
      <c r="C34" s="366"/>
      <c r="D34" s="44">
        <v>21113</v>
      </c>
      <c r="E34" s="89">
        <v>24</v>
      </c>
    </row>
    <row r="35" spans="2:5" ht="15.75" customHeight="1" x14ac:dyDescent="0.35">
      <c r="B35" s="361"/>
      <c r="C35" s="366"/>
      <c r="D35" s="44">
        <v>21114</v>
      </c>
      <c r="E35" s="89">
        <v>9</v>
      </c>
    </row>
    <row r="36" spans="2:5" ht="15.75" customHeight="1" x14ac:dyDescent="0.35">
      <c r="B36" s="361"/>
      <c r="C36" s="366"/>
      <c r="D36" s="44">
        <v>21122</v>
      </c>
      <c r="E36" s="89">
        <v>29</v>
      </c>
    </row>
    <row r="37" spans="2:5" ht="15.75" customHeight="1" x14ac:dyDescent="0.35">
      <c r="B37" s="361"/>
      <c r="C37" s="366"/>
      <c r="D37" s="44">
        <v>21144</v>
      </c>
      <c r="E37" s="89">
        <v>30</v>
      </c>
    </row>
    <row r="38" spans="2:5" ht="15.75" customHeight="1" x14ac:dyDescent="0.35">
      <c r="B38" s="361"/>
      <c r="C38" s="366"/>
      <c r="D38" s="44">
        <v>21146</v>
      </c>
      <c r="E38" s="89">
        <v>8</v>
      </c>
    </row>
    <row r="39" spans="2:5" ht="15.75" customHeight="1" x14ac:dyDescent="0.35">
      <c r="B39" s="361"/>
      <c r="C39" s="366"/>
      <c r="D39" s="44">
        <v>21220</v>
      </c>
      <c r="E39" s="89">
        <v>1</v>
      </c>
    </row>
    <row r="40" spans="2:5" ht="15.75" customHeight="1" x14ac:dyDescent="0.35">
      <c r="B40" s="361"/>
      <c r="C40" s="366"/>
      <c r="D40" s="44">
        <v>21225</v>
      </c>
      <c r="E40" s="89">
        <v>20</v>
      </c>
    </row>
    <row r="41" spans="2:5" ht="15.75" customHeight="1" x14ac:dyDescent="0.35">
      <c r="B41" s="361"/>
      <c r="C41" s="366"/>
      <c r="D41" s="44">
        <v>21226</v>
      </c>
      <c r="E41" s="89">
        <v>1</v>
      </c>
    </row>
    <row r="42" spans="2:5" ht="15.75" customHeight="1" x14ac:dyDescent="0.35">
      <c r="B42" s="361"/>
      <c r="C42" s="366"/>
      <c r="D42" s="44">
        <v>21401</v>
      </c>
      <c r="E42" s="89">
        <v>34</v>
      </c>
    </row>
    <row r="43" spans="2:5" ht="15.75" customHeight="1" x14ac:dyDescent="0.35">
      <c r="B43" s="361"/>
      <c r="C43" s="366"/>
      <c r="D43" s="44">
        <v>21402</v>
      </c>
      <c r="E43" s="89">
        <v>1</v>
      </c>
    </row>
    <row r="44" spans="2:5" ht="15.75" customHeight="1" x14ac:dyDescent="0.35">
      <c r="B44" s="361"/>
      <c r="C44" s="366"/>
      <c r="D44" s="44">
        <v>21403</v>
      </c>
      <c r="E44" s="89">
        <v>31</v>
      </c>
    </row>
    <row r="45" spans="2:5" ht="15.75" customHeight="1" x14ac:dyDescent="0.35">
      <c r="B45" s="361"/>
      <c r="C45" s="366"/>
      <c r="D45" s="44">
        <v>21409</v>
      </c>
      <c r="E45" s="89">
        <v>10</v>
      </c>
    </row>
    <row r="46" spans="2:5" ht="15.75" customHeight="1" x14ac:dyDescent="0.35">
      <c r="B46" s="361"/>
      <c r="C46" s="366" t="s">
        <v>152</v>
      </c>
      <c r="D46" s="44">
        <v>20153</v>
      </c>
      <c r="E46" s="89">
        <v>1</v>
      </c>
    </row>
    <row r="47" spans="2:5" ht="15.75" customHeight="1" x14ac:dyDescent="0.35">
      <c r="B47" s="361"/>
      <c r="C47" s="366"/>
      <c r="D47" s="44">
        <v>21030</v>
      </c>
      <c r="E47" s="89">
        <v>17</v>
      </c>
    </row>
    <row r="48" spans="2:5" ht="15.75" customHeight="1" x14ac:dyDescent="0.35">
      <c r="B48" s="361"/>
      <c r="C48" s="366"/>
      <c r="D48" s="44">
        <v>21044</v>
      </c>
      <c r="E48" s="89">
        <v>1</v>
      </c>
    </row>
    <row r="49" spans="2:5" ht="15.75" customHeight="1" x14ac:dyDescent="0.35">
      <c r="B49" s="361"/>
      <c r="C49" s="366"/>
      <c r="D49" s="44">
        <v>21074</v>
      </c>
      <c r="E49" s="89">
        <v>1</v>
      </c>
    </row>
    <row r="50" spans="2:5" ht="15.75" customHeight="1" x14ac:dyDescent="0.35">
      <c r="B50" s="361"/>
      <c r="C50" s="366"/>
      <c r="D50" s="44">
        <v>21087</v>
      </c>
      <c r="E50" s="89">
        <v>3</v>
      </c>
    </row>
    <row r="51" spans="2:5" ht="15.75" customHeight="1" x14ac:dyDescent="0.35">
      <c r="B51" s="361"/>
      <c r="C51" s="366"/>
      <c r="D51" s="44">
        <v>21093</v>
      </c>
      <c r="E51" s="89">
        <v>13</v>
      </c>
    </row>
    <row r="52" spans="2:5" ht="15.75" customHeight="1" x14ac:dyDescent="0.35">
      <c r="B52" s="361"/>
      <c r="C52" s="366"/>
      <c r="D52" s="44">
        <v>21102</v>
      </c>
      <c r="E52" s="89">
        <v>1</v>
      </c>
    </row>
    <row r="53" spans="2:5" ht="15.75" customHeight="1" x14ac:dyDescent="0.35">
      <c r="B53" s="361"/>
      <c r="C53" s="366"/>
      <c r="D53" s="44">
        <v>21117</v>
      </c>
      <c r="E53" s="89">
        <v>97</v>
      </c>
    </row>
    <row r="54" spans="2:5" ht="15.75" customHeight="1" x14ac:dyDescent="0.35">
      <c r="B54" s="361"/>
      <c r="C54" s="366"/>
      <c r="D54" s="44">
        <v>21128</v>
      </c>
      <c r="E54" s="89">
        <v>5</v>
      </c>
    </row>
    <row r="55" spans="2:5" ht="15.75" customHeight="1" x14ac:dyDescent="0.35">
      <c r="B55" s="361"/>
      <c r="C55" s="366"/>
      <c r="D55" s="44">
        <v>21131</v>
      </c>
      <c r="E55" s="89">
        <v>2</v>
      </c>
    </row>
    <row r="56" spans="2:5" ht="15.75" customHeight="1" x14ac:dyDescent="0.35">
      <c r="B56" s="361"/>
      <c r="C56" s="366"/>
      <c r="D56" s="44">
        <v>21133</v>
      </c>
      <c r="E56" s="89">
        <v>68</v>
      </c>
    </row>
    <row r="57" spans="2:5" ht="15.75" customHeight="1" x14ac:dyDescent="0.35">
      <c r="B57" s="361"/>
      <c r="C57" s="366"/>
      <c r="D57" s="44">
        <v>21136</v>
      </c>
      <c r="E57" s="89">
        <v>57</v>
      </c>
    </row>
    <row r="58" spans="2:5" ht="15.75" customHeight="1" x14ac:dyDescent="0.35">
      <c r="B58" s="361"/>
      <c r="C58" s="366"/>
      <c r="D58" s="44">
        <v>21161</v>
      </c>
      <c r="E58" s="89">
        <v>3</v>
      </c>
    </row>
    <row r="59" spans="2:5" ht="15.75" customHeight="1" x14ac:dyDescent="0.35">
      <c r="B59" s="361"/>
      <c r="C59" s="366"/>
      <c r="D59" s="44">
        <v>21162</v>
      </c>
      <c r="E59" s="89">
        <v>3</v>
      </c>
    </row>
    <row r="60" spans="2:5" ht="15.75" customHeight="1" x14ac:dyDescent="0.35">
      <c r="B60" s="361"/>
      <c r="C60" s="366"/>
      <c r="D60" s="44">
        <v>21163</v>
      </c>
      <c r="E60" s="89">
        <v>3</v>
      </c>
    </row>
    <row r="61" spans="2:5" ht="15.75" customHeight="1" x14ac:dyDescent="0.35">
      <c r="B61" s="361"/>
      <c r="C61" s="366"/>
      <c r="D61" s="44">
        <v>21201</v>
      </c>
      <c r="E61" s="89">
        <v>1</v>
      </c>
    </row>
    <row r="62" spans="2:5" ht="15.75" customHeight="1" x14ac:dyDescent="0.35">
      <c r="B62" s="361"/>
      <c r="C62" s="366"/>
      <c r="D62" s="44">
        <v>21202</v>
      </c>
      <c r="E62" s="89">
        <v>2</v>
      </c>
    </row>
    <row r="63" spans="2:5" ht="15.75" customHeight="1" x14ac:dyDescent="0.35">
      <c r="B63" s="361"/>
      <c r="C63" s="366"/>
      <c r="D63" s="44">
        <v>21204</v>
      </c>
      <c r="E63" s="89">
        <v>22</v>
      </c>
    </row>
    <row r="64" spans="2:5" ht="15.75" customHeight="1" x14ac:dyDescent="0.35">
      <c r="B64" s="361"/>
      <c r="C64" s="366"/>
      <c r="D64" s="44">
        <v>21206</v>
      </c>
      <c r="E64" s="89">
        <v>28</v>
      </c>
    </row>
    <row r="65" spans="2:5" ht="15.75" customHeight="1" x14ac:dyDescent="0.35">
      <c r="B65" s="361"/>
      <c r="C65" s="366"/>
      <c r="D65" s="44">
        <v>21207</v>
      </c>
      <c r="E65" s="89">
        <v>92</v>
      </c>
    </row>
    <row r="66" spans="2:5" ht="15.75" customHeight="1" x14ac:dyDescent="0.35">
      <c r="B66" s="361"/>
      <c r="C66" s="366"/>
      <c r="D66" s="44">
        <v>21208</v>
      </c>
      <c r="E66" s="89">
        <v>41</v>
      </c>
    </row>
    <row r="67" spans="2:5" ht="15.75" customHeight="1" x14ac:dyDescent="0.35">
      <c r="B67" s="361"/>
      <c r="C67" s="366"/>
      <c r="D67" s="44">
        <v>21209</v>
      </c>
      <c r="E67" s="89">
        <v>18</v>
      </c>
    </row>
    <row r="68" spans="2:5" ht="15.75" customHeight="1" x14ac:dyDescent="0.35">
      <c r="B68" s="361"/>
      <c r="C68" s="366"/>
      <c r="D68" s="44">
        <v>21210</v>
      </c>
      <c r="E68" s="89">
        <v>1</v>
      </c>
    </row>
    <row r="69" spans="2:5" ht="15.75" customHeight="1" x14ac:dyDescent="0.35">
      <c r="B69" s="361"/>
      <c r="C69" s="366"/>
      <c r="D69" s="44">
        <v>21212</v>
      </c>
      <c r="E69" s="89">
        <v>11</v>
      </c>
    </row>
    <row r="70" spans="2:5" ht="15.75" customHeight="1" x14ac:dyDescent="0.35">
      <c r="B70" s="361"/>
      <c r="C70" s="366"/>
      <c r="D70" s="44">
        <v>21213</v>
      </c>
      <c r="E70" s="89">
        <v>4</v>
      </c>
    </row>
    <row r="71" spans="2:5" ht="15.75" customHeight="1" x14ac:dyDescent="0.35">
      <c r="B71" s="361"/>
      <c r="C71" s="366"/>
      <c r="D71" s="44">
        <v>21214</v>
      </c>
      <c r="E71" s="89">
        <v>1</v>
      </c>
    </row>
    <row r="72" spans="2:5" ht="15.75" customHeight="1" x14ac:dyDescent="0.35">
      <c r="B72" s="361"/>
      <c r="C72" s="366"/>
      <c r="D72" s="44">
        <v>21215</v>
      </c>
      <c r="E72" s="89">
        <v>26</v>
      </c>
    </row>
    <row r="73" spans="2:5" ht="15.75" customHeight="1" x14ac:dyDescent="0.35">
      <c r="B73" s="361"/>
      <c r="C73" s="366"/>
      <c r="D73" s="44">
        <v>21216</v>
      </c>
      <c r="E73" s="89">
        <v>3</v>
      </c>
    </row>
    <row r="74" spans="2:5" ht="15.75" customHeight="1" x14ac:dyDescent="0.35">
      <c r="B74" s="361"/>
      <c r="C74" s="366"/>
      <c r="D74" s="44">
        <v>21217</v>
      </c>
      <c r="E74" s="89">
        <v>4</v>
      </c>
    </row>
    <row r="75" spans="2:5" ht="15.75" customHeight="1" x14ac:dyDescent="0.35">
      <c r="B75" s="361"/>
      <c r="C75" s="366"/>
      <c r="D75" s="44">
        <v>21218</v>
      </c>
      <c r="E75" s="89">
        <v>5</v>
      </c>
    </row>
    <row r="76" spans="2:5" ht="15.75" customHeight="1" x14ac:dyDescent="0.35">
      <c r="B76" s="361"/>
      <c r="C76" s="366"/>
      <c r="D76" s="44">
        <v>21219</v>
      </c>
      <c r="E76" s="89">
        <v>14</v>
      </c>
    </row>
    <row r="77" spans="2:5" ht="15.75" customHeight="1" x14ac:dyDescent="0.35">
      <c r="B77" s="361"/>
      <c r="C77" s="366"/>
      <c r="D77" s="44">
        <v>21220</v>
      </c>
      <c r="E77" s="89">
        <v>96</v>
      </c>
    </row>
    <row r="78" spans="2:5" ht="15.75" customHeight="1" x14ac:dyDescent="0.35">
      <c r="B78" s="361"/>
      <c r="C78" s="366"/>
      <c r="D78" s="44">
        <v>21221</v>
      </c>
      <c r="E78" s="89">
        <v>124</v>
      </c>
    </row>
    <row r="79" spans="2:5" ht="15.75" customHeight="1" x14ac:dyDescent="0.35">
      <c r="B79" s="361"/>
      <c r="C79" s="366"/>
      <c r="D79" s="44">
        <v>21222</v>
      </c>
      <c r="E79" s="89">
        <v>171</v>
      </c>
    </row>
    <row r="80" spans="2:5" ht="15.75" customHeight="1" x14ac:dyDescent="0.35">
      <c r="B80" s="361"/>
      <c r="C80" s="366"/>
      <c r="D80" s="44">
        <v>21223</v>
      </c>
      <c r="E80" s="89">
        <v>3</v>
      </c>
    </row>
    <row r="81" spans="2:5" ht="15.75" customHeight="1" x14ac:dyDescent="0.35">
      <c r="B81" s="361"/>
      <c r="C81" s="366"/>
      <c r="D81" s="44">
        <v>21224</v>
      </c>
      <c r="E81" s="89">
        <v>18</v>
      </c>
    </row>
    <row r="82" spans="2:5" ht="15.75" customHeight="1" x14ac:dyDescent="0.35">
      <c r="B82" s="361"/>
      <c r="C82" s="366"/>
      <c r="D82" s="44">
        <v>21227</v>
      </c>
      <c r="E82" s="89">
        <v>74</v>
      </c>
    </row>
    <row r="83" spans="2:5" ht="15.75" customHeight="1" x14ac:dyDescent="0.35">
      <c r="B83" s="361"/>
      <c r="C83" s="366"/>
      <c r="D83" s="44">
        <v>21228</v>
      </c>
      <c r="E83" s="89">
        <v>58</v>
      </c>
    </row>
    <row r="84" spans="2:5" ht="15.75" customHeight="1" x14ac:dyDescent="0.35">
      <c r="B84" s="361"/>
      <c r="C84" s="366"/>
      <c r="D84" s="44">
        <v>21229</v>
      </c>
      <c r="E84" s="89">
        <v>16</v>
      </c>
    </row>
    <row r="85" spans="2:5" ht="15.75" customHeight="1" x14ac:dyDescent="0.35">
      <c r="B85" s="361"/>
      <c r="C85" s="366"/>
      <c r="D85" s="44">
        <v>21230</v>
      </c>
      <c r="E85" s="89">
        <v>1</v>
      </c>
    </row>
    <row r="86" spans="2:5" ht="15.75" customHeight="1" x14ac:dyDescent="0.35">
      <c r="B86" s="361"/>
      <c r="C86" s="366"/>
      <c r="D86" s="44">
        <v>21231</v>
      </c>
      <c r="E86" s="89">
        <v>1</v>
      </c>
    </row>
    <row r="87" spans="2:5" ht="15.75" customHeight="1" x14ac:dyDescent="0.35">
      <c r="B87" s="361"/>
      <c r="C87" s="366"/>
      <c r="D87" s="44">
        <v>21234</v>
      </c>
      <c r="E87" s="89">
        <v>107</v>
      </c>
    </row>
    <row r="88" spans="2:5" ht="15.75" customHeight="1" x14ac:dyDescent="0.35">
      <c r="B88" s="361"/>
      <c r="C88" s="366"/>
      <c r="D88" s="44">
        <v>21236</v>
      </c>
      <c r="E88" s="89">
        <v>64</v>
      </c>
    </row>
    <row r="89" spans="2:5" ht="15.75" customHeight="1" x14ac:dyDescent="0.35">
      <c r="B89" s="361"/>
      <c r="C89" s="366"/>
      <c r="D89" s="44">
        <v>21237</v>
      </c>
      <c r="E89" s="89">
        <v>45</v>
      </c>
    </row>
    <row r="90" spans="2:5" ht="15.75" customHeight="1" x14ac:dyDescent="0.35">
      <c r="B90" s="361"/>
      <c r="C90" s="366"/>
      <c r="D90" s="44">
        <v>21239</v>
      </c>
      <c r="E90" s="89">
        <v>17</v>
      </c>
    </row>
    <row r="91" spans="2:5" ht="15.75" customHeight="1" x14ac:dyDescent="0.35">
      <c r="B91" s="361"/>
      <c r="C91" s="366"/>
      <c r="D91" s="44">
        <v>21244</v>
      </c>
      <c r="E91" s="89">
        <v>69</v>
      </c>
    </row>
    <row r="92" spans="2:5" ht="15.75" customHeight="1" x14ac:dyDescent="0.35">
      <c r="B92" s="361"/>
      <c r="C92" s="366"/>
      <c r="D92" s="44">
        <v>21286</v>
      </c>
      <c r="E92" s="89">
        <v>25</v>
      </c>
    </row>
    <row r="93" spans="2:5" ht="15.75" customHeight="1" x14ac:dyDescent="0.35">
      <c r="B93" s="361"/>
      <c r="C93" s="366"/>
      <c r="D93" s="44">
        <v>21787</v>
      </c>
      <c r="E93" s="89">
        <v>1</v>
      </c>
    </row>
    <row r="94" spans="2:5" ht="15.75" customHeight="1" x14ac:dyDescent="0.35">
      <c r="B94" s="361"/>
      <c r="C94" s="366" t="s">
        <v>153</v>
      </c>
      <c r="D94" s="44">
        <v>17331</v>
      </c>
      <c r="E94" s="89">
        <v>1</v>
      </c>
    </row>
    <row r="95" spans="2:5" ht="15.75" customHeight="1" x14ac:dyDescent="0.35">
      <c r="B95" s="361"/>
      <c r="C95" s="366"/>
      <c r="D95" s="44">
        <v>21040</v>
      </c>
      <c r="E95" s="89">
        <v>1</v>
      </c>
    </row>
    <row r="96" spans="2:5" ht="15.75" customHeight="1" x14ac:dyDescent="0.35">
      <c r="B96" s="361"/>
      <c r="C96" s="366"/>
      <c r="D96" s="44">
        <v>21060</v>
      </c>
      <c r="E96" s="89">
        <v>1</v>
      </c>
    </row>
    <row r="97" spans="2:5" ht="15.75" customHeight="1" x14ac:dyDescent="0.35">
      <c r="B97" s="361"/>
      <c r="C97" s="366"/>
      <c r="D97" s="44">
        <v>21117</v>
      </c>
      <c r="E97" s="89">
        <v>1</v>
      </c>
    </row>
    <row r="98" spans="2:5" ht="15.75" customHeight="1" x14ac:dyDescent="0.35">
      <c r="B98" s="361"/>
      <c r="C98" s="366"/>
      <c r="D98" s="44">
        <v>21128</v>
      </c>
      <c r="E98" s="89">
        <v>1</v>
      </c>
    </row>
    <row r="99" spans="2:5" ht="15.75" customHeight="1" x14ac:dyDescent="0.35">
      <c r="B99" s="361"/>
      <c r="C99" s="366"/>
      <c r="D99" s="44">
        <v>21136</v>
      </c>
      <c r="E99" s="89">
        <v>1</v>
      </c>
    </row>
    <row r="100" spans="2:5" ht="15.75" customHeight="1" x14ac:dyDescent="0.35">
      <c r="B100" s="361"/>
      <c r="C100" s="366"/>
      <c r="D100" s="44">
        <v>21201</v>
      </c>
      <c r="E100" s="89">
        <v>113</v>
      </c>
    </row>
    <row r="101" spans="2:5" ht="15.75" customHeight="1" x14ac:dyDescent="0.35">
      <c r="B101" s="361"/>
      <c r="C101" s="366"/>
      <c r="D101" s="44">
        <v>21202</v>
      </c>
      <c r="E101" s="89">
        <v>97</v>
      </c>
    </row>
    <row r="102" spans="2:5" ht="15.75" customHeight="1" x14ac:dyDescent="0.35">
      <c r="B102" s="361"/>
      <c r="C102" s="366"/>
      <c r="D102" s="44">
        <v>21203</v>
      </c>
      <c r="E102" s="89">
        <v>2</v>
      </c>
    </row>
    <row r="103" spans="2:5" ht="15.75" customHeight="1" x14ac:dyDescent="0.35">
      <c r="B103" s="361"/>
      <c r="C103" s="366"/>
      <c r="D103" s="44">
        <v>21205</v>
      </c>
      <c r="E103" s="89">
        <v>99</v>
      </c>
    </row>
    <row r="104" spans="2:5" ht="15.75" customHeight="1" x14ac:dyDescent="0.35">
      <c r="B104" s="361"/>
      <c r="C104" s="366"/>
      <c r="D104" s="44">
        <v>21206</v>
      </c>
      <c r="E104" s="89">
        <v>206</v>
      </c>
    </row>
    <row r="105" spans="2:5" ht="15.75" customHeight="1" x14ac:dyDescent="0.35">
      <c r="B105" s="361"/>
      <c r="C105" s="366"/>
      <c r="D105" s="44">
        <v>21207</v>
      </c>
      <c r="E105" s="89">
        <v>59</v>
      </c>
    </row>
    <row r="106" spans="2:5" ht="15.75" customHeight="1" x14ac:dyDescent="0.35">
      <c r="B106" s="361"/>
      <c r="C106" s="366"/>
      <c r="D106" s="44">
        <v>21208</v>
      </c>
      <c r="E106" s="89">
        <v>3</v>
      </c>
    </row>
    <row r="107" spans="2:5" ht="15.75" customHeight="1" x14ac:dyDescent="0.35">
      <c r="B107" s="361"/>
      <c r="C107" s="366"/>
      <c r="D107" s="44">
        <v>21209</v>
      </c>
      <c r="E107" s="89">
        <v>29</v>
      </c>
    </row>
    <row r="108" spans="2:5" ht="15.75" customHeight="1" x14ac:dyDescent="0.35">
      <c r="B108" s="361"/>
      <c r="C108" s="366"/>
      <c r="D108" s="44">
        <v>21210</v>
      </c>
      <c r="E108" s="89">
        <v>2</v>
      </c>
    </row>
    <row r="109" spans="2:5" ht="15.75" customHeight="1" x14ac:dyDescent="0.35">
      <c r="B109" s="361"/>
      <c r="C109" s="366"/>
      <c r="D109" s="44">
        <v>21211</v>
      </c>
      <c r="E109" s="89">
        <v>38</v>
      </c>
    </row>
    <row r="110" spans="2:5" ht="15.75" customHeight="1" x14ac:dyDescent="0.35">
      <c r="B110" s="361"/>
      <c r="C110" s="366"/>
      <c r="D110" s="44">
        <v>21212</v>
      </c>
      <c r="E110" s="89">
        <v>78</v>
      </c>
    </row>
    <row r="111" spans="2:5" ht="15.75" customHeight="1" x14ac:dyDescent="0.35">
      <c r="B111" s="361"/>
      <c r="C111" s="366"/>
      <c r="D111" s="44">
        <v>21213</v>
      </c>
      <c r="E111" s="89">
        <v>180</v>
      </c>
    </row>
    <row r="112" spans="2:5" ht="15.75" customHeight="1" x14ac:dyDescent="0.35">
      <c r="B112" s="361"/>
      <c r="C112" s="366"/>
      <c r="D112" s="44">
        <v>21214</v>
      </c>
      <c r="E112" s="89">
        <v>66</v>
      </c>
    </row>
    <row r="113" spans="2:5" ht="15.75" customHeight="1" x14ac:dyDescent="0.35">
      <c r="B113" s="361"/>
      <c r="C113" s="366"/>
      <c r="D113" s="44">
        <v>21215</v>
      </c>
      <c r="E113" s="89">
        <v>311</v>
      </c>
    </row>
    <row r="114" spans="2:5" ht="15.75" customHeight="1" x14ac:dyDescent="0.35">
      <c r="B114" s="361"/>
      <c r="C114" s="366"/>
      <c r="D114" s="44">
        <v>21216</v>
      </c>
      <c r="E114" s="89">
        <v>160</v>
      </c>
    </row>
    <row r="115" spans="2:5" ht="15.75" customHeight="1" x14ac:dyDescent="0.35">
      <c r="B115" s="361"/>
      <c r="C115" s="366"/>
      <c r="D115" s="44">
        <v>21217</v>
      </c>
      <c r="E115" s="89">
        <v>190</v>
      </c>
    </row>
    <row r="116" spans="2:5" ht="15.75" customHeight="1" x14ac:dyDescent="0.35">
      <c r="B116" s="361"/>
      <c r="C116" s="366"/>
      <c r="D116" s="44">
        <v>21218</v>
      </c>
      <c r="E116" s="89">
        <v>205</v>
      </c>
    </row>
    <row r="117" spans="2:5" ht="15.75" customHeight="1" x14ac:dyDescent="0.35">
      <c r="B117" s="361"/>
      <c r="C117" s="366"/>
      <c r="D117" s="44">
        <v>21220</v>
      </c>
      <c r="E117" s="89">
        <v>1</v>
      </c>
    </row>
    <row r="118" spans="2:5" ht="15.75" customHeight="1" x14ac:dyDescent="0.35">
      <c r="B118" s="361"/>
      <c r="C118" s="366"/>
      <c r="D118" s="44">
        <v>21221</v>
      </c>
      <c r="E118" s="89">
        <v>3</v>
      </c>
    </row>
    <row r="119" spans="2:5" ht="15.75" customHeight="1" x14ac:dyDescent="0.35">
      <c r="B119" s="361"/>
      <c r="C119" s="366"/>
      <c r="D119" s="44">
        <v>21222</v>
      </c>
      <c r="E119" s="89">
        <v>6</v>
      </c>
    </row>
    <row r="120" spans="2:5" ht="15.75" customHeight="1" x14ac:dyDescent="0.35">
      <c r="B120" s="361"/>
      <c r="C120" s="366"/>
      <c r="D120" s="44">
        <v>21223</v>
      </c>
      <c r="E120" s="89">
        <v>136</v>
      </c>
    </row>
    <row r="121" spans="2:5" ht="15.75" customHeight="1" x14ac:dyDescent="0.35">
      <c r="B121" s="361"/>
      <c r="C121" s="366"/>
      <c r="D121" s="44">
        <v>21224</v>
      </c>
      <c r="E121" s="89">
        <v>85</v>
      </c>
    </row>
    <row r="122" spans="2:5" ht="15.75" customHeight="1" x14ac:dyDescent="0.35">
      <c r="B122" s="361"/>
      <c r="C122" s="366"/>
      <c r="D122" s="44">
        <v>21225</v>
      </c>
      <c r="E122" s="89">
        <v>57</v>
      </c>
    </row>
    <row r="123" spans="2:5" ht="15.75" customHeight="1" x14ac:dyDescent="0.35">
      <c r="B123" s="361"/>
      <c r="C123" s="366"/>
      <c r="D123" s="44">
        <v>21226</v>
      </c>
      <c r="E123" s="89">
        <v>16</v>
      </c>
    </row>
    <row r="124" spans="2:5" ht="15.75" customHeight="1" x14ac:dyDescent="0.35">
      <c r="B124" s="361"/>
      <c r="C124" s="366"/>
      <c r="D124" s="44">
        <v>21227</v>
      </c>
      <c r="E124" s="89">
        <v>3</v>
      </c>
    </row>
    <row r="125" spans="2:5" ht="15.75" customHeight="1" x14ac:dyDescent="0.35">
      <c r="B125" s="361"/>
      <c r="C125" s="366"/>
      <c r="D125" s="44">
        <v>21229</v>
      </c>
      <c r="E125" s="89">
        <v>177</v>
      </c>
    </row>
    <row r="126" spans="2:5" ht="15.75" customHeight="1" x14ac:dyDescent="0.35">
      <c r="B126" s="361"/>
      <c r="C126" s="366"/>
      <c r="D126" s="44">
        <v>21230</v>
      </c>
      <c r="E126" s="89">
        <v>72</v>
      </c>
    </row>
    <row r="127" spans="2:5" ht="15.75" customHeight="1" x14ac:dyDescent="0.35">
      <c r="B127" s="361"/>
      <c r="C127" s="366"/>
      <c r="D127" s="44">
        <v>21231</v>
      </c>
      <c r="E127" s="89">
        <v>39</v>
      </c>
    </row>
    <row r="128" spans="2:5" ht="15.75" customHeight="1" x14ac:dyDescent="0.35">
      <c r="B128" s="361"/>
      <c r="C128" s="366"/>
      <c r="D128" s="44">
        <v>21234</v>
      </c>
      <c r="E128" s="89">
        <v>20</v>
      </c>
    </row>
    <row r="129" spans="2:5" ht="15.75" customHeight="1" x14ac:dyDescent="0.35">
      <c r="B129" s="361"/>
      <c r="C129" s="366"/>
      <c r="D129" s="44">
        <v>21236</v>
      </c>
      <c r="E129" s="89">
        <v>2</v>
      </c>
    </row>
    <row r="130" spans="2:5" ht="15.75" customHeight="1" x14ac:dyDescent="0.35">
      <c r="B130" s="361"/>
      <c r="C130" s="366"/>
      <c r="D130" s="44">
        <v>21237</v>
      </c>
      <c r="E130" s="89">
        <v>1</v>
      </c>
    </row>
    <row r="131" spans="2:5" ht="15.75" customHeight="1" x14ac:dyDescent="0.35">
      <c r="B131" s="361"/>
      <c r="C131" s="366"/>
      <c r="D131" s="44">
        <v>21239</v>
      </c>
      <c r="E131" s="89">
        <v>103</v>
      </c>
    </row>
    <row r="132" spans="2:5" ht="15.75" customHeight="1" x14ac:dyDescent="0.35">
      <c r="B132" s="361"/>
      <c r="C132" s="366"/>
      <c r="D132" s="44">
        <v>21244</v>
      </c>
      <c r="E132" s="89">
        <v>1</v>
      </c>
    </row>
    <row r="133" spans="2:5" ht="15.75" customHeight="1" x14ac:dyDescent="0.35">
      <c r="B133" s="361"/>
      <c r="C133" s="366"/>
      <c r="D133" s="44">
        <v>21298</v>
      </c>
      <c r="E133" s="89">
        <v>1</v>
      </c>
    </row>
    <row r="134" spans="2:5" ht="15.75" customHeight="1" x14ac:dyDescent="0.35">
      <c r="B134" s="361"/>
      <c r="C134" s="366" t="s">
        <v>154</v>
      </c>
      <c r="D134" s="44">
        <v>20639</v>
      </c>
      <c r="E134" s="89">
        <v>1</v>
      </c>
    </row>
    <row r="135" spans="2:5" ht="15.75" customHeight="1" x14ac:dyDescent="0.35">
      <c r="B135" s="361"/>
      <c r="C135" s="366"/>
      <c r="D135" s="44">
        <v>20714</v>
      </c>
      <c r="E135" s="89">
        <v>6</v>
      </c>
    </row>
    <row r="136" spans="2:5" ht="15.75" customHeight="1" x14ac:dyDescent="0.35">
      <c r="B136" s="361"/>
      <c r="C136" s="366"/>
      <c r="D136" s="44">
        <v>20732</v>
      </c>
      <c r="E136" s="89">
        <v>10</v>
      </c>
    </row>
    <row r="137" spans="2:5" ht="15.75" customHeight="1" x14ac:dyDescent="0.35">
      <c r="B137" s="361"/>
      <c r="C137" s="366"/>
      <c r="D137" s="44">
        <v>20736</v>
      </c>
      <c r="E137" s="89">
        <v>1</v>
      </c>
    </row>
    <row r="138" spans="2:5" ht="15.75" customHeight="1" x14ac:dyDescent="0.35">
      <c r="B138" s="361"/>
      <c r="C138" s="366" t="s">
        <v>155</v>
      </c>
      <c r="D138" s="44">
        <v>21048</v>
      </c>
      <c r="E138" s="89">
        <v>6</v>
      </c>
    </row>
    <row r="139" spans="2:5" ht="15.75" customHeight="1" x14ac:dyDescent="0.35">
      <c r="B139" s="361"/>
      <c r="C139" s="366"/>
      <c r="D139" s="44">
        <v>21074</v>
      </c>
      <c r="E139" s="89">
        <v>9</v>
      </c>
    </row>
    <row r="140" spans="2:5" ht="15.75" customHeight="1" x14ac:dyDescent="0.35">
      <c r="B140" s="361"/>
      <c r="C140" s="366"/>
      <c r="D140" s="44">
        <v>21102</v>
      </c>
      <c r="E140" s="89">
        <v>4</v>
      </c>
    </row>
    <row r="141" spans="2:5" ht="15.75" customHeight="1" x14ac:dyDescent="0.35">
      <c r="B141" s="361"/>
      <c r="C141" s="366"/>
      <c r="D141" s="44">
        <v>21157</v>
      </c>
      <c r="E141" s="89">
        <v>35</v>
      </c>
    </row>
    <row r="142" spans="2:5" ht="15.75" customHeight="1" x14ac:dyDescent="0.35">
      <c r="B142" s="361"/>
      <c r="C142" s="366"/>
      <c r="D142" s="44">
        <v>21158</v>
      </c>
      <c r="E142" s="89">
        <v>8</v>
      </c>
    </row>
    <row r="143" spans="2:5" ht="15.75" customHeight="1" x14ac:dyDescent="0.35">
      <c r="B143" s="361"/>
      <c r="C143" s="366"/>
      <c r="D143" s="44">
        <v>21784</v>
      </c>
      <c r="E143" s="89">
        <v>11</v>
      </c>
    </row>
    <row r="144" spans="2:5" ht="15.75" customHeight="1" x14ac:dyDescent="0.35">
      <c r="B144" s="361"/>
      <c r="C144" s="366"/>
      <c r="D144" s="44">
        <v>21787</v>
      </c>
      <c r="E144" s="89">
        <v>1</v>
      </c>
    </row>
    <row r="145" spans="2:5" ht="15.75" customHeight="1" x14ac:dyDescent="0.35">
      <c r="B145" s="361"/>
      <c r="C145" s="366"/>
      <c r="D145" s="44">
        <v>21797</v>
      </c>
      <c r="E145" s="89">
        <v>1</v>
      </c>
    </row>
    <row r="146" spans="2:5" ht="15.75" customHeight="1" x14ac:dyDescent="0.35">
      <c r="B146" s="361"/>
      <c r="C146" s="366" t="s">
        <v>156</v>
      </c>
      <c r="D146" s="44">
        <v>21001</v>
      </c>
      <c r="E146" s="89">
        <v>46</v>
      </c>
    </row>
    <row r="147" spans="2:5" ht="15.75" customHeight="1" x14ac:dyDescent="0.35">
      <c r="B147" s="361"/>
      <c r="C147" s="366"/>
      <c r="D147" s="44">
        <v>21009</v>
      </c>
      <c r="E147" s="89">
        <v>18</v>
      </c>
    </row>
    <row r="148" spans="2:5" ht="15.75" customHeight="1" x14ac:dyDescent="0.35">
      <c r="B148" s="361"/>
      <c r="C148" s="366"/>
      <c r="D148" s="44">
        <v>21014</v>
      </c>
      <c r="E148" s="89">
        <v>18</v>
      </c>
    </row>
    <row r="149" spans="2:5" ht="15.75" customHeight="1" x14ac:dyDescent="0.35">
      <c r="B149" s="361"/>
      <c r="C149" s="366"/>
      <c r="D149" s="44">
        <v>21015</v>
      </c>
      <c r="E149" s="89">
        <v>4</v>
      </c>
    </row>
    <row r="150" spans="2:5" ht="15.75" customHeight="1" x14ac:dyDescent="0.35">
      <c r="B150" s="361"/>
      <c r="C150" s="366"/>
      <c r="D150" s="44">
        <v>21017</v>
      </c>
      <c r="E150" s="89">
        <v>8</v>
      </c>
    </row>
    <row r="151" spans="2:5" ht="15.75" customHeight="1" x14ac:dyDescent="0.35">
      <c r="B151" s="361"/>
      <c r="C151" s="366"/>
      <c r="D151" s="44">
        <v>21028</v>
      </c>
      <c r="E151" s="89">
        <v>1</v>
      </c>
    </row>
    <row r="152" spans="2:5" ht="15.75" customHeight="1" x14ac:dyDescent="0.35">
      <c r="B152" s="361"/>
      <c r="C152" s="366"/>
      <c r="D152" s="44">
        <v>21040</v>
      </c>
      <c r="E152" s="89">
        <v>67</v>
      </c>
    </row>
    <row r="153" spans="2:5" ht="15.75" customHeight="1" x14ac:dyDescent="0.35">
      <c r="B153" s="361"/>
      <c r="C153" s="366"/>
      <c r="D153" s="44">
        <v>21050</v>
      </c>
      <c r="E153" s="89">
        <v>7</v>
      </c>
    </row>
    <row r="154" spans="2:5" ht="15.75" customHeight="1" x14ac:dyDescent="0.35">
      <c r="B154" s="361"/>
      <c r="C154" s="366"/>
      <c r="D154" s="44">
        <v>21078</v>
      </c>
      <c r="E154" s="89">
        <v>21</v>
      </c>
    </row>
    <row r="155" spans="2:5" ht="15.75" customHeight="1" x14ac:dyDescent="0.35">
      <c r="B155" s="361"/>
      <c r="C155" s="366"/>
      <c r="D155" s="44">
        <v>21084</v>
      </c>
      <c r="E155" s="89">
        <v>1</v>
      </c>
    </row>
    <row r="156" spans="2:5" ht="15.75" customHeight="1" x14ac:dyDescent="0.35">
      <c r="B156" s="361"/>
      <c r="C156" s="366"/>
      <c r="D156" s="44">
        <v>21085</v>
      </c>
      <c r="E156" s="89">
        <v>9</v>
      </c>
    </row>
    <row r="157" spans="2:5" ht="15.75" customHeight="1" x14ac:dyDescent="0.35">
      <c r="B157" s="361"/>
      <c r="C157" s="366"/>
      <c r="D157" s="44">
        <v>21401</v>
      </c>
      <c r="E157" s="89">
        <v>1</v>
      </c>
    </row>
    <row r="158" spans="2:5" ht="15.75" customHeight="1" x14ac:dyDescent="0.35">
      <c r="B158" s="361"/>
      <c r="C158" s="366" t="s">
        <v>157</v>
      </c>
      <c r="D158" s="44">
        <v>20621</v>
      </c>
      <c r="E158" s="89">
        <v>1</v>
      </c>
    </row>
    <row r="159" spans="2:5" ht="15.75" customHeight="1" x14ac:dyDescent="0.35">
      <c r="B159" s="361"/>
      <c r="C159" s="366"/>
      <c r="D159" s="44">
        <v>20723</v>
      </c>
      <c r="E159" s="89">
        <v>23</v>
      </c>
    </row>
    <row r="160" spans="2:5" ht="15.75" customHeight="1" x14ac:dyDescent="0.35">
      <c r="B160" s="361"/>
      <c r="C160" s="366"/>
      <c r="D160" s="44">
        <v>20759</v>
      </c>
      <c r="E160" s="89">
        <v>1</v>
      </c>
    </row>
    <row r="161" spans="2:5" ht="15.75" customHeight="1" x14ac:dyDescent="0.35">
      <c r="B161" s="361"/>
      <c r="C161" s="366"/>
      <c r="D161" s="44">
        <v>20763</v>
      </c>
      <c r="E161" s="89">
        <v>5</v>
      </c>
    </row>
    <row r="162" spans="2:5" ht="15.75" customHeight="1" x14ac:dyDescent="0.35">
      <c r="B162" s="361"/>
      <c r="C162" s="366"/>
      <c r="D162" s="44">
        <v>20777</v>
      </c>
      <c r="E162" s="89">
        <v>1</v>
      </c>
    </row>
    <row r="163" spans="2:5" ht="15.75" customHeight="1" x14ac:dyDescent="0.35">
      <c r="B163" s="361"/>
      <c r="C163" s="366"/>
      <c r="D163" s="44">
        <v>20794</v>
      </c>
      <c r="E163" s="89">
        <v>7</v>
      </c>
    </row>
    <row r="164" spans="2:5" ht="15.75" customHeight="1" x14ac:dyDescent="0.35">
      <c r="B164" s="361"/>
      <c r="C164" s="366"/>
      <c r="D164" s="44">
        <v>21029</v>
      </c>
      <c r="E164" s="89">
        <v>3</v>
      </c>
    </row>
    <row r="165" spans="2:5" ht="15.75" customHeight="1" x14ac:dyDescent="0.35">
      <c r="B165" s="361"/>
      <c r="C165" s="366"/>
      <c r="D165" s="44">
        <v>21042</v>
      </c>
      <c r="E165" s="89">
        <v>24</v>
      </c>
    </row>
    <row r="166" spans="2:5" ht="15.75" customHeight="1" x14ac:dyDescent="0.35">
      <c r="B166" s="361"/>
      <c r="C166" s="366"/>
      <c r="D166" s="44">
        <v>21043</v>
      </c>
      <c r="E166" s="89">
        <v>63</v>
      </c>
    </row>
    <row r="167" spans="2:5" ht="15.75" customHeight="1" x14ac:dyDescent="0.35">
      <c r="B167" s="361"/>
      <c r="C167" s="366"/>
      <c r="D167" s="44">
        <v>21044</v>
      </c>
      <c r="E167" s="89">
        <v>83</v>
      </c>
    </row>
    <row r="168" spans="2:5" ht="15.75" customHeight="1" x14ac:dyDescent="0.35">
      <c r="B168" s="361"/>
      <c r="C168" s="366"/>
      <c r="D168" s="44">
        <v>21045</v>
      </c>
      <c r="E168" s="89">
        <v>142</v>
      </c>
    </row>
    <row r="169" spans="2:5" ht="15.75" customHeight="1" x14ac:dyDescent="0.35">
      <c r="B169" s="361"/>
      <c r="C169" s="366"/>
      <c r="D169" s="44">
        <v>21046</v>
      </c>
      <c r="E169" s="89">
        <v>36</v>
      </c>
    </row>
    <row r="170" spans="2:5" ht="15.75" customHeight="1" x14ac:dyDescent="0.35">
      <c r="B170" s="361"/>
      <c r="C170" s="366"/>
      <c r="D170" s="44">
        <v>21075</v>
      </c>
      <c r="E170" s="89">
        <v>48</v>
      </c>
    </row>
    <row r="171" spans="2:5" ht="15.75" customHeight="1" x14ac:dyDescent="0.35">
      <c r="B171" s="361"/>
      <c r="C171" s="366"/>
      <c r="D171" s="44">
        <v>21076</v>
      </c>
      <c r="E171" s="89">
        <v>2</v>
      </c>
    </row>
    <row r="172" spans="2:5" ht="15.75" customHeight="1" x14ac:dyDescent="0.35">
      <c r="B172" s="361"/>
      <c r="C172" s="366"/>
      <c r="D172" s="44">
        <v>21104</v>
      </c>
      <c r="E172" s="89">
        <v>1</v>
      </c>
    </row>
    <row r="173" spans="2:5" ht="15.75" customHeight="1" x14ac:dyDescent="0.35">
      <c r="B173" s="361"/>
      <c r="C173" s="366"/>
      <c r="D173" s="44">
        <v>21163</v>
      </c>
      <c r="E173" s="89">
        <v>3</v>
      </c>
    </row>
    <row r="174" spans="2:5" ht="15.75" customHeight="1" x14ac:dyDescent="0.35">
      <c r="B174" s="361"/>
      <c r="C174" s="366"/>
      <c r="D174" s="44">
        <v>21244</v>
      </c>
      <c r="E174" s="89">
        <v>1</v>
      </c>
    </row>
    <row r="175" spans="2:5" ht="15.75" customHeight="1" x14ac:dyDescent="0.35">
      <c r="B175" s="361"/>
      <c r="C175" s="366"/>
      <c r="D175" s="44">
        <v>21797</v>
      </c>
      <c r="E175" s="89">
        <v>3</v>
      </c>
    </row>
    <row r="176" spans="2:5" ht="15.75" customHeight="1" x14ac:dyDescent="0.35">
      <c r="B176" s="361"/>
      <c r="C176" s="366" t="s">
        <v>158</v>
      </c>
      <c r="D176" s="44">
        <v>20861</v>
      </c>
      <c r="E176" s="89">
        <v>1</v>
      </c>
    </row>
    <row r="177" spans="2:5" ht="15.75" customHeight="1" x14ac:dyDescent="0.35">
      <c r="B177" s="361"/>
      <c r="C177" s="366"/>
      <c r="D177" s="44">
        <v>20866</v>
      </c>
      <c r="E177" s="89">
        <v>8</v>
      </c>
    </row>
    <row r="178" spans="2:5" ht="15.75" customHeight="1" x14ac:dyDescent="0.35">
      <c r="B178" s="361"/>
      <c r="C178" s="366"/>
      <c r="D178" s="44">
        <v>20904</v>
      </c>
      <c r="E178" s="89">
        <v>21</v>
      </c>
    </row>
    <row r="179" spans="2:5" ht="15.75" customHeight="1" x14ac:dyDescent="0.35">
      <c r="B179" s="361"/>
      <c r="C179" s="366" t="s">
        <v>159</v>
      </c>
      <c r="D179" s="44">
        <v>20706</v>
      </c>
      <c r="E179" s="89">
        <v>24</v>
      </c>
    </row>
    <row r="180" spans="2:5" ht="15.75" customHeight="1" x14ac:dyDescent="0.35">
      <c r="B180" s="361"/>
      <c r="C180" s="366"/>
      <c r="D180" s="44">
        <v>20707</v>
      </c>
      <c r="E180" s="89">
        <v>33</v>
      </c>
    </row>
    <row r="181" spans="2:5" ht="15.75" customHeight="1" x14ac:dyDescent="0.35">
      <c r="B181" s="361"/>
      <c r="C181" s="366"/>
      <c r="D181" s="44">
        <v>20708</v>
      </c>
      <c r="E181" s="89">
        <v>29</v>
      </c>
    </row>
    <row r="182" spans="2:5" ht="15.75" customHeight="1" x14ac:dyDescent="0.35">
      <c r="B182" s="361"/>
      <c r="C182" s="366"/>
      <c r="D182" s="44">
        <v>20715</v>
      </c>
      <c r="E182" s="89">
        <v>3</v>
      </c>
    </row>
    <row r="183" spans="2:5" ht="15.75" customHeight="1" x14ac:dyDescent="0.35">
      <c r="B183" s="361"/>
      <c r="C183" s="366"/>
      <c r="D183" s="44">
        <v>20716</v>
      </c>
      <c r="E183" s="89">
        <v>19</v>
      </c>
    </row>
    <row r="184" spans="2:5" ht="15.75" customHeight="1" x14ac:dyDescent="0.35">
      <c r="B184" s="361"/>
      <c r="C184" s="366"/>
      <c r="D184" s="44">
        <v>20720</v>
      </c>
      <c r="E184" s="89">
        <v>7</v>
      </c>
    </row>
    <row r="185" spans="2:5" ht="15.75" customHeight="1" x14ac:dyDescent="0.35">
      <c r="B185" s="361"/>
      <c r="C185" s="366"/>
      <c r="D185" s="44">
        <v>20721</v>
      </c>
      <c r="E185" s="89">
        <v>3</v>
      </c>
    </row>
    <row r="186" spans="2:5" ht="15.75" customHeight="1" x14ac:dyDescent="0.35">
      <c r="B186" s="361"/>
      <c r="C186" s="366"/>
      <c r="D186" s="44">
        <v>20724</v>
      </c>
      <c r="E186" s="89">
        <v>1</v>
      </c>
    </row>
    <row r="187" spans="2:5" ht="15.75" customHeight="1" x14ac:dyDescent="0.35">
      <c r="B187" s="361"/>
      <c r="C187" s="366"/>
      <c r="D187" s="44">
        <v>20769</v>
      </c>
      <c r="E187" s="89">
        <v>5</v>
      </c>
    </row>
    <row r="188" spans="2:5" ht="15.75" customHeight="1" x14ac:dyDescent="0.35">
      <c r="B188" s="361"/>
      <c r="C188" s="366"/>
      <c r="D188" s="44">
        <v>20770</v>
      </c>
      <c r="E188" s="89">
        <v>2</v>
      </c>
    </row>
    <row r="189" spans="2:5" ht="15.75" customHeight="1" x14ac:dyDescent="0.35">
      <c r="B189" s="361"/>
      <c r="C189" s="366"/>
      <c r="D189" s="44">
        <v>20772</v>
      </c>
      <c r="E189" s="89">
        <v>2</v>
      </c>
    </row>
    <row r="190" spans="2:5" ht="15.75" customHeight="1" x14ac:dyDescent="0.35">
      <c r="B190" s="361"/>
      <c r="C190" s="366"/>
      <c r="D190" s="44">
        <v>20774</v>
      </c>
      <c r="E190" s="89">
        <v>5</v>
      </c>
    </row>
    <row r="191" spans="2:5" ht="15.75" customHeight="1" x14ac:dyDescent="0.35">
      <c r="B191" s="361"/>
      <c r="C191" s="366"/>
      <c r="D191" s="44">
        <v>20785</v>
      </c>
      <c r="E191" s="89">
        <v>11</v>
      </c>
    </row>
    <row r="192" spans="2:5" ht="16" thickBot="1" x14ac:dyDescent="0.4">
      <c r="B192" s="50" t="s">
        <v>7</v>
      </c>
      <c r="C192" s="51"/>
      <c r="D192" s="51"/>
      <c r="E192" s="57">
        <f>SUM(E17:E191)</f>
        <v>5287</v>
      </c>
    </row>
    <row r="193" spans="2:5" ht="16" thickBot="1" x14ac:dyDescent="0.4">
      <c r="B193" s="58"/>
      <c r="C193" s="60"/>
      <c r="D193" s="60"/>
      <c r="E193" s="72"/>
    </row>
    <row r="194" spans="2:5" ht="75.5" thickBot="1" x14ac:dyDescent="0.4">
      <c r="B194" s="55" t="s">
        <v>1</v>
      </c>
      <c r="C194" s="56" t="s">
        <v>2</v>
      </c>
      <c r="D194" s="56" t="s">
        <v>3</v>
      </c>
      <c r="E194" s="97" t="s">
        <v>43</v>
      </c>
    </row>
    <row r="195" spans="2:5" ht="15.5" x14ac:dyDescent="0.35">
      <c r="B195" s="387" t="s">
        <v>9</v>
      </c>
      <c r="C195" s="204"/>
      <c r="D195" s="204"/>
      <c r="E195" s="205"/>
    </row>
    <row r="196" spans="2:5" ht="15.5" x14ac:dyDescent="0.35">
      <c r="B196" s="388"/>
      <c r="C196" s="98"/>
      <c r="D196" s="98"/>
      <c r="E196" s="99"/>
    </row>
    <row r="197" spans="2:5" ht="15.5" x14ac:dyDescent="0.35">
      <c r="B197" s="388"/>
      <c r="C197" s="98"/>
      <c r="D197" s="98"/>
      <c r="E197" s="99"/>
    </row>
    <row r="198" spans="2:5" ht="15.5" x14ac:dyDescent="0.35">
      <c r="B198" s="388"/>
      <c r="C198" s="98"/>
      <c r="D198" s="98"/>
      <c r="E198" s="99"/>
    </row>
    <row r="199" spans="2:5" ht="15.5" x14ac:dyDescent="0.35">
      <c r="B199" s="388"/>
      <c r="C199" s="98"/>
      <c r="D199" s="98"/>
      <c r="E199" s="99"/>
    </row>
    <row r="200" spans="2:5" ht="15.5" x14ac:dyDescent="0.35">
      <c r="B200" s="388"/>
      <c r="C200" s="98"/>
      <c r="D200" s="98"/>
      <c r="E200" s="99"/>
    </row>
    <row r="201" spans="2:5" ht="15.5" x14ac:dyDescent="0.35">
      <c r="B201" s="388"/>
      <c r="C201" s="98"/>
      <c r="D201" s="98"/>
      <c r="E201" s="99"/>
    </row>
    <row r="202" spans="2:5" ht="16" thickBot="1" x14ac:dyDescent="0.4">
      <c r="B202" s="389"/>
      <c r="C202" s="211"/>
      <c r="D202" s="211"/>
      <c r="E202" s="212"/>
    </row>
    <row r="203" spans="2:5" ht="16" thickBot="1" x14ac:dyDescent="0.4">
      <c r="B203" s="202" t="s">
        <v>7</v>
      </c>
      <c r="C203" s="185"/>
      <c r="D203" s="185"/>
      <c r="E203" s="203"/>
    </row>
    <row r="204" spans="2:5" ht="15" thickBot="1" x14ac:dyDescent="0.4"/>
    <row r="205" spans="2:5" ht="15" thickBot="1" x14ac:dyDescent="0.4">
      <c r="B205" s="363" t="s">
        <v>12</v>
      </c>
      <c r="C205" s="364"/>
      <c r="D205" s="364"/>
      <c r="E205" s="365"/>
    </row>
    <row r="206" spans="2:5" x14ac:dyDescent="0.35">
      <c r="B206" s="378" t="s">
        <v>124</v>
      </c>
      <c r="C206" s="379"/>
      <c r="D206" s="379"/>
      <c r="E206" s="380"/>
    </row>
    <row r="207" spans="2:5" x14ac:dyDescent="0.35">
      <c r="B207" s="381"/>
      <c r="C207" s="382"/>
      <c r="D207" s="382"/>
      <c r="E207" s="383"/>
    </row>
    <row r="208" spans="2:5" x14ac:dyDescent="0.35">
      <c r="B208" s="381"/>
      <c r="C208" s="382"/>
      <c r="D208" s="382"/>
      <c r="E208" s="383"/>
    </row>
    <row r="209" spans="2:5" x14ac:dyDescent="0.35">
      <c r="B209" s="381"/>
      <c r="C209" s="382"/>
      <c r="D209" s="382"/>
      <c r="E209" s="383"/>
    </row>
    <row r="210" spans="2:5" x14ac:dyDescent="0.35">
      <c r="B210" s="381"/>
      <c r="C210" s="382"/>
      <c r="D210" s="382"/>
      <c r="E210" s="383"/>
    </row>
    <row r="211" spans="2:5" ht="15" thickBot="1" x14ac:dyDescent="0.4">
      <c r="B211" s="384"/>
      <c r="C211" s="385"/>
      <c r="D211" s="385"/>
      <c r="E211" s="386"/>
    </row>
  </sheetData>
  <mergeCells count="16">
    <mergeCell ref="B206:E211"/>
    <mergeCell ref="B205:E205"/>
    <mergeCell ref="B2:E2"/>
    <mergeCell ref="B3:E3"/>
    <mergeCell ref="B6:B13"/>
    <mergeCell ref="B195:B202"/>
    <mergeCell ref="B17:B191"/>
    <mergeCell ref="C179:C191"/>
    <mergeCell ref="C176:C178"/>
    <mergeCell ref="C158:C175"/>
    <mergeCell ref="C146:C157"/>
    <mergeCell ref="C138:C145"/>
    <mergeCell ref="C134:C137"/>
    <mergeCell ref="C94:C133"/>
    <mergeCell ref="C46:C93"/>
    <mergeCell ref="C18:C45"/>
  </mergeCells>
  <printOptions horizontalCentered="1"/>
  <pageMargins left="0.25" right="0.25" top="0.75" bottom="0.75" header="0.3" footer="0.3"/>
  <pageSetup fitToHeight="0" orientation="portrait" r:id="rId1"/>
  <headerFoot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2280-0F9C-43CA-A9E5-2ACDE0687E8A}">
  <sheetPr>
    <pageSetUpPr fitToPage="1"/>
  </sheetPr>
  <dimension ref="A1:F218"/>
  <sheetViews>
    <sheetView zoomScale="70" zoomScaleNormal="70" workbookViewId="0">
      <selection activeCell="B1" sqref="B1:F218"/>
    </sheetView>
  </sheetViews>
  <sheetFormatPr defaultColWidth="10.453125" defaultRowHeight="14.5" x14ac:dyDescent="0.35"/>
  <cols>
    <col min="1" max="1" width="9.1796875" style="1" customWidth="1"/>
    <col min="2" max="2" width="26.453125" style="1" customWidth="1"/>
    <col min="3" max="3" width="34.54296875" style="1" bestFit="1" customWidth="1"/>
    <col min="4" max="4" width="20.453125" style="1" customWidth="1"/>
    <col min="5" max="5" width="21" style="1" customWidth="1"/>
    <col min="6" max="6" width="44.6328125" style="1" bestFit="1" customWidth="1"/>
    <col min="7" max="16384" width="10.453125" style="1"/>
  </cols>
  <sheetData>
    <row r="1" spans="1:6" ht="15" thickBot="1" x14ac:dyDescent="0.4">
      <c r="A1" s="2"/>
    </row>
    <row r="2" spans="1:6" ht="37.5" customHeight="1" thickBot="1" x14ac:dyDescent="0.4">
      <c r="B2" s="334" t="s">
        <v>44</v>
      </c>
      <c r="C2" s="335"/>
      <c r="D2" s="335"/>
      <c r="E2" s="335"/>
      <c r="F2" s="336"/>
    </row>
    <row r="3" spans="1:6" ht="15.75" customHeight="1" x14ac:dyDescent="0.35">
      <c r="B3" s="337"/>
      <c r="C3" s="337"/>
      <c r="D3" s="337"/>
      <c r="E3" s="337"/>
      <c r="F3" s="337"/>
    </row>
    <row r="4" spans="1:6" ht="15.75" customHeight="1" thickBot="1" x14ac:dyDescent="0.4">
      <c r="B4" s="80"/>
      <c r="C4" s="80"/>
      <c r="D4" s="80"/>
      <c r="E4" s="80"/>
      <c r="F4" s="80"/>
    </row>
    <row r="5" spans="1:6" ht="60.5" thickBot="1" x14ac:dyDescent="0.4">
      <c r="B5" s="86" t="s">
        <v>1</v>
      </c>
      <c r="C5" s="86" t="s">
        <v>2</v>
      </c>
      <c r="D5" s="70" t="s">
        <v>3</v>
      </c>
      <c r="E5" s="4" t="s">
        <v>45</v>
      </c>
      <c r="F5" s="12" t="s">
        <v>46</v>
      </c>
    </row>
    <row r="6" spans="1:6" ht="15.75" customHeight="1" x14ac:dyDescent="0.35">
      <c r="B6" s="326" t="s">
        <v>6</v>
      </c>
      <c r="C6" s="323" t="s">
        <v>125</v>
      </c>
      <c r="D6" s="197">
        <v>20724</v>
      </c>
      <c r="E6" s="105">
        <v>66</v>
      </c>
      <c r="F6" s="106">
        <v>1381.4678787878784</v>
      </c>
    </row>
    <row r="7" spans="1:6" ht="15.75" customHeight="1" x14ac:dyDescent="0.35">
      <c r="B7" s="327"/>
      <c r="C7" s="321"/>
      <c r="D7" s="197">
        <v>21012</v>
      </c>
      <c r="E7" s="105">
        <v>13</v>
      </c>
      <c r="F7" s="106">
        <v>1551.85</v>
      </c>
    </row>
    <row r="8" spans="1:6" ht="15.75" customHeight="1" x14ac:dyDescent="0.35">
      <c r="B8" s="327"/>
      <c r="C8" s="321"/>
      <c r="D8" s="197">
        <v>21060</v>
      </c>
      <c r="E8" s="105">
        <v>26</v>
      </c>
      <c r="F8" s="106">
        <v>1861.2688461538464</v>
      </c>
    </row>
    <row r="9" spans="1:6" ht="15.75" customHeight="1" x14ac:dyDescent="0.35">
      <c r="B9" s="327"/>
      <c r="C9" s="321"/>
      <c r="D9" s="197">
        <v>21061</v>
      </c>
      <c r="E9" s="105">
        <v>68</v>
      </c>
      <c r="F9" s="106">
        <v>1398.9163235294125</v>
      </c>
    </row>
    <row r="10" spans="1:6" ht="15.75" customHeight="1" x14ac:dyDescent="0.35">
      <c r="B10" s="327"/>
      <c r="C10" s="321"/>
      <c r="D10" s="197">
        <v>21076</v>
      </c>
      <c r="E10" s="105">
        <v>18</v>
      </c>
      <c r="F10" s="106">
        <v>1829.4566666666667</v>
      </c>
    </row>
    <row r="11" spans="1:6" ht="15.75" customHeight="1" x14ac:dyDescent="0.35">
      <c r="B11" s="327"/>
      <c r="C11" s="321"/>
      <c r="D11" s="197">
        <v>21090</v>
      </c>
      <c r="E11" s="105">
        <v>5</v>
      </c>
      <c r="F11" s="106">
        <v>3341.9339999999997</v>
      </c>
    </row>
    <row r="12" spans="1:6" ht="15.75" customHeight="1" x14ac:dyDescent="0.35">
      <c r="B12" s="327"/>
      <c r="C12" s="321"/>
      <c r="D12" s="197">
        <v>21113</v>
      </c>
      <c r="E12" s="105">
        <v>27</v>
      </c>
      <c r="F12" s="106">
        <v>1412.5181481481482</v>
      </c>
    </row>
    <row r="13" spans="1:6" ht="15.75" customHeight="1" x14ac:dyDescent="0.35">
      <c r="B13" s="327"/>
      <c r="C13" s="321"/>
      <c r="D13" s="197">
        <v>21122</v>
      </c>
      <c r="E13" s="105">
        <v>39</v>
      </c>
      <c r="F13" s="106">
        <v>2112.0871794871791</v>
      </c>
    </row>
    <row r="14" spans="1:6" ht="15.75" customHeight="1" x14ac:dyDescent="0.35">
      <c r="B14" s="327"/>
      <c r="C14" s="321"/>
      <c r="D14" s="197">
        <v>21144</v>
      </c>
      <c r="E14" s="105">
        <v>31</v>
      </c>
      <c r="F14" s="106">
        <v>2010.3212903225806</v>
      </c>
    </row>
    <row r="15" spans="1:6" ht="15.75" customHeight="1" x14ac:dyDescent="0.35">
      <c r="B15" s="327"/>
      <c r="C15" s="321"/>
      <c r="D15" s="197">
        <v>21146</v>
      </c>
      <c r="E15" s="105">
        <v>7</v>
      </c>
      <c r="F15" s="106">
        <v>3605.3528571428574</v>
      </c>
    </row>
    <row r="16" spans="1:6" ht="15.75" customHeight="1" x14ac:dyDescent="0.35">
      <c r="B16" s="327"/>
      <c r="C16" s="321"/>
      <c r="D16" s="197">
        <v>21401</v>
      </c>
      <c r="E16" s="105">
        <v>34</v>
      </c>
      <c r="F16" s="106">
        <v>2570.5408823529415</v>
      </c>
    </row>
    <row r="17" spans="2:6" ht="15.75" customHeight="1" x14ac:dyDescent="0.35">
      <c r="B17" s="327"/>
      <c r="C17" s="321"/>
      <c r="D17" s="197">
        <v>21403</v>
      </c>
      <c r="E17" s="105">
        <v>32</v>
      </c>
      <c r="F17" s="106">
        <v>1799.5659375000002</v>
      </c>
    </row>
    <row r="18" spans="2:6" ht="15.75" customHeight="1" x14ac:dyDescent="0.35">
      <c r="B18" s="327"/>
      <c r="C18" s="322"/>
      <c r="D18" s="197">
        <v>21409</v>
      </c>
      <c r="E18" s="105">
        <v>9</v>
      </c>
      <c r="F18" s="106">
        <v>2201.4266666666667</v>
      </c>
    </row>
    <row r="19" spans="2:6" ht="15.75" customHeight="1" x14ac:dyDescent="0.35">
      <c r="B19" s="327"/>
      <c r="C19" s="198" t="s">
        <v>140</v>
      </c>
      <c r="D19" s="197">
        <v>20794</v>
      </c>
      <c r="E19" s="105">
        <v>3</v>
      </c>
      <c r="F19" s="106">
        <v>1010.5833333333334</v>
      </c>
    </row>
    <row r="20" spans="2:6" ht="15.75" customHeight="1" x14ac:dyDescent="0.35">
      <c r="B20" s="327"/>
      <c r="C20" s="320" t="s">
        <v>126</v>
      </c>
      <c r="D20" s="197">
        <v>21201</v>
      </c>
      <c r="E20" s="105">
        <v>39</v>
      </c>
      <c r="F20" s="106">
        <v>1499.5251282051281</v>
      </c>
    </row>
    <row r="21" spans="2:6" ht="15.75" customHeight="1" x14ac:dyDescent="0.35">
      <c r="B21" s="327"/>
      <c r="C21" s="321"/>
      <c r="D21" s="197">
        <v>21202</v>
      </c>
      <c r="E21" s="105">
        <v>51</v>
      </c>
      <c r="F21" s="106">
        <v>1288.8743137254899</v>
      </c>
    </row>
    <row r="22" spans="2:6" ht="15.75" customHeight="1" x14ac:dyDescent="0.35">
      <c r="B22" s="327"/>
      <c r="C22" s="321"/>
      <c r="D22" s="197">
        <v>21205</v>
      </c>
      <c r="E22" s="105">
        <v>34</v>
      </c>
      <c r="F22" s="106">
        <v>1442.2900000000002</v>
      </c>
    </row>
    <row r="23" spans="2:6" ht="15.75" customHeight="1" x14ac:dyDescent="0.35">
      <c r="B23" s="327"/>
      <c r="C23" s="321"/>
      <c r="D23" s="197">
        <v>21206</v>
      </c>
      <c r="E23" s="105">
        <v>139</v>
      </c>
      <c r="F23" s="106">
        <v>1702.7115107913676</v>
      </c>
    </row>
    <row r="24" spans="2:6" ht="15.75" customHeight="1" x14ac:dyDescent="0.35">
      <c r="B24" s="327"/>
      <c r="C24" s="321"/>
      <c r="D24" s="197">
        <v>21209</v>
      </c>
      <c r="E24" s="105">
        <v>20</v>
      </c>
      <c r="F24" s="106">
        <v>1622.9784999999997</v>
      </c>
    </row>
    <row r="25" spans="2:6" ht="15.75" customHeight="1" x14ac:dyDescent="0.35">
      <c r="B25" s="327"/>
      <c r="C25" s="321"/>
      <c r="D25" s="197">
        <v>21211</v>
      </c>
      <c r="E25" s="105">
        <v>18</v>
      </c>
      <c r="F25" s="106">
        <v>2204.8333333333339</v>
      </c>
    </row>
    <row r="26" spans="2:6" ht="15.75" customHeight="1" x14ac:dyDescent="0.35">
      <c r="B26" s="327"/>
      <c r="C26" s="321"/>
      <c r="D26" s="197">
        <v>21213</v>
      </c>
      <c r="E26" s="105">
        <v>98</v>
      </c>
      <c r="F26" s="106">
        <v>1541.3098979591841</v>
      </c>
    </row>
    <row r="27" spans="2:6" ht="15.75" customHeight="1" x14ac:dyDescent="0.35">
      <c r="B27" s="327"/>
      <c r="C27" s="321"/>
      <c r="D27" s="197">
        <v>21214</v>
      </c>
      <c r="E27" s="105">
        <v>56</v>
      </c>
      <c r="F27" s="106">
        <v>1985.7150000000001</v>
      </c>
    </row>
    <row r="28" spans="2:6" ht="15.75" customHeight="1" x14ac:dyDescent="0.35">
      <c r="B28" s="327"/>
      <c r="C28" s="321"/>
      <c r="D28" s="197">
        <v>21216</v>
      </c>
      <c r="E28" s="105">
        <v>105</v>
      </c>
      <c r="F28" s="106">
        <v>1724.6626666666668</v>
      </c>
    </row>
    <row r="29" spans="2:6" ht="15.75" customHeight="1" x14ac:dyDescent="0.35">
      <c r="B29" s="327"/>
      <c r="C29" s="321"/>
      <c r="D29" s="197">
        <v>21217</v>
      </c>
      <c r="E29" s="105">
        <v>86</v>
      </c>
      <c r="F29" s="106">
        <v>1732.1791860465114</v>
      </c>
    </row>
    <row r="30" spans="2:6" ht="15.75" customHeight="1" x14ac:dyDescent="0.35">
      <c r="B30" s="327"/>
      <c r="C30" s="321"/>
      <c r="D30" s="197">
        <v>21218</v>
      </c>
      <c r="E30" s="105">
        <v>122</v>
      </c>
      <c r="F30" s="106">
        <v>1650.1943442622951</v>
      </c>
    </row>
    <row r="31" spans="2:6" ht="15.75" customHeight="1" x14ac:dyDescent="0.35">
      <c r="B31" s="327"/>
      <c r="C31" s="321"/>
      <c r="D31" s="197">
        <v>21223</v>
      </c>
      <c r="E31" s="105">
        <v>77</v>
      </c>
      <c r="F31" s="106">
        <v>1745.6597402597401</v>
      </c>
    </row>
    <row r="32" spans="2:6" ht="15.75" customHeight="1" x14ac:dyDescent="0.35">
      <c r="B32" s="327"/>
      <c r="C32" s="321"/>
      <c r="D32" s="197">
        <v>21226</v>
      </c>
      <c r="E32" s="105">
        <v>17</v>
      </c>
      <c r="F32" s="106">
        <v>1592.938823529412</v>
      </c>
    </row>
    <row r="33" spans="2:6" ht="15.75" customHeight="1" x14ac:dyDescent="0.35">
      <c r="B33" s="327"/>
      <c r="C33" s="321"/>
      <c r="D33" s="197">
        <v>21230</v>
      </c>
      <c r="E33" s="105">
        <v>84</v>
      </c>
      <c r="F33" s="106">
        <v>1482.811547619048</v>
      </c>
    </row>
    <row r="34" spans="2:6" ht="15.75" customHeight="1" x14ac:dyDescent="0.35">
      <c r="B34" s="327"/>
      <c r="C34" s="322"/>
      <c r="D34" s="197">
        <v>21231</v>
      </c>
      <c r="E34" s="105">
        <v>20</v>
      </c>
      <c r="F34" s="106">
        <v>1759.9050000000002</v>
      </c>
    </row>
    <row r="35" spans="2:6" ht="15.75" customHeight="1" x14ac:dyDescent="0.35">
      <c r="B35" s="327"/>
      <c r="C35" s="198" t="s">
        <v>141</v>
      </c>
      <c r="D35" s="197">
        <v>21225</v>
      </c>
      <c r="E35" s="105">
        <v>63</v>
      </c>
      <c r="F35" s="106">
        <v>1685.1030158730157</v>
      </c>
    </row>
    <row r="36" spans="2:6" ht="15.75" customHeight="1" x14ac:dyDescent="0.35">
      <c r="B36" s="327"/>
      <c r="C36" s="320" t="s">
        <v>127</v>
      </c>
      <c r="D36" s="197">
        <v>21207</v>
      </c>
      <c r="E36" s="105">
        <v>139</v>
      </c>
      <c r="F36" s="106">
        <v>1560.7413669064752</v>
      </c>
    </row>
    <row r="37" spans="2:6" ht="15.75" customHeight="1" x14ac:dyDescent="0.35">
      <c r="B37" s="327"/>
      <c r="C37" s="321"/>
      <c r="D37" s="197">
        <v>21210</v>
      </c>
      <c r="E37" s="105">
        <v>5</v>
      </c>
      <c r="F37" s="106">
        <v>2706.9859999999999</v>
      </c>
    </row>
    <row r="38" spans="2:6" ht="15.75" customHeight="1" x14ac:dyDescent="0.35">
      <c r="B38" s="327"/>
      <c r="C38" s="321"/>
      <c r="D38" s="197">
        <v>21212</v>
      </c>
      <c r="E38" s="105">
        <v>51</v>
      </c>
      <c r="F38" s="106">
        <v>1498.692745098039</v>
      </c>
    </row>
    <row r="39" spans="2:6" ht="15.75" customHeight="1" x14ac:dyDescent="0.35">
      <c r="B39" s="327"/>
      <c r="C39" s="321"/>
      <c r="D39" s="197">
        <v>21215</v>
      </c>
      <c r="E39" s="105">
        <v>176</v>
      </c>
      <c r="F39" s="106">
        <v>1718.6018750000001</v>
      </c>
    </row>
    <row r="40" spans="2:6" ht="15.75" customHeight="1" x14ac:dyDescent="0.35">
      <c r="B40" s="327"/>
      <c r="C40" s="321"/>
      <c r="D40" s="197">
        <v>21224</v>
      </c>
      <c r="E40" s="105">
        <v>81</v>
      </c>
      <c r="F40" s="106">
        <v>1470.8128395061724</v>
      </c>
    </row>
    <row r="41" spans="2:6" ht="15.75" customHeight="1" x14ac:dyDescent="0.35">
      <c r="B41" s="327"/>
      <c r="C41" s="321"/>
      <c r="D41" s="197">
        <v>21227</v>
      </c>
      <c r="E41" s="105">
        <v>67</v>
      </c>
      <c r="F41" s="106">
        <v>1587.201343283582</v>
      </c>
    </row>
    <row r="42" spans="2:6" ht="15.75" customHeight="1" x14ac:dyDescent="0.35">
      <c r="B42" s="327"/>
      <c r="C42" s="321"/>
      <c r="D42" s="197">
        <v>21229</v>
      </c>
      <c r="E42" s="105">
        <v>98</v>
      </c>
      <c r="F42" s="106">
        <v>1524.9804081632656</v>
      </c>
    </row>
    <row r="43" spans="2:6" ht="15.75" customHeight="1" x14ac:dyDescent="0.35">
      <c r="B43" s="327"/>
      <c r="C43" s="321"/>
      <c r="D43" s="197">
        <v>21234</v>
      </c>
      <c r="E43" s="105">
        <v>91</v>
      </c>
      <c r="F43" s="106">
        <v>1738.0516483516481</v>
      </c>
    </row>
    <row r="44" spans="2:6" ht="15.75" customHeight="1" x14ac:dyDescent="0.35">
      <c r="B44" s="327"/>
      <c r="C44" s="321"/>
      <c r="D44" s="197">
        <v>21237</v>
      </c>
      <c r="E44" s="105">
        <v>62</v>
      </c>
      <c r="F44" s="106">
        <v>1797.0848387096769</v>
      </c>
    </row>
    <row r="45" spans="2:6" ht="15.75" customHeight="1" x14ac:dyDescent="0.35">
      <c r="B45" s="327"/>
      <c r="C45" s="322"/>
      <c r="D45" s="197">
        <v>21239</v>
      </c>
      <c r="E45" s="105">
        <v>60</v>
      </c>
      <c r="F45" s="106">
        <v>1474.0926666666664</v>
      </c>
    </row>
    <row r="46" spans="2:6" ht="15.75" customHeight="1" x14ac:dyDescent="0.35">
      <c r="B46" s="327"/>
      <c r="C46" s="320" t="s">
        <v>128</v>
      </c>
      <c r="D46" s="197">
        <v>21030</v>
      </c>
      <c r="E46" s="105">
        <v>31</v>
      </c>
      <c r="F46" s="106">
        <v>1404.7016129032259</v>
      </c>
    </row>
    <row r="47" spans="2:6" ht="15.75" customHeight="1" x14ac:dyDescent="0.35">
      <c r="B47" s="327"/>
      <c r="C47" s="321"/>
      <c r="D47" s="197">
        <v>21117</v>
      </c>
      <c r="E47" s="105">
        <v>109</v>
      </c>
      <c r="F47" s="106">
        <v>1522.9732110091743</v>
      </c>
    </row>
    <row r="48" spans="2:6" ht="15.75" customHeight="1" x14ac:dyDescent="0.35">
      <c r="B48" s="327"/>
      <c r="C48" s="321"/>
      <c r="D48" s="197">
        <v>21133</v>
      </c>
      <c r="E48" s="105">
        <v>50</v>
      </c>
      <c r="F48" s="106">
        <v>1503.8835999999999</v>
      </c>
    </row>
    <row r="49" spans="2:6" ht="15.75" customHeight="1" x14ac:dyDescent="0.35">
      <c r="B49" s="327"/>
      <c r="C49" s="321"/>
      <c r="D49" s="197">
        <v>21136</v>
      </c>
      <c r="E49" s="105">
        <v>34</v>
      </c>
      <c r="F49" s="106">
        <v>2430.6817647058815</v>
      </c>
    </row>
    <row r="50" spans="2:6" ht="15.75" customHeight="1" x14ac:dyDescent="0.35">
      <c r="B50" s="327"/>
      <c r="C50" s="321"/>
      <c r="D50" s="197">
        <v>21204</v>
      </c>
      <c r="E50" s="105">
        <v>22</v>
      </c>
      <c r="F50" s="106">
        <v>1565.2759090909092</v>
      </c>
    </row>
    <row r="51" spans="2:6" ht="15.75" customHeight="1" x14ac:dyDescent="0.35">
      <c r="B51" s="327"/>
      <c r="C51" s="321"/>
      <c r="D51" s="197">
        <v>21208</v>
      </c>
      <c r="E51" s="105">
        <v>67</v>
      </c>
      <c r="F51" s="106">
        <v>1733.5974626865675</v>
      </c>
    </row>
    <row r="52" spans="2:6" ht="15.75" customHeight="1" x14ac:dyDescent="0.35">
      <c r="B52" s="327"/>
      <c r="C52" s="321"/>
      <c r="D52" s="197">
        <v>21219</v>
      </c>
      <c r="E52" s="105">
        <v>3</v>
      </c>
      <c r="F52" s="106">
        <v>3024.1666666666665</v>
      </c>
    </row>
    <row r="53" spans="2:6" ht="15.75" customHeight="1" x14ac:dyDescent="0.35">
      <c r="B53" s="327"/>
      <c r="C53" s="321"/>
      <c r="D53" s="197">
        <v>21220</v>
      </c>
      <c r="E53" s="105">
        <v>59</v>
      </c>
      <c r="F53" s="106">
        <v>1584.3847457627114</v>
      </c>
    </row>
    <row r="54" spans="2:6" ht="15.75" customHeight="1" x14ac:dyDescent="0.35">
      <c r="B54" s="327"/>
      <c r="C54" s="321"/>
      <c r="D54" s="197">
        <v>21221</v>
      </c>
      <c r="E54" s="105">
        <v>78</v>
      </c>
      <c r="F54" s="106">
        <v>1517.2679487179487</v>
      </c>
    </row>
    <row r="55" spans="2:6" ht="15.75" customHeight="1" x14ac:dyDescent="0.35">
      <c r="B55" s="327"/>
      <c r="C55" s="321"/>
      <c r="D55" s="197">
        <v>21222</v>
      </c>
      <c r="E55" s="105">
        <v>94</v>
      </c>
      <c r="F55" s="106">
        <v>1478.5122340425526</v>
      </c>
    </row>
    <row r="56" spans="2:6" ht="15.75" customHeight="1" x14ac:dyDescent="0.35">
      <c r="B56" s="327"/>
      <c r="C56" s="321"/>
      <c r="D56" s="197">
        <v>21228</v>
      </c>
      <c r="E56" s="105">
        <v>26</v>
      </c>
      <c r="F56" s="106">
        <v>2133.2103846153846</v>
      </c>
    </row>
    <row r="57" spans="2:6" ht="15.75" customHeight="1" x14ac:dyDescent="0.35">
      <c r="B57" s="327"/>
      <c r="C57" s="321"/>
      <c r="D57" s="197">
        <v>21236</v>
      </c>
      <c r="E57" s="105">
        <v>66</v>
      </c>
      <c r="F57" s="106">
        <v>1464.2533333333331</v>
      </c>
    </row>
    <row r="58" spans="2:6" ht="15.75" customHeight="1" x14ac:dyDescent="0.35">
      <c r="B58" s="327"/>
      <c r="C58" s="321"/>
      <c r="D58" s="197">
        <v>21244</v>
      </c>
      <c r="E58" s="105">
        <v>81</v>
      </c>
      <c r="F58" s="106">
        <v>1691.7225925925925</v>
      </c>
    </row>
    <row r="59" spans="2:6" ht="15.75" customHeight="1" x14ac:dyDescent="0.35">
      <c r="B59" s="327"/>
      <c r="C59" s="322"/>
      <c r="D59" s="197">
        <v>21286</v>
      </c>
      <c r="E59" s="105">
        <v>12</v>
      </c>
      <c r="F59" s="106">
        <v>1678.8883333333333</v>
      </c>
    </row>
    <row r="60" spans="2:6" ht="15.75" customHeight="1" x14ac:dyDescent="0.35">
      <c r="B60" s="327"/>
      <c r="C60" s="320" t="s">
        <v>145</v>
      </c>
      <c r="D60" s="197">
        <v>21157</v>
      </c>
      <c r="E60" s="105">
        <v>31</v>
      </c>
      <c r="F60" s="106">
        <v>2337.8683870967739</v>
      </c>
    </row>
    <row r="61" spans="2:6" ht="15.75" customHeight="1" x14ac:dyDescent="0.35">
      <c r="B61" s="327"/>
      <c r="C61" s="322"/>
      <c r="D61" s="197">
        <v>21158</v>
      </c>
      <c r="E61" s="105">
        <v>23</v>
      </c>
      <c r="F61" s="106">
        <v>3161.6804347826092</v>
      </c>
    </row>
    <row r="62" spans="2:6" ht="15.75" customHeight="1" x14ac:dyDescent="0.35">
      <c r="B62" s="327"/>
      <c r="C62" s="320" t="s">
        <v>129</v>
      </c>
      <c r="D62" s="197">
        <v>21001</v>
      </c>
      <c r="E62" s="105">
        <v>37</v>
      </c>
      <c r="F62" s="106">
        <v>1802.9040540540541</v>
      </c>
    </row>
    <row r="63" spans="2:6" ht="15.75" customHeight="1" x14ac:dyDescent="0.35">
      <c r="B63" s="327"/>
      <c r="C63" s="321"/>
      <c r="D63" s="197">
        <v>21009</v>
      </c>
      <c r="E63" s="105">
        <v>17</v>
      </c>
      <c r="F63" s="106">
        <v>2188.5694117647063</v>
      </c>
    </row>
    <row r="64" spans="2:6" ht="15.75" customHeight="1" x14ac:dyDescent="0.35">
      <c r="B64" s="327"/>
      <c r="C64" s="321"/>
      <c r="D64" s="197">
        <v>21014</v>
      </c>
      <c r="E64" s="105">
        <v>14</v>
      </c>
      <c r="F64" s="106">
        <v>2062.6821428571429</v>
      </c>
    </row>
    <row r="65" spans="2:6" ht="15.75" customHeight="1" x14ac:dyDescent="0.35">
      <c r="B65" s="327"/>
      <c r="C65" s="321"/>
      <c r="D65" s="197">
        <v>21015</v>
      </c>
      <c r="E65" s="105">
        <v>14</v>
      </c>
      <c r="F65" s="106">
        <v>2487.4621428571431</v>
      </c>
    </row>
    <row r="66" spans="2:6" ht="15.75" customHeight="1" x14ac:dyDescent="0.35">
      <c r="B66" s="327"/>
      <c r="C66" s="322"/>
      <c r="D66" s="197">
        <v>21040</v>
      </c>
      <c r="E66" s="105">
        <v>18</v>
      </c>
      <c r="F66" s="106">
        <v>1567.0777777777776</v>
      </c>
    </row>
    <row r="67" spans="2:6" ht="15.75" customHeight="1" x14ac:dyDescent="0.35">
      <c r="B67" s="327"/>
      <c r="C67" s="320" t="s">
        <v>130</v>
      </c>
      <c r="D67" s="197">
        <v>20723</v>
      </c>
      <c r="E67" s="105">
        <v>38</v>
      </c>
      <c r="F67" s="106">
        <v>2144.7760526315788</v>
      </c>
    </row>
    <row r="68" spans="2:6" ht="15.75" customHeight="1" x14ac:dyDescent="0.35">
      <c r="B68" s="327"/>
      <c r="C68" s="321"/>
      <c r="D68" s="197">
        <v>21042</v>
      </c>
      <c r="E68" s="105">
        <v>18</v>
      </c>
      <c r="F68" s="106">
        <v>1938.7155555555555</v>
      </c>
    </row>
    <row r="69" spans="2:6" ht="15.75" customHeight="1" x14ac:dyDescent="0.35">
      <c r="B69" s="327"/>
      <c r="C69" s="321"/>
      <c r="D69" s="197">
        <v>21043</v>
      </c>
      <c r="E69" s="105">
        <v>19</v>
      </c>
      <c r="F69" s="106">
        <v>1620.3989473684212</v>
      </c>
    </row>
    <row r="70" spans="2:6" ht="15.75" customHeight="1" x14ac:dyDescent="0.35">
      <c r="B70" s="327"/>
      <c r="C70" s="321"/>
      <c r="D70" s="197">
        <v>21044</v>
      </c>
      <c r="E70" s="105">
        <v>38</v>
      </c>
      <c r="F70" s="106">
        <v>1897.4468421052632</v>
      </c>
    </row>
    <row r="71" spans="2:6" ht="15.75" customHeight="1" x14ac:dyDescent="0.35">
      <c r="B71" s="327"/>
      <c r="C71" s="321"/>
      <c r="D71" s="197">
        <v>21045</v>
      </c>
      <c r="E71" s="105">
        <v>36</v>
      </c>
      <c r="F71" s="106">
        <v>1963.3066666666662</v>
      </c>
    </row>
    <row r="72" spans="2:6" ht="15.75" customHeight="1" x14ac:dyDescent="0.35">
      <c r="B72" s="327"/>
      <c r="C72" s="321"/>
      <c r="D72" s="197">
        <v>21046</v>
      </c>
      <c r="E72" s="105">
        <v>19</v>
      </c>
      <c r="F72" s="106">
        <v>1607.2457894736842</v>
      </c>
    </row>
    <row r="73" spans="2:6" ht="15.75" customHeight="1" x14ac:dyDescent="0.35">
      <c r="B73" s="327"/>
      <c r="C73" s="322"/>
      <c r="D73" s="197">
        <v>21075</v>
      </c>
      <c r="E73" s="105">
        <v>46</v>
      </c>
      <c r="F73" s="106">
        <v>1779.431956521739</v>
      </c>
    </row>
    <row r="74" spans="2:6" ht="15.75" customHeight="1" x14ac:dyDescent="0.35">
      <c r="B74" s="327"/>
      <c r="C74" s="320" t="s">
        <v>148</v>
      </c>
      <c r="D74" s="197">
        <v>20833</v>
      </c>
      <c r="E74" s="105">
        <v>1</v>
      </c>
      <c r="F74" s="106">
        <v>1999.24</v>
      </c>
    </row>
    <row r="75" spans="2:6" ht="15.75" customHeight="1" x14ac:dyDescent="0.35">
      <c r="B75" s="327"/>
      <c r="C75" s="321"/>
      <c r="D75" s="197">
        <v>20866</v>
      </c>
      <c r="E75" s="105">
        <v>10</v>
      </c>
      <c r="F75" s="106">
        <v>2043.5669999999998</v>
      </c>
    </row>
    <row r="76" spans="2:6" ht="15.75" customHeight="1" x14ac:dyDescent="0.35">
      <c r="B76" s="327"/>
      <c r="C76" s="321"/>
      <c r="D76" s="197">
        <v>20904</v>
      </c>
      <c r="E76" s="105">
        <v>19</v>
      </c>
      <c r="F76" s="106">
        <v>1321.2715789473687</v>
      </c>
    </row>
    <row r="77" spans="2:6" ht="15.75" customHeight="1" x14ac:dyDescent="0.35">
      <c r="B77" s="327"/>
      <c r="C77" s="322"/>
      <c r="D77" s="197">
        <v>20905</v>
      </c>
      <c r="E77" s="105">
        <v>1</v>
      </c>
      <c r="F77" s="106">
        <v>1944.25</v>
      </c>
    </row>
    <row r="78" spans="2:6" ht="15.75" customHeight="1" x14ac:dyDescent="0.35">
      <c r="B78" s="327"/>
      <c r="C78" s="320" t="s">
        <v>131</v>
      </c>
      <c r="D78" s="197">
        <v>20706</v>
      </c>
      <c r="E78" s="105">
        <v>44</v>
      </c>
      <c r="F78" s="106">
        <v>1691.679090909091</v>
      </c>
    </row>
    <row r="79" spans="2:6" ht="15.75" customHeight="1" x14ac:dyDescent="0.35">
      <c r="B79" s="327"/>
      <c r="C79" s="321"/>
      <c r="D79" s="197">
        <v>20707</v>
      </c>
      <c r="E79" s="105">
        <v>74</v>
      </c>
      <c r="F79" s="106">
        <v>1795.9059459459456</v>
      </c>
    </row>
    <row r="80" spans="2:6" ht="15.75" customHeight="1" x14ac:dyDescent="0.35">
      <c r="B80" s="327"/>
      <c r="C80" s="321"/>
      <c r="D80" s="197">
        <v>20708</v>
      </c>
      <c r="E80" s="105">
        <v>49</v>
      </c>
      <c r="F80" s="106">
        <v>1408.146326530612</v>
      </c>
    </row>
    <row r="81" spans="1:6" ht="15.75" customHeight="1" x14ac:dyDescent="0.35">
      <c r="B81" s="327"/>
      <c r="C81" s="321"/>
      <c r="D81" s="197">
        <v>20715</v>
      </c>
      <c r="E81" s="105">
        <v>21</v>
      </c>
      <c r="F81" s="106">
        <v>1777.4990476190478</v>
      </c>
    </row>
    <row r="82" spans="1:6" ht="15.75" customHeight="1" x14ac:dyDescent="0.35">
      <c r="B82" s="327"/>
      <c r="C82" s="321"/>
      <c r="D82" s="197">
        <v>20716</v>
      </c>
      <c r="E82" s="105">
        <v>43</v>
      </c>
      <c r="F82" s="106">
        <v>1362.8830232558139</v>
      </c>
    </row>
    <row r="83" spans="1:6" ht="15.75" customHeight="1" x14ac:dyDescent="0.35">
      <c r="B83" s="327"/>
      <c r="C83" s="321"/>
      <c r="D83" s="197">
        <v>20720</v>
      </c>
      <c r="E83" s="105">
        <v>12</v>
      </c>
      <c r="F83" s="106">
        <v>1447.9233333333334</v>
      </c>
    </row>
    <row r="84" spans="1:6" ht="15.75" customHeight="1" x14ac:dyDescent="0.35">
      <c r="B84" s="327"/>
      <c r="C84" s="321"/>
      <c r="D84" s="197">
        <v>20721</v>
      </c>
      <c r="E84" s="105">
        <v>4</v>
      </c>
      <c r="F84" s="106">
        <v>3374.5725000000002</v>
      </c>
    </row>
    <row r="85" spans="1:6" ht="15.75" customHeight="1" x14ac:dyDescent="0.35">
      <c r="B85" s="327"/>
      <c r="C85" s="321"/>
      <c r="D85" s="197">
        <v>20772</v>
      </c>
      <c r="E85" s="105">
        <v>15</v>
      </c>
      <c r="F85" s="106">
        <v>2214.4866666666667</v>
      </c>
    </row>
    <row r="86" spans="1:6" ht="15.75" customHeight="1" x14ac:dyDescent="0.35">
      <c r="B86" s="327"/>
      <c r="C86" s="321"/>
      <c r="D86" s="197">
        <v>20774</v>
      </c>
      <c r="E86" s="105">
        <v>23</v>
      </c>
      <c r="F86" s="106">
        <v>2267.9913043478255</v>
      </c>
    </row>
    <row r="87" spans="1:6" ht="15.75" customHeight="1" thickBot="1" x14ac:dyDescent="0.4">
      <c r="B87" s="328"/>
      <c r="C87" s="324"/>
      <c r="D87" s="230">
        <v>20785</v>
      </c>
      <c r="E87" s="283">
        <v>19</v>
      </c>
      <c r="F87" s="284">
        <v>1351.1805263157894</v>
      </c>
    </row>
    <row r="88" spans="1:6" s="103" customFormat="1" ht="16" thickBot="1" x14ac:dyDescent="0.4">
      <c r="A88" s="1"/>
      <c r="B88" s="228" t="s">
        <v>7</v>
      </c>
      <c r="C88" s="226"/>
      <c r="D88" s="230"/>
      <c r="E88" s="283">
        <f>SUM(E6:E87)</f>
        <v>3672</v>
      </c>
      <c r="F88" s="284"/>
    </row>
    <row r="89" spans="1:6" s="103" customFormat="1" ht="16" thickBot="1" x14ac:dyDescent="0.4">
      <c r="A89" s="1"/>
      <c r="B89" s="8"/>
      <c r="C89" s="3"/>
      <c r="D89" s="3"/>
      <c r="E89" s="104"/>
      <c r="F89" s="104"/>
    </row>
    <row r="90" spans="1:6" s="103" customFormat="1" ht="60.5" thickBot="1" x14ac:dyDescent="0.4">
      <c r="A90" s="1"/>
      <c r="B90" s="86" t="s">
        <v>1</v>
      </c>
      <c r="C90" s="86" t="s">
        <v>2</v>
      </c>
      <c r="D90" s="70" t="s">
        <v>3</v>
      </c>
      <c r="E90" s="4" t="s">
        <v>45</v>
      </c>
      <c r="F90" s="12" t="s">
        <v>46</v>
      </c>
    </row>
    <row r="91" spans="1:6" s="103" customFormat="1" ht="15.5" x14ac:dyDescent="0.35">
      <c r="A91" s="1"/>
      <c r="B91" s="326" t="s">
        <v>8</v>
      </c>
      <c r="C91" s="323" t="s">
        <v>125</v>
      </c>
      <c r="D91" s="5">
        <v>20724</v>
      </c>
      <c r="E91" s="109">
        <v>6</v>
      </c>
      <c r="F91" s="106">
        <v>1405.3000000000002</v>
      </c>
    </row>
    <row r="92" spans="1:6" s="103" customFormat="1" ht="15.5" x14ac:dyDescent="0.35">
      <c r="A92" s="1"/>
      <c r="B92" s="327"/>
      <c r="C92" s="321"/>
      <c r="D92" s="5">
        <v>21012</v>
      </c>
      <c r="E92" s="109">
        <v>3</v>
      </c>
      <c r="F92" s="106">
        <v>1986.4866666666665</v>
      </c>
    </row>
    <row r="93" spans="1:6" s="103" customFormat="1" ht="15.5" x14ac:dyDescent="0.35">
      <c r="A93" s="1"/>
      <c r="B93" s="327"/>
      <c r="C93" s="321"/>
      <c r="D93" s="5">
        <v>21060</v>
      </c>
      <c r="E93" s="109">
        <v>10</v>
      </c>
      <c r="F93" s="106">
        <v>1135.239</v>
      </c>
    </row>
    <row r="94" spans="1:6" s="103" customFormat="1" ht="15.5" x14ac:dyDescent="0.35">
      <c r="A94" s="1"/>
      <c r="B94" s="327"/>
      <c r="C94" s="321"/>
      <c r="D94" s="5">
        <v>21061</v>
      </c>
      <c r="E94" s="109">
        <v>18</v>
      </c>
      <c r="F94" s="106">
        <v>876.17277777777781</v>
      </c>
    </row>
    <row r="95" spans="1:6" s="103" customFormat="1" ht="15.5" x14ac:dyDescent="0.35">
      <c r="A95" s="1"/>
      <c r="B95" s="327"/>
      <c r="C95" s="321"/>
      <c r="D95" s="5">
        <v>21076</v>
      </c>
      <c r="E95" s="109">
        <v>3</v>
      </c>
      <c r="F95" s="106">
        <v>843.32666666666671</v>
      </c>
    </row>
    <row r="96" spans="1:6" s="103" customFormat="1" ht="15.5" x14ac:dyDescent="0.35">
      <c r="A96" s="1"/>
      <c r="B96" s="327"/>
      <c r="C96" s="321"/>
      <c r="D96" s="5">
        <v>21090</v>
      </c>
      <c r="E96" s="109">
        <v>3</v>
      </c>
      <c r="F96" s="106">
        <v>1052.0766666666666</v>
      </c>
    </row>
    <row r="97" spans="1:6" s="103" customFormat="1" ht="15.5" x14ac:dyDescent="0.35">
      <c r="A97" s="1"/>
      <c r="B97" s="327"/>
      <c r="C97" s="321"/>
      <c r="D97" s="5">
        <v>21113</v>
      </c>
      <c r="E97" s="109">
        <v>9</v>
      </c>
      <c r="F97" s="106">
        <v>447.74333333333334</v>
      </c>
    </row>
    <row r="98" spans="1:6" s="103" customFormat="1" ht="15.5" x14ac:dyDescent="0.35">
      <c r="A98" s="1"/>
      <c r="B98" s="327"/>
      <c r="C98" s="321"/>
      <c r="D98" s="5">
        <v>21122</v>
      </c>
      <c r="E98" s="109">
        <v>13</v>
      </c>
      <c r="F98" s="106">
        <v>1308.9084615384613</v>
      </c>
    </row>
    <row r="99" spans="1:6" s="103" customFormat="1" ht="15.5" x14ac:dyDescent="0.35">
      <c r="A99" s="1"/>
      <c r="B99" s="327"/>
      <c r="C99" s="321"/>
      <c r="D99" s="5">
        <v>21144</v>
      </c>
      <c r="E99" s="109">
        <v>17</v>
      </c>
      <c r="F99" s="106">
        <v>1011.8070588235292</v>
      </c>
    </row>
    <row r="100" spans="1:6" s="103" customFormat="1" ht="15.5" x14ac:dyDescent="0.35">
      <c r="A100" s="1"/>
      <c r="B100" s="327"/>
      <c r="C100" s="321"/>
      <c r="D100" s="5">
        <v>21146</v>
      </c>
      <c r="E100" s="109">
        <v>2</v>
      </c>
      <c r="F100" s="106">
        <v>2024.09</v>
      </c>
    </row>
    <row r="101" spans="1:6" s="103" customFormat="1" ht="15.5" x14ac:dyDescent="0.35">
      <c r="A101" s="1"/>
      <c r="B101" s="327"/>
      <c r="C101" s="321"/>
      <c r="D101" s="5">
        <v>21401</v>
      </c>
      <c r="E101" s="109">
        <v>26</v>
      </c>
      <c r="F101" s="106">
        <v>1132.7315384615385</v>
      </c>
    </row>
    <row r="102" spans="1:6" s="103" customFormat="1" ht="15.5" x14ac:dyDescent="0.35">
      <c r="A102" s="1"/>
      <c r="B102" s="327"/>
      <c r="C102" s="321"/>
      <c r="D102" s="5">
        <v>21403</v>
      </c>
      <c r="E102" s="109">
        <v>18</v>
      </c>
      <c r="F102" s="106">
        <v>825.89722222222224</v>
      </c>
    </row>
    <row r="103" spans="1:6" s="103" customFormat="1" ht="15.5" x14ac:dyDescent="0.35">
      <c r="A103" s="1"/>
      <c r="B103" s="327"/>
      <c r="C103" s="322"/>
      <c r="D103" s="5">
        <v>21409</v>
      </c>
      <c r="E103" s="109">
        <v>3</v>
      </c>
      <c r="F103" s="106">
        <v>2223.94</v>
      </c>
    </row>
    <row r="104" spans="1:6" s="103" customFormat="1" ht="15.5" x14ac:dyDescent="0.35">
      <c r="A104" s="1"/>
      <c r="B104" s="327"/>
      <c r="C104" s="320" t="s">
        <v>126</v>
      </c>
      <c r="D104" s="5">
        <v>21201</v>
      </c>
      <c r="E104" s="109">
        <v>35</v>
      </c>
      <c r="F104" s="106">
        <v>996.07285714285717</v>
      </c>
    </row>
    <row r="105" spans="1:6" s="103" customFormat="1" ht="15.5" x14ac:dyDescent="0.35">
      <c r="A105" s="1"/>
      <c r="B105" s="327"/>
      <c r="C105" s="321"/>
      <c r="D105" s="5">
        <v>21202</v>
      </c>
      <c r="E105" s="109">
        <v>34</v>
      </c>
      <c r="F105" s="106">
        <v>993.19294117647075</v>
      </c>
    </row>
    <row r="106" spans="1:6" s="103" customFormat="1" ht="15.5" x14ac:dyDescent="0.35">
      <c r="A106" s="1"/>
      <c r="B106" s="327"/>
      <c r="C106" s="321"/>
      <c r="D106" s="5">
        <v>21205</v>
      </c>
      <c r="E106" s="109">
        <v>28</v>
      </c>
      <c r="F106" s="106">
        <v>1257.8914285714288</v>
      </c>
    </row>
    <row r="107" spans="1:6" s="103" customFormat="1" ht="15.5" x14ac:dyDescent="0.35">
      <c r="A107" s="1"/>
      <c r="B107" s="327"/>
      <c r="C107" s="321"/>
      <c r="D107" s="5">
        <v>21206</v>
      </c>
      <c r="E107" s="109">
        <v>71</v>
      </c>
      <c r="F107" s="106">
        <v>1365.6653521126759</v>
      </c>
    </row>
    <row r="108" spans="1:6" s="103" customFormat="1" ht="15.5" x14ac:dyDescent="0.35">
      <c r="A108" s="1"/>
      <c r="B108" s="327"/>
      <c r="C108" s="321"/>
      <c r="D108" s="5">
        <v>21209</v>
      </c>
      <c r="E108" s="109">
        <v>7</v>
      </c>
      <c r="F108" s="106">
        <v>1156.6171428571429</v>
      </c>
    </row>
    <row r="109" spans="1:6" s="103" customFormat="1" ht="15.5" x14ac:dyDescent="0.35">
      <c r="A109" s="1"/>
      <c r="B109" s="327"/>
      <c r="C109" s="321"/>
      <c r="D109" s="5">
        <v>21211</v>
      </c>
      <c r="E109" s="109">
        <v>3</v>
      </c>
      <c r="F109" s="106">
        <v>1816.1533333333334</v>
      </c>
    </row>
    <row r="110" spans="1:6" s="103" customFormat="1" ht="15.5" x14ac:dyDescent="0.35">
      <c r="A110" s="1"/>
      <c r="B110" s="327"/>
      <c r="C110" s="321"/>
      <c r="D110" s="5">
        <v>21213</v>
      </c>
      <c r="E110" s="109">
        <v>73</v>
      </c>
      <c r="F110" s="106">
        <v>1333.3250684931506</v>
      </c>
    </row>
    <row r="111" spans="1:6" s="103" customFormat="1" ht="15.5" x14ac:dyDescent="0.35">
      <c r="A111" s="1"/>
      <c r="B111" s="327"/>
      <c r="C111" s="321"/>
      <c r="D111" s="5">
        <v>21214</v>
      </c>
      <c r="E111" s="109">
        <v>27</v>
      </c>
      <c r="F111" s="106">
        <v>1585.7655555555555</v>
      </c>
    </row>
    <row r="112" spans="1:6" s="103" customFormat="1" ht="15.5" x14ac:dyDescent="0.35">
      <c r="A112" s="1"/>
      <c r="B112" s="327"/>
      <c r="C112" s="321"/>
      <c r="D112" s="5">
        <v>21216</v>
      </c>
      <c r="E112" s="109">
        <v>67</v>
      </c>
      <c r="F112" s="106">
        <v>1427.2608955223884</v>
      </c>
    </row>
    <row r="113" spans="1:6" s="103" customFormat="1" ht="15.5" x14ac:dyDescent="0.35">
      <c r="A113" s="1"/>
      <c r="B113" s="327"/>
      <c r="C113" s="321"/>
      <c r="D113" s="5">
        <v>21217</v>
      </c>
      <c r="E113" s="109">
        <v>60</v>
      </c>
      <c r="F113" s="106">
        <v>934.93499999999983</v>
      </c>
    </row>
    <row r="114" spans="1:6" s="103" customFormat="1" ht="15.5" x14ac:dyDescent="0.35">
      <c r="A114" s="1"/>
      <c r="B114" s="327"/>
      <c r="C114" s="321"/>
      <c r="D114" s="5">
        <v>21218</v>
      </c>
      <c r="E114" s="109">
        <v>54</v>
      </c>
      <c r="F114" s="106">
        <v>1278.9266666666665</v>
      </c>
    </row>
    <row r="115" spans="1:6" s="103" customFormat="1" ht="15.5" x14ac:dyDescent="0.35">
      <c r="A115" s="1"/>
      <c r="B115" s="327"/>
      <c r="C115" s="321"/>
      <c r="D115" s="5">
        <v>21223</v>
      </c>
      <c r="E115" s="109">
        <v>52</v>
      </c>
      <c r="F115" s="106">
        <v>1331.4842307692309</v>
      </c>
    </row>
    <row r="116" spans="1:6" s="103" customFormat="1" ht="15.5" x14ac:dyDescent="0.35">
      <c r="A116" s="1"/>
      <c r="B116" s="327"/>
      <c r="C116" s="321"/>
      <c r="D116" s="5">
        <v>21226</v>
      </c>
      <c r="E116" s="109">
        <v>7</v>
      </c>
      <c r="F116" s="106">
        <v>1183.4842857142855</v>
      </c>
    </row>
    <row r="117" spans="1:6" s="103" customFormat="1" ht="15.5" x14ac:dyDescent="0.35">
      <c r="A117" s="1"/>
      <c r="B117" s="327"/>
      <c r="C117" s="321"/>
      <c r="D117" s="5">
        <v>21230</v>
      </c>
      <c r="E117" s="109">
        <v>32</v>
      </c>
      <c r="F117" s="106">
        <v>1196.0309374999999</v>
      </c>
    </row>
    <row r="118" spans="1:6" s="103" customFormat="1" ht="15.5" x14ac:dyDescent="0.35">
      <c r="A118" s="1"/>
      <c r="B118" s="327"/>
      <c r="C118" s="322"/>
      <c r="D118" s="5">
        <v>21231</v>
      </c>
      <c r="E118" s="109">
        <v>10</v>
      </c>
      <c r="F118" s="106">
        <v>670.33299999999997</v>
      </c>
    </row>
    <row r="119" spans="1:6" s="103" customFormat="1" ht="15.5" x14ac:dyDescent="0.35">
      <c r="A119" s="1"/>
      <c r="B119" s="327"/>
      <c r="C119" s="198" t="s">
        <v>141</v>
      </c>
      <c r="D119" s="5">
        <v>21225</v>
      </c>
      <c r="E119" s="109">
        <v>28</v>
      </c>
      <c r="F119" s="106">
        <v>1387.430357142857</v>
      </c>
    </row>
    <row r="120" spans="1:6" s="103" customFormat="1" ht="15.5" x14ac:dyDescent="0.35">
      <c r="A120" s="1"/>
      <c r="B120" s="327"/>
      <c r="C120" s="320" t="s">
        <v>127</v>
      </c>
      <c r="D120" s="5">
        <v>21207</v>
      </c>
      <c r="E120" s="109">
        <v>45</v>
      </c>
      <c r="F120" s="106">
        <v>1211.5022222222226</v>
      </c>
    </row>
    <row r="121" spans="1:6" s="103" customFormat="1" ht="15.5" x14ac:dyDescent="0.35">
      <c r="A121" s="1"/>
      <c r="B121" s="327"/>
      <c r="C121" s="321"/>
      <c r="D121" s="5">
        <v>21212</v>
      </c>
      <c r="E121" s="109">
        <v>25</v>
      </c>
      <c r="F121" s="106">
        <v>1406.0107999999998</v>
      </c>
    </row>
    <row r="122" spans="1:6" s="103" customFormat="1" ht="15.5" x14ac:dyDescent="0.35">
      <c r="A122" s="1"/>
      <c r="B122" s="327"/>
      <c r="C122" s="321"/>
      <c r="D122" s="5">
        <v>21215</v>
      </c>
      <c r="E122" s="109">
        <v>91</v>
      </c>
      <c r="F122" s="106">
        <v>1102.5864835164834</v>
      </c>
    </row>
    <row r="123" spans="1:6" s="103" customFormat="1" ht="15.5" x14ac:dyDescent="0.35">
      <c r="A123" s="1"/>
      <c r="B123" s="327"/>
      <c r="C123" s="321"/>
      <c r="D123" s="5">
        <v>21224</v>
      </c>
      <c r="E123" s="109">
        <v>34</v>
      </c>
      <c r="F123" s="106">
        <v>1223.7502941176472</v>
      </c>
    </row>
    <row r="124" spans="1:6" s="103" customFormat="1" ht="15.5" x14ac:dyDescent="0.35">
      <c r="A124" s="1"/>
      <c r="B124" s="327"/>
      <c r="C124" s="321"/>
      <c r="D124" s="5">
        <v>21227</v>
      </c>
      <c r="E124" s="109">
        <v>10</v>
      </c>
      <c r="F124" s="106">
        <v>1455.5449999999996</v>
      </c>
    </row>
    <row r="125" spans="1:6" s="103" customFormat="1" ht="15.5" x14ac:dyDescent="0.35">
      <c r="A125" s="1"/>
      <c r="B125" s="327"/>
      <c r="C125" s="321"/>
      <c r="D125" s="5">
        <v>21229</v>
      </c>
      <c r="E125" s="109">
        <v>67</v>
      </c>
      <c r="F125" s="106">
        <v>1356.0182089552238</v>
      </c>
    </row>
    <row r="126" spans="1:6" s="103" customFormat="1" ht="15.5" x14ac:dyDescent="0.35">
      <c r="A126" s="1"/>
      <c r="B126" s="327"/>
      <c r="C126" s="321"/>
      <c r="D126" s="5">
        <v>21234</v>
      </c>
      <c r="E126" s="109">
        <v>36</v>
      </c>
      <c r="F126" s="106">
        <v>1337.0630555555554</v>
      </c>
    </row>
    <row r="127" spans="1:6" s="103" customFormat="1" ht="15.5" x14ac:dyDescent="0.35">
      <c r="A127" s="1"/>
      <c r="B127" s="327"/>
      <c r="C127" s="321"/>
      <c r="D127" s="5">
        <v>21237</v>
      </c>
      <c r="E127" s="109">
        <v>19</v>
      </c>
      <c r="F127" s="106">
        <v>1962.0478947368415</v>
      </c>
    </row>
    <row r="128" spans="1:6" s="103" customFormat="1" ht="15.5" x14ac:dyDescent="0.35">
      <c r="A128" s="1"/>
      <c r="B128" s="327"/>
      <c r="C128" s="322"/>
      <c r="D128" s="5">
        <v>21239</v>
      </c>
      <c r="E128" s="109">
        <v>42</v>
      </c>
      <c r="F128" s="106">
        <v>1033.0161904761906</v>
      </c>
    </row>
    <row r="129" spans="1:6" s="103" customFormat="1" ht="15.5" x14ac:dyDescent="0.35">
      <c r="A129" s="1"/>
      <c r="B129" s="327"/>
      <c r="C129" s="320" t="s">
        <v>128</v>
      </c>
      <c r="D129" s="5">
        <v>21030</v>
      </c>
      <c r="E129" s="109">
        <v>5</v>
      </c>
      <c r="F129" s="106">
        <v>1002.6120000000001</v>
      </c>
    </row>
    <row r="130" spans="1:6" s="103" customFormat="1" ht="15.5" x14ac:dyDescent="0.35">
      <c r="A130" s="1"/>
      <c r="B130" s="327"/>
      <c r="C130" s="321"/>
      <c r="D130" s="5">
        <v>21117</v>
      </c>
      <c r="E130" s="109">
        <v>35</v>
      </c>
      <c r="F130" s="106">
        <v>1433.74</v>
      </c>
    </row>
    <row r="131" spans="1:6" s="103" customFormat="1" ht="15.5" x14ac:dyDescent="0.35">
      <c r="A131" s="1"/>
      <c r="B131" s="327"/>
      <c r="C131" s="321"/>
      <c r="D131" s="5">
        <v>21133</v>
      </c>
      <c r="E131" s="109">
        <v>18</v>
      </c>
      <c r="F131" s="106">
        <v>1578.2644444444445</v>
      </c>
    </row>
    <row r="132" spans="1:6" s="103" customFormat="1" ht="15.5" x14ac:dyDescent="0.35">
      <c r="A132" s="1"/>
      <c r="B132" s="327"/>
      <c r="C132" s="321"/>
      <c r="D132" s="5">
        <v>21136</v>
      </c>
      <c r="E132" s="109">
        <v>14</v>
      </c>
      <c r="F132" s="106">
        <v>1180.792857142857</v>
      </c>
    </row>
    <row r="133" spans="1:6" s="103" customFormat="1" ht="15.5" x14ac:dyDescent="0.35">
      <c r="A133" s="1"/>
      <c r="B133" s="327"/>
      <c r="C133" s="321"/>
      <c r="D133" s="5">
        <v>21152</v>
      </c>
      <c r="E133" s="109">
        <v>1</v>
      </c>
      <c r="F133" s="106">
        <v>2000</v>
      </c>
    </row>
    <row r="134" spans="1:6" s="103" customFormat="1" ht="15.5" x14ac:dyDescent="0.35">
      <c r="A134" s="1"/>
      <c r="B134" s="327"/>
      <c r="C134" s="321"/>
      <c r="D134" s="5">
        <v>21155</v>
      </c>
      <c r="E134" s="109">
        <v>1</v>
      </c>
      <c r="F134" s="106">
        <v>4136.79</v>
      </c>
    </row>
    <row r="135" spans="1:6" s="103" customFormat="1" ht="15.5" x14ac:dyDescent="0.35">
      <c r="A135" s="1"/>
      <c r="B135" s="327"/>
      <c r="C135" s="321"/>
      <c r="D135" s="5">
        <v>21204</v>
      </c>
      <c r="E135" s="109">
        <v>6</v>
      </c>
      <c r="F135" s="106">
        <v>1323.0416666666667</v>
      </c>
    </row>
    <row r="136" spans="1:6" s="103" customFormat="1" ht="15.5" x14ac:dyDescent="0.35">
      <c r="A136" s="1"/>
      <c r="B136" s="327"/>
      <c r="C136" s="321"/>
      <c r="D136" s="5">
        <v>21208</v>
      </c>
      <c r="E136" s="109">
        <v>21</v>
      </c>
      <c r="F136" s="106">
        <v>1763.4357142857143</v>
      </c>
    </row>
    <row r="137" spans="1:6" s="103" customFormat="1" ht="15.5" x14ac:dyDescent="0.35">
      <c r="A137" s="1"/>
      <c r="B137" s="327"/>
      <c r="C137" s="321"/>
      <c r="D137" s="5">
        <v>21220</v>
      </c>
      <c r="E137" s="109">
        <v>35</v>
      </c>
      <c r="F137" s="106">
        <v>1168.4585714285713</v>
      </c>
    </row>
    <row r="138" spans="1:6" s="103" customFormat="1" ht="15.5" x14ac:dyDescent="0.35">
      <c r="A138" s="1"/>
      <c r="B138" s="327"/>
      <c r="C138" s="321"/>
      <c r="D138" s="5">
        <v>21221</v>
      </c>
      <c r="E138" s="109">
        <v>24</v>
      </c>
      <c r="F138" s="106">
        <v>1454.2662499999999</v>
      </c>
    </row>
    <row r="139" spans="1:6" s="103" customFormat="1" ht="15.5" x14ac:dyDescent="0.35">
      <c r="A139" s="1"/>
      <c r="B139" s="327"/>
      <c r="C139" s="321"/>
      <c r="D139" s="5">
        <v>21222</v>
      </c>
      <c r="E139" s="109">
        <v>38</v>
      </c>
      <c r="F139" s="106">
        <v>1523.5373684210526</v>
      </c>
    </row>
    <row r="140" spans="1:6" s="103" customFormat="1" ht="15.5" x14ac:dyDescent="0.35">
      <c r="A140" s="1"/>
      <c r="B140" s="327"/>
      <c r="C140" s="321"/>
      <c r="D140" s="5">
        <v>21228</v>
      </c>
      <c r="E140" s="109">
        <v>5</v>
      </c>
      <c r="F140" s="106">
        <v>2023.6620000000003</v>
      </c>
    </row>
    <row r="141" spans="1:6" s="103" customFormat="1" ht="15.5" x14ac:dyDescent="0.35">
      <c r="A141" s="1"/>
      <c r="B141" s="327"/>
      <c r="C141" s="321"/>
      <c r="D141" s="5">
        <v>21236</v>
      </c>
      <c r="E141" s="109">
        <v>14</v>
      </c>
      <c r="F141" s="106">
        <v>2229.2950000000001</v>
      </c>
    </row>
    <row r="142" spans="1:6" s="103" customFormat="1" ht="15.5" x14ac:dyDescent="0.35">
      <c r="A142" s="1"/>
      <c r="B142" s="327"/>
      <c r="C142" s="321"/>
      <c r="D142" s="5">
        <v>21244</v>
      </c>
      <c r="E142" s="109">
        <v>22</v>
      </c>
      <c r="F142" s="106">
        <v>999.45227272727288</v>
      </c>
    </row>
    <row r="143" spans="1:6" s="103" customFormat="1" ht="15.5" x14ac:dyDescent="0.35">
      <c r="A143" s="1"/>
      <c r="B143" s="327"/>
      <c r="C143" s="322"/>
      <c r="D143" s="5">
        <v>21286</v>
      </c>
      <c r="E143" s="109">
        <v>3</v>
      </c>
      <c r="F143" s="106">
        <v>1879.92</v>
      </c>
    </row>
    <row r="144" spans="1:6" s="103" customFormat="1" ht="15.5" x14ac:dyDescent="0.35">
      <c r="A144" s="1"/>
      <c r="B144" s="327"/>
      <c r="C144" s="320" t="s">
        <v>145</v>
      </c>
      <c r="D144" s="5">
        <v>21157</v>
      </c>
      <c r="E144" s="109">
        <v>10</v>
      </c>
      <c r="F144" s="106">
        <v>2109.1690000000003</v>
      </c>
    </row>
    <row r="145" spans="1:6" s="103" customFormat="1" ht="15.5" x14ac:dyDescent="0.35">
      <c r="A145" s="1"/>
      <c r="B145" s="327"/>
      <c r="C145" s="322"/>
      <c r="D145" s="5">
        <v>21158</v>
      </c>
      <c r="E145" s="109">
        <v>4</v>
      </c>
      <c r="F145" s="106">
        <v>1856.335</v>
      </c>
    </row>
    <row r="146" spans="1:6" s="103" customFormat="1" ht="15.5" x14ac:dyDescent="0.35">
      <c r="A146" s="1"/>
      <c r="B146" s="327"/>
      <c r="C146" s="320" t="s">
        <v>129</v>
      </c>
      <c r="D146" s="5">
        <v>21001</v>
      </c>
      <c r="E146" s="109">
        <v>13</v>
      </c>
      <c r="F146" s="106">
        <v>1183.8730769230767</v>
      </c>
    </row>
    <row r="147" spans="1:6" s="103" customFormat="1" ht="15.5" x14ac:dyDescent="0.35">
      <c r="A147" s="1"/>
      <c r="B147" s="327"/>
      <c r="C147" s="321"/>
      <c r="D147" s="5">
        <v>21009</v>
      </c>
      <c r="E147" s="109">
        <v>10</v>
      </c>
      <c r="F147" s="106">
        <v>1756.8630000000001</v>
      </c>
    </row>
    <row r="148" spans="1:6" s="103" customFormat="1" ht="15.5" x14ac:dyDescent="0.35">
      <c r="A148" s="1"/>
      <c r="B148" s="327"/>
      <c r="C148" s="321"/>
      <c r="D148" s="5">
        <v>21014</v>
      </c>
      <c r="E148" s="109">
        <v>4</v>
      </c>
      <c r="F148" s="106">
        <v>2765.7224999999999</v>
      </c>
    </row>
    <row r="149" spans="1:6" s="103" customFormat="1" ht="15.5" x14ac:dyDescent="0.35">
      <c r="A149" s="1"/>
      <c r="B149" s="327"/>
      <c r="C149" s="321"/>
      <c r="D149" s="5">
        <v>21015</v>
      </c>
      <c r="E149" s="109">
        <v>2</v>
      </c>
      <c r="F149" s="106">
        <v>1839.855</v>
      </c>
    </row>
    <row r="150" spans="1:6" s="103" customFormat="1" ht="15.5" x14ac:dyDescent="0.35">
      <c r="A150" s="1"/>
      <c r="B150" s="327"/>
      <c r="C150" s="322"/>
      <c r="D150" s="5">
        <v>21040</v>
      </c>
      <c r="E150" s="109">
        <v>30</v>
      </c>
      <c r="F150" s="106">
        <v>1260.4123333333332</v>
      </c>
    </row>
    <row r="151" spans="1:6" s="103" customFormat="1" ht="15.5" x14ac:dyDescent="0.35">
      <c r="A151" s="1"/>
      <c r="B151" s="327"/>
      <c r="C151" s="320" t="s">
        <v>130</v>
      </c>
      <c r="D151" s="5">
        <v>20723</v>
      </c>
      <c r="E151" s="109">
        <v>12</v>
      </c>
      <c r="F151" s="106">
        <v>1603.9383333333335</v>
      </c>
    </row>
    <row r="152" spans="1:6" s="103" customFormat="1" ht="15.5" x14ac:dyDescent="0.35">
      <c r="A152" s="1"/>
      <c r="B152" s="327"/>
      <c r="C152" s="321"/>
      <c r="D152" s="5">
        <v>21042</v>
      </c>
      <c r="E152" s="109">
        <v>1</v>
      </c>
      <c r="F152" s="106">
        <v>1706.1</v>
      </c>
    </row>
    <row r="153" spans="1:6" s="103" customFormat="1" ht="15.5" x14ac:dyDescent="0.35">
      <c r="A153" s="1"/>
      <c r="B153" s="327"/>
      <c r="C153" s="321"/>
      <c r="D153" s="5">
        <v>21043</v>
      </c>
      <c r="E153" s="109">
        <v>10</v>
      </c>
      <c r="F153" s="106">
        <v>907.69200000000001</v>
      </c>
    </row>
    <row r="154" spans="1:6" s="103" customFormat="1" ht="15.5" x14ac:dyDescent="0.35">
      <c r="A154" s="1"/>
      <c r="B154" s="327"/>
      <c r="C154" s="321"/>
      <c r="D154" s="5">
        <v>21044</v>
      </c>
      <c r="E154" s="109">
        <v>14</v>
      </c>
      <c r="F154" s="106">
        <v>798.01142857142861</v>
      </c>
    </row>
    <row r="155" spans="1:6" s="103" customFormat="1" ht="15.5" x14ac:dyDescent="0.35">
      <c r="A155" s="1"/>
      <c r="B155" s="327"/>
      <c r="C155" s="321"/>
      <c r="D155" s="5">
        <v>21045</v>
      </c>
      <c r="E155" s="109">
        <v>20</v>
      </c>
      <c r="F155" s="106">
        <v>981.24649999999986</v>
      </c>
    </row>
    <row r="156" spans="1:6" s="103" customFormat="1" ht="15.5" x14ac:dyDescent="0.35">
      <c r="A156" s="1"/>
      <c r="B156" s="327"/>
      <c r="C156" s="321"/>
      <c r="D156" s="5">
        <v>21046</v>
      </c>
      <c r="E156" s="109">
        <v>10</v>
      </c>
      <c r="F156" s="106">
        <v>1651.0559999999998</v>
      </c>
    </row>
    <row r="157" spans="1:6" s="103" customFormat="1" ht="15.5" x14ac:dyDescent="0.35">
      <c r="A157" s="1"/>
      <c r="B157" s="327"/>
      <c r="C157" s="322"/>
      <c r="D157" s="5">
        <v>21075</v>
      </c>
      <c r="E157" s="109">
        <v>13</v>
      </c>
      <c r="F157" s="106">
        <v>1702.78</v>
      </c>
    </row>
    <row r="158" spans="1:6" s="103" customFormat="1" ht="15.5" x14ac:dyDescent="0.35">
      <c r="A158" s="1"/>
      <c r="B158" s="327"/>
      <c r="C158" s="320" t="s">
        <v>148</v>
      </c>
      <c r="D158" s="5">
        <v>20866</v>
      </c>
      <c r="E158" s="109">
        <v>2</v>
      </c>
      <c r="F158" s="106">
        <v>3727.01</v>
      </c>
    </row>
    <row r="159" spans="1:6" s="103" customFormat="1" ht="15.5" x14ac:dyDescent="0.35">
      <c r="A159" s="1"/>
      <c r="B159" s="327"/>
      <c r="C159" s="322"/>
      <c r="D159" s="5">
        <v>20904</v>
      </c>
      <c r="E159" s="109">
        <v>7</v>
      </c>
      <c r="F159" s="106">
        <v>1360.4957142857145</v>
      </c>
    </row>
    <row r="160" spans="1:6" s="103" customFormat="1" ht="15.5" x14ac:dyDescent="0.35">
      <c r="A160" s="1"/>
      <c r="B160" s="327"/>
      <c r="C160" s="320" t="s">
        <v>131</v>
      </c>
      <c r="D160" s="5">
        <v>20706</v>
      </c>
      <c r="E160" s="109">
        <v>19</v>
      </c>
      <c r="F160" s="106">
        <v>1397.7200000000003</v>
      </c>
    </row>
    <row r="161" spans="1:6" s="103" customFormat="1" ht="15.5" x14ac:dyDescent="0.35">
      <c r="A161" s="1"/>
      <c r="B161" s="327"/>
      <c r="C161" s="321"/>
      <c r="D161" s="5">
        <v>20707</v>
      </c>
      <c r="E161" s="109">
        <v>14</v>
      </c>
      <c r="F161" s="106">
        <v>1486.9685714285715</v>
      </c>
    </row>
    <row r="162" spans="1:6" s="103" customFormat="1" ht="15.5" x14ac:dyDescent="0.35">
      <c r="A162" s="1"/>
      <c r="B162" s="327"/>
      <c r="C162" s="321"/>
      <c r="D162" s="5">
        <v>20708</v>
      </c>
      <c r="E162" s="109">
        <v>19</v>
      </c>
      <c r="F162" s="106">
        <v>1876.3621052631581</v>
      </c>
    </row>
    <row r="163" spans="1:6" s="103" customFormat="1" ht="15.5" x14ac:dyDescent="0.35">
      <c r="A163" s="1"/>
      <c r="B163" s="327"/>
      <c r="C163" s="321"/>
      <c r="D163" s="5">
        <v>20715</v>
      </c>
      <c r="E163" s="109">
        <v>7</v>
      </c>
      <c r="F163" s="106">
        <v>1744.7028571428571</v>
      </c>
    </row>
    <row r="164" spans="1:6" s="103" customFormat="1" ht="15.5" x14ac:dyDescent="0.35">
      <c r="A164" s="1"/>
      <c r="B164" s="327"/>
      <c r="C164" s="321"/>
      <c r="D164" s="5">
        <v>20716</v>
      </c>
      <c r="E164" s="109">
        <v>6</v>
      </c>
      <c r="F164" s="106">
        <v>1582.0866666666668</v>
      </c>
    </row>
    <row r="165" spans="1:6" s="103" customFormat="1" ht="15.5" x14ac:dyDescent="0.35">
      <c r="A165" s="1"/>
      <c r="B165" s="327"/>
      <c r="C165" s="321"/>
      <c r="D165" s="5">
        <v>20720</v>
      </c>
      <c r="E165" s="109">
        <v>3</v>
      </c>
      <c r="F165" s="106">
        <v>2366.2400000000002</v>
      </c>
    </row>
    <row r="166" spans="1:6" s="103" customFormat="1" ht="15.5" x14ac:dyDescent="0.35">
      <c r="A166" s="1"/>
      <c r="B166" s="327"/>
      <c r="C166" s="321"/>
      <c r="D166" s="5">
        <v>20772</v>
      </c>
      <c r="E166" s="109">
        <v>4</v>
      </c>
      <c r="F166" s="106">
        <v>2557.7649999999999</v>
      </c>
    </row>
    <row r="167" spans="1:6" s="103" customFormat="1" ht="15.5" x14ac:dyDescent="0.35">
      <c r="A167" s="1"/>
      <c r="B167" s="327"/>
      <c r="C167" s="321"/>
      <c r="D167" s="5">
        <v>20774</v>
      </c>
      <c r="E167" s="109">
        <v>4</v>
      </c>
      <c r="F167" s="106">
        <v>1769.4074999999998</v>
      </c>
    </row>
    <row r="168" spans="1:6" s="103" customFormat="1" ht="16" thickBot="1" x14ac:dyDescent="0.4">
      <c r="A168" s="1"/>
      <c r="B168" s="328"/>
      <c r="C168" s="324"/>
      <c r="D168" s="226">
        <v>20785</v>
      </c>
      <c r="E168" s="286">
        <v>7</v>
      </c>
      <c r="F168" s="284">
        <v>1530.6357142857144</v>
      </c>
    </row>
    <row r="169" spans="1:6" s="103" customFormat="1" ht="16" thickBot="1" x14ac:dyDescent="0.4">
      <c r="A169" s="1"/>
      <c r="B169" s="228" t="s">
        <v>7</v>
      </c>
      <c r="C169" s="226"/>
      <c r="D169" s="226"/>
      <c r="E169" s="285">
        <f>SUM(E91:E168)</f>
        <v>1575</v>
      </c>
      <c r="F169" s="284"/>
    </row>
    <row r="170" spans="1:6" s="103" customFormat="1" ht="16" thickBot="1" x14ac:dyDescent="0.4">
      <c r="A170" s="1"/>
      <c r="B170" s="9"/>
      <c r="C170" s="25"/>
      <c r="D170" s="25"/>
      <c r="E170" s="26"/>
      <c r="F170" s="26"/>
    </row>
    <row r="171" spans="1:6" s="103" customFormat="1" ht="60.5" thickBot="1" x14ac:dyDescent="0.4">
      <c r="A171" s="1"/>
      <c r="B171" s="86" t="s">
        <v>1</v>
      </c>
      <c r="C171" s="86" t="s">
        <v>2</v>
      </c>
      <c r="D171" s="70" t="s">
        <v>3</v>
      </c>
      <c r="E171" s="4" t="s">
        <v>45</v>
      </c>
      <c r="F171" s="12" t="s">
        <v>46</v>
      </c>
    </row>
    <row r="172" spans="1:6" s="103" customFormat="1" ht="15.5" x14ac:dyDescent="0.35">
      <c r="A172" s="1"/>
      <c r="B172" s="326" t="s">
        <v>9</v>
      </c>
      <c r="C172" s="323" t="s">
        <v>125</v>
      </c>
      <c r="D172" s="5">
        <v>21037</v>
      </c>
      <c r="E172" s="109">
        <v>1</v>
      </c>
      <c r="F172" s="106">
        <v>4600.0200000000004</v>
      </c>
    </row>
    <row r="173" spans="1:6" s="103" customFormat="1" ht="15.5" x14ac:dyDescent="0.35">
      <c r="A173" s="1"/>
      <c r="B173" s="327"/>
      <c r="C173" s="321"/>
      <c r="D173" s="7">
        <v>21061</v>
      </c>
      <c r="E173" s="110">
        <v>4</v>
      </c>
      <c r="F173" s="111">
        <v>1653.3525</v>
      </c>
    </row>
    <row r="174" spans="1:6" s="103" customFormat="1" ht="15.5" x14ac:dyDescent="0.35">
      <c r="A174" s="1"/>
      <c r="B174" s="327"/>
      <c r="C174" s="321"/>
      <c r="D174" s="7">
        <v>21076</v>
      </c>
      <c r="E174" s="110">
        <v>1</v>
      </c>
      <c r="F174" s="111">
        <v>3205.67</v>
      </c>
    </row>
    <row r="175" spans="1:6" s="103" customFormat="1" ht="15.5" x14ac:dyDescent="0.35">
      <c r="A175" s="1"/>
      <c r="B175" s="327"/>
      <c r="C175" s="321"/>
      <c r="D175" s="7">
        <v>21113</v>
      </c>
      <c r="E175" s="110">
        <v>2</v>
      </c>
      <c r="F175" s="111">
        <v>5778.7849999999999</v>
      </c>
    </row>
    <row r="176" spans="1:6" s="103" customFormat="1" ht="15.5" x14ac:dyDescent="0.35">
      <c r="A176" s="1"/>
      <c r="B176" s="327"/>
      <c r="C176" s="322"/>
      <c r="D176" s="7">
        <v>21403</v>
      </c>
      <c r="E176" s="110">
        <v>2</v>
      </c>
      <c r="F176" s="111">
        <v>4171.6000000000004</v>
      </c>
    </row>
    <row r="177" spans="1:6" s="103" customFormat="1" ht="15.5" x14ac:dyDescent="0.35">
      <c r="A177" s="1"/>
      <c r="B177" s="327"/>
      <c r="C177" s="198" t="s">
        <v>140</v>
      </c>
      <c r="D177" s="7">
        <v>20794</v>
      </c>
      <c r="E177" s="110">
        <v>1</v>
      </c>
      <c r="F177" s="111">
        <v>0</v>
      </c>
    </row>
    <row r="178" spans="1:6" s="103" customFormat="1" ht="15.5" x14ac:dyDescent="0.35">
      <c r="A178" s="1"/>
      <c r="B178" s="327"/>
      <c r="C178" s="320" t="s">
        <v>126</v>
      </c>
      <c r="D178" s="7">
        <v>21202</v>
      </c>
      <c r="E178" s="110">
        <v>2</v>
      </c>
      <c r="F178" s="111">
        <v>2792.165</v>
      </c>
    </row>
    <row r="179" spans="1:6" s="103" customFormat="1" ht="15.5" x14ac:dyDescent="0.35">
      <c r="A179" s="1"/>
      <c r="B179" s="327"/>
      <c r="C179" s="321"/>
      <c r="D179" s="7">
        <v>21205</v>
      </c>
      <c r="E179" s="110">
        <v>2</v>
      </c>
      <c r="F179" s="111">
        <v>250</v>
      </c>
    </row>
    <row r="180" spans="1:6" s="103" customFormat="1" ht="15.5" x14ac:dyDescent="0.35">
      <c r="A180" s="1"/>
      <c r="B180" s="327"/>
      <c r="C180" s="321"/>
      <c r="D180" s="7">
        <v>21206</v>
      </c>
      <c r="E180" s="110">
        <v>1</v>
      </c>
      <c r="F180" s="111">
        <v>2526.46</v>
      </c>
    </row>
    <row r="181" spans="1:6" s="103" customFormat="1" ht="15.5" x14ac:dyDescent="0.35">
      <c r="A181" s="1"/>
      <c r="B181" s="327"/>
      <c r="C181" s="321"/>
      <c r="D181" s="7">
        <v>21209</v>
      </c>
      <c r="E181" s="110">
        <v>1</v>
      </c>
      <c r="F181" s="111">
        <v>4800</v>
      </c>
    </row>
    <row r="182" spans="1:6" s="103" customFormat="1" ht="15.5" x14ac:dyDescent="0.35">
      <c r="A182" s="1"/>
      <c r="B182" s="327"/>
      <c r="C182" s="321"/>
      <c r="D182" s="7">
        <v>21213</v>
      </c>
      <c r="E182" s="110">
        <v>2</v>
      </c>
      <c r="F182" s="111">
        <v>3366.91</v>
      </c>
    </row>
    <row r="183" spans="1:6" s="103" customFormat="1" ht="15.5" x14ac:dyDescent="0.35">
      <c r="A183" s="1"/>
      <c r="B183" s="327"/>
      <c r="C183" s="321"/>
      <c r="D183" s="7">
        <v>21217</v>
      </c>
      <c r="E183" s="110">
        <v>3</v>
      </c>
      <c r="F183" s="111">
        <v>3219.376666666667</v>
      </c>
    </row>
    <row r="184" spans="1:6" s="103" customFormat="1" ht="15.5" x14ac:dyDescent="0.35">
      <c r="A184" s="1"/>
      <c r="B184" s="327"/>
      <c r="C184" s="321"/>
      <c r="D184" s="7">
        <v>21218</v>
      </c>
      <c r="E184" s="110">
        <v>3</v>
      </c>
      <c r="F184" s="111">
        <v>4457.5366666666669</v>
      </c>
    </row>
    <row r="185" spans="1:6" s="103" customFormat="1" ht="15.5" x14ac:dyDescent="0.35">
      <c r="A185" s="1"/>
      <c r="B185" s="327"/>
      <c r="C185" s="321"/>
      <c r="D185" s="7">
        <v>21226</v>
      </c>
      <c r="E185" s="110">
        <v>1</v>
      </c>
      <c r="F185" s="111">
        <v>3184.06</v>
      </c>
    </row>
    <row r="186" spans="1:6" s="103" customFormat="1" ht="15.5" x14ac:dyDescent="0.35">
      <c r="A186" s="1"/>
      <c r="B186" s="327"/>
      <c r="C186" s="321"/>
      <c r="D186" s="7">
        <v>21230</v>
      </c>
      <c r="E186" s="110">
        <v>1</v>
      </c>
      <c r="F186" s="111">
        <v>17693.490000000002</v>
      </c>
    </row>
    <row r="187" spans="1:6" s="103" customFormat="1" ht="15.5" x14ac:dyDescent="0.35">
      <c r="A187" s="1"/>
      <c r="B187" s="327"/>
      <c r="C187" s="322"/>
      <c r="D187" s="7">
        <v>21231</v>
      </c>
      <c r="E187" s="110">
        <v>2</v>
      </c>
      <c r="F187" s="111">
        <v>5228.5049999999992</v>
      </c>
    </row>
    <row r="188" spans="1:6" s="103" customFormat="1" ht="15.5" x14ac:dyDescent="0.35">
      <c r="A188" s="1"/>
      <c r="B188" s="327"/>
      <c r="C188" s="198" t="s">
        <v>141</v>
      </c>
      <c r="D188" s="7">
        <v>21225</v>
      </c>
      <c r="E188" s="110">
        <v>3</v>
      </c>
      <c r="F188" s="111">
        <v>2807.7933333333335</v>
      </c>
    </row>
    <row r="189" spans="1:6" s="103" customFormat="1" ht="15.5" x14ac:dyDescent="0.35">
      <c r="A189" s="1"/>
      <c r="B189" s="327"/>
      <c r="C189" s="320" t="s">
        <v>127</v>
      </c>
      <c r="D189" s="7">
        <v>21212</v>
      </c>
      <c r="E189" s="110">
        <v>1</v>
      </c>
      <c r="F189" s="111">
        <v>8123.32</v>
      </c>
    </row>
    <row r="190" spans="1:6" s="103" customFormat="1" ht="15.5" x14ac:dyDescent="0.35">
      <c r="A190" s="1"/>
      <c r="B190" s="327"/>
      <c r="C190" s="321"/>
      <c r="D190" s="7">
        <v>21215</v>
      </c>
      <c r="E190" s="110">
        <v>3</v>
      </c>
      <c r="F190" s="111">
        <v>3663.2066666666665</v>
      </c>
    </row>
    <row r="191" spans="1:6" s="103" customFormat="1" ht="15.5" x14ac:dyDescent="0.35">
      <c r="A191" s="1"/>
      <c r="B191" s="327"/>
      <c r="C191" s="321"/>
      <c r="D191" s="7">
        <v>21224</v>
      </c>
      <c r="E191" s="110">
        <v>2</v>
      </c>
      <c r="F191" s="111">
        <v>12966.064999999999</v>
      </c>
    </row>
    <row r="192" spans="1:6" s="103" customFormat="1" ht="15.5" x14ac:dyDescent="0.35">
      <c r="A192" s="1"/>
      <c r="B192" s="327"/>
      <c r="C192" s="321"/>
      <c r="D192" s="7">
        <v>21227</v>
      </c>
      <c r="E192" s="110">
        <v>4</v>
      </c>
      <c r="F192" s="111">
        <v>4206.8099999999995</v>
      </c>
    </row>
    <row r="193" spans="1:6" s="103" customFormat="1" ht="15.5" x14ac:dyDescent="0.35">
      <c r="A193" s="1"/>
      <c r="B193" s="327"/>
      <c r="C193" s="321"/>
      <c r="D193" s="7">
        <v>21237</v>
      </c>
      <c r="E193" s="110">
        <v>1</v>
      </c>
      <c r="F193" s="111">
        <v>8125.78</v>
      </c>
    </row>
    <row r="194" spans="1:6" s="103" customFormat="1" ht="15.5" x14ac:dyDescent="0.35">
      <c r="A194" s="1"/>
      <c r="B194" s="327"/>
      <c r="C194" s="322"/>
      <c r="D194" s="7">
        <v>21239</v>
      </c>
      <c r="E194" s="110">
        <v>1</v>
      </c>
      <c r="F194" s="111">
        <v>10710.99</v>
      </c>
    </row>
    <row r="195" spans="1:6" s="103" customFormat="1" ht="15.5" x14ac:dyDescent="0.35">
      <c r="A195" s="1"/>
      <c r="B195" s="327"/>
      <c r="C195" s="320" t="s">
        <v>128</v>
      </c>
      <c r="D195" s="7">
        <v>21030</v>
      </c>
      <c r="E195" s="110">
        <v>1</v>
      </c>
      <c r="F195" s="111">
        <v>0</v>
      </c>
    </row>
    <row r="196" spans="1:6" s="103" customFormat="1" ht="15.5" x14ac:dyDescent="0.35">
      <c r="A196" s="1"/>
      <c r="B196" s="327"/>
      <c r="C196" s="321"/>
      <c r="D196" s="7">
        <v>21093</v>
      </c>
      <c r="E196" s="110">
        <v>1</v>
      </c>
      <c r="F196" s="111">
        <v>3218</v>
      </c>
    </row>
    <row r="197" spans="1:6" s="103" customFormat="1" ht="15.5" x14ac:dyDescent="0.35">
      <c r="A197" s="1"/>
      <c r="B197" s="327"/>
      <c r="C197" s="321"/>
      <c r="D197" s="7">
        <v>21117</v>
      </c>
      <c r="E197" s="110">
        <v>1</v>
      </c>
      <c r="F197" s="111">
        <v>10000</v>
      </c>
    </row>
    <row r="198" spans="1:6" s="103" customFormat="1" ht="15.5" x14ac:dyDescent="0.35">
      <c r="A198" s="1"/>
      <c r="B198" s="327"/>
      <c r="C198" s="321"/>
      <c r="D198" s="7">
        <v>21133</v>
      </c>
      <c r="E198" s="110">
        <v>2</v>
      </c>
      <c r="F198" s="111">
        <v>3947.6949999999997</v>
      </c>
    </row>
    <row r="199" spans="1:6" s="103" customFormat="1" ht="15.5" x14ac:dyDescent="0.35">
      <c r="A199" s="1"/>
      <c r="B199" s="327"/>
      <c r="C199" s="321"/>
      <c r="D199" s="7">
        <v>21152</v>
      </c>
      <c r="E199" s="110">
        <v>1</v>
      </c>
      <c r="F199" s="111">
        <v>3200</v>
      </c>
    </row>
    <row r="200" spans="1:6" s="103" customFormat="1" ht="15.5" x14ac:dyDescent="0.35">
      <c r="A200" s="1"/>
      <c r="B200" s="327"/>
      <c r="C200" s="321"/>
      <c r="D200" s="7">
        <v>21208</v>
      </c>
      <c r="E200" s="110">
        <v>1</v>
      </c>
      <c r="F200" s="111">
        <v>0</v>
      </c>
    </row>
    <row r="201" spans="1:6" s="103" customFormat="1" ht="15.5" x14ac:dyDescent="0.35">
      <c r="A201" s="1"/>
      <c r="B201" s="327"/>
      <c r="C201" s="321"/>
      <c r="D201" s="7">
        <v>21220</v>
      </c>
      <c r="E201" s="110">
        <v>1</v>
      </c>
      <c r="F201" s="111">
        <v>10813.52</v>
      </c>
    </row>
    <row r="202" spans="1:6" s="103" customFormat="1" ht="15.5" x14ac:dyDescent="0.35">
      <c r="A202" s="1"/>
      <c r="B202" s="327"/>
      <c r="C202" s="321"/>
      <c r="D202" s="7">
        <v>21221</v>
      </c>
      <c r="E202" s="110">
        <v>1</v>
      </c>
      <c r="F202" s="111">
        <v>8525.76</v>
      </c>
    </row>
    <row r="203" spans="1:6" s="103" customFormat="1" ht="15.5" x14ac:dyDescent="0.35">
      <c r="A203" s="1"/>
      <c r="B203" s="327"/>
      <c r="C203" s="322"/>
      <c r="D203" s="7">
        <v>21244</v>
      </c>
      <c r="E203" s="110">
        <v>3</v>
      </c>
      <c r="F203" s="111">
        <v>1008.3333333333334</v>
      </c>
    </row>
    <row r="204" spans="1:6" s="103" customFormat="1" ht="15.5" x14ac:dyDescent="0.35">
      <c r="A204" s="1"/>
      <c r="B204" s="327"/>
      <c r="C204" s="198" t="s">
        <v>145</v>
      </c>
      <c r="D204" s="7">
        <v>21157</v>
      </c>
      <c r="E204" s="110">
        <v>1</v>
      </c>
      <c r="F204" s="111">
        <v>4485.59</v>
      </c>
    </row>
    <row r="205" spans="1:6" s="103" customFormat="1" ht="15.5" x14ac:dyDescent="0.35">
      <c r="A205" s="1"/>
      <c r="B205" s="327"/>
      <c r="C205" s="198" t="s">
        <v>129</v>
      </c>
      <c r="D205" s="7">
        <v>21001</v>
      </c>
      <c r="E205" s="110">
        <v>1</v>
      </c>
      <c r="F205" s="111">
        <v>0</v>
      </c>
    </row>
    <row r="206" spans="1:6" s="103" customFormat="1" ht="15.5" x14ac:dyDescent="0.35">
      <c r="A206" s="1"/>
      <c r="B206" s="327"/>
      <c r="C206" s="320" t="s">
        <v>130</v>
      </c>
      <c r="D206" s="7">
        <v>20723</v>
      </c>
      <c r="E206" s="110">
        <v>1</v>
      </c>
      <c r="F206" s="111">
        <v>5500</v>
      </c>
    </row>
    <row r="207" spans="1:6" s="103" customFormat="1" ht="15.5" x14ac:dyDescent="0.35">
      <c r="A207" s="1"/>
      <c r="B207" s="327"/>
      <c r="C207" s="321"/>
      <c r="D207" s="7">
        <v>21042</v>
      </c>
      <c r="E207" s="110">
        <v>1</v>
      </c>
      <c r="F207" s="111">
        <v>10732.75</v>
      </c>
    </row>
    <row r="208" spans="1:6" s="103" customFormat="1" ht="15.5" x14ac:dyDescent="0.35">
      <c r="A208" s="1"/>
      <c r="B208" s="327"/>
      <c r="C208" s="322"/>
      <c r="D208" s="7">
        <v>21075</v>
      </c>
      <c r="E208" s="110">
        <v>1</v>
      </c>
      <c r="F208" s="111">
        <v>21620.48</v>
      </c>
    </row>
    <row r="209" spans="1:6" s="103" customFormat="1" ht="16" thickBot="1" x14ac:dyDescent="0.4">
      <c r="A209" s="1"/>
      <c r="B209" s="328"/>
      <c r="C209" s="237" t="s">
        <v>148</v>
      </c>
      <c r="D209" s="22">
        <v>20904</v>
      </c>
      <c r="E209" s="287">
        <v>1</v>
      </c>
      <c r="F209" s="108">
        <v>14040.19</v>
      </c>
    </row>
    <row r="210" spans="1:6" s="103" customFormat="1" ht="16" thickBot="1" x14ac:dyDescent="0.4">
      <c r="A210" s="1"/>
      <c r="B210" s="228" t="s">
        <v>7</v>
      </c>
      <c r="C210" s="226"/>
      <c r="D210" s="226"/>
      <c r="E210" s="285">
        <f>SUM(E172:E209)</f>
        <v>62</v>
      </c>
      <c r="F210" s="284"/>
    </row>
    <row r="211" spans="1:6" ht="15" thickBot="1" x14ac:dyDescent="0.4"/>
    <row r="212" spans="1:6" ht="15" thickBot="1" x14ac:dyDescent="0.4">
      <c r="B212" s="339" t="s">
        <v>12</v>
      </c>
      <c r="C212" s="340"/>
      <c r="D212" s="340"/>
      <c r="E212" s="340"/>
      <c r="F212" s="341"/>
    </row>
    <row r="213" spans="1:6" x14ac:dyDescent="0.35">
      <c r="B213" s="147"/>
      <c r="C213" s="148"/>
      <c r="D213" s="148"/>
      <c r="E213" s="149"/>
      <c r="F213" s="150"/>
    </row>
    <row r="214" spans="1:6" x14ac:dyDescent="0.35">
      <c r="B214" s="147"/>
      <c r="C214" s="148"/>
      <c r="D214" s="148"/>
      <c r="E214" s="149"/>
      <c r="F214" s="150"/>
    </row>
    <row r="215" spans="1:6" x14ac:dyDescent="0.35">
      <c r="B215" s="147"/>
      <c r="C215" s="148"/>
      <c r="D215" s="148"/>
      <c r="E215" s="149"/>
      <c r="F215" s="150"/>
    </row>
    <row r="216" spans="1:6" x14ac:dyDescent="0.35">
      <c r="B216" s="147"/>
      <c r="C216" s="148"/>
      <c r="D216" s="148"/>
      <c r="E216" s="149"/>
      <c r="F216" s="150"/>
    </row>
    <row r="217" spans="1:6" x14ac:dyDescent="0.35">
      <c r="B217" s="147"/>
      <c r="C217" s="148"/>
      <c r="D217" s="148"/>
      <c r="E217" s="149"/>
      <c r="F217" s="150"/>
    </row>
    <row r="218" spans="1:6" ht="15" thickBot="1" x14ac:dyDescent="0.4">
      <c r="B218" s="151"/>
      <c r="C218" s="152"/>
      <c r="D218" s="152"/>
      <c r="E218" s="153"/>
      <c r="F218" s="154"/>
    </row>
  </sheetData>
  <mergeCells count="29">
    <mergeCell ref="C62:C66"/>
    <mergeCell ref="C60:C61"/>
    <mergeCell ref="C46:C59"/>
    <mergeCell ref="C206:C208"/>
    <mergeCell ref="C195:C203"/>
    <mergeCell ref="C189:C194"/>
    <mergeCell ref="C178:C187"/>
    <mergeCell ref="C172:C176"/>
    <mergeCell ref="C120:C128"/>
    <mergeCell ref="C104:C118"/>
    <mergeCell ref="C91:C103"/>
    <mergeCell ref="C74:C77"/>
    <mergeCell ref="C67:C73"/>
    <mergeCell ref="B212:F212"/>
    <mergeCell ref="B2:F2"/>
    <mergeCell ref="B3:F3"/>
    <mergeCell ref="B6:B87"/>
    <mergeCell ref="B91:B168"/>
    <mergeCell ref="B172:B209"/>
    <mergeCell ref="C6:C18"/>
    <mergeCell ref="C20:C34"/>
    <mergeCell ref="C78:C87"/>
    <mergeCell ref="C36:C45"/>
    <mergeCell ref="C160:C168"/>
    <mergeCell ref="C158:C159"/>
    <mergeCell ref="C151:C157"/>
    <mergeCell ref="C146:C150"/>
    <mergeCell ref="C144:C145"/>
    <mergeCell ref="C129:C143"/>
  </mergeCells>
  <printOptions horizontalCentered="1"/>
  <pageMargins left="0.25" right="0.25" top="0.75" bottom="0.75" header="0.3" footer="0.3"/>
  <pageSetup scale="70" fitToHeight="0" orientation="portrait" r:id="rId1"/>
  <headerFoot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EB95-76CA-4D45-8D7F-63BF9905DD54}">
  <sheetPr>
    <pageSetUpPr fitToPage="1"/>
  </sheetPr>
  <dimension ref="B1:E236"/>
  <sheetViews>
    <sheetView zoomScale="70" zoomScaleNormal="70" workbookViewId="0">
      <selection activeCell="B1" sqref="B1:E236"/>
    </sheetView>
  </sheetViews>
  <sheetFormatPr defaultColWidth="10.453125" defaultRowHeight="14.5" x14ac:dyDescent="0.35"/>
  <cols>
    <col min="1" max="1" width="9.1796875" style="35" customWidth="1"/>
    <col min="2" max="2" width="41.453125" style="35" bestFit="1" customWidth="1"/>
    <col min="3" max="3" width="34.54296875" style="35" bestFit="1" customWidth="1"/>
    <col min="4" max="4" width="14.1796875" style="35" bestFit="1" customWidth="1"/>
    <col min="5" max="5" width="30" style="35" bestFit="1" customWidth="1"/>
    <col min="6" max="16384" width="10.453125" style="35"/>
  </cols>
  <sheetData>
    <row r="1" spans="2:5" ht="15" thickBot="1" x14ac:dyDescent="0.4"/>
    <row r="2" spans="2:5" ht="37.5" customHeight="1" thickBot="1" x14ac:dyDescent="0.4">
      <c r="B2" s="356" t="s">
        <v>47</v>
      </c>
      <c r="C2" s="357"/>
      <c r="D2" s="357"/>
      <c r="E2" s="358"/>
    </row>
    <row r="3" spans="2:5" ht="15.5" x14ac:dyDescent="0.35">
      <c r="B3" s="359"/>
      <c r="C3" s="359"/>
      <c r="D3" s="359"/>
      <c r="E3" s="359"/>
    </row>
    <row r="4" spans="2:5" ht="16" thickBot="1" x14ac:dyDescent="0.4">
      <c r="B4" s="38"/>
      <c r="C4" s="38"/>
      <c r="D4" s="38"/>
      <c r="E4" s="69"/>
    </row>
    <row r="5" spans="2:5" ht="79.5" customHeight="1" thickBot="1" x14ac:dyDescent="0.4">
      <c r="B5" s="70" t="s">
        <v>1</v>
      </c>
      <c r="C5" s="4" t="s">
        <v>2</v>
      </c>
      <c r="D5" s="12" t="s">
        <v>3</v>
      </c>
      <c r="E5" s="97" t="s">
        <v>48</v>
      </c>
    </row>
    <row r="6" spans="2:5" ht="15.75" customHeight="1" x14ac:dyDescent="0.35">
      <c r="B6" s="360" t="s">
        <v>6</v>
      </c>
      <c r="C6" s="394" t="s">
        <v>125</v>
      </c>
      <c r="D6" s="88">
        <v>20724</v>
      </c>
      <c r="E6" s="89">
        <v>91</v>
      </c>
    </row>
    <row r="7" spans="2:5" ht="15.75" customHeight="1" x14ac:dyDescent="0.35">
      <c r="B7" s="361"/>
      <c r="C7" s="391"/>
      <c r="D7" s="88">
        <v>21012</v>
      </c>
      <c r="E7" s="89">
        <v>17</v>
      </c>
    </row>
    <row r="8" spans="2:5" ht="15.75" customHeight="1" x14ac:dyDescent="0.35">
      <c r="B8" s="361"/>
      <c r="C8" s="391"/>
      <c r="D8" s="88">
        <v>21060</v>
      </c>
      <c r="E8" s="89">
        <v>37</v>
      </c>
    </row>
    <row r="9" spans="2:5" ht="15.75" customHeight="1" x14ac:dyDescent="0.35">
      <c r="B9" s="361"/>
      <c r="C9" s="391"/>
      <c r="D9" s="88">
        <v>21061</v>
      </c>
      <c r="E9" s="89">
        <v>88</v>
      </c>
    </row>
    <row r="10" spans="2:5" ht="15.75" customHeight="1" x14ac:dyDescent="0.35">
      <c r="B10" s="361"/>
      <c r="C10" s="391"/>
      <c r="D10" s="88">
        <v>21076</v>
      </c>
      <c r="E10" s="89">
        <v>31</v>
      </c>
    </row>
    <row r="11" spans="2:5" ht="15.75" customHeight="1" x14ac:dyDescent="0.35">
      <c r="B11" s="361"/>
      <c r="C11" s="391"/>
      <c r="D11" s="88">
        <v>21090</v>
      </c>
      <c r="E11" s="89">
        <v>8</v>
      </c>
    </row>
    <row r="12" spans="2:5" ht="15.75" customHeight="1" x14ac:dyDescent="0.35">
      <c r="B12" s="361"/>
      <c r="C12" s="391"/>
      <c r="D12" s="88">
        <v>21113</v>
      </c>
      <c r="E12" s="89">
        <v>41</v>
      </c>
    </row>
    <row r="13" spans="2:5" ht="15.75" customHeight="1" x14ac:dyDescent="0.35">
      <c r="B13" s="361"/>
      <c r="C13" s="391"/>
      <c r="D13" s="88">
        <v>21122</v>
      </c>
      <c r="E13" s="89">
        <v>59</v>
      </c>
    </row>
    <row r="14" spans="2:5" ht="15.75" customHeight="1" x14ac:dyDescent="0.35">
      <c r="B14" s="361"/>
      <c r="C14" s="391"/>
      <c r="D14" s="88">
        <v>21144</v>
      </c>
      <c r="E14" s="89">
        <v>43</v>
      </c>
    </row>
    <row r="15" spans="2:5" ht="15.75" customHeight="1" x14ac:dyDescent="0.35">
      <c r="B15" s="361"/>
      <c r="C15" s="391"/>
      <c r="D15" s="88">
        <v>21146</v>
      </c>
      <c r="E15" s="89">
        <v>7</v>
      </c>
    </row>
    <row r="16" spans="2:5" ht="15.75" customHeight="1" x14ac:dyDescent="0.35">
      <c r="B16" s="361"/>
      <c r="C16" s="391"/>
      <c r="D16" s="88">
        <v>21401</v>
      </c>
      <c r="E16" s="89">
        <v>56</v>
      </c>
    </row>
    <row r="17" spans="2:5" ht="15.75" customHeight="1" x14ac:dyDescent="0.35">
      <c r="B17" s="361"/>
      <c r="C17" s="391"/>
      <c r="D17" s="88">
        <v>21403</v>
      </c>
      <c r="E17" s="89">
        <v>38</v>
      </c>
    </row>
    <row r="18" spans="2:5" ht="15.75" customHeight="1" x14ac:dyDescent="0.35">
      <c r="B18" s="361"/>
      <c r="C18" s="393"/>
      <c r="D18" s="88">
        <v>21409</v>
      </c>
      <c r="E18" s="89">
        <v>15</v>
      </c>
    </row>
    <row r="19" spans="2:5" ht="15.75" customHeight="1" x14ac:dyDescent="0.35">
      <c r="B19" s="361"/>
      <c r="C19" s="194" t="s">
        <v>140</v>
      </c>
      <c r="D19" s="88">
        <v>20794</v>
      </c>
      <c r="E19" s="89">
        <v>6</v>
      </c>
    </row>
    <row r="20" spans="2:5" ht="15.75" customHeight="1" x14ac:dyDescent="0.35">
      <c r="B20" s="361"/>
      <c r="C20" s="390" t="s">
        <v>126</v>
      </c>
      <c r="D20" s="88">
        <v>21201</v>
      </c>
      <c r="E20" s="89">
        <v>87</v>
      </c>
    </row>
    <row r="21" spans="2:5" ht="15.75" customHeight="1" x14ac:dyDescent="0.35">
      <c r="B21" s="361"/>
      <c r="C21" s="391"/>
      <c r="D21" s="88">
        <v>21202</v>
      </c>
      <c r="E21" s="89">
        <v>115</v>
      </c>
    </row>
    <row r="22" spans="2:5" ht="15.75" customHeight="1" x14ac:dyDescent="0.35">
      <c r="B22" s="361"/>
      <c r="C22" s="391"/>
      <c r="D22" s="88">
        <v>21205</v>
      </c>
      <c r="E22" s="89">
        <v>67</v>
      </c>
    </row>
    <row r="23" spans="2:5" ht="15.75" customHeight="1" x14ac:dyDescent="0.35">
      <c r="B23" s="361"/>
      <c r="C23" s="391"/>
      <c r="D23" s="88">
        <v>21206</v>
      </c>
      <c r="E23" s="89">
        <v>208</v>
      </c>
    </row>
    <row r="24" spans="2:5" ht="15.75" customHeight="1" x14ac:dyDescent="0.35">
      <c r="B24" s="361"/>
      <c r="C24" s="391"/>
      <c r="D24" s="88">
        <v>21209</v>
      </c>
      <c r="E24" s="89">
        <v>30</v>
      </c>
    </row>
    <row r="25" spans="2:5" ht="15.75" customHeight="1" x14ac:dyDescent="0.35">
      <c r="B25" s="361"/>
      <c r="C25" s="391"/>
      <c r="D25" s="88">
        <v>21211</v>
      </c>
      <c r="E25" s="89">
        <v>30</v>
      </c>
    </row>
    <row r="26" spans="2:5" ht="15.75" customHeight="1" x14ac:dyDescent="0.35">
      <c r="B26" s="361"/>
      <c r="C26" s="391"/>
      <c r="D26" s="88">
        <v>21213</v>
      </c>
      <c r="E26" s="89">
        <v>196</v>
      </c>
    </row>
    <row r="27" spans="2:5" ht="15.75" customHeight="1" x14ac:dyDescent="0.35">
      <c r="B27" s="361"/>
      <c r="C27" s="391"/>
      <c r="D27" s="88">
        <v>21214</v>
      </c>
      <c r="E27" s="89">
        <v>94</v>
      </c>
    </row>
    <row r="28" spans="2:5" ht="15.75" customHeight="1" x14ac:dyDescent="0.35">
      <c r="B28" s="361"/>
      <c r="C28" s="391"/>
      <c r="D28" s="88">
        <v>21216</v>
      </c>
      <c r="E28" s="89">
        <v>179</v>
      </c>
    </row>
    <row r="29" spans="2:5" ht="15.75" customHeight="1" x14ac:dyDescent="0.35">
      <c r="B29" s="361"/>
      <c r="C29" s="391"/>
      <c r="D29" s="88">
        <v>21217</v>
      </c>
      <c r="E29" s="89">
        <v>176</v>
      </c>
    </row>
    <row r="30" spans="2:5" ht="15.75" customHeight="1" x14ac:dyDescent="0.35">
      <c r="B30" s="361"/>
      <c r="C30" s="391"/>
      <c r="D30" s="88">
        <v>21218</v>
      </c>
      <c r="E30" s="89">
        <v>206</v>
      </c>
    </row>
    <row r="31" spans="2:5" ht="15.75" customHeight="1" x14ac:dyDescent="0.35">
      <c r="B31" s="361"/>
      <c r="C31" s="391"/>
      <c r="D31" s="88">
        <v>21223</v>
      </c>
      <c r="E31" s="89">
        <v>180</v>
      </c>
    </row>
    <row r="32" spans="2:5" ht="15.75" customHeight="1" x14ac:dyDescent="0.35">
      <c r="B32" s="361"/>
      <c r="C32" s="391"/>
      <c r="D32" s="88">
        <v>21226</v>
      </c>
      <c r="E32" s="89">
        <v>26</v>
      </c>
    </row>
    <row r="33" spans="2:5" ht="15.75" customHeight="1" x14ac:dyDescent="0.35">
      <c r="B33" s="361"/>
      <c r="C33" s="391"/>
      <c r="D33" s="88">
        <v>21230</v>
      </c>
      <c r="E33" s="89">
        <v>134</v>
      </c>
    </row>
    <row r="34" spans="2:5" ht="15.75" customHeight="1" x14ac:dyDescent="0.35">
      <c r="B34" s="361"/>
      <c r="C34" s="393"/>
      <c r="D34" s="88">
        <v>21231</v>
      </c>
      <c r="E34" s="89">
        <v>46</v>
      </c>
    </row>
    <row r="35" spans="2:5" ht="15.75" customHeight="1" x14ac:dyDescent="0.35">
      <c r="B35" s="361"/>
      <c r="C35" s="194" t="s">
        <v>141</v>
      </c>
      <c r="D35" s="88">
        <v>21225</v>
      </c>
      <c r="E35" s="89">
        <v>115</v>
      </c>
    </row>
    <row r="36" spans="2:5" ht="15.75" customHeight="1" x14ac:dyDescent="0.35">
      <c r="B36" s="361"/>
      <c r="C36" s="390" t="s">
        <v>127</v>
      </c>
      <c r="D36" s="88">
        <v>21207</v>
      </c>
      <c r="E36" s="89">
        <v>231</v>
      </c>
    </row>
    <row r="37" spans="2:5" ht="15.75" customHeight="1" x14ac:dyDescent="0.35">
      <c r="B37" s="361"/>
      <c r="C37" s="391"/>
      <c r="D37" s="88">
        <v>21210</v>
      </c>
      <c r="E37" s="89">
        <v>9</v>
      </c>
    </row>
    <row r="38" spans="2:5" ht="15.75" customHeight="1" x14ac:dyDescent="0.35">
      <c r="B38" s="361"/>
      <c r="C38" s="391"/>
      <c r="D38" s="88">
        <v>21212</v>
      </c>
      <c r="E38" s="89">
        <v>83</v>
      </c>
    </row>
    <row r="39" spans="2:5" ht="15.75" customHeight="1" x14ac:dyDescent="0.35">
      <c r="B39" s="361"/>
      <c r="C39" s="391"/>
      <c r="D39" s="88">
        <v>21215</v>
      </c>
      <c r="E39" s="89">
        <v>277</v>
      </c>
    </row>
    <row r="40" spans="2:5" ht="15.75" customHeight="1" x14ac:dyDescent="0.35">
      <c r="B40" s="361"/>
      <c r="C40" s="391"/>
      <c r="D40" s="88">
        <v>21224</v>
      </c>
      <c r="E40" s="89">
        <v>128</v>
      </c>
    </row>
    <row r="41" spans="2:5" ht="15.75" customHeight="1" x14ac:dyDescent="0.35">
      <c r="B41" s="361"/>
      <c r="C41" s="391"/>
      <c r="D41" s="88">
        <v>21227</v>
      </c>
      <c r="E41" s="89">
        <v>105</v>
      </c>
    </row>
    <row r="42" spans="2:5" ht="15.75" customHeight="1" x14ac:dyDescent="0.35">
      <c r="B42" s="361"/>
      <c r="C42" s="391"/>
      <c r="D42" s="88">
        <v>21229</v>
      </c>
      <c r="E42" s="89">
        <v>154</v>
      </c>
    </row>
    <row r="43" spans="2:5" ht="15.75" customHeight="1" x14ac:dyDescent="0.35">
      <c r="B43" s="361"/>
      <c r="C43" s="391"/>
      <c r="D43" s="88">
        <v>21234</v>
      </c>
      <c r="E43" s="89">
        <v>145</v>
      </c>
    </row>
    <row r="44" spans="2:5" ht="15.75" customHeight="1" x14ac:dyDescent="0.35">
      <c r="B44" s="361"/>
      <c r="C44" s="391"/>
      <c r="D44" s="88">
        <v>21237</v>
      </c>
      <c r="E44" s="89">
        <v>85</v>
      </c>
    </row>
    <row r="45" spans="2:5" ht="15.75" customHeight="1" x14ac:dyDescent="0.35">
      <c r="B45" s="361"/>
      <c r="C45" s="393"/>
      <c r="D45" s="88">
        <v>21239</v>
      </c>
      <c r="E45" s="89">
        <v>101</v>
      </c>
    </row>
    <row r="46" spans="2:5" ht="15.75" customHeight="1" x14ac:dyDescent="0.35">
      <c r="B46" s="361"/>
      <c r="C46" s="390" t="s">
        <v>128</v>
      </c>
      <c r="D46" s="88">
        <v>21030</v>
      </c>
      <c r="E46" s="89">
        <v>51</v>
      </c>
    </row>
    <row r="47" spans="2:5" ht="15.75" customHeight="1" x14ac:dyDescent="0.35">
      <c r="B47" s="361"/>
      <c r="C47" s="391"/>
      <c r="D47" s="88">
        <v>21117</v>
      </c>
      <c r="E47" s="89">
        <v>142</v>
      </c>
    </row>
    <row r="48" spans="2:5" ht="15.75" customHeight="1" x14ac:dyDescent="0.35">
      <c r="B48" s="361"/>
      <c r="C48" s="391"/>
      <c r="D48" s="88">
        <v>21133</v>
      </c>
      <c r="E48" s="89">
        <v>74</v>
      </c>
    </row>
    <row r="49" spans="2:5" ht="15.75" customHeight="1" x14ac:dyDescent="0.35">
      <c r="B49" s="361"/>
      <c r="C49" s="391"/>
      <c r="D49" s="88">
        <v>21136</v>
      </c>
      <c r="E49" s="89">
        <v>47</v>
      </c>
    </row>
    <row r="50" spans="2:5" ht="15.75" customHeight="1" x14ac:dyDescent="0.35">
      <c r="B50" s="361"/>
      <c r="C50" s="391"/>
      <c r="D50" s="88">
        <v>21204</v>
      </c>
      <c r="E50" s="89">
        <v>33</v>
      </c>
    </row>
    <row r="51" spans="2:5" ht="15.75" customHeight="1" x14ac:dyDescent="0.35">
      <c r="B51" s="361"/>
      <c r="C51" s="391"/>
      <c r="D51" s="88">
        <v>21208</v>
      </c>
      <c r="E51" s="89">
        <v>80</v>
      </c>
    </row>
    <row r="52" spans="2:5" ht="15.75" customHeight="1" x14ac:dyDescent="0.35">
      <c r="B52" s="361"/>
      <c r="C52" s="391"/>
      <c r="D52" s="88">
        <v>21219</v>
      </c>
      <c r="E52" s="89">
        <v>6</v>
      </c>
    </row>
    <row r="53" spans="2:5" ht="15.75" customHeight="1" x14ac:dyDescent="0.35">
      <c r="B53" s="361"/>
      <c r="C53" s="391"/>
      <c r="D53" s="88">
        <v>21220</v>
      </c>
      <c r="E53" s="89">
        <v>94</v>
      </c>
    </row>
    <row r="54" spans="2:5" ht="15.75" customHeight="1" x14ac:dyDescent="0.35">
      <c r="B54" s="361"/>
      <c r="C54" s="391"/>
      <c r="D54" s="88">
        <v>21221</v>
      </c>
      <c r="E54" s="89">
        <v>123</v>
      </c>
    </row>
    <row r="55" spans="2:5" ht="15.75" customHeight="1" x14ac:dyDescent="0.35">
      <c r="B55" s="361"/>
      <c r="C55" s="391"/>
      <c r="D55" s="88">
        <v>21222</v>
      </c>
      <c r="E55" s="89">
        <v>116</v>
      </c>
    </row>
    <row r="56" spans="2:5" ht="15.75" customHeight="1" x14ac:dyDescent="0.35">
      <c r="B56" s="361"/>
      <c r="C56" s="391"/>
      <c r="D56" s="88">
        <v>21228</v>
      </c>
      <c r="E56" s="89">
        <v>35</v>
      </c>
    </row>
    <row r="57" spans="2:5" ht="15.75" customHeight="1" x14ac:dyDescent="0.35">
      <c r="B57" s="361"/>
      <c r="C57" s="391"/>
      <c r="D57" s="88">
        <v>21236</v>
      </c>
      <c r="E57" s="89">
        <v>89</v>
      </c>
    </row>
    <row r="58" spans="2:5" ht="15.75" customHeight="1" x14ac:dyDescent="0.35">
      <c r="B58" s="361"/>
      <c r="C58" s="391"/>
      <c r="D58" s="88">
        <v>21244</v>
      </c>
      <c r="E58" s="89">
        <v>114</v>
      </c>
    </row>
    <row r="59" spans="2:5" ht="15.75" customHeight="1" x14ac:dyDescent="0.35">
      <c r="B59" s="361"/>
      <c r="C59" s="393"/>
      <c r="D59" s="88">
        <v>21286</v>
      </c>
      <c r="E59" s="89">
        <v>22</v>
      </c>
    </row>
    <row r="60" spans="2:5" ht="15.75" customHeight="1" x14ac:dyDescent="0.35">
      <c r="B60" s="361"/>
      <c r="C60" s="194" t="s">
        <v>144</v>
      </c>
      <c r="D60" s="88">
        <v>20736</v>
      </c>
      <c r="E60" s="89">
        <v>1</v>
      </c>
    </row>
    <row r="61" spans="2:5" ht="15.75" customHeight="1" x14ac:dyDescent="0.35">
      <c r="B61" s="361"/>
      <c r="C61" s="390" t="s">
        <v>145</v>
      </c>
      <c r="D61" s="88">
        <v>21157</v>
      </c>
      <c r="E61" s="89">
        <v>45</v>
      </c>
    </row>
    <row r="62" spans="2:5" ht="15.75" customHeight="1" x14ac:dyDescent="0.35">
      <c r="B62" s="361"/>
      <c r="C62" s="393"/>
      <c r="D62" s="88">
        <v>21158</v>
      </c>
      <c r="E62" s="89">
        <v>34</v>
      </c>
    </row>
    <row r="63" spans="2:5" ht="15.75" customHeight="1" x14ac:dyDescent="0.35">
      <c r="B63" s="361"/>
      <c r="C63" s="390" t="s">
        <v>129</v>
      </c>
      <c r="D63" s="88">
        <v>21001</v>
      </c>
      <c r="E63" s="89">
        <v>47</v>
      </c>
    </row>
    <row r="64" spans="2:5" ht="15.75" customHeight="1" x14ac:dyDescent="0.35">
      <c r="B64" s="361"/>
      <c r="C64" s="391"/>
      <c r="D64" s="88">
        <v>21009</v>
      </c>
      <c r="E64" s="89">
        <v>26</v>
      </c>
    </row>
    <row r="65" spans="2:5" ht="15.75" customHeight="1" x14ac:dyDescent="0.35">
      <c r="B65" s="361"/>
      <c r="C65" s="391"/>
      <c r="D65" s="88">
        <v>21014</v>
      </c>
      <c r="E65" s="89">
        <v>21</v>
      </c>
    </row>
    <row r="66" spans="2:5" ht="15.75" customHeight="1" x14ac:dyDescent="0.35">
      <c r="B66" s="361"/>
      <c r="C66" s="391"/>
      <c r="D66" s="88">
        <v>21015</v>
      </c>
      <c r="E66" s="89">
        <v>20</v>
      </c>
    </row>
    <row r="67" spans="2:5" ht="15.75" customHeight="1" x14ac:dyDescent="0.35">
      <c r="B67" s="361"/>
      <c r="C67" s="393"/>
      <c r="D67" s="88">
        <v>21040</v>
      </c>
      <c r="E67" s="89">
        <v>29</v>
      </c>
    </row>
    <row r="68" spans="2:5" ht="15.75" customHeight="1" x14ac:dyDescent="0.35">
      <c r="B68" s="361"/>
      <c r="C68" s="390" t="s">
        <v>130</v>
      </c>
      <c r="D68" s="88">
        <v>20723</v>
      </c>
      <c r="E68" s="89">
        <v>59</v>
      </c>
    </row>
    <row r="69" spans="2:5" ht="15.75" customHeight="1" x14ac:dyDescent="0.35">
      <c r="B69" s="361"/>
      <c r="C69" s="391"/>
      <c r="D69" s="88">
        <v>21042</v>
      </c>
      <c r="E69" s="89">
        <v>20</v>
      </c>
    </row>
    <row r="70" spans="2:5" ht="15.75" customHeight="1" x14ac:dyDescent="0.35">
      <c r="B70" s="361"/>
      <c r="C70" s="391"/>
      <c r="D70" s="88">
        <v>21043</v>
      </c>
      <c r="E70" s="89">
        <v>23</v>
      </c>
    </row>
    <row r="71" spans="2:5" ht="15.75" customHeight="1" x14ac:dyDescent="0.35">
      <c r="B71" s="361"/>
      <c r="C71" s="391"/>
      <c r="D71" s="88">
        <v>21044</v>
      </c>
      <c r="E71" s="89">
        <v>56</v>
      </c>
    </row>
    <row r="72" spans="2:5" ht="15.75" customHeight="1" x14ac:dyDescent="0.35">
      <c r="B72" s="361"/>
      <c r="C72" s="391"/>
      <c r="D72" s="88">
        <v>21045</v>
      </c>
      <c r="E72" s="89">
        <v>48</v>
      </c>
    </row>
    <row r="73" spans="2:5" ht="15.75" customHeight="1" x14ac:dyDescent="0.35">
      <c r="B73" s="361"/>
      <c r="C73" s="391"/>
      <c r="D73" s="88">
        <v>21046</v>
      </c>
      <c r="E73" s="89">
        <v>23</v>
      </c>
    </row>
    <row r="74" spans="2:5" ht="15.75" customHeight="1" x14ac:dyDescent="0.35">
      <c r="B74" s="361"/>
      <c r="C74" s="393"/>
      <c r="D74" s="88">
        <v>21075</v>
      </c>
      <c r="E74" s="89">
        <v>57</v>
      </c>
    </row>
    <row r="75" spans="2:5" ht="15.75" customHeight="1" x14ac:dyDescent="0.35">
      <c r="B75" s="361"/>
      <c r="C75" s="390" t="s">
        <v>148</v>
      </c>
      <c r="D75" s="88">
        <v>20833</v>
      </c>
      <c r="E75" s="89">
        <v>2</v>
      </c>
    </row>
    <row r="76" spans="2:5" ht="15.75" customHeight="1" x14ac:dyDescent="0.35">
      <c r="B76" s="361"/>
      <c r="C76" s="391"/>
      <c r="D76" s="88">
        <v>20866</v>
      </c>
      <c r="E76" s="89">
        <v>14</v>
      </c>
    </row>
    <row r="77" spans="2:5" ht="15.75" customHeight="1" x14ac:dyDescent="0.35">
      <c r="B77" s="361"/>
      <c r="C77" s="391"/>
      <c r="D77" s="88">
        <v>20904</v>
      </c>
      <c r="E77" s="89">
        <v>39</v>
      </c>
    </row>
    <row r="78" spans="2:5" ht="15.75" customHeight="1" x14ac:dyDescent="0.35">
      <c r="B78" s="361"/>
      <c r="C78" s="393"/>
      <c r="D78" s="88">
        <v>20905</v>
      </c>
      <c r="E78" s="89">
        <v>2</v>
      </c>
    </row>
    <row r="79" spans="2:5" ht="15.75" customHeight="1" x14ac:dyDescent="0.35">
      <c r="B79" s="361"/>
      <c r="C79" s="390" t="s">
        <v>131</v>
      </c>
      <c r="D79" s="88">
        <v>20706</v>
      </c>
      <c r="E79" s="89">
        <v>58</v>
      </c>
    </row>
    <row r="80" spans="2:5" ht="15.75" customHeight="1" x14ac:dyDescent="0.35">
      <c r="B80" s="361"/>
      <c r="C80" s="391"/>
      <c r="D80" s="88">
        <v>20707</v>
      </c>
      <c r="E80" s="89">
        <v>106</v>
      </c>
    </row>
    <row r="81" spans="2:5" ht="15.75" customHeight="1" x14ac:dyDescent="0.35">
      <c r="B81" s="361"/>
      <c r="C81" s="391"/>
      <c r="D81" s="88">
        <v>20708</v>
      </c>
      <c r="E81" s="89">
        <v>80</v>
      </c>
    </row>
    <row r="82" spans="2:5" ht="15.75" customHeight="1" x14ac:dyDescent="0.35">
      <c r="B82" s="361"/>
      <c r="C82" s="391"/>
      <c r="D82" s="88">
        <v>20715</v>
      </c>
      <c r="E82" s="89">
        <v>30</v>
      </c>
    </row>
    <row r="83" spans="2:5" ht="15.75" customHeight="1" x14ac:dyDescent="0.35">
      <c r="B83" s="361"/>
      <c r="C83" s="391"/>
      <c r="D83" s="88">
        <v>20716</v>
      </c>
      <c r="E83" s="89">
        <v>55</v>
      </c>
    </row>
    <row r="84" spans="2:5" ht="15.75" customHeight="1" x14ac:dyDescent="0.35">
      <c r="B84" s="361"/>
      <c r="C84" s="391"/>
      <c r="D84" s="88">
        <v>20720</v>
      </c>
      <c r="E84" s="89">
        <v>14</v>
      </c>
    </row>
    <row r="85" spans="2:5" ht="15.75" customHeight="1" x14ac:dyDescent="0.35">
      <c r="B85" s="361"/>
      <c r="C85" s="391"/>
      <c r="D85" s="88">
        <v>20721</v>
      </c>
      <c r="E85" s="89">
        <v>5</v>
      </c>
    </row>
    <row r="86" spans="2:5" ht="15.75" customHeight="1" x14ac:dyDescent="0.35">
      <c r="B86" s="361"/>
      <c r="C86" s="391"/>
      <c r="D86" s="88">
        <v>20772</v>
      </c>
      <c r="E86" s="89">
        <v>21</v>
      </c>
    </row>
    <row r="87" spans="2:5" ht="15.75" customHeight="1" x14ac:dyDescent="0.35">
      <c r="B87" s="361"/>
      <c r="C87" s="391"/>
      <c r="D87" s="88">
        <v>20774</v>
      </c>
      <c r="E87" s="89">
        <v>30</v>
      </c>
    </row>
    <row r="88" spans="2:5" ht="15.75" customHeight="1" thickBot="1" x14ac:dyDescent="0.4">
      <c r="B88" s="362"/>
      <c r="C88" s="392"/>
      <c r="D88" s="246">
        <v>20785</v>
      </c>
      <c r="E88" s="247">
        <v>30</v>
      </c>
    </row>
    <row r="89" spans="2:5" ht="16" thickBot="1" x14ac:dyDescent="0.4">
      <c r="B89" s="202" t="s">
        <v>7</v>
      </c>
      <c r="C89" s="269"/>
      <c r="D89" s="269"/>
      <c r="E89" s="270">
        <f>SUM(E6:E88)</f>
        <v>5765</v>
      </c>
    </row>
    <row r="90" spans="2:5" ht="16" thickBot="1" x14ac:dyDescent="0.4">
      <c r="B90" s="102"/>
      <c r="C90" s="38"/>
      <c r="D90" s="38"/>
      <c r="E90" s="69"/>
    </row>
    <row r="91" spans="2:5" ht="45.5" thickBot="1" x14ac:dyDescent="0.4">
      <c r="B91" s="4" t="s">
        <v>1</v>
      </c>
      <c r="C91" s="97" t="s">
        <v>2</v>
      </c>
      <c r="D91" s="12" t="s">
        <v>3</v>
      </c>
      <c r="E91" s="97" t="s">
        <v>48</v>
      </c>
    </row>
    <row r="92" spans="2:5" ht="15.75" customHeight="1" x14ac:dyDescent="0.35">
      <c r="B92" s="360" t="s">
        <v>8</v>
      </c>
      <c r="C92" s="366" t="s">
        <v>125</v>
      </c>
      <c r="D92" s="88">
        <v>20724</v>
      </c>
      <c r="E92" s="89">
        <v>9</v>
      </c>
    </row>
    <row r="93" spans="2:5" ht="15.75" customHeight="1" x14ac:dyDescent="0.35">
      <c r="B93" s="361"/>
      <c r="C93" s="366"/>
      <c r="D93" s="88">
        <v>21012</v>
      </c>
      <c r="E93" s="89">
        <v>3</v>
      </c>
    </row>
    <row r="94" spans="2:5" ht="15.75" customHeight="1" x14ac:dyDescent="0.35">
      <c r="B94" s="361"/>
      <c r="C94" s="366"/>
      <c r="D94" s="88">
        <v>21060</v>
      </c>
      <c r="E94" s="89">
        <v>11</v>
      </c>
    </row>
    <row r="95" spans="2:5" ht="15.75" customHeight="1" x14ac:dyDescent="0.35">
      <c r="B95" s="361"/>
      <c r="C95" s="366"/>
      <c r="D95" s="88">
        <v>21061</v>
      </c>
      <c r="E95" s="89">
        <v>24</v>
      </c>
    </row>
    <row r="96" spans="2:5" ht="15.75" customHeight="1" x14ac:dyDescent="0.35">
      <c r="B96" s="361"/>
      <c r="C96" s="366"/>
      <c r="D96" s="88">
        <v>21076</v>
      </c>
      <c r="E96" s="89">
        <v>5</v>
      </c>
    </row>
    <row r="97" spans="2:5" ht="15.75" customHeight="1" x14ac:dyDescent="0.35">
      <c r="B97" s="361"/>
      <c r="C97" s="366"/>
      <c r="D97" s="88">
        <v>21090</v>
      </c>
      <c r="E97" s="89">
        <v>3</v>
      </c>
    </row>
    <row r="98" spans="2:5" ht="15.75" customHeight="1" x14ac:dyDescent="0.35">
      <c r="B98" s="361"/>
      <c r="C98" s="366"/>
      <c r="D98" s="88">
        <v>21113</v>
      </c>
      <c r="E98" s="89">
        <v>9</v>
      </c>
    </row>
    <row r="99" spans="2:5" ht="15.75" customHeight="1" x14ac:dyDescent="0.35">
      <c r="B99" s="361"/>
      <c r="C99" s="366"/>
      <c r="D99" s="88">
        <v>21122</v>
      </c>
      <c r="E99" s="89">
        <v>21</v>
      </c>
    </row>
    <row r="100" spans="2:5" ht="15.75" customHeight="1" x14ac:dyDescent="0.35">
      <c r="B100" s="361"/>
      <c r="C100" s="366"/>
      <c r="D100" s="88">
        <v>21144</v>
      </c>
      <c r="E100" s="89">
        <v>26</v>
      </c>
    </row>
    <row r="101" spans="2:5" ht="15.75" customHeight="1" x14ac:dyDescent="0.35">
      <c r="B101" s="361"/>
      <c r="C101" s="366"/>
      <c r="D101" s="88">
        <v>21146</v>
      </c>
      <c r="E101" s="89">
        <v>2</v>
      </c>
    </row>
    <row r="102" spans="2:5" ht="15.75" customHeight="1" x14ac:dyDescent="0.35">
      <c r="B102" s="361"/>
      <c r="C102" s="366"/>
      <c r="D102" s="88">
        <v>21401</v>
      </c>
      <c r="E102" s="89">
        <v>33</v>
      </c>
    </row>
    <row r="103" spans="2:5" ht="15.75" customHeight="1" x14ac:dyDescent="0.35">
      <c r="B103" s="361"/>
      <c r="C103" s="366"/>
      <c r="D103" s="88">
        <v>21403</v>
      </c>
      <c r="E103" s="89">
        <v>25</v>
      </c>
    </row>
    <row r="104" spans="2:5" ht="15.75" customHeight="1" x14ac:dyDescent="0.35">
      <c r="B104" s="361"/>
      <c r="C104" s="366"/>
      <c r="D104" s="88">
        <v>21409</v>
      </c>
      <c r="E104" s="89">
        <v>4</v>
      </c>
    </row>
    <row r="105" spans="2:5" ht="15.75" customHeight="1" x14ac:dyDescent="0.35">
      <c r="B105" s="361"/>
      <c r="C105" s="366" t="s">
        <v>126</v>
      </c>
      <c r="D105" s="88">
        <v>21201</v>
      </c>
      <c r="E105" s="89">
        <v>69</v>
      </c>
    </row>
    <row r="106" spans="2:5" ht="15.75" customHeight="1" x14ac:dyDescent="0.35">
      <c r="B106" s="361"/>
      <c r="C106" s="366"/>
      <c r="D106" s="88">
        <v>21202</v>
      </c>
      <c r="E106" s="89">
        <v>67</v>
      </c>
    </row>
    <row r="107" spans="2:5" ht="15.75" customHeight="1" x14ac:dyDescent="0.35">
      <c r="B107" s="361"/>
      <c r="C107" s="366"/>
      <c r="D107" s="88">
        <v>21205</v>
      </c>
      <c r="E107" s="89">
        <v>53</v>
      </c>
    </row>
    <row r="108" spans="2:5" ht="15.75" customHeight="1" x14ac:dyDescent="0.35">
      <c r="B108" s="361"/>
      <c r="C108" s="366"/>
      <c r="D108" s="88">
        <v>21206</v>
      </c>
      <c r="E108" s="89">
        <v>94</v>
      </c>
    </row>
    <row r="109" spans="2:5" ht="15.75" customHeight="1" x14ac:dyDescent="0.35">
      <c r="B109" s="361"/>
      <c r="C109" s="366"/>
      <c r="D109" s="88">
        <v>21209</v>
      </c>
      <c r="E109" s="89">
        <v>10</v>
      </c>
    </row>
    <row r="110" spans="2:5" ht="15.75" customHeight="1" x14ac:dyDescent="0.35">
      <c r="B110" s="361"/>
      <c r="C110" s="366"/>
      <c r="D110" s="88">
        <v>21211</v>
      </c>
      <c r="E110" s="89">
        <v>6</v>
      </c>
    </row>
    <row r="111" spans="2:5" ht="15.75" customHeight="1" x14ac:dyDescent="0.35">
      <c r="B111" s="361"/>
      <c r="C111" s="366"/>
      <c r="D111" s="88">
        <v>21213</v>
      </c>
      <c r="E111" s="89">
        <v>143</v>
      </c>
    </row>
    <row r="112" spans="2:5" ht="15.75" customHeight="1" x14ac:dyDescent="0.35">
      <c r="B112" s="361"/>
      <c r="C112" s="366"/>
      <c r="D112" s="88">
        <v>21214</v>
      </c>
      <c r="E112" s="89">
        <v>43</v>
      </c>
    </row>
    <row r="113" spans="2:5" ht="15.75" customHeight="1" x14ac:dyDescent="0.35">
      <c r="B113" s="361"/>
      <c r="C113" s="366"/>
      <c r="D113" s="88">
        <v>21216</v>
      </c>
      <c r="E113" s="89">
        <v>116</v>
      </c>
    </row>
    <row r="114" spans="2:5" ht="15.75" customHeight="1" x14ac:dyDescent="0.35">
      <c r="B114" s="361"/>
      <c r="C114" s="366"/>
      <c r="D114" s="88">
        <v>21217</v>
      </c>
      <c r="E114" s="89">
        <v>119</v>
      </c>
    </row>
    <row r="115" spans="2:5" ht="15.75" customHeight="1" x14ac:dyDescent="0.35">
      <c r="B115" s="361"/>
      <c r="C115" s="366"/>
      <c r="D115" s="88">
        <v>21218</v>
      </c>
      <c r="E115" s="89">
        <v>124</v>
      </c>
    </row>
    <row r="116" spans="2:5" ht="15.75" customHeight="1" x14ac:dyDescent="0.35">
      <c r="B116" s="361"/>
      <c r="C116" s="366"/>
      <c r="D116" s="88">
        <v>21223</v>
      </c>
      <c r="E116" s="89">
        <v>105</v>
      </c>
    </row>
    <row r="117" spans="2:5" ht="15.75" customHeight="1" x14ac:dyDescent="0.35">
      <c r="B117" s="361"/>
      <c r="C117" s="366"/>
      <c r="D117" s="88">
        <v>21226</v>
      </c>
      <c r="E117" s="89">
        <v>16</v>
      </c>
    </row>
    <row r="118" spans="2:5" ht="15.75" customHeight="1" x14ac:dyDescent="0.35">
      <c r="B118" s="361"/>
      <c r="C118" s="366"/>
      <c r="D118" s="88">
        <v>21230</v>
      </c>
      <c r="E118" s="89">
        <v>62</v>
      </c>
    </row>
    <row r="119" spans="2:5" ht="15.75" customHeight="1" x14ac:dyDescent="0.35">
      <c r="B119" s="361"/>
      <c r="C119" s="366"/>
      <c r="D119" s="88">
        <v>21231</v>
      </c>
      <c r="E119" s="89">
        <v>19</v>
      </c>
    </row>
    <row r="120" spans="2:5" ht="15.75" customHeight="1" x14ac:dyDescent="0.35">
      <c r="B120" s="361"/>
      <c r="C120" s="201" t="s">
        <v>141</v>
      </c>
      <c r="D120" s="88">
        <v>21225</v>
      </c>
      <c r="E120" s="89">
        <v>54</v>
      </c>
    </row>
    <row r="121" spans="2:5" ht="15.75" customHeight="1" x14ac:dyDescent="0.35">
      <c r="B121" s="361"/>
      <c r="C121" s="366" t="s">
        <v>127</v>
      </c>
      <c r="D121" s="88">
        <v>21207</v>
      </c>
      <c r="E121" s="89">
        <v>89</v>
      </c>
    </row>
    <row r="122" spans="2:5" ht="15.75" customHeight="1" x14ac:dyDescent="0.35">
      <c r="B122" s="361"/>
      <c r="C122" s="366"/>
      <c r="D122" s="88">
        <v>21212</v>
      </c>
      <c r="E122" s="89">
        <v>57</v>
      </c>
    </row>
    <row r="123" spans="2:5" ht="15.75" customHeight="1" x14ac:dyDescent="0.35">
      <c r="B123" s="361"/>
      <c r="C123" s="366"/>
      <c r="D123" s="88">
        <v>21215</v>
      </c>
      <c r="E123" s="89">
        <v>170</v>
      </c>
    </row>
    <row r="124" spans="2:5" ht="15.75" customHeight="1" x14ac:dyDescent="0.35">
      <c r="B124" s="361"/>
      <c r="C124" s="366"/>
      <c r="D124" s="88">
        <v>21224</v>
      </c>
      <c r="E124" s="89">
        <v>57</v>
      </c>
    </row>
    <row r="125" spans="2:5" ht="15.75" customHeight="1" x14ac:dyDescent="0.35">
      <c r="B125" s="361"/>
      <c r="C125" s="366"/>
      <c r="D125" s="88">
        <v>21227</v>
      </c>
      <c r="E125" s="89">
        <v>21</v>
      </c>
    </row>
    <row r="126" spans="2:5" ht="15.75" customHeight="1" x14ac:dyDescent="0.35">
      <c r="B126" s="361"/>
      <c r="C126" s="366"/>
      <c r="D126" s="88">
        <v>21229</v>
      </c>
      <c r="E126" s="89">
        <v>124</v>
      </c>
    </row>
    <row r="127" spans="2:5" ht="15.75" customHeight="1" x14ac:dyDescent="0.35">
      <c r="B127" s="361"/>
      <c r="C127" s="366"/>
      <c r="D127" s="88">
        <v>21234</v>
      </c>
      <c r="E127" s="89">
        <v>59</v>
      </c>
    </row>
    <row r="128" spans="2:5" ht="15.75" customHeight="1" x14ac:dyDescent="0.35">
      <c r="B128" s="361"/>
      <c r="C128" s="366"/>
      <c r="D128" s="88">
        <v>21237</v>
      </c>
      <c r="E128" s="89">
        <v>27</v>
      </c>
    </row>
    <row r="129" spans="2:5" ht="15.75" customHeight="1" x14ac:dyDescent="0.35">
      <c r="B129" s="361"/>
      <c r="C129" s="366"/>
      <c r="D129" s="88">
        <v>21239</v>
      </c>
      <c r="E129" s="89">
        <v>62</v>
      </c>
    </row>
    <row r="130" spans="2:5" ht="15.75" customHeight="1" x14ac:dyDescent="0.35">
      <c r="B130" s="361"/>
      <c r="C130" s="366" t="s">
        <v>128</v>
      </c>
      <c r="D130" s="88">
        <v>21030</v>
      </c>
      <c r="E130" s="89">
        <v>14</v>
      </c>
    </row>
    <row r="131" spans="2:5" ht="15.75" customHeight="1" x14ac:dyDescent="0.35">
      <c r="B131" s="361"/>
      <c r="C131" s="366"/>
      <c r="D131" s="88">
        <v>21117</v>
      </c>
      <c r="E131" s="89">
        <v>45</v>
      </c>
    </row>
    <row r="132" spans="2:5" ht="15.75" customHeight="1" x14ac:dyDescent="0.35">
      <c r="B132" s="361"/>
      <c r="C132" s="366"/>
      <c r="D132" s="88">
        <v>21133</v>
      </c>
      <c r="E132" s="89">
        <v>22</v>
      </c>
    </row>
    <row r="133" spans="2:5" ht="15.75" customHeight="1" x14ac:dyDescent="0.35">
      <c r="B133" s="361"/>
      <c r="C133" s="366"/>
      <c r="D133" s="88">
        <v>21136</v>
      </c>
      <c r="E133" s="89">
        <v>25</v>
      </c>
    </row>
    <row r="134" spans="2:5" ht="15.75" customHeight="1" x14ac:dyDescent="0.35">
      <c r="B134" s="361"/>
      <c r="C134" s="366"/>
      <c r="D134" s="88">
        <v>21152</v>
      </c>
      <c r="E134" s="89">
        <v>1</v>
      </c>
    </row>
    <row r="135" spans="2:5" ht="15.75" customHeight="1" x14ac:dyDescent="0.35">
      <c r="B135" s="361"/>
      <c r="C135" s="366"/>
      <c r="D135" s="88">
        <v>21155</v>
      </c>
      <c r="E135" s="89">
        <v>1</v>
      </c>
    </row>
    <row r="136" spans="2:5" ht="15.75" customHeight="1" x14ac:dyDescent="0.35">
      <c r="B136" s="361"/>
      <c r="C136" s="366"/>
      <c r="D136" s="88">
        <v>21204</v>
      </c>
      <c r="E136" s="89">
        <v>12</v>
      </c>
    </row>
    <row r="137" spans="2:5" ht="15.75" customHeight="1" x14ac:dyDescent="0.35">
      <c r="B137" s="361"/>
      <c r="C137" s="366"/>
      <c r="D137" s="88">
        <v>21208</v>
      </c>
      <c r="E137" s="89">
        <v>25</v>
      </c>
    </row>
    <row r="138" spans="2:5" ht="15.75" customHeight="1" x14ac:dyDescent="0.35">
      <c r="B138" s="361"/>
      <c r="C138" s="366"/>
      <c r="D138" s="88">
        <v>21220</v>
      </c>
      <c r="E138" s="89">
        <v>54</v>
      </c>
    </row>
    <row r="139" spans="2:5" ht="15.75" customHeight="1" x14ac:dyDescent="0.35">
      <c r="B139" s="361"/>
      <c r="C139" s="366"/>
      <c r="D139" s="88">
        <v>21221</v>
      </c>
      <c r="E139" s="89">
        <v>47</v>
      </c>
    </row>
    <row r="140" spans="2:5" ht="15.75" customHeight="1" x14ac:dyDescent="0.35">
      <c r="B140" s="361"/>
      <c r="C140" s="366"/>
      <c r="D140" s="88">
        <v>21222</v>
      </c>
      <c r="E140" s="89">
        <v>54</v>
      </c>
    </row>
    <row r="141" spans="2:5" ht="15.75" customHeight="1" x14ac:dyDescent="0.35">
      <c r="B141" s="361"/>
      <c r="C141" s="366"/>
      <c r="D141" s="88">
        <v>21228</v>
      </c>
      <c r="E141" s="89">
        <v>9</v>
      </c>
    </row>
    <row r="142" spans="2:5" ht="15.75" customHeight="1" x14ac:dyDescent="0.35">
      <c r="B142" s="361"/>
      <c r="C142" s="366"/>
      <c r="D142" s="88">
        <v>21236</v>
      </c>
      <c r="E142" s="89">
        <v>29</v>
      </c>
    </row>
    <row r="143" spans="2:5" ht="15.75" customHeight="1" x14ac:dyDescent="0.35">
      <c r="B143" s="361"/>
      <c r="C143" s="366"/>
      <c r="D143" s="88">
        <v>21244</v>
      </c>
      <c r="E143" s="89">
        <v>43</v>
      </c>
    </row>
    <row r="144" spans="2:5" ht="15.75" customHeight="1" x14ac:dyDescent="0.35">
      <c r="B144" s="361"/>
      <c r="C144" s="366"/>
      <c r="D144" s="88">
        <v>21286</v>
      </c>
      <c r="E144" s="89">
        <v>9</v>
      </c>
    </row>
    <row r="145" spans="2:5" ht="15.75" customHeight="1" x14ac:dyDescent="0.35">
      <c r="B145" s="361"/>
      <c r="C145" s="366" t="s">
        <v>145</v>
      </c>
      <c r="D145" s="88">
        <v>21157</v>
      </c>
      <c r="E145" s="89">
        <v>19</v>
      </c>
    </row>
    <row r="146" spans="2:5" ht="15.75" customHeight="1" x14ac:dyDescent="0.35">
      <c r="B146" s="361"/>
      <c r="C146" s="366"/>
      <c r="D146" s="88">
        <v>21158</v>
      </c>
      <c r="E146" s="89">
        <v>6</v>
      </c>
    </row>
    <row r="147" spans="2:5" ht="15.75" customHeight="1" x14ac:dyDescent="0.35">
      <c r="B147" s="361"/>
      <c r="C147" s="366" t="s">
        <v>129</v>
      </c>
      <c r="D147" s="88">
        <v>21001</v>
      </c>
      <c r="E147" s="89">
        <v>24</v>
      </c>
    </row>
    <row r="148" spans="2:5" ht="15.75" customHeight="1" x14ac:dyDescent="0.35">
      <c r="B148" s="361"/>
      <c r="C148" s="366"/>
      <c r="D148" s="88">
        <v>21009</v>
      </c>
      <c r="E148" s="89">
        <v>15</v>
      </c>
    </row>
    <row r="149" spans="2:5" ht="15.75" customHeight="1" x14ac:dyDescent="0.35">
      <c r="B149" s="361"/>
      <c r="C149" s="366"/>
      <c r="D149" s="88">
        <v>21014</v>
      </c>
      <c r="E149" s="89">
        <v>6</v>
      </c>
    </row>
    <row r="150" spans="2:5" ht="15.75" customHeight="1" x14ac:dyDescent="0.35">
      <c r="B150" s="361"/>
      <c r="C150" s="366"/>
      <c r="D150" s="88">
        <v>21015</v>
      </c>
      <c r="E150" s="89">
        <v>5</v>
      </c>
    </row>
    <row r="151" spans="2:5" ht="15.75" customHeight="1" x14ac:dyDescent="0.35">
      <c r="B151" s="361"/>
      <c r="C151" s="366"/>
      <c r="D151" s="88">
        <v>21040</v>
      </c>
      <c r="E151" s="89">
        <v>45</v>
      </c>
    </row>
    <row r="152" spans="2:5" ht="15.75" customHeight="1" x14ac:dyDescent="0.35">
      <c r="B152" s="361"/>
      <c r="C152" s="366" t="s">
        <v>130</v>
      </c>
      <c r="D152" s="88">
        <v>20723</v>
      </c>
      <c r="E152" s="89">
        <v>17</v>
      </c>
    </row>
    <row r="153" spans="2:5" ht="15.75" customHeight="1" x14ac:dyDescent="0.35">
      <c r="B153" s="361"/>
      <c r="C153" s="366"/>
      <c r="D153" s="88">
        <v>21042</v>
      </c>
      <c r="E153" s="89">
        <v>3</v>
      </c>
    </row>
    <row r="154" spans="2:5" ht="15.75" customHeight="1" x14ac:dyDescent="0.35">
      <c r="B154" s="361"/>
      <c r="C154" s="366"/>
      <c r="D154" s="88">
        <v>21043</v>
      </c>
      <c r="E154" s="89">
        <v>13</v>
      </c>
    </row>
    <row r="155" spans="2:5" ht="15.75" customHeight="1" x14ac:dyDescent="0.35">
      <c r="B155" s="361"/>
      <c r="C155" s="366"/>
      <c r="D155" s="88">
        <v>21044</v>
      </c>
      <c r="E155" s="89">
        <v>22</v>
      </c>
    </row>
    <row r="156" spans="2:5" ht="15.75" customHeight="1" x14ac:dyDescent="0.35">
      <c r="B156" s="361"/>
      <c r="C156" s="366"/>
      <c r="D156" s="88">
        <v>21045</v>
      </c>
      <c r="E156" s="89">
        <v>26</v>
      </c>
    </row>
    <row r="157" spans="2:5" ht="15.75" customHeight="1" x14ac:dyDescent="0.35">
      <c r="B157" s="361"/>
      <c r="C157" s="366"/>
      <c r="D157" s="88">
        <v>21046</v>
      </c>
      <c r="E157" s="89">
        <v>12</v>
      </c>
    </row>
    <row r="158" spans="2:5" ht="15.75" customHeight="1" x14ac:dyDescent="0.35">
      <c r="B158" s="361"/>
      <c r="C158" s="366"/>
      <c r="D158" s="88">
        <v>21075</v>
      </c>
      <c r="E158" s="89">
        <v>21</v>
      </c>
    </row>
    <row r="159" spans="2:5" ht="15.75" customHeight="1" x14ac:dyDescent="0.35">
      <c r="B159" s="361"/>
      <c r="C159" s="366" t="s">
        <v>148</v>
      </c>
      <c r="D159" s="88">
        <v>20866</v>
      </c>
      <c r="E159" s="89">
        <v>3</v>
      </c>
    </row>
    <row r="160" spans="2:5" ht="15.75" customHeight="1" x14ac:dyDescent="0.35">
      <c r="B160" s="361"/>
      <c r="C160" s="366"/>
      <c r="D160" s="88">
        <v>20904</v>
      </c>
      <c r="E160" s="89">
        <v>11</v>
      </c>
    </row>
    <row r="161" spans="2:5" ht="15.75" customHeight="1" x14ac:dyDescent="0.35">
      <c r="B161" s="361"/>
      <c r="C161" s="366"/>
      <c r="D161" s="88">
        <v>20905</v>
      </c>
      <c r="E161" s="89">
        <v>2</v>
      </c>
    </row>
    <row r="162" spans="2:5" ht="15.75" customHeight="1" x14ac:dyDescent="0.35">
      <c r="B162" s="361"/>
      <c r="C162" s="366" t="s">
        <v>131</v>
      </c>
      <c r="D162" s="88">
        <v>20706</v>
      </c>
      <c r="E162" s="89">
        <v>26</v>
      </c>
    </row>
    <row r="163" spans="2:5" ht="15.75" customHeight="1" x14ac:dyDescent="0.35">
      <c r="B163" s="361"/>
      <c r="C163" s="366"/>
      <c r="D163" s="88">
        <v>20707</v>
      </c>
      <c r="E163" s="89">
        <v>24</v>
      </c>
    </row>
    <row r="164" spans="2:5" ht="15.75" customHeight="1" x14ac:dyDescent="0.35">
      <c r="B164" s="361"/>
      <c r="C164" s="366"/>
      <c r="D164" s="88">
        <v>20708</v>
      </c>
      <c r="E164" s="89">
        <v>24</v>
      </c>
    </row>
    <row r="165" spans="2:5" ht="15.75" customHeight="1" x14ac:dyDescent="0.35">
      <c r="B165" s="361"/>
      <c r="C165" s="366"/>
      <c r="D165" s="88">
        <v>20715</v>
      </c>
      <c r="E165" s="89">
        <v>10</v>
      </c>
    </row>
    <row r="166" spans="2:5" ht="15.75" customHeight="1" x14ac:dyDescent="0.35">
      <c r="B166" s="361"/>
      <c r="C166" s="366"/>
      <c r="D166" s="88">
        <v>20716</v>
      </c>
      <c r="E166" s="89">
        <v>6</v>
      </c>
    </row>
    <row r="167" spans="2:5" ht="15.75" customHeight="1" x14ac:dyDescent="0.35">
      <c r="B167" s="361"/>
      <c r="C167" s="366"/>
      <c r="D167" s="88">
        <v>20720</v>
      </c>
      <c r="E167" s="89">
        <v>3</v>
      </c>
    </row>
    <row r="168" spans="2:5" ht="15.75" customHeight="1" x14ac:dyDescent="0.35">
      <c r="B168" s="361"/>
      <c r="C168" s="366"/>
      <c r="D168" s="88">
        <v>20721</v>
      </c>
      <c r="E168" s="89">
        <v>1</v>
      </c>
    </row>
    <row r="169" spans="2:5" ht="15.75" customHeight="1" x14ac:dyDescent="0.35">
      <c r="B169" s="361"/>
      <c r="C169" s="366"/>
      <c r="D169" s="88">
        <v>20772</v>
      </c>
      <c r="E169" s="89">
        <v>5</v>
      </c>
    </row>
    <row r="170" spans="2:5" ht="15.75" customHeight="1" x14ac:dyDescent="0.35">
      <c r="B170" s="361"/>
      <c r="C170" s="366"/>
      <c r="D170" s="88">
        <v>20774</v>
      </c>
      <c r="E170" s="89">
        <v>4</v>
      </c>
    </row>
    <row r="171" spans="2:5" ht="15.75" customHeight="1" thickBot="1" x14ac:dyDescent="0.4">
      <c r="B171" s="362"/>
      <c r="C171" s="367"/>
      <c r="D171" s="246">
        <v>20785</v>
      </c>
      <c r="E171" s="247">
        <v>13</v>
      </c>
    </row>
    <row r="172" spans="2:5" ht="16" thickBot="1" x14ac:dyDescent="0.4">
      <c r="B172" s="202" t="s">
        <v>7</v>
      </c>
      <c r="C172" s="185"/>
      <c r="D172" s="246"/>
      <c r="E172" s="270">
        <f>SUM(E92:E171)</f>
        <v>2697</v>
      </c>
    </row>
    <row r="173" spans="2:5" ht="16" thickBot="1" x14ac:dyDescent="0.4">
      <c r="B173" s="58"/>
      <c r="C173" s="60"/>
      <c r="D173" s="60"/>
      <c r="E173" s="72"/>
    </row>
    <row r="174" spans="2:5" ht="45.5" thickBot="1" x14ac:dyDescent="0.4">
      <c r="B174" s="4" t="s">
        <v>1</v>
      </c>
      <c r="C174" s="97" t="s">
        <v>2</v>
      </c>
      <c r="D174" s="12" t="s">
        <v>3</v>
      </c>
      <c r="E174" s="97" t="s">
        <v>48</v>
      </c>
    </row>
    <row r="175" spans="2:5" ht="15.75" customHeight="1" x14ac:dyDescent="0.35">
      <c r="B175" s="360" t="s">
        <v>9</v>
      </c>
      <c r="C175" s="366" t="s">
        <v>125</v>
      </c>
      <c r="D175" s="88">
        <v>20711</v>
      </c>
      <c r="E175" s="89">
        <v>1</v>
      </c>
    </row>
    <row r="176" spans="2:5" ht="15.75" customHeight="1" x14ac:dyDescent="0.35">
      <c r="B176" s="361"/>
      <c r="C176" s="366"/>
      <c r="D176" s="88">
        <v>21037</v>
      </c>
      <c r="E176" s="89">
        <v>4</v>
      </c>
    </row>
    <row r="177" spans="2:5" ht="15.75" customHeight="1" x14ac:dyDescent="0.35">
      <c r="B177" s="361"/>
      <c r="C177" s="366"/>
      <c r="D177" s="88">
        <v>21054</v>
      </c>
      <c r="E177" s="89">
        <v>1</v>
      </c>
    </row>
    <row r="178" spans="2:5" ht="15.75" customHeight="1" x14ac:dyDescent="0.35">
      <c r="B178" s="361"/>
      <c r="C178" s="366"/>
      <c r="D178" s="88">
        <v>21061</v>
      </c>
      <c r="E178" s="89">
        <v>4</v>
      </c>
    </row>
    <row r="179" spans="2:5" ht="15.75" customHeight="1" x14ac:dyDescent="0.35">
      <c r="B179" s="361"/>
      <c r="C179" s="366"/>
      <c r="D179" s="88">
        <v>21076</v>
      </c>
      <c r="E179" s="89">
        <v>2</v>
      </c>
    </row>
    <row r="180" spans="2:5" ht="15.75" customHeight="1" x14ac:dyDescent="0.35">
      <c r="B180" s="361"/>
      <c r="C180" s="366"/>
      <c r="D180" s="88">
        <v>21113</v>
      </c>
      <c r="E180" s="89">
        <v>2</v>
      </c>
    </row>
    <row r="181" spans="2:5" ht="15.75" customHeight="1" x14ac:dyDescent="0.35">
      <c r="B181" s="361"/>
      <c r="C181" s="366"/>
      <c r="D181" s="88">
        <v>21122</v>
      </c>
      <c r="E181" s="89">
        <v>1</v>
      </c>
    </row>
    <row r="182" spans="2:5" ht="15.75" customHeight="1" x14ac:dyDescent="0.35">
      <c r="B182" s="361"/>
      <c r="C182" s="366"/>
      <c r="D182" s="88">
        <v>21403</v>
      </c>
      <c r="E182" s="89">
        <v>2</v>
      </c>
    </row>
    <row r="183" spans="2:5" ht="15.75" customHeight="1" x14ac:dyDescent="0.35">
      <c r="B183" s="361"/>
      <c r="C183" s="201" t="s">
        <v>140</v>
      </c>
      <c r="D183" s="88">
        <v>20794</v>
      </c>
      <c r="E183" s="89">
        <v>1</v>
      </c>
    </row>
    <row r="184" spans="2:5" ht="15.75" customHeight="1" x14ac:dyDescent="0.35">
      <c r="B184" s="361"/>
      <c r="C184" s="366" t="s">
        <v>126</v>
      </c>
      <c r="D184" s="88">
        <v>21201</v>
      </c>
      <c r="E184" s="89">
        <v>1</v>
      </c>
    </row>
    <row r="185" spans="2:5" ht="15.75" customHeight="1" x14ac:dyDescent="0.35">
      <c r="B185" s="361"/>
      <c r="C185" s="366"/>
      <c r="D185" s="88">
        <v>21202</v>
      </c>
      <c r="E185" s="89">
        <v>5</v>
      </c>
    </row>
    <row r="186" spans="2:5" ht="15.75" customHeight="1" x14ac:dyDescent="0.35">
      <c r="B186" s="361"/>
      <c r="C186" s="366"/>
      <c r="D186" s="88">
        <v>21205</v>
      </c>
      <c r="E186" s="89">
        <v>2</v>
      </c>
    </row>
    <row r="187" spans="2:5" ht="15.75" customHeight="1" x14ac:dyDescent="0.35">
      <c r="B187" s="361"/>
      <c r="C187" s="366"/>
      <c r="D187" s="88">
        <v>21206</v>
      </c>
      <c r="E187" s="89">
        <v>2</v>
      </c>
    </row>
    <row r="188" spans="2:5" ht="15.75" customHeight="1" x14ac:dyDescent="0.35">
      <c r="B188" s="361"/>
      <c r="C188" s="366"/>
      <c r="D188" s="88">
        <v>21209</v>
      </c>
      <c r="E188" s="89">
        <v>2</v>
      </c>
    </row>
    <row r="189" spans="2:5" ht="15.75" customHeight="1" x14ac:dyDescent="0.35">
      <c r="B189" s="361"/>
      <c r="C189" s="366"/>
      <c r="D189" s="88">
        <v>21211</v>
      </c>
      <c r="E189" s="89">
        <v>1</v>
      </c>
    </row>
    <row r="190" spans="2:5" ht="15.75" customHeight="1" x14ac:dyDescent="0.35">
      <c r="B190" s="361"/>
      <c r="C190" s="366"/>
      <c r="D190" s="88">
        <v>21213</v>
      </c>
      <c r="E190" s="89">
        <v>5</v>
      </c>
    </row>
    <row r="191" spans="2:5" ht="15.75" customHeight="1" x14ac:dyDescent="0.35">
      <c r="B191" s="361"/>
      <c r="C191" s="366"/>
      <c r="D191" s="88">
        <v>21216</v>
      </c>
      <c r="E191" s="89">
        <v>1</v>
      </c>
    </row>
    <row r="192" spans="2:5" ht="15.75" customHeight="1" x14ac:dyDescent="0.35">
      <c r="B192" s="361"/>
      <c r="C192" s="366"/>
      <c r="D192" s="88">
        <v>21217</v>
      </c>
      <c r="E192" s="89">
        <v>4</v>
      </c>
    </row>
    <row r="193" spans="2:5" ht="15.75" customHeight="1" x14ac:dyDescent="0.35">
      <c r="B193" s="361"/>
      <c r="C193" s="366"/>
      <c r="D193" s="88">
        <v>21218</v>
      </c>
      <c r="E193" s="89">
        <v>8</v>
      </c>
    </row>
    <row r="194" spans="2:5" ht="15.75" customHeight="1" x14ac:dyDescent="0.35">
      <c r="B194" s="361"/>
      <c r="C194" s="366"/>
      <c r="D194" s="88">
        <v>21223</v>
      </c>
      <c r="E194" s="89">
        <v>1</v>
      </c>
    </row>
    <row r="195" spans="2:5" ht="15.75" customHeight="1" x14ac:dyDescent="0.35">
      <c r="B195" s="361"/>
      <c r="C195" s="366"/>
      <c r="D195" s="88">
        <v>21226</v>
      </c>
      <c r="E195" s="89">
        <v>3</v>
      </c>
    </row>
    <row r="196" spans="2:5" ht="15.75" customHeight="1" x14ac:dyDescent="0.35">
      <c r="B196" s="361"/>
      <c r="C196" s="366"/>
      <c r="D196" s="88">
        <v>21230</v>
      </c>
      <c r="E196" s="89">
        <v>6</v>
      </c>
    </row>
    <row r="197" spans="2:5" ht="15.75" customHeight="1" x14ac:dyDescent="0.35">
      <c r="B197" s="361"/>
      <c r="C197" s="366"/>
      <c r="D197" s="88">
        <v>21231</v>
      </c>
      <c r="E197" s="89">
        <v>6</v>
      </c>
    </row>
    <row r="198" spans="2:5" ht="15.75" customHeight="1" x14ac:dyDescent="0.35">
      <c r="B198" s="361"/>
      <c r="C198" s="201" t="s">
        <v>141</v>
      </c>
      <c r="D198" s="88">
        <v>21225</v>
      </c>
      <c r="E198" s="89">
        <v>4</v>
      </c>
    </row>
    <row r="199" spans="2:5" ht="15.75" customHeight="1" x14ac:dyDescent="0.35">
      <c r="B199" s="361"/>
      <c r="C199" s="366" t="s">
        <v>127</v>
      </c>
      <c r="D199" s="88">
        <v>21212</v>
      </c>
      <c r="E199" s="89">
        <v>1</v>
      </c>
    </row>
    <row r="200" spans="2:5" ht="15.75" customHeight="1" x14ac:dyDescent="0.35">
      <c r="B200" s="361"/>
      <c r="C200" s="366"/>
      <c r="D200" s="88">
        <v>21215</v>
      </c>
      <c r="E200" s="89">
        <v>7</v>
      </c>
    </row>
    <row r="201" spans="2:5" ht="15.75" customHeight="1" x14ac:dyDescent="0.35">
      <c r="B201" s="361"/>
      <c r="C201" s="366"/>
      <c r="D201" s="88">
        <v>21224</v>
      </c>
      <c r="E201" s="89">
        <v>4</v>
      </c>
    </row>
    <row r="202" spans="2:5" ht="15.75" customHeight="1" x14ac:dyDescent="0.35">
      <c r="B202" s="361"/>
      <c r="C202" s="366"/>
      <c r="D202" s="88">
        <v>21227</v>
      </c>
      <c r="E202" s="89">
        <v>4</v>
      </c>
    </row>
    <row r="203" spans="2:5" ht="15.75" customHeight="1" x14ac:dyDescent="0.35">
      <c r="B203" s="361"/>
      <c r="C203" s="366"/>
      <c r="D203" s="88">
        <v>21229</v>
      </c>
      <c r="E203" s="89">
        <v>2</v>
      </c>
    </row>
    <row r="204" spans="2:5" ht="15.75" customHeight="1" x14ac:dyDescent="0.35">
      <c r="B204" s="361"/>
      <c r="C204" s="366"/>
      <c r="D204" s="88">
        <v>21237</v>
      </c>
      <c r="E204" s="89">
        <v>1</v>
      </c>
    </row>
    <row r="205" spans="2:5" ht="15.75" customHeight="1" x14ac:dyDescent="0.35">
      <c r="B205" s="361"/>
      <c r="C205" s="366"/>
      <c r="D205" s="88">
        <v>21239</v>
      </c>
      <c r="E205" s="89">
        <v>4</v>
      </c>
    </row>
    <row r="206" spans="2:5" ht="15.75" customHeight="1" x14ac:dyDescent="0.35">
      <c r="B206" s="361"/>
      <c r="C206" s="366" t="s">
        <v>128</v>
      </c>
      <c r="D206" s="88">
        <v>21030</v>
      </c>
      <c r="E206" s="89">
        <v>1</v>
      </c>
    </row>
    <row r="207" spans="2:5" ht="15.75" customHeight="1" x14ac:dyDescent="0.35">
      <c r="B207" s="361"/>
      <c r="C207" s="366"/>
      <c r="D207" s="88">
        <v>21093</v>
      </c>
      <c r="E207" s="89">
        <v>2</v>
      </c>
    </row>
    <row r="208" spans="2:5" ht="15.75" customHeight="1" x14ac:dyDescent="0.35">
      <c r="B208" s="361"/>
      <c r="C208" s="366"/>
      <c r="D208" s="88">
        <v>21117</v>
      </c>
      <c r="E208" s="89">
        <v>1</v>
      </c>
    </row>
    <row r="209" spans="2:5" ht="15.75" customHeight="1" x14ac:dyDescent="0.35">
      <c r="B209" s="361"/>
      <c r="C209" s="366"/>
      <c r="D209" s="88">
        <v>21133</v>
      </c>
      <c r="E209" s="89">
        <v>3</v>
      </c>
    </row>
    <row r="210" spans="2:5" ht="15.75" customHeight="1" x14ac:dyDescent="0.35">
      <c r="B210" s="361"/>
      <c r="C210" s="366"/>
      <c r="D210" s="88">
        <v>21136</v>
      </c>
      <c r="E210" s="89">
        <v>1</v>
      </c>
    </row>
    <row r="211" spans="2:5" ht="15.75" customHeight="1" x14ac:dyDescent="0.35">
      <c r="B211" s="361"/>
      <c r="C211" s="366"/>
      <c r="D211" s="88">
        <v>21152</v>
      </c>
      <c r="E211" s="89">
        <v>1</v>
      </c>
    </row>
    <row r="212" spans="2:5" ht="15.75" customHeight="1" x14ac:dyDescent="0.35">
      <c r="B212" s="361"/>
      <c r="C212" s="366"/>
      <c r="D212" s="88">
        <v>21208</v>
      </c>
      <c r="E212" s="89">
        <v>2</v>
      </c>
    </row>
    <row r="213" spans="2:5" ht="15.75" customHeight="1" x14ac:dyDescent="0.35">
      <c r="B213" s="361"/>
      <c r="C213" s="366"/>
      <c r="D213" s="88">
        <v>21220</v>
      </c>
      <c r="E213" s="89">
        <v>1</v>
      </c>
    </row>
    <row r="214" spans="2:5" ht="15.75" customHeight="1" x14ac:dyDescent="0.35">
      <c r="B214" s="361"/>
      <c r="C214" s="366"/>
      <c r="D214" s="88">
        <v>21221</v>
      </c>
      <c r="E214" s="89">
        <v>4</v>
      </c>
    </row>
    <row r="215" spans="2:5" ht="15.75" customHeight="1" x14ac:dyDescent="0.35">
      <c r="B215" s="361"/>
      <c r="C215" s="366"/>
      <c r="D215" s="88">
        <v>21222</v>
      </c>
      <c r="E215" s="89">
        <v>2</v>
      </c>
    </row>
    <row r="216" spans="2:5" ht="15.75" customHeight="1" x14ac:dyDescent="0.35">
      <c r="B216" s="361"/>
      <c r="C216" s="366"/>
      <c r="D216" s="88">
        <v>21244</v>
      </c>
      <c r="E216" s="89">
        <v>4</v>
      </c>
    </row>
    <row r="217" spans="2:5" ht="15.75" customHeight="1" x14ac:dyDescent="0.35">
      <c r="B217" s="361"/>
      <c r="C217" s="201" t="s">
        <v>145</v>
      </c>
      <c r="D217" s="88">
        <v>21157</v>
      </c>
      <c r="E217" s="89">
        <v>2</v>
      </c>
    </row>
    <row r="218" spans="2:5" ht="15.75" customHeight="1" x14ac:dyDescent="0.35">
      <c r="B218" s="361"/>
      <c r="C218" s="201" t="s">
        <v>129</v>
      </c>
      <c r="D218" s="88">
        <v>21001</v>
      </c>
      <c r="E218" s="89">
        <v>2</v>
      </c>
    </row>
    <row r="219" spans="2:5" ht="15.75" customHeight="1" x14ac:dyDescent="0.35">
      <c r="B219" s="361"/>
      <c r="C219" s="366" t="s">
        <v>130</v>
      </c>
      <c r="D219" s="88">
        <v>20723</v>
      </c>
      <c r="E219" s="89">
        <v>2</v>
      </c>
    </row>
    <row r="220" spans="2:5" ht="15.75" customHeight="1" x14ac:dyDescent="0.35">
      <c r="B220" s="361"/>
      <c r="C220" s="366"/>
      <c r="D220" s="88">
        <v>20777</v>
      </c>
      <c r="E220" s="89">
        <v>1</v>
      </c>
    </row>
    <row r="221" spans="2:5" ht="15.75" customHeight="1" x14ac:dyDescent="0.35">
      <c r="B221" s="361"/>
      <c r="C221" s="366"/>
      <c r="D221" s="88">
        <v>21042</v>
      </c>
      <c r="E221" s="89">
        <v>1</v>
      </c>
    </row>
    <row r="222" spans="2:5" ht="15.75" customHeight="1" x14ac:dyDescent="0.35">
      <c r="B222" s="361"/>
      <c r="C222" s="366"/>
      <c r="D222" s="88">
        <v>21075</v>
      </c>
      <c r="E222" s="89">
        <v>1</v>
      </c>
    </row>
    <row r="223" spans="2:5" ht="15.75" customHeight="1" x14ac:dyDescent="0.35">
      <c r="B223" s="361"/>
      <c r="C223" s="201" t="s">
        <v>148</v>
      </c>
      <c r="D223" s="88">
        <v>20904</v>
      </c>
      <c r="E223" s="89">
        <v>1</v>
      </c>
    </row>
    <row r="224" spans="2:5" ht="15.75" customHeight="1" x14ac:dyDescent="0.35">
      <c r="B224" s="361"/>
      <c r="C224" s="366" t="s">
        <v>131</v>
      </c>
      <c r="D224" s="88">
        <v>20706</v>
      </c>
      <c r="E224" s="89">
        <v>2</v>
      </c>
    </row>
    <row r="225" spans="2:5" ht="15.75" customHeight="1" x14ac:dyDescent="0.35">
      <c r="B225" s="361"/>
      <c r="C225" s="366"/>
      <c r="D225" s="88">
        <v>20716</v>
      </c>
      <c r="E225" s="89">
        <v>1</v>
      </c>
    </row>
    <row r="226" spans="2:5" ht="15.75" customHeight="1" x14ac:dyDescent="0.35">
      <c r="B226" s="361"/>
      <c r="C226" s="366"/>
      <c r="D226" s="88">
        <v>20774</v>
      </c>
      <c r="E226" s="89">
        <v>1</v>
      </c>
    </row>
    <row r="227" spans="2:5" ht="15.75" customHeight="1" thickBot="1" x14ac:dyDescent="0.4">
      <c r="B227" s="362"/>
      <c r="C227" s="367"/>
      <c r="D227" s="246">
        <v>20785</v>
      </c>
      <c r="E227" s="247">
        <v>1</v>
      </c>
    </row>
    <row r="228" spans="2:5" ht="16" thickBot="1" x14ac:dyDescent="0.4">
      <c r="B228" s="202" t="s">
        <v>7</v>
      </c>
      <c r="C228" s="269"/>
      <c r="D228" s="282"/>
      <c r="E228" s="270">
        <f>SUM(E175:E227)</f>
        <v>129</v>
      </c>
    </row>
    <row r="229" spans="2:5" ht="15" thickBot="1" x14ac:dyDescent="0.4"/>
    <row r="230" spans="2:5" ht="15" thickBot="1" x14ac:dyDescent="0.4">
      <c r="B230" s="339" t="s">
        <v>12</v>
      </c>
      <c r="C230" s="340"/>
      <c r="D230" s="340"/>
      <c r="E230" s="341"/>
    </row>
    <row r="231" spans="2:5" x14ac:dyDescent="0.35">
      <c r="B231" s="147"/>
      <c r="C231" s="148"/>
      <c r="D231" s="148"/>
      <c r="E231" s="150"/>
    </row>
    <row r="232" spans="2:5" x14ac:dyDescent="0.35">
      <c r="B232" s="147"/>
      <c r="C232" s="148"/>
      <c r="D232" s="148"/>
      <c r="E232" s="150"/>
    </row>
    <row r="233" spans="2:5" x14ac:dyDescent="0.35">
      <c r="B233" s="147"/>
      <c r="C233" s="148"/>
      <c r="D233" s="148"/>
      <c r="E233" s="150"/>
    </row>
    <row r="234" spans="2:5" x14ac:dyDescent="0.35">
      <c r="B234" s="147"/>
      <c r="C234" s="148"/>
      <c r="D234" s="148"/>
      <c r="E234" s="150"/>
    </row>
    <row r="235" spans="2:5" x14ac:dyDescent="0.35">
      <c r="B235" s="147"/>
      <c r="C235" s="148"/>
      <c r="D235" s="148"/>
      <c r="E235" s="150"/>
    </row>
    <row r="236" spans="2:5" ht="15" thickBot="1" x14ac:dyDescent="0.4">
      <c r="B236" s="151"/>
      <c r="C236" s="152"/>
      <c r="D236" s="152"/>
      <c r="E236" s="154"/>
    </row>
  </sheetData>
  <mergeCells count="30">
    <mergeCell ref="C121:C129"/>
    <mergeCell ref="C105:C119"/>
    <mergeCell ref="C92:C104"/>
    <mergeCell ref="C224:C227"/>
    <mergeCell ref="C219:C222"/>
    <mergeCell ref="C206:C216"/>
    <mergeCell ref="C199:C205"/>
    <mergeCell ref="C184:C197"/>
    <mergeCell ref="C175:C182"/>
    <mergeCell ref="C159:C161"/>
    <mergeCell ref="C152:C158"/>
    <mergeCell ref="C147:C151"/>
    <mergeCell ref="C145:C146"/>
    <mergeCell ref="C130:C144"/>
    <mergeCell ref="B230:E230"/>
    <mergeCell ref="B2:E2"/>
    <mergeCell ref="B3:E3"/>
    <mergeCell ref="B175:B227"/>
    <mergeCell ref="B6:B88"/>
    <mergeCell ref="B92:B171"/>
    <mergeCell ref="C79:C88"/>
    <mergeCell ref="C75:C78"/>
    <mergeCell ref="C68:C74"/>
    <mergeCell ref="C63:C67"/>
    <mergeCell ref="C61:C62"/>
    <mergeCell ref="C46:C59"/>
    <mergeCell ref="C36:C45"/>
    <mergeCell ref="C20:C34"/>
    <mergeCell ref="C6:C18"/>
    <mergeCell ref="C162:C171"/>
  </mergeCells>
  <printOptions horizontalCentered="1"/>
  <pageMargins left="0.25" right="0.25" top="0.75" bottom="0.75" header="0.3" footer="0.3"/>
  <pageSetup scale="85" fitToHeight="0" orientation="portrait" r:id="rId1"/>
  <headerFoot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85C0-73AE-4089-B37B-CABBC4A7BF8E}">
  <sheetPr>
    <pageSetUpPr fitToPage="1"/>
  </sheetPr>
  <dimension ref="B1:D15"/>
  <sheetViews>
    <sheetView tabSelected="1" zoomScale="90" zoomScaleNormal="90" workbookViewId="0">
      <selection activeCell="B1" sqref="B1:C14"/>
    </sheetView>
  </sheetViews>
  <sheetFormatPr defaultColWidth="9.1796875" defaultRowHeight="14" x14ac:dyDescent="0.3"/>
  <cols>
    <col min="1" max="1" width="9.1796875" style="112"/>
    <col min="2" max="2" width="32.453125" style="112" customWidth="1"/>
    <col min="3" max="3" width="25.81640625" style="112" customWidth="1"/>
    <col min="4" max="4" width="17.54296875" style="112" customWidth="1"/>
    <col min="5" max="16384" width="9.1796875" style="112"/>
  </cols>
  <sheetData>
    <row r="1" spans="2:4" ht="14.5" thickBot="1" x14ac:dyDescent="0.35"/>
    <row r="2" spans="2:4" ht="37.4" customHeight="1" thickBot="1" x14ac:dyDescent="0.35">
      <c r="B2" s="356" t="s">
        <v>49</v>
      </c>
      <c r="C2" s="358"/>
    </row>
    <row r="3" spans="2:4" ht="15.75" customHeight="1" x14ac:dyDescent="0.3">
      <c r="B3" s="359"/>
      <c r="C3" s="359"/>
    </row>
    <row r="4" spans="2:4" ht="16" thickBot="1" x14ac:dyDescent="0.4">
      <c r="B4" s="38"/>
      <c r="C4" s="38"/>
    </row>
    <row r="5" spans="2:4" ht="60.5" thickBot="1" x14ac:dyDescent="0.35">
      <c r="B5" s="113" t="s">
        <v>50</v>
      </c>
      <c r="C5" s="114">
        <v>3286710.66</v>
      </c>
    </row>
    <row r="6" spans="2:4" ht="15.5" x14ac:dyDescent="0.3">
      <c r="B6" s="115"/>
    </row>
    <row r="7" spans="2:4" ht="14.5" thickBot="1" x14ac:dyDescent="0.35"/>
    <row r="8" spans="2:4" ht="14.5" thickBot="1" x14ac:dyDescent="0.35">
      <c r="B8" s="363" t="s">
        <v>12</v>
      </c>
      <c r="C8" s="365"/>
    </row>
    <row r="9" spans="2:4" x14ac:dyDescent="0.3">
      <c r="B9" s="116"/>
      <c r="C9" s="117"/>
    </row>
    <row r="10" spans="2:4" x14ac:dyDescent="0.3">
      <c r="B10" s="116"/>
      <c r="C10" s="117"/>
    </row>
    <row r="11" spans="2:4" x14ac:dyDescent="0.3">
      <c r="B11" s="116"/>
      <c r="C11" s="117"/>
    </row>
    <row r="12" spans="2:4" x14ac:dyDescent="0.3">
      <c r="B12" s="116"/>
      <c r="C12" s="117"/>
    </row>
    <row r="13" spans="2:4" x14ac:dyDescent="0.3">
      <c r="B13" s="116"/>
      <c r="C13" s="117"/>
    </row>
    <row r="14" spans="2:4" ht="14.5" thickBot="1" x14ac:dyDescent="0.35">
      <c r="B14" s="118"/>
      <c r="C14" s="119"/>
    </row>
    <row r="15" spans="2:4" ht="15.5" x14ac:dyDescent="0.35">
      <c r="C15" s="120"/>
      <c r="D15" s="120"/>
    </row>
  </sheetData>
  <mergeCells count="3">
    <mergeCell ref="B2:C2"/>
    <mergeCell ref="B3:C3"/>
    <mergeCell ref="B8:C8"/>
  </mergeCells>
  <printOptions horizontalCentered="1"/>
  <pageMargins left="0.25" right="0.25" top="0.75" bottom="0.75" header="0.3" footer="0.3"/>
  <pageSetup orientation="portrait" r:id="rId1"/>
  <headerFoot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4779-E073-48DB-8B9A-E04A7998655D}">
  <dimension ref="B1:M20"/>
  <sheetViews>
    <sheetView zoomScale="60" zoomScaleNormal="60" workbookViewId="0">
      <selection activeCell="P11" sqref="P11"/>
    </sheetView>
  </sheetViews>
  <sheetFormatPr defaultColWidth="8.81640625" defaultRowHeight="14" x14ac:dyDescent="0.3"/>
  <cols>
    <col min="1" max="1" width="8.81640625" style="123"/>
    <col min="2" max="2" width="30.453125" style="122" customWidth="1"/>
    <col min="3" max="3" width="93.54296875" style="122" customWidth="1"/>
    <col min="4" max="4" width="8.81640625" style="123"/>
    <col min="5" max="5" width="15.54296875" style="123" customWidth="1"/>
    <col min="6" max="6" width="33" style="123" customWidth="1"/>
    <col min="7" max="7" width="30" style="123" customWidth="1"/>
    <col min="8" max="8" width="27.453125" style="123" customWidth="1"/>
    <col min="9" max="9" width="26.453125" style="123" customWidth="1"/>
    <col min="10" max="16384" width="8.81640625" style="123"/>
  </cols>
  <sheetData>
    <row r="1" spans="2:13" ht="14.5" thickBot="1" x14ac:dyDescent="0.35"/>
    <row r="2" spans="2:13" ht="30.65" customHeight="1" x14ac:dyDescent="0.3">
      <c r="B2" s="395" t="s">
        <v>51</v>
      </c>
      <c r="C2" s="396"/>
      <c r="E2" s="397" t="s">
        <v>52</v>
      </c>
      <c r="F2" s="398"/>
      <c r="G2" s="398"/>
      <c r="H2" s="398"/>
      <c r="I2" s="399"/>
      <c r="J2" s="124"/>
      <c r="K2" s="124"/>
      <c r="L2" s="124"/>
      <c r="M2" s="124"/>
    </row>
    <row r="3" spans="2:13" x14ac:dyDescent="0.3">
      <c r="B3" s="125" t="s">
        <v>53</v>
      </c>
      <c r="C3" s="126" t="s">
        <v>54</v>
      </c>
      <c r="E3" s="127" t="s">
        <v>55</v>
      </c>
      <c r="F3" s="128" t="s">
        <v>56</v>
      </c>
      <c r="G3" s="128" t="s">
        <v>57</v>
      </c>
      <c r="H3" s="128" t="s">
        <v>58</v>
      </c>
      <c r="I3" s="129" t="s">
        <v>59</v>
      </c>
    </row>
    <row r="4" spans="2:13" ht="70" x14ac:dyDescent="0.3">
      <c r="B4" s="130" t="s">
        <v>60</v>
      </c>
      <c r="C4" s="131" t="s">
        <v>61</v>
      </c>
      <c r="E4" s="132" t="s">
        <v>62</v>
      </c>
      <c r="F4" s="133" t="s">
        <v>63</v>
      </c>
      <c r="G4" s="133" t="s">
        <v>64</v>
      </c>
      <c r="H4" s="133" t="s">
        <v>65</v>
      </c>
      <c r="I4" s="134" t="s">
        <v>66</v>
      </c>
    </row>
    <row r="5" spans="2:13" ht="112" x14ac:dyDescent="0.3">
      <c r="B5" s="130" t="s">
        <v>67</v>
      </c>
      <c r="C5" s="135" t="s">
        <v>68</v>
      </c>
      <c r="E5" s="132" t="s">
        <v>69</v>
      </c>
      <c r="F5" s="133" t="s">
        <v>70</v>
      </c>
      <c r="G5" s="133" t="s">
        <v>71</v>
      </c>
      <c r="H5" s="133" t="s">
        <v>72</v>
      </c>
      <c r="I5" s="134"/>
    </row>
    <row r="6" spans="2:13" ht="56" x14ac:dyDescent="0.3">
      <c r="B6" s="130" t="s">
        <v>73</v>
      </c>
      <c r="C6" s="135" t="s">
        <v>74</v>
      </c>
      <c r="E6" s="132" t="s">
        <v>75</v>
      </c>
      <c r="F6" s="133" t="s">
        <v>70</v>
      </c>
      <c r="G6" s="133" t="s">
        <v>76</v>
      </c>
      <c r="H6" s="133" t="s">
        <v>72</v>
      </c>
      <c r="I6" s="134"/>
    </row>
    <row r="7" spans="2:13" ht="56" x14ac:dyDescent="0.3">
      <c r="B7" s="130" t="s">
        <v>77</v>
      </c>
      <c r="C7" s="131" t="s">
        <v>78</v>
      </c>
      <c r="E7" s="132" t="s">
        <v>79</v>
      </c>
      <c r="F7" s="133" t="s">
        <v>80</v>
      </c>
      <c r="G7" s="133" t="s">
        <v>81</v>
      </c>
      <c r="H7" s="133" t="s">
        <v>82</v>
      </c>
      <c r="I7" s="134"/>
    </row>
    <row r="8" spans="2:13" x14ac:dyDescent="0.3">
      <c r="B8" s="130" t="s">
        <v>83</v>
      </c>
      <c r="C8" s="131" t="s">
        <v>84</v>
      </c>
      <c r="E8" s="132" t="s">
        <v>85</v>
      </c>
      <c r="F8" s="133" t="s">
        <v>86</v>
      </c>
      <c r="G8" s="133" t="s">
        <v>71</v>
      </c>
      <c r="H8" s="133" t="s">
        <v>87</v>
      </c>
      <c r="I8" s="134"/>
    </row>
    <row r="9" spans="2:13" ht="42" x14ac:dyDescent="0.3">
      <c r="B9" s="130" t="s">
        <v>88</v>
      </c>
      <c r="C9" s="131" t="s">
        <v>89</v>
      </c>
      <c r="E9" s="132" t="s">
        <v>90</v>
      </c>
      <c r="F9" s="133" t="s">
        <v>91</v>
      </c>
      <c r="G9" s="133" t="s">
        <v>92</v>
      </c>
      <c r="H9" s="133" t="s">
        <v>93</v>
      </c>
      <c r="I9" s="134" t="s">
        <v>94</v>
      </c>
    </row>
    <row r="10" spans="2:13" ht="84" x14ac:dyDescent="0.3">
      <c r="B10" s="130" t="s">
        <v>95</v>
      </c>
      <c r="C10" s="131" t="s">
        <v>96</v>
      </c>
      <c r="E10" s="132" t="s">
        <v>97</v>
      </c>
      <c r="F10" s="133" t="s">
        <v>86</v>
      </c>
      <c r="G10" s="133" t="s">
        <v>98</v>
      </c>
      <c r="H10" s="133" t="s">
        <v>99</v>
      </c>
      <c r="I10" s="134" t="s">
        <v>100</v>
      </c>
    </row>
    <row r="11" spans="2:13" ht="180" customHeight="1" thickBot="1" x14ac:dyDescent="0.35">
      <c r="B11" s="130" t="s">
        <v>101</v>
      </c>
      <c r="C11" s="131" t="s">
        <v>102</v>
      </c>
      <c r="E11" s="136" t="s">
        <v>103</v>
      </c>
      <c r="F11" s="137" t="s">
        <v>91</v>
      </c>
      <c r="G11" s="137" t="s">
        <v>104</v>
      </c>
      <c r="H11" s="137" t="s">
        <v>105</v>
      </c>
      <c r="I11" s="138"/>
    </row>
    <row r="12" spans="2:13" ht="42" x14ac:dyDescent="0.3">
      <c r="B12" s="130" t="s">
        <v>106</v>
      </c>
      <c r="C12" s="135" t="s">
        <v>107</v>
      </c>
    </row>
    <row r="13" spans="2:13" ht="28" x14ac:dyDescent="0.3">
      <c r="B13" s="130" t="s">
        <v>108</v>
      </c>
      <c r="C13" s="135" t="s">
        <v>109</v>
      </c>
    </row>
    <row r="14" spans="2:13" ht="69.75" customHeight="1" x14ac:dyDescent="0.3">
      <c r="B14" s="130" t="s">
        <v>110</v>
      </c>
      <c r="C14" s="131" t="s">
        <v>111</v>
      </c>
    </row>
    <row r="15" spans="2:13" ht="84" x14ac:dyDescent="0.3">
      <c r="B15" s="130" t="s">
        <v>112</v>
      </c>
      <c r="C15" s="131" t="s">
        <v>113</v>
      </c>
    </row>
    <row r="16" spans="2:13" ht="28" x14ac:dyDescent="0.3">
      <c r="B16" s="130" t="s">
        <v>114</v>
      </c>
      <c r="C16" s="131" t="s">
        <v>115</v>
      </c>
    </row>
    <row r="17" spans="2:3" ht="70" x14ac:dyDescent="0.3">
      <c r="B17" s="130" t="s">
        <v>116</v>
      </c>
      <c r="C17" s="131" t="s">
        <v>117</v>
      </c>
    </row>
    <row r="18" spans="2:3" ht="140" x14ac:dyDescent="0.3">
      <c r="B18" s="130" t="s">
        <v>118</v>
      </c>
      <c r="C18" s="131" t="s">
        <v>119</v>
      </c>
    </row>
    <row r="19" spans="2:3" ht="28" x14ac:dyDescent="0.3">
      <c r="B19" s="130" t="s">
        <v>120</v>
      </c>
      <c r="C19" s="131" t="s">
        <v>121</v>
      </c>
    </row>
    <row r="20" spans="2:3" ht="42.5" thickBot="1" x14ac:dyDescent="0.35">
      <c r="B20" s="139" t="s">
        <v>122</v>
      </c>
      <c r="C20" s="140" t="s">
        <v>123</v>
      </c>
    </row>
  </sheetData>
  <mergeCells count="2">
    <mergeCell ref="B2:C2"/>
    <mergeCell ref="E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2E0D-367B-4D1E-898A-1B5954963E6E}">
  <sheetPr>
    <pageSetUpPr fitToPage="1"/>
  </sheetPr>
  <dimension ref="B1:E251"/>
  <sheetViews>
    <sheetView topLeftCell="A108" zoomScale="70" zoomScaleNormal="70" workbookViewId="0">
      <selection activeCell="B2" sqref="B2:E251"/>
    </sheetView>
  </sheetViews>
  <sheetFormatPr defaultColWidth="10.453125" defaultRowHeight="14.5" x14ac:dyDescent="0.35"/>
  <cols>
    <col min="1" max="1" width="9.1796875" style="167" customWidth="1"/>
    <col min="2" max="2" width="29" style="167" customWidth="1"/>
    <col min="3" max="3" width="30" style="167" bestFit="1" customWidth="1"/>
    <col min="4" max="4" width="16.1796875" style="167" customWidth="1"/>
    <col min="5" max="5" width="23.453125" style="167" customWidth="1"/>
    <col min="6" max="16384" width="10.453125" style="167"/>
  </cols>
  <sheetData>
    <row r="1" spans="2:5" ht="15" thickBot="1" x14ac:dyDescent="0.4"/>
    <row r="2" spans="2:5" s="168" customFormat="1" ht="37.5" customHeight="1" thickBot="1" x14ac:dyDescent="0.3">
      <c r="B2" s="314" t="s">
        <v>10</v>
      </c>
      <c r="C2" s="315"/>
      <c r="D2" s="315"/>
      <c r="E2" s="316"/>
    </row>
    <row r="3" spans="2:5" ht="15.5" x14ac:dyDescent="0.35">
      <c r="B3" s="317"/>
      <c r="C3" s="317"/>
      <c r="D3" s="317"/>
      <c r="E3" s="317"/>
    </row>
    <row r="4" spans="2:5" ht="15" thickBot="1" x14ac:dyDescent="0.4"/>
    <row r="5" spans="2:5" ht="79.5" customHeight="1" thickBot="1" x14ac:dyDescent="0.4">
      <c r="B5" s="86" t="s">
        <v>1</v>
      </c>
      <c r="C5" s="70" t="s">
        <v>2</v>
      </c>
      <c r="D5" s="4" t="s">
        <v>3</v>
      </c>
      <c r="E5" s="12" t="s">
        <v>11</v>
      </c>
    </row>
    <row r="6" spans="2:5" ht="15.75" customHeight="1" x14ac:dyDescent="0.35">
      <c r="B6" s="311" t="s">
        <v>6</v>
      </c>
      <c r="C6" s="318" t="s">
        <v>125</v>
      </c>
      <c r="D6" s="169">
        <v>20711</v>
      </c>
      <c r="E6" s="238">
        <v>4</v>
      </c>
    </row>
    <row r="7" spans="2:5" ht="15.75" customHeight="1" x14ac:dyDescent="0.35">
      <c r="B7" s="312"/>
      <c r="C7" s="318"/>
      <c r="D7" s="170">
        <v>20724</v>
      </c>
      <c r="E7" s="239">
        <v>10</v>
      </c>
    </row>
    <row r="8" spans="2:5" ht="15.75" customHeight="1" x14ac:dyDescent="0.35">
      <c r="B8" s="312"/>
      <c r="C8" s="318"/>
      <c r="D8" s="170">
        <v>20733</v>
      </c>
      <c r="E8" s="239">
        <v>2</v>
      </c>
    </row>
    <row r="9" spans="2:5" ht="15.75" customHeight="1" x14ac:dyDescent="0.35">
      <c r="B9" s="312"/>
      <c r="C9" s="318"/>
      <c r="D9" s="170">
        <v>20764</v>
      </c>
      <c r="E9" s="239">
        <v>1</v>
      </c>
    </row>
    <row r="10" spans="2:5" ht="15.75" customHeight="1" x14ac:dyDescent="0.35">
      <c r="B10" s="312"/>
      <c r="C10" s="318"/>
      <c r="D10" s="170">
        <v>21012</v>
      </c>
      <c r="E10" s="239">
        <v>3</v>
      </c>
    </row>
    <row r="11" spans="2:5" ht="15.75" customHeight="1" x14ac:dyDescent="0.35">
      <c r="B11" s="312"/>
      <c r="C11" s="318"/>
      <c r="D11" s="170">
        <v>21032</v>
      </c>
      <c r="E11" s="239">
        <v>1</v>
      </c>
    </row>
    <row r="12" spans="2:5" ht="15.75" customHeight="1" x14ac:dyDescent="0.35">
      <c r="B12" s="312"/>
      <c r="C12" s="318"/>
      <c r="D12" s="170">
        <v>21035</v>
      </c>
      <c r="E12" s="239">
        <v>1</v>
      </c>
    </row>
    <row r="13" spans="2:5" ht="15.75" customHeight="1" x14ac:dyDescent="0.35">
      <c r="B13" s="312"/>
      <c r="C13" s="318"/>
      <c r="D13" s="170">
        <v>21037</v>
      </c>
      <c r="E13" s="239">
        <v>2</v>
      </c>
    </row>
    <row r="14" spans="2:5" ht="15.75" customHeight="1" x14ac:dyDescent="0.35">
      <c r="B14" s="312"/>
      <c r="C14" s="318"/>
      <c r="D14" s="170">
        <v>21054</v>
      </c>
      <c r="E14" s="239">
        <v>1</v>
      </c>
    </row>
    <row r="15" spans="2:5" ht="15.75" customHeight="1" x14ac:dyDescent="0.35">
      <c r="B15" s="312"/>
      <c r="C15" s="318"/>
      <c r="D15" s="170">
        <v>21060</v>
      </c>
      <c r="E15" s="239">
        <v>18</v>
      </c>
    </row>
    <row r="16" spans="2:5" ht="15.75" customHeight="1" x14ac:dyDescent="0.35">
      <c r="B16" s="312"/>
      <c r="C16" s="318"/>
      <c r="D16" s="170">
        <v>21061</v>
      </c>
      <c r="E16" s="239">
        <v>26</v>
      </c>
    </row>
    <row r="17" spans="2:5" ht="15.75" customHeight="1" x14ac:dyDescent="0.35">
      <c r="B17" s="312"/>
      <c r="C17" s="318"/>
      <c r="D17" s="170">
        <v>21076</v>
      </c>
      <c r="E17" s="239">
        <v>6</v>
      </c>
    </row>
    <row r="18" spans="2:5" ht="15.75" customHeight="1" x14ac:dyDescent="0.35">
      <c r="B18" s="312"/>
      <c r="C18" s="318"/>
      <c r="D18" s="170">
        <v>21090</v>
      </c>
      <c r="E18" s="239">
        <v>1</v>
      </c>
    </row>
    <row r="19" spans="2:5" ht="15.75" customHeight="1" x14ac:dyDescent="0.35">
      <c r="B19" s="312"/>
      <c r="C19" s="318"/>
      <c r="D19" s="170">
        <v>21108</v>
      </c>
      <c r="E19" s="239">
        <v>4</v>
      </c>
    </row>
    <row r="20" spans="2:5" ht="15.75" customHeight="1" x14ac:dyDescent="0.35">
      <c r="B20" s="312"/>
      <c r="C20" s="318"/>
      <c r="D20" s="170">
        <v>21113</v>
      </c>
      <c r="E20" s="239">
        <v>8</v>
      </c>
    </row>
    <row r="21" spans="2:5" ht="15.75" customHeight="1" x14ac:dyDescent="0.35">
      <c r="B21" s="312"/>
      <c r="C21" s="318"/>
      <c r="D21" s="170">
        <v>21114</v>
      </c>
      <c r="E21" s="239">
        <v>4</v>
      </c>
    </row>
    <row r="22" spans="2:5" ht="15.75" customHeight="1" x14ac:dyDescent="0.35">
      <c r="B22" s="312"/>
      <c r="C22" s="318"/>
      <c r="D22" s="170">
        <v>21122</v>
      </c>
      <c r="E22" s="239">
        <v>18</v>
      </c>
    </row>
    <row r="23" spans="2:5" ht="15.75" customHeight="1" x14ac:dyDescent="0.35">
      <c r="B23" s="312"/>
      <c r="C23" s="318"/>
      <c r="D23" s="170">
        <v>21144</v>
      </c>
      <c r="E23" s="239">
        <v>14</v>
      </c>
    </row>
    <row r="24" spans="2:5" ht="15.75" customHeight="1" x14ac:dyDescent="0.35">
      <c r="B24" s="312"/>
      <c r="C24" s="318"/>
      <c r="D24" s="170">
        <v>21146</v>
      </c>
      <c r="E24" s="239">
        <v>4</v>
      </c>
    </row>
    <row r="25" spans="2:5" ht="15.75" customHeight="1" x14ac:dyDescent="0.35">
      <c r="B25" s="312"/>
      <c r="C25" s="318"/>
      <c r="D25" s="170">
        <v>21401</v>
      </c>
      <c r="E25" s="239">
        <v>8</v>
      </c>
    </row>
    <row r="26" spans="2:5" ht="15.75" customHeight="1" x14ac:dyDescent="0.35">
      <c r="B26" s="312"/>
      <c r="C26" s="318"/>
      <c r="D26" s="170">
        <v>21409</v>
      </c>
      <c r="E26" s="239">
        <v>3</v>
      </c>
    </row>
    <row r="27" spans="2:5" ht="15.75" customHeight="1" x14ac:dyDescent="0.35">
      <c r="B27" s="312"/>
      <c r="C27" s="195" t="s">
        <v>140</v>
      </c>
      <c r="D27" s="170">
        <v>20794</v>
      </c>
      <c r="E27" s="239">
        <v>2</v>
      </c>
    </row>
    <row r="28" spans="2:5" ht="15.75" customHeight="1" x14ac:dyDescent="0.35">
      <c r="B28" s="312"/>
      <c r="C28" s="318" t="s">
        <v>126</v>
      </c>
      <c r="D28" s="170">
        <v>21201</v>
      </c>
      <c r="E28" s="239">
        <v>4</v>
      </c>
    </row>
    <row r="29" spans="2:5" ht="15.75" customHeight="1" x14ac:dyDescent="0.35">
      <c r="B29" s="312"/>
      <c r="C29" s="318"/>
      <c r="D29" s="170">
        <v>21202</v>
      </c>
      <c r="E29" s="239">
        <v>5</v>
      </c>
    </row>
    <row r="30" spans="2:5" ht="15.75" customHeight="1" x14ac:dyDescent="0.35">
      <c r="B30" s="312"/>
      <c r="C30" s="318"/>
      <c r="D30" s="170">
        <v>21205</v>
      </c>
      <c r="E30" s="239">
        <v>4</v>
      </c>
    </row>
    <row r="31" spans="2:5" ht="15.75" customHeight="1" x14ac:dyDescent="0.35">
      <c r="B31" s="312"/>
      <c r="C31" s="318"/>
      <c r="D31" s="170">
        <v>21206</v>
      </c>
      <c r="E31" s="239">
        <v>30</v>
      </c>
    </row>
    <row r="32" spans="2:5" ht="15.75" customHeight="1" x14ac:dyDescent="0.35">
      <c r="B32" s="312"/>
      <c r="C32" s="318"/>
      <c r="D32" s="170">
        <v>21209</v>
      </c>
      <c r="E32" s="239">
        <v>5</v>
      </c>
    </row>
    <row r="33" spans="2:5" ht="15.75" customHeight="1" x14ac:dyDescent="0.35">
      <c r="B33" s="312"/>
      <c r="C33" s="318"/>
      <c r="D33" s="170">
        <v>21213</v>
      </c>
      <c r="E33" s="239">
        <v>14</v>
      </c>
    </row>
    <row r="34" spans="2:5" ht="15.75" customHeight="1" x14ac:dyDescent="0.35">
      <c r="B34" s="312"/>
      <c r="C34" s="318"/>
      <c r="D34" s="170">
        <v>21214</v>
      </c>
      <c r="E34" s="239">
        <v>13</v>
      </c>
    </row>
    <row r="35" spans="2:5" ht="15.75" customHeight="1" x14ac:dyDescent="0.35">
      <c r="B35" s="312"/>
      <c r="C35" s="318"/>
      <c r="D35" s="170">
        <v>21216</v>
      </c>
      <c r="E35" s="239">
        <v>20</v>
      </c>
    </row>
    <row r="36" spans="2:5" ht="15.75" customHeight="1" x14ac:dyDescent="0.35">
      <c r="B36" s="312"/>
      <c r="C36" s="318"/>
      <c r="D36" s="170">
        <v>21217</v>
      </c>
      <c r="E36" s="239">
        <v>19</v>
      </c>
    </row>
    <row r="37" spans="2:5" ht="15.75" customHeight="1" x14ac:dyDescent="0.35">
      <c r="B37" s="312"/>
      <c r="C37" s="318"/>
      <c r="D37" s="170">
        <v>21218</v>
      </c>
      <c r="E37" s="239">
        <v>15</v>
      </c>
    </row>
    <row r="38" spans="2:5" ht="15.75" customHeight="1" x14ac:dyDescent="0.35">
      <c r="B38" s="312"/>
      <c r="C38" s="318"/>
      <c r="D38" s="170">
        <v>21223</v>
      </c>
      <c r="E38" s="239">
        <v>14</v>
      </c>
    </row>
    <row r="39" spans="2:5" ht="15.75" customHeight="1" x14ac:dyDescent="0.35">
      <c r="B39" s="312"/>
      <c r="C39" s="318"/>
      <c r="D39" s="170">
        <v>21226</v>
      </c>
      <c r="E39" s="239">
        <v>1</v>
      </c>
    </row>
    <row r="40" spans="2:5" ht="15.75" customHeight="1" x14ac:dyDescent="0.35">
      <c r="B40" s="312"/>
      <c r="C40" s="318"/>
      <c r="D40" s="170">
        <v>21230</v>
      </c>
      <c r="E40" s="239">
        <v>3</v>
      </c>
    </row>
    <row r="41" spans="2:5" ht="15.75" customHeight="1" x14ac:dyDescent="0.35">
      <c r="B41" s="312"/>
      <c r="C41" s="318"/>
      <c r="D41" s="170">
        <v>21231</v>
      </c>
      <c r="E41" s="239">
        <v>1</v>
      </c>
    </row>
    <row r="42" spans="2:5" ht="15.75" customHeight="1" x14ac:dyDescent="0.35">
      <c r="B42" s="312"/>
      <c r="C42" s="195" t="s">
        <v>141</v>
      </c>
      <c r="D42" s="170">
        <v>21225</v>
      </c>
      <c r="E42" s="239">
        <v>11</v>
      </c>
    </row>
    <row r="43" spans="2:5" ht="15.75" customHeight="1" x14ac:dyDescent="0.35">
      <c r="B43" s="312"/>
      <c r="C43" s="318" t="s">
        <v>127</v>
      </c>
      <c r="D43" s="170">
        <v>21207</v>
      </c>
      <c r="E43" s="239">
        <v>29</v>
      </c>
    </row>
    <row r="44" spans="2:5" ht="15.75" customHeight="1" x14ac:dyDescent="0.35">
      <c r="B44" s="312"/>
      <c r="C44" s="318"/>
      <c r="D44" s="170">
        <v>21210</v>
      </c>
      <c r="E44" s="239">
        <v>1</v>
      </c>
    </row>
    <row r="45" spans="2:5" ht="15.75" customHeight="1" x14ac:dyDescent="0.35">
      <c r="B45" s="312"/>
      <c r="C45" s="318"/>
      <c r="D45" s="170">
        <v>21212</v>
      </c>
      <c r="E45" s="239">
        <v>8</v>
      </c>
    </row>
    <row r="46" spans="2:5" ht="15.75" customHeight="1" x14ac:dyDescent="0.35">
      <c r="B46" s="312"/>
      <c r="C46" s="318"/>
      <c r="D46" s="170">
        <v>21215</v>
      </c>
      <c r="E46" s="239">
        <v>37</v>
      </c>
    </row>
    <row r="47" spans="2:5" ht="15.75" customHeight="1" x14ac:dyDescent="0.35">
      <c r="B47" s="312"/>
      <c r="C47" s="318"/>
      <c r="D47" s="170">
        <v>21224</v>
      </c>
      <c r="E47" s="239">
        <v>17</v>
      </c>
    </row>
    <row r="48" spans="2:5" ht="15.75" customHeight="1" x14ac:dyDescent="0.35">
      <c r="B48" s="312"/>
      <c r="C48" s="318"/>
      <c r="D48" s="170">
        <v>21227</v>
      </c>
      <c r="E48" s="239">
        <v>16</v>
      </c>
    </row>
    <row r="49" spans="2:5" ht="15.75" customHeight="1" x14ac:dyDescent="0.35">
      <c r="B49" s="312"/>
      <c r="C49" s="318"/>
      <c r="D49" s="170">
        <v>21229</v>
      </c>
      <c r="E49" s="239">
        <v>22</v>
      </c>
    </row>
    <row r="50" spans="2:5" ht="15.75" customHeight="1" x14ac:dyDescent="0.35">
      <c r="B50" s="312"/>
      <c r="C50" s="318"/>
      <c r="D50" s="170">
        <v>21234</v>
      </c>
      <c r="E50" s="239">
        <v>22</v>
      </c>
    </row>
    <row r="51" spans="2:5" ht="15.75" customHeight="1" x14ac:dyDescent="0.35">
      <c r="B51" s="312"/>
      <c r="C51" s="318"/>
      <c r="D51" s="170">
        <v>21237</v>
      </c>
      <c r="E51" s="239">
        <v>13</v>
      </c>
    </row>
    <row r="52" spans="2:5" ht="15.75" customHeight="1" x14ac:dyDescent="0.35">
      <c r="B52" s="312"/>
      <c r="C52" s="318"/>
      <c r="D52" s="170">
        <v>21239</v>
      </c>
      <c r="E52" s="239">
        <v>18</v>
      </c>
    </row>
    <row r="53" spans="2:5" ht="15.75" customHeight="1" x14ac:dyDescent="0.35">
      <c r="B53" s="312"/>
      <c r="C53" s="318" t="s">
        <v>128</v>
      </c>
      <c r="D53" s="170">
        <v>21030</v>
      </c>
      <c r="E53" s="239">
        <v>6</v>
      </c>
    </row>
    <row r="54" spans="2:5" ht="15.75" customHeight="1" x14ac:dyDescent="0.35">
      <c r="B54" s="312"/>
      <c r="C54" s="318"/>
      <c r="D54" s="170">
        <v>21052</v>
      </c>
      <c r="E54" s="239">
        <v>1</v>
      </c>
    </row>
    <row r="55" spans="2:5" ht="15.75" customHeight="1" x14ac:dyDescent="0.35">
      <c r="B55" s="312"/>
      <c r="C55" s="318"/>
      <c r="D55" s="170">
        <v>21053</v>
      </c>
      <c r="E55" s="239">
        <v>2</v>
      </c>
    </row>
    <row r="56" spans="2:5" ht="15.75" customHeight="1" x14ac:dyDescent="0.35">
      <c r="B56" s="312"/>
      <c r="C56" s="318"/>
      <c r="D56" s="170">
        <v>21057</v>
      </c>
      <c r="E56" s="239">
        <v>2</v>
      </c>
    </row>
    <row r="57" spans="2:5" ht="15.75" customHeight="1" x14ac:dyDescent="0.35">
      <c r="B57" s="312"/>
      <c r="C57" s="318"/>
      <c r="D57" s="170">
        <v>21093</v>
      </c>
      <c r="E57" s="239">
        <v>9</v>
      </c>
    </row>
    <row r="58" spans="2:5" ht="15.75" customHeight="1" x14ac:dyDescent="0.35">
      <c r="B58" s="312"/>
      <c r="C58" s="318"/>
      <c r="D58" s="170">
        <v>21117</v>
      </c>
      <c r="E58" s="239">
        <v>29</v>
      </c>
    </row>
    <row r="59" spans="2:5" ht="15.75" customHeight="1" x14ac:dyDescent="0.35">
      <c r="B59" s="312"/>
      <c r="C59" s="318"/>
      <c r="D59" s="170">
        <v>21120</v>
      </c>
      <c r="E59" s="239">
        <v>2</v>
      </c>
    </row>
    <row r="60" spans="2:5" ht="15.75" customHeight="1" x14ac:dyDescent="0.35">
      <c r="B60" s="312"/>
      <c r="C60" s="318"/>
      <c r="D60" s="170">
        <v>21128</v>
      </c>
      <c r="E60" s="239">
        <v>1</v>
      </c>
    </row>
    <row r="61" spans="2:5" ht="15.75" customHeight="1" x14ac:dyDescent="0.35">
      <c r="B61" s="312"/>
      <c r="C61" s="318"/>
      <c r="D61" s="170">
        <v>21131</v>
      </c>
      <c r="E61" s="239">
        <v>1</v>
      </c>
    </row>
    <row r="62" spans="2:5" ht="15.75" customHeight="1" x14ac:dyDescent="0.35">
      <c r="B62" s="312"/>
      <c r="C62" s="318"/>
      <c r="D62" s="170">
        <v>21133</v>
      </c>
      <c r="E62" s="239">
        <v>17</v>
      </c>
    </row>
    <row r="63" spans="2:5" ht="15.75" customHeight="1" x14ac:dyDescent="0.35">
      <c r="B63" s="312"/>
      <c r="C63" s="318"/>
      <c r="D63" s="170">
        <v>21136</v>
      </c>
      <c r="E63" s="239">
        <v>8</v>
      </c>
    </row>
    <row r="64" spans="2:5" ht="15.75" customHeight="1" x14ac:dyDescent="0.35">
      <c r="B64" s="312"/>
      <c r="C64" s="318"/>
      <c r="D64" s="170">
        <v>21152</v>
      </c>
      <c r="E64" s="239">
        <v>1</v>
      </c>
    </row>
    <row r="65" spans="2:5" ht="15.75" customHeight="1" x14ac:dyDescent="0.35">
      <c r="B65" s="312"/>
      <c r="C65" s="318"/>
      <c r="D65" s="170">
        <v>21204</v>
      </c>
      <c r="E65" s="239">
        <v>5</v>
      </c>
    </row>
    <row r="66" spans="2:5" ht="15.75" customHeight="1" x14ac:dyDescent="0.35">
      <c r="B66" s="312"/>
      <c r="C66" s="318"/>
      <c r="D66" s="170">
        <v>21208</v>
      </c>
      <c r="E66" s="239">
        <v>13</v>
      </c>
    </row>
    <row r="67" spans="2:5" ht="15.75" customHeight="1" x14ac:dyDescent="0.35">
      <c r="B67" s="312"/>
      <c r="C67" s="318"/>
      <c r="D67" s="170">
        <v>21219</v>
      </c>
      <c r="E67" s="239">
        <v>6</v>
      </c>
    </row>
    <row r="68" spans="2:5" ht="15.75" customHeight="1" x14ac:dyDescent="0.35">
      <c r="B68" s="312"/>
      <c r="C68" s="318"/>
      <c r="D68" s="170">
        <v>21220</v>
      </c>
      <c r="E68" s="239">
        <v>15</v>
      </c>
    </row>
    <row r="69" spans="2:5" ht="15.75" customHeight="1" x14ac:dyDescent="0.35">
      <c r="B69" s="312"/>
      <c r="C69" s="318"/>
      <c r="D69" s="170">
        <v>21221</v>
      </c>
      <c r="E69" s="239">
        <v>24</v>
      </c>
    </row>
    <row r="70" spans="2:5" ht="15.75" customHeight="1" x14ac:dyDescent="0.35">
      <c r="B70" s="312"/>
      <c r="C70" s="318"/>
      <c r="D70" s="170">
        <v>21222</v>
      </c>
      <c r="E70" s="239">
        <v>42</v>
      </c>
    </row>
    <row r="71" spans="2:5" ht="15.75" customHeight="1" x14ac:dyDescent="0.35">
      <c r="B71" s="312"/>
      <c r="C71" s="318"/>
      <c r="D71" s="170">
        <v>21228</v>
      </c>
      <c r="E71" s="239">
        <v>18</v>
      </c>
    </row>
    <row r="72" spans="2:5" ht="15.75" customHeight="1" x14ac:dyDescent="0.35">
      <c r="B72" s="312"/>
      <c r="C72" s="318"/>
      <c r="D72" s="170">
        <v>21236</v>
      </c>
      <c r="E72" s="239">
        <v>9</v>
      </c>
    </row>
    <row r="73" spans="2:5" ht="15.75" customHeight="1" x14ac:dyDescent="0.35">
      <c r="B73" s="312"/>
      <c r="C73" s="318"/>
      <c r="D73" s="170">
        <v>21244</v>
      </c>
      <c r="E73" s="239">
        <v>18</v>
      </c>
    </row>
    <row r="74" spans="2:5" ht="15.75" customHeight="1" x14ac:dyDescent="0.35">
      <c r="B74" s="312"/>
      <c r="C74" s="318"/>
      <c r="D74" s="170">
        <v>21286</v>
      </c>
      <c r="E74" s="239">
        <v>5</v>
      </c>
    </row>
    <row r="75" spans="2:5" ht="15.75" customHeight="1" x14ac:dyDescent="0.35">
      <c r="B75" s="312"/>
      <c r="C75" s="318" t="s">
        <v>142</v>
      </c>
      <c r="D75" s="170">
        <v>21074</v>
      </c>
      <c r="E75" s="239">
        <v>5</v>
      </c>
    </row>
    <row r="76" spans="2:5" ht="15.75" customHeight="1" x14ac:dyDescent="0.35">
      <c r="B76" s="312"/>
      <c r="C76" s="318"/>
      <c r="D76" s="170">
        <v>21102</v>
      </c>
      <c r="E76" s="239">
        <v>7</v>
      </c>
    </row>
    <row r="77" spans="2:5" ht="15.75" customHeight="1" x14ac:dyDescent="0.35">
      <c r="B77" s="312"/>
      <c r="C77" s="318" t="s">
        <v>143</v>
      </c>
      <c r="D77" s="170">
        <v>21013</v>
      </c>
      <c r="E77" s="239">
        <v>1</v>
      </c>
    </row>
    <row r="78" spans="2:5" ht="15.75" customHeight="1" x14ac:dyDescent="0.35">
      <c r="B78" s="312"/>
      <c r="C78" s="318"/>
      <c r="D78" s="170">
        <v>21085</v>
      </c>
      <c r="E78" s="239">
        <v>10</v>
      </c>
    </row>
    <row r="79" spans="2:5" ht="15.75" customHeight="1" x14ac:dyDescent="0.35">
      <c r="B79" s="312"/>
      <c r="C79" s="318"/>
      <c r="D79" s="170">
        <v>21111</v>
      </c>
      <c r="E79" s="239">
        <v>1</v>
      </c>
    </row>
    <row r="80" spans="2:5" ht="15.75" customHeight="1" x14ac:dyDescent="0.35">
      <c r="B80" s="312"/>
      <c r="C80" s="318" t="s">
        <v>144</v>
      </c>
      <c r="D80" s="170">
        <v>20639</v>
      </c>
      <c r="E80" s="239">
        <v>1</v>
      </c>
    </row>
    <row r="81" spans="2:5" ht="15.75" customHeight="1" x14ac:dyDescent="0.35">
      <c r="B81" s="312"/>
      <c r="C81" s="318"/>
      <c r="D81" s="170">
        <v>20714</v>
      </c>
      <c r="E81" s="239">
        <v>1</v>
      </c>
    </row>
    <row r="82" spans="2:5" ht="15.75" customHeight="1" x14ac:dyDescent="0.35">
      <c r="B82" s="312"/>
      <c r="C82" s="318"/>
      <c r="D82" s="170">
        <v>20732</v>
      </c>
      <c r="E82" s="239">
        <v>2</v>
      </c>
    </row>
    <row r="83" spans="2:5" ht="15.75" customHeight="1" x14ac:dyDescent="0.35">
      <c r="B83" s="312"/>
      <c r="C83" s="318" t="s">
        <v>145</v>
      </c>
      <c r="D83" s="170">
        <v>21104</v>
      </c>
      <c r="E83" s="239">
        <v>2</v>
      </c>
    </row>
    <row r="84" spans="2:5" ht="15.75" customHeight="1" x14ac:dyDescent="0.35">
      <c r="B84" s="312"/>
      <c r="C84" s="318"/>
      <c r="D84" s="170">
        <v>21157</v>
      </c>
      <c r="E84" s="239">
        <v>11</v>
      </c>
    </row>
    <row r="85" spans="2:5" ht="15.75" customHeight="1" x14ac:dyDescent="0.35">
      <c r="B85" s="312"/>
      <c r="C85" s="318"/>
      <c r="D85" s="170">
        <v>21158</v>
      </c>
      <c r="E85" s="239">
        <v>7</v>
      </c>
    </row>
    <row r="86" spans="2:5" ht="15.75" customHeight="1" x14ac:dyDescent="0.35">
      <c r="B86" s="312"/>
      <c r="C86" s="318"/>
      <c r="D86" s="170">
        <v>21776</v>
      </c>
      <c r="E86" s="239">
        <v>1</v>
      </c>
    </row>
    <row r="87" spans="2:5" ht="15.75" customHeight="1" x14ac:dyDescent="0.35">
      <c r="B87" s="312"/>
      <c r="C87" s="318"/>
      <c r="D87" s="170">
        <v>21784</v>
      </c>
      <c r="E87" s="239">
        <v>9</v>
      </c>
    </row>
    <row r="88" spans="2:5" ht="15.75" customHeight="1" x14ac:dyDescent="0.35">
      <c r="B88" s="312"/>
      <c r="C88" s="318"/>
      <c r="D88" s="170">
        <v>21797</v>
      </c>
      <c r="E88" s="239">
        <v>1</v>
      </c>
    </row>
    <row r="89" spans="2:5" ht="15.75" customHeight="1" x14ac:dyDescent="0.35">
      <c r="B89" s="312"/>
      <c r="C89" s="195" t="s">
        <v>146</v>
      </c>
      <c r="D89" s="170">
        <v>21903</v>
      </c>
      <c r="E89" s="239">
        <v>1</v>
      </c>
    </row>
    <row r="90" spans="2:5" ht="15.75" customHeight="1" x14ac:dyDescent="0.35">
      <c r="B90" s="312"/>
      <c r="C90" s="318" t="s">
        <v>129</v>
      </c>
      <c r="D90" s="170">
        <v>21001</v>
      </c>
      <c r="E90" s="239">
        <v>13</v>
      </c>
    </row>
    <row r="91" spans="2:5" ht="15.75" customHeight="1" x14ac:dyDescent="0.35">
      <c r="B91" s="312"/>
      <c r="C91" s="318"/>
      <c r="D91" s="170">
        <v>21009</v>
      </c>
      <c r="E91" s="239">
        <v>5</v>
      </c>
    </row>
    <row r="92" spans="2:5" ht="15.75" customHeight="1" x14ac:dyDescent="0.35">
      <c r="B92" s="312"/>
      <c r="C92" s="318"/>
      <c r="D92" s="170">
        <v>21014</v>
      </c>
      <c r="E92" s="239">
        <v>8</v>
      </c>
    </row>
    <row r="93" spans="2:5" ht="15.75" customHeight="1" x14ac:dyDescent="0.35">
      <c r="B93" s="312"/>
      <c r="C93" s="318"/>
      <c r="D93" s="170">
        <v>21015</v>
      </c>
      <c r="E93" s="239">
        <v>7</v>
      </c>
    </row>
    <row r="94" spans="2:5" ht="15.75" customHeight="1" x14ac:dyDescent="0.35">
      <c r="B94" s="312"/>
      <c r="C94" s="318"/>
      <c r="D94" s="170">
        <v>21028</v>
      </c>
      <c r="E94" s="239">
        <v>1</v>
      </c>
    </row>
    <row r="95" spans="2:5" ht="15.75" customHeight="1" x14ac:dyDescent="0.35">
      <c r="B95" s="312"/>
      <c r="C95" s="318"/>
      <c r="D95" s="170">
        <v>21040</v>
      </c>
      <c r="E95" s="239">
        <v>10</v>
      </c>
    </row>
    <row r="96" spans="2:5" ht="15.75" customHeight="1" x14ac:dyDescent="0.35">
      <c r="B96" s="312"/>
      <c r="C96" s="318"/>
      <c r="D96" s="170">
        <v>21047</v>
      </c>
      <c r="E96" s="239">
        <v>4</v>
      </c>
    </row>
    <row r="97" spans="2:5" ht="15.75" customHeight="1" x14ac:dyDescent="0.35">
      <c r="B97" s="312"/>
      <c r="C97" s="318"/>
      <c r="D97" s="170">
        <v>21050</v>
      </c>
      <c r="E97" s="239">
        <v>6</v>
      </c>
    </row>
    <row r="98" spans="2:5" ht="15.75" customHeight="1" x14ac:dyDescent="0.35">
      <c r="B98" s="312"/>
      <c r="C98" s="318"/>
      <c r="D98" s="170">
        <v>21078</v>
      </c>
      <c r="E98" s="239">
        <v>6</v>
      </c>
    </row>
    <row r="99" spans="2:5" ht="15.75" customHeight="1" x14ac:dyDescent="0.35">
      <c r="B99" s="312"/>
      <c r="C99" s="318"/>
      <c r="D99" s="170">
        <v>21084</v>
      </c>
      <c r="E99" s="239">
        <v>2</v>
      </c>
    </row>
    <row r="100" spans="2:5" ht="15.75" customHeight="1" x14ac:dyDescent="0.35">
      <c r="B100" s="312"/>
      <c r="C100" s="318"/>
      <c r="D100" s="170">
        <v>21130</v>
      </c>
      <c r="E100" s="239">
        <v>1</v>
      </c>
    </row>
    <row r="101" spans="2:5" ht="15.75" customHeight="1" x14ac:dyDescent="0.35">
      <c r="B101" s="312"/>
      <c r="C101" s="318" t="s">
        <v>130</v>
      </c>
      <c r="D101" s="170">
        <v>20723</v>
      </c>
      <c r="E101" s="239">
        <v>7</v>
      </c>
    </row>
    <row r="102" spans="2:5" ht="15.75" customHeight="1" x14ac:dyDescent="0.35">
      <c r="B102" s="312"/>
      <c r="C102" s="318"/>
      <c r="D102" s="170">
        <v>20763</v>
      </c>
      <c r="E102" s="239">
        <v>1</v>
      </c>
    </row>
    <row r="103" spans="2:5" ht="15.75" customHeight="1" x14ac:dyDescent="0.35">
      <c r="B103" s="312"/>
      <c r="C103" s="318"/>
      <c r="D103" s="170">
        <v>21036</v>
      </c>
      <c r="E103" s="239">
        <v>2</v>
      </c>
    </row>
    <row r="104" spans="2:5" ht="15.75" customHeight="1" x14ac:dyDescent="0.35">
      <c r="B104" s="312"/>
      <c r="C104" s="318"/>
      <c r="D104" s="170">
        <v>21042</v>
      </c>
      <c r="E104" s="239">
        <v>7</v>
      </c>
    </row>
    <row r="105" spans="2:5" ht="15.75" customHeight="1" x14ac:dyDescent="0.35">
      <c r="B105" s="312"/>
      <c r="C105" s="318"/>
      <c r="D105" s="170">
        <v>21043</v>
      </c>
      <c r="E105" s="239">
        <v>6</v>
      </c>
    </row>
    <row r="106" spans="2:5" ht="15.75" customHeight="1" x14ac:dyDescent="0.35">
      <c r="B106" s="312"/>
      <c r="C106" s="318"/>
      <c r="D106" s="170">
        <v>21044</v>
      </c>
      <c r="E106" s="239">
        <v>7</v>
      </c>
    </row>
    <row r="107" spans="2:5" ht="15.75" customHeight="1" x14ac:dyDescent="0.35">
      <c r="B107" s="312"/>
      <c r="C107" s="318"/>
      <c r="D107" s="170">
        <v>21045</v>
      </c>
      <c r="E107" s="239">
        <v>13</v>
      </c>
    </row>
    <row r="108" spans="2:5" ht="15.75" customHeight="1" x14ac:dyDescent="0.35">
      <c r="B108" s="312"/>
      <c r="C108" s="318"/>
      <c r="D108" s="170">
        <v>21046</v>
      </c>
      <c r="E108" s="239">
        <v>6</v>
      </c>
    </row>
    <row r="109" spans="2:5" ht="15.75" customHeight="1" x14ac:dyDescent="0.35">
      <c r="B109" s="312"/>
      <c r="C109" s="318"/>
      <c r="D109" s="170">
        <v>21075</v>
      </c>
      <c r="E109" s="239">
        <v>9</v>
      </c>
    </row>
    <row r="110" spans="2:5" ht="15.75" customHeight="1" x14ac:dyDescent="0.35">
      <c r="B110" s="312"/>
      <c r="C110" s="318"/>
      <c r="D110" s="170">
        <v>21737</v>
      </c>
      <c r="E110" s="239">
        <v>1</v>
      </c>
    </row>
    <row r="111" spans="2:5" ht="15.75" customHeight="1" x14ac:dyDescent="0.35">
      <c r="B111" s="312"/>
      <c r="C111" s="318"/>
      <c r="D111" s="170">
        <v>21738</v>
      </c>
      <c r="E111" s="239">
        <v>1</v>
      </c>
    </row>
    <row r="112" spans="2:5" ht="15.75" customHeight="1" x14ac:dyDescent="0.35">
      <c r="B112" s="312"/>
      <c r="C112" s="318"/>
      <c r="D112" s="170">
        <v>21794</v>
      </c>
      <c r="E112" s="239">
        <v>3</v>
      </c>
    </row>
    <row r="113" spans="2:5" ht="15.75" customHeight="1" x14ac:dyDescent="0.35">
      <c r="B113" s="312"/>
      <c r="C113" s="318" t="s">
        <v>148</v>
      </c>
      <c r="D113" s="170">
        <v>20861</v>
      </c>
      <c r="E113" s="239">
        <v>1</v>
      </c>
    </row>
    <row r="114" spans="2:5" ht="15.75" customHeight="1" x14ac:dyDescent="0.35">
      <c r="B114" s="312"/>
      <c r="C114" s="318"/>
      <c r="D114" s="170">
        <v>20882</v>
      </c>
      <c r="E114" s="239">
        <v>1</v>
      </c>
    </row>
    <row r="115" spans="2:5" ht="15.75" customHeight="1" x14ac:dyDescent="0.35">
      <c r="B115" s="312"/>
      <c r="C115" s="318"/>
      <c r="D115" s="170">
        <v>20904</v>
      </c>
      <c r="E115" s="239">
        <v>3</v>
      </c>
    </row>
    <row r="116" spans="2:5" ht="15.75" customHeight="1" x14ac:dyDescent="0.35">
      <c r="B116" s="312"/>
      <c r="C116" s="318" t="s">
        <v>131</v>
      </c>
      <c r="D116" s="170">
        <v>20706</v>
      </c>
      <c r="E116" s="239">
        <v>5</v>
      </c>
    </row>
    <row r="117" spans="2:5" ht="15.75" customHeight="1" x14ac:dyDescent="0.35">
      <c r="B117" s="312"/>
      <c r="C117" s="318"/>
      <c r="D117" s="170">
        <v>20707</v>
      </c>
      <c r="E117" s="239">
        <v>10</v>
      </c>
    </row>
    <row r="118" spans="2:5" ht="15.75" customHeight="1" x14ac:dyDescent="0.35">
      <c r="B118" s="312"/>
      <c r="C118" s="318"/>
      <c r="D118" s="170">
        <v>20708</v>
      </c>
      <c r="E118" s="239">
        <v>5</v>
      </c>
    </row>
    <row r="119" spans="2:5" ht="15.75" customHeight="1" x14ac:dyDescent="0.35">
      <c r="B119" s="312"/>
      <c r="C119" s="318"/>
      <c r="D119" s="170">
        <v>20715</v>
      </c>
      <c r="E119" s="239">
        <v>4</v>
      </c>
    </row>
    <row r="120" spans="2:5" ht="15.75" customHeight="1" x14ac:dyDescent="0.35">
      <c r="B120" s="312"/>
      <c r="C120" s="318"/>
      <c r="D120" s="170">
        <v>20716</v>
      </c>
      <c r="E120" s="239">
        <v>2</v>
      </c>
    </row>
    <row r="121" spans="2:5" ht="15.75" customHeight="1" x14ac:dyDescent="0.35">
      <c r="B121" s="312"/>
      <c r="C121" s="318"/>
      <c r="D121" s="170">
        <v>20720</v>
      </c>
      <c r="E121" s="239">
        <v>9</v>
      </c>
    </row>
    <row r="122" spans="2:5" ht="15.75" customHeight="1" x14ac:dyDescent="0.35">
      <c r="B122" s="312"/>
      <c r="C122" s="318"/>
      <c r="D122" s="170">
        <v>20721</v>
      </c>
      <c r="E122" s="239">
        <v>3</v>
      </c>
    </row>
    <row r="123" spans="2:5" ht="15.75" customHeight="1" x14ac:dyDescent="0.35">
      <c r="B123" s="312"/>
      <c r="C123" s="318"/>
      <c r="D123" s="170">
        <v>20770</v>
      </c>
      <c r="E123" s="239">
        <v>1</v>
      </c>
    </row>
    <row r="124" spans="2:5" ht="15.75" customHeight="1" x14ac:dyDescent="0.35">
      <c r="B124" s="312"/>
      <c r="C124" s="318"/>
      <c r="D124" s="170">
        <v>20774</v>
      </c>
      <c r="E124" s="239">
        <v>5</v>
      </c>
    </row>
    <row r="125" spans="2:5" ht="15.75" customHeight="1" thickBot="1" x14ac:dyDescent="0.4">
      <c r="B125" s="313"/>
      <c r="C125" s="319"/>
      <c r="D125" s="240">
        <v>20785</v>
      </c>
      <c r="E125" s="241">
        <v>1</v>
      </c>
    </row>
    <row r="126" spans="2:5" ht="16" thickBot="1" x14ac:dyDescent="0.4">
      <c r="B126" s="242" t="s">
        <v>7</v>
      </c>
      <c r="C126" s="243"/>
      <c r="D126" s="243"/>
      <c r="E126" s="244">
        <f>SUM(E6:E125)</f>
        <v>953</v>
      </c>
    </row>
    <row r="127" spans="2:5" ht="16" thickBot="1" x14ac:dyDescent="0.4">
      <c r="B127" s="171"/>
      <c r="C127" s="172"/>
      <c r="D127" s="172"/>
      <c r="E127" s="172"/>
    </row>
    <row r="128" spans="2:5" ht="77.150000000000006" customHeight="1" thickBot="1" x14ac:dyDescent="0.4">
      <c r="B128" s="86" t="s">
        <v>1</v>
      </c>
      <c r="C128" s="70" t="s">
        <v>2</v>
      </c>
      <c r="D128" s="4" t="s">
        <v>3</v>
      </c>
      <c r="E128" s="12" t="s">
        <v>11</v>
      </c>
    </row>
    <row r="129" spans="2:5" ht="15.75" customHeight="1" x14ac:dyDescent="0.35">
      <c r="B129" s="311" t="s">
        <v>8</v>
      </c>
      <c r="C129" s="318" t="s">
        <v>125</v>
      </c>
      <c r="D129" s="170">
        <v>20711</v>
      </c>
      <c r="E129" s="239">
        <v>2</v>
      </c>
    </row>
    <row r="130" spans="2:5" ht="15.75" customHeight="1" x14ac:dyDescent="0.35">
      <c r="B130" s="312"/>
      <c r="C130" s="318"/>
      <c r="D130" s="170">
        <v>20724</v>
      </c>
      <c r="E130" s="239">
        <v>6</v>
      </c>
    </row>
    <row r="131" spans="2:5" ht="15.75" customHeight="1" x14ac:dyDescent="0.35">
      <c r="B131" s="312"/>
      <c r="C131" s="318"/>
      <c r="D131" s="170">
        <v>20733</v>
      </c>
      <c r="E131" s="239">
        <v>1</v>
      </c>
    </row>
    <row r="132" spans="2:5" ht="15.75" customHeight="1" x14ac:dyDescent="0.35">
      <c r="B132" s="312"/>
      <c r="C132" s="318"/>
      <c r="D132" s="170">
        <v>20764</v>
      </c>
      <c r="E132" s="239">
        <v>1</v>
      </c>
    </row>
    <row r="133" spans="2:5" ht="15.75" customHeight="1" x14ac:dyDescent="0.35">
      <c r="B133" s="312"/>
      <c r="C133" s="318"/>
      <c r="D133" s="170">
        <v>20765</v>
      </c>
      <c r="E133" s="239">
        <v>1</v>
      </c>
    </row>
    <row r="134" spans="2:5" ht="15.75" customHeight="1" x14ac:dyDescent="0.35">
      <c r="B134" s="312"/>
      <c r="C134" s="318"/>
      <c r="D134" s="170">
        <v>20776</v>
      </c>
      <c r="E134" s="239">
        <v>1</v>
      </c>
    </row>
    <row r="135" spans="2:5" ht="15.75" customHeight="1" x14ac:dyDescent="0.35">
      <c r="B135" s="312"/>
      <c r="C135" s="318"/>
      <c r="D135" s="170">
        <v>20779</v>
      </c>
      <c r="E135" s="239">
        <v>1</v>
      </c>
    </row>
    <row r="136" spans="2:5" ht="15.75" customHeight="1" x14ac:dyDescent="0.35">
      <c r="B136" s="312"/>
      <c r="C136" s="318"/>
      <c r="D136" s="170">
        <v>21012</v>
      </c>
      <c r="E136" s="239">
        <v>1</v>
      </c>
    </row>
    <row r="137" spans="2:5" ht="15.75" customHeight="1" x14ac:dyDescent="0.35">
      <c r="B137" s="312"/>
      <c r="C137" s="318"/>
      <c r="D137" s="170">
        <v>21054</v>
      </c>
      <c r="E137" s="239">
        <v>1</v>
      </c>
    </row>
    <row r="138" spans="2:5" ht="15.75" customHeight="1" x14ac:dyDescent="0.35">
      <c r="B138" s="312"/>
      <c r="C138" s="318"/>
      <c r="D138" s="170">
        <v>21060</v>
      </c>
      <c r="E138" s="239">
        <v>8</v>
      </c>
    </row>
    <row r="139" spans="2:5" ht="15.75" customHeight="1" x14ac:dyDescent="0.35">
      <c r="B139" s="312"/>
      <c r="C139" s="318"/>
      <c r="D139" s="170">
        <v>21061</v>
      </c>
      <c r="E139" s="239">
        <v>27</v>
      </c>
    </row>
    <row r="140" spans="2:5" ht="15.75" customHeight="1" x14ac:dyDescent="0.35">
      <c r="B140" s="312"/>
      <c r="C140" s="318"/>
      <c r="D140" s="170">
        <v>21076</v>
      </c>
      <c r="E140" s="239">
        <v>4</v>
      </c>
    </row>
    <row r="141" spans="2:5" ht="15.75" customHeight="1" x14ac:dyDescent="0.35">
      <c r="B141" s="312"/>
      <c r="C141" s="318"/>
      <c r="D141" s="170">
        <v>21090</v>
      </c>
      <c r="E141" s="239">
        <v>2</v>
      </c>
    </row>
    <row r="142" spans="2:5" ht="15.75" customHeight="1" x14ac:dyDescent="0.35">
      <c r="B142" s="312"/>
      <c r="C142" s="318"/>
      <c r="D142" s="170">
        <v>21108</v>
      </c>
      <c r="E142" s="239">
        <v>6</v>
      </c>
    </row>
    <row r="143" spans="2:5" ht="15.75" customHeight="1" x14ac:dyDescent="0.35">
      <c r="B143" s="312"/>
      <c r="C143" s="318"/>
      <c r="D143" s="170">
        <v>21113</v>
      </c>
      <c r="E143" s="239">
        <v>6</v>
      </c>
    </row>
    <row r="144" spans="2:5" ht="15.75" customHeight="1" x14ac:dyDescent="0.35">
      <c r="B144" s="312"/>
      <c r="C144" s="318"/>
      <c r="D144" s="170">
        <v>21114</v>
      </c>
      <c r="E144" s="239">
        <v>1</v>
      </c>
    </row>
    <row r="145" spans="2:5" ht="15.75" customHeight="1" x14ac:dyDescent="0.35">
      <c r="B145" s="312"/>
      <c r="C145" s="318"/>
      <c r="D145" s="170">
        <v>21122</v>
      </c>
      <c r="E145" s="239">
        <v>11</v>
      </c>
    </row>
    <row r="146" spans="2:5" ht="15.75" customHeight="1" x14ac:dyDescent="0.35">
      <c r="B146" s="312"/>
      <c r="C146" s="318"/>
      <c r="D146" s="170">
        <v>21144</v>
      </c>
      <c r="E146" s="239">
        <v>13</v>
      </c>
    </row>
    <row r="147" spans="2:5" ht="15.75" customHeight="1" x14ac:dyDescent="0.35">
      <c r="B147" s="312"/>
      <c r="C147" s="318"/>
      <c r="D147" s="170">
        <v>21146</v>
      </c>
      <c r="E147" s="239">
        <v>3</v>
      </c>
    </row>
    <row r="148" spans="2:5" ht="15.75" customHeight="1" x14ac:dyDescent="0.35">
      <c r="B148" s="312"/>
      <c r="C148" s="318"/>
      <c r="D148" s="170">
        <v>21401</v>
      </c>
      <c r="E148" s="239">
        <v>12</v>
      </c>
    </row>
    <row r="149" spans="2:5" ht="15.75" customHeight="1" x14ac:dyDescent="0.35">
      <c r="B149" s="312"/>
      <c r="C149" s="318"/>
      <c r="D149" s="170">
        <v>21403</v>
      </c>
      <c r="E149" s="239">
        <v>7</v>
      </c>
    </row>
    <row r="150" spans="2:5" ht="15.75" customHeight="1" x14ac:dyDescent="0.35">
      <c r="B150" s="312"/>
      <c r="C150" s="318"/>
      <c r="D150" s="170">
        <v>21409</v>
      </c>
      <c r="E150" s="239">
        <v>2</v>
      </c>
    </row>
    <row r="151" spans="2:5" ht="15.75" customHeight="1" x14ac:dyDescent="0.35">
      <c r="B151" s="312"/>
      <c r="C151" s="195" t="s">
        <v>140</v>
      </c>
      <c r="D151" s="170">
        <v>20794</v>
      </c>
      <c r="E151" s="239">
        <v>2</v>
      </c>
    </row>
    <row r="152" spans="2:5" ht="15.75" customHeight="1" x14ac:dyDescent="0.35">
      <c r="B152" s="312"/>
      <c r="C152" s="318" t="s">
        <v>126</v>
      </c>
      <c r="D152" s="170">
        <v>21201</v>
      </c>
      <c r="E152" s="239">
        <v>10</v>
      </c>
    </row>
    <row r="153" spans="2:5" ht="15.75" customHeight="1" x14ac:dyDescent="0.35">
      <c r="B153" s="312"/>
      <c r="C153" s="318"/>
      <c r="D153" s="170">
        <v>21202</v>
      </c>
      <c r="E153" s="239">
        <v>16</v>
      </c>
    </row>
    <row r="154" spans="2:5" ht="15.75" customHeight="1" x14ac:dyDescent="0.35">
      <c r="B154" s="312"/>
      <c r="C154" s="318"/>
      <c r="D154" s="170">
        <v>21205</v>
      </c>
      <c r="E154" s="239">
        <v>21</v>
      </c>
    </row>
    <row r="155" spans="2:5" ht="15.75" customHeight="1" x14ac:dyDescent="0.35">
      <c r="B155" s="312"/>
      <c r="C155" s="318"/>
      <c r="D155" s="170">
        <v>21206</v>
      </c>
      <c r="E155" s="239">
        <v>37</v>
      </c>
    </row>
    <row r="156" spans="2:5" ht="15.75" customHeight="1" x14ac:dyDescent="0.35">
      <c r="B156" s="312"/>
      <c r="C156" s="318"/>
      <c r="D156" s="170">
        <v>21209</v>
      </c>
      <c r="E156" s="239">
        <v>4</v>
      </c>
    </row>
    <row r="157" spans="2:5" ht="15.75" customHeight="1" x14ac:dyDescent="0.35">
      <c r="B157" s="312"/>
      <c r="C157" s="318"/>
      <c r="D157" s="170">
        <v>21211</v>
      </c>
      <c r="E157" s="239">
        <v>7</v>
      </c>
    </row>
    <row r="158" spans="2:5" ht="15.75" customHeight="1" x14ac:dyDescent="0.35">
      <c r="B158" s="312"/>
      <c r="C158" s="318"/>
      <c r="D158" s="170">
        <v>21213</v>
      </c>
      <c r="E158" s="239">
        <v>48</v>
      </c>
    </row>
    <row r="159" spans="2:5" ht="15.75" customHeight="1" x14ac:dyDescent="0.35">
      <c r="B159" s="312"/>
      <c r="C159" s="318"/>
      <c r="D159" s="170">
        <v>21214</v>
      </c>
      <c r="E159" s="239">
        <v>15</v>
      </c>
    </row>
    <row r="160" spans="2:5" ht="15.75" customHeight="1" x14ac:dyDescent="0.35">
      <c r="B160" s="312"/>
      <c r="C160" s="318"/>
      <c r="D160" s="170">
        <v>21216</v>
      </c>
      <c r="E160" s="239">
        <v>35</v>
      </c>
    </row>
    <row r="161" spans="2:5" ht="15.75" customHeight="1" x14ac:dyDescent="0.35">
      <c r="B161" s="312"/>
      <c r="C161" s="318"/>
      <c r="D161" s="170">
        <v>21217</v>
      </c>
      <c r="E161" s="239">
        <v>36</v>
      </c>
    </row>
    <row r="162" spans="2:5" ht="15.75" customHeight="1" x14ac:dyDescent="0.35">
      <c r="B162" s="312"/>
      <c r="C162" s="318"/>
      <c r="D162" s="170">
        <v>21218</v>
      </c>
      <c r="E162" s="239">
        <v>42</v>
      </c>
    </row>
    <row r="163" spans="2:5" ht="15.75" customHeight="1" x14ac:dyDescent="0.35">
      <c r="B163" s="312"/>
      <c r="C163" s="318"/>
      <c r="D163" s="170">
        <v>21223</v>
      </c>
      <c r="E163" s="239">
        <v>21</v>
      </c>
    </row>
    <row r="164" spans="2:5" ht="15.75" customHeight="1" x14ac:dyDescent="0.35">
      <c r="B164" s="312"/>
      <c r="C164" s="318"/>
      <c r="D164" s="170">
        <v>21226</v>
      </c>
      <c r="E164" s="239">
        <v>5</v>
      </c>
    </row>
    <row r="165" spans="2:5" ht="15.75" customHeight="1" x14ac:dyDescent="0.35">
      <c r="B165" s="312"/>
      <c r="C165" s="318"/>
      <c r="D165" s="170">
        <v>21230</v>
      </c>
      <c r="E165" s="239">
        <v>16</v>
      </c>
    </row>
    <row r="166" spans="2:5" ht="15.75" customHeight="1" x14ac:dyDescent="0.35">
      <c r="B166" s="312"/>
      <c r="C166" s="318"/>
      <c r="D166" s="170">
        <v>21231</v>
      </c>
      <c r="E166" s="239">
        <v>6</v>
      </c>
    </row>
    <row r="167" spans="2:5" ht="15.75" customHeight="1" x14ac:dyDescent="0.35">
      <c r="B167" s="312"/>
      <c r="C167" s="195" t="s">
        <v>141</v>
      </c>
      <c r="D167" s="170">
        <v>21225</v>
      </c>
      <c r="E167" s="239">
        <v>20</v>
      </c>
    </row>
    <row r="168" spans="2:5" ht="15.75" customHeight="1" x14ac:dyDescent="0.35">
      <c r="B168" s="312"/>
      <c r="C168" s="318" t="s">
        <v>127</v>
      </c>
      <c r="D168" s="170">
        <v>21207</v>
      </c>
      <c r="E168" s="239">
        <v>26</v>
      </c>
    </row>
    <row r="169" spans="2:5" ht="15.75" customHeight="1" x14ac:dyDescent="0.35">
      <c r="B169" s="312"/>
      <c r="C169" s="318"/>
      <c r="D169" s="170">
        <v>21210</v>
      </c>
      <c r="E169" s="239">
        <v>1</v>
      </c>
    </row>
    <row r="170" spans="2:5" ht="15.75" customHeight="1" x14ac:dyDescent="0.35">
      <c r="B170" s="312"/>
      <c r="C170" s="318"/>
      <c r="D170" s="170">
        <v>21212</v>
      </c>
      <c r="E170" s="239">
        <v>20</v>
      </c>
    </row>
    <row r="171" spans="2:5" ht="15.75" customHeight="1" x14ac:dyDescent="0.35">
      <c r="B171" s="312"/>
      <c r="C171" s="318"/>
      <c r="D171" s="170">
        <v>21215</v>
      </c>
      <c r="E171" s="239">
        <v>72</v>
      </c>
    </row>
    <row r="172" spans="2:5" ht="15.75" customHeight="1" x14ac:dyDescent="0.35">
      <c r="B172" s="312"/>
      <c r="C172" s="318"/>
      <c r="D172" s="170">
        <v>21224</v>
      </c>
      <c r="E172" s="239">
        <v>23</v>
      </c>
    </row>
    <row r="173" spans="2:5" ht="15.75" customHeight="1" x14ac:dyDescent="0.35">
      <c r="B173" s="312"/>
      <c r="C173" s="318"/>
      <c r="D173" s="170">
        <v>21227</v>
      </c>
      <c r="E173" s="239">
        <v>18</v>
      </c>
    </row>
    <row r="174" spans="2:5" ht="15.75" customHeight="1" x14ac:dyDescent="0.35">
      <c r="B174" s="312"/>
      <c r="C174" s="318"/>
      <c r="D174" s="170">
        <v>21229</v>
      </c>
      <c r="E174" s="239">
        <v>45</v>
      </c>
    </row>
    <row r="175" spans="2:5" ht="15.75" customHeight="1" x14ac:dyDescent="0.35">
      <c r="B175" s="312"/>
      <c r="C175" s="318"/>
      <c r="D175" s="170">
        <v>21234</v>
      </c>
      <c r="E175" s="239">
        <v>32</v>
      </c>
    </row>
    <row r="176" spans="2:5" ht="15.75" customHeight="1" x14ac:dyDescent="0.35">
      <c r="B176" s="312"/>
      <c r="C176" s="318"/>
      <c r="D176" s="170">
        <v>21237</v>
      </c>
      <c r="E176" s="239">
        <v>10</v>
      </c>
    </row>
    <row r="177" spans="2:5" ht="15.75" customHeight="1" x14ac:dyDescent="0.35">
      <c r="B177" s="312"/>
      <c r="C177" s="318"/>
      <c r="D177" s="170">
        <v>21239</v>
      </c>
      <c r="E177" s="239">
        <v>24</v>
      </c>
    </row>
    <row r="178" spans="2:5" ht="15.75" customHeight="1" x14ac:dyDescent="0.35">
      <c r="B178" s="312"/>
      <c r="C178" s="318" t="s">
        <v>128</v>
      </c>
      <c r="D178" s="170">
        <v>21030</v>
      </c>
      <c r="E178" s="239">
        <v>7</v>
      </c>
    </row>
    <row r="179" spans="2:5" ht="15.75" customHeight="1" x14ac:dyDescent="0.35">
      <c r="B179" s="312"/>
      <c r="C179" s="318"/>
      <c r="D179" s="170">
        <v>21071</v>
      </c>
      <c r="E179" s="239">
        <v>1</v>
      </c>
    </row>
    <row r="180" spans="2:5" ht="15.75" customHeight="1" x14ac:dyDescent="0.35">
      <c r="B180" s="312"/>
      <c r="C180" s="318"/>
      <c r="D180" s="170">
        <v>21093</v>
      </c>
      <c r="E180" s="239">
        <v>3</v>
      </c>
    </row>
    <row r="181" spans="2:5" ht="15.75" customHeight="1" x14ac:dyDescent="0.35">
      <c r="B181" s="312"/>
      <c r="C181" s="318"/>
      <c r="D181" s="170">
        <v>21117</v>
      </c>
      <c r="E181" s="239">
        <v>20</v>
      </c>
    </row>
    <row r="182" spans="2:5" ht="15.75" customHeight="1" x14ac:dyDescent="0.35">
      <c r="B182" s="312"/>
      <c r="C182" s="318"/>
      <c r="D182" s="170">
        <v>21120</v>
      </c>
      <c r="E182" s="239">
        <v>1</v>
      </c>
    </row>
    <row r="183" spans="2:5" ht="15.75" customHeight="1" x14ac:dyDescent="0.35">
      <c r="B183" s="312"/>
      <c r="C183" s="318"/>
      <c r="D183" s="170">
        <v>21128</v>
      </c>
      <c r="E183" s="239">
        <v>4</v>
      </c>
    </row>
    <row r="184" spans="2:5" ht="15.75" customHeight="1" x14ac:dyDescent="0.35">
      <c r="B184" s="312"/>
      <c r="C184" s="318"/>
      <c r="D184" s="170">
        <v>21133</v>
      </c>
      <c r="E184" s="239">
        <v>20</v>
      </c>
    </row>
    <row r="185" spans="2:5" ht="15.75" customHeight="1" x14ac:dyDescent="0.35">
      <c r="B185" s="312"/>
      <c r="C185" s="318"/>
      <c r="D185" s="170">
        <v>21136</v>
      </c>
      <c r="E185" s="239">
        <v>12</v>
      </c>
    </row>
    <row r="186" spans="2:5" ht="15.75" customHeight="1" x14ac:dyDescent="0.35">
      <c r="B186" s="312"/>
      <c r="C186" s="318"/>
      <c r="D186" s="170">
        <v>21155</v>
      </c>
      <c r="E186" s="239">
        <v>1</v>
      </c>
    </row>
    <row r="187" spans="2:5" ht="15.75" customHeight="1" x14ac:dyDescent="0.35">
      <c r="B187" s="312"/>
      <c r="C187" s="318"/>
      <c r="D187" s="170">
        <v>21156</v>
      </c>
      <c r="E187" s="239">
        <v>1</v>
      </c>
    </row>
    <row r="188" spans="2:5" ht="15.75" customHeight="1" x14ac:dyDescent="0.35">
      <c r="B188" s="312"/>
      <c r="C188" s="318"/>
      <c r="D188" s="170">
        <v>21162</v>
      </c>
      <c r="E188" s="239">
        <v>1</v>
      </c>
    </row>
    <row r="189" spans="2:5" ht="15.75" customHeight="1" x14ac:dyDescent="0.35">
      <c r="B189" s="312"/>
      <c r="C189" s="318"/>
      <c r="D189" s="170">
        <v>21208</v>
      </c>
      <c r="E189" s="239">
        <v>13</v>
      </c>
    </row>
    <row r="190" spans="2:5" ht="15.75" customHeight="1" x14ac:dyDescent="0.35">
      <c r="B190" s="312"/>
      <c r="C190" s="318"/>
      <c r="D190" s="170">
        <v>21219</v>
      </c>
      <c r="E190" s="239">
        <v>9</v>
      </c>
    </row>
    <row r="191" spans="2:5" ht="15.75" customHeight="1" x14ac:dyDescent="0.35">
      <c r="B191" s="312"/>
      <c r="C191" s="318"/>
      <c r="D191" s="170">
        <v>21220</v>
      </c>
      <c r="E191" s="239">
        <v>33</v>
      </c>
    </row>
    <row r="192" spans="2:5" ht="15.75" customHeight="1" x14ac:dyDescent="0.35">
      <c r="B192" s="312"/>
      <c r="C192" s="318"/>
      <c r="D192" s="170">
        <v>21221</v>
      </c>
      <c r="E192" s="239">
        <v>36</v>
      </c>
    </row>
    <row r="193" spans="2:5" ht="15.75" customHeight="1" x14ac:dyDescent="0.35">
      <c r="B193" s="312"/>
      <c r="C193" s="318"/>
      <c r="D193" s="170">
        <v>21222</v>
      </c>
      <c r="E193" s="239">
        <v>47</v>
      </c>
    </row>
    <row r="194" spans="2:5" ht="15.75" customHeight="1" x14ac:dyDescent="0.35">
      <c r="B194" s="312"/>
      <c r="C194" s="318"/>
      <c r="D194" s="170">
        <v>21228</v>
      </c>
      <c r="E194" s="239">
        <v>11</v>
      </c>
    </row>
    <row r="195" spans="2:5" ht="15.75" customHeight="1" x14ac:dyDescent="0.35">
      <c r="B195" s="312"/>
      <c r="C195" s="318"/>
      <c r="D195" s="170">
        <v>21236</v>
      </c>
      <c r="E195" s="239">
        <v>12</v>
      </c>
    </row>
    <row r="196" spans="2:5" ht="15.75" customHeight="1" x14ac:dyDescent="0.35">
      <c r="B196" s="312"/>
      <c r="C196" s="318"/>
      <c r="D196" s="170">
        <v>21244</v>
      </c>
      <c r="E196" s="239">
        <v>30</v>
      </c>
    </row>
    <row r="197" spans="2:5" ht="15.75" customHeight="1" x14ac:dyDescent="0.35">
      <c r="B197" s="312"/>
      <c r="C197" s="318"/>
      <c r="D197" s="170">
        <v>21286</v>
      </c>
      <c r="E197" s="239">
        <v>5</v>
      </c>
    </row>
    <row r="198" spans="2:5" ht="15.75" customHeight="1" x14ac:dyDescent="0.35">
      <c r="B198" s="312"/>
      <c r="C198" s="195" t="s">
        <v>142</v>
      </c>
      <c r="D198" s="170">
        <v>21074</v>
      </c>
      <c r="E198" s="239">
        <v>1</v>
      </c>
    </row>
    <row r="199" spans="2:5" ht="15.75" customHeight="1" x14ac:dyDescent="0.35">
      <c r="B199" s="312"/>
      <c r="C199" s="318" t="s">
        <v>143</v>
      </c>
      <c r="D199" s="170">
        <v>21085</v>
      </c>
      <c r="E199" s="239">
        <v>3</v>
      </c>
    </row>
    <row r="200" spans="2:5" ht="15.75" customHeight="1" x14ac:dyDescent="0.35">
      <c r="B200" s="312"/>
      <c r="C200" s="318"/>
      <c r="D200" s="170">
        <v>21161</v>
      </c>
      <c r="E200" s="239">
        <v>1</v>
      </c>
    </row>
    <row r="201" spans="2:5" ht="15.75" customHeight="1" x14ac:dyDescent="0.35">
      <c r="B201" s="312"/>
      <c r="C201" s="318" t="s">
        <v>144</v>
      </c>
      <c r="D201" s="170">
        <v>20714</v>
      </c>
      <c r="E201" s="239">
        <v>1</v>
      </c>
    </row>
    <row r="202" spans="2:5" ht="15.75" customHeight="1" x14ac:dyDescent="0.35">
      <c r="B202" s="312"/>
      <c r="C202" s="318"/>
      <c r="D202" s="170">
        <v>20732</v>
      </c>
      <c r="E202" s="239">
        <v>3</v>
      </c>
    </row>
    <row r="203" spans="2:5" ht="15.75" customHeight="1" x14ac:dyDescent="0.35">
      <c r="B203" s="312"/>
      <c r="C203" s="318" t="s">
        <v>145</v>
      </c>
      <c r="D203" s="170">
        <v>21048</v>
      </c>
      <c r="E203" s="239">
        <v>2</v>
      </c>
    </row>
    <row r="204" spans="2:5" ht="15.75" customHeight="1" x14ac:dyDescent="0.35">
      <c r="B204" s="312"/>
      <c r="C204" s="318"/>
      <c r="D204" s="170">
        <v>21104</v>
      </c>
      <c r="E204" s="239">
        <v>1</v>
      </c>
    </row>
    <row r="205" spans="2:5" ht="15.75" customHeight="1" x14ac:dyDescent="0.35">
      <c r="B205" s="312"/>
      <c r="C205" s="318"/>
      <c r="D205" s="170">
        <v>21157</v>
      </c>
      <c r="E205" s="239">
        <v>12</v>
      </c>
    </row>
    <row r="206" spans="2:5" ht="15.75" customHeight="1" x14ac:dyDescent="0.35">
      <c r="B206" s="312"/>
      <c r="C206" s="318"/>
      <c r="D206" s="170">
        <v>21158</v>
      </c>
      <c r="E206" s="239">
        <v>5</v>
      </c>
    </row>
    <row r="207" spans="2:5" ht="15.75" customHeight="1" x14ac:dyDescent="0.35">
      <c r="B207" s="312"/>
      <c r="C207" s="318"/>
      <c r="D207" s="170">
        <v>21784</v>
      </c>
      <c r="E207" s="239">
        <v>1</v>
      </c>
    </row>
    <row r="208" spans="2:5" ht="15.75" customHeight="1" x14ac:dyDescent="0.35">
      <c r="B208" s="312"/>
      <c r="C208" s="318"/>
      <c r="D208" s="170">
        <v>21797</v>
      </c>
      <c r="E208" s="239">
        <v>1</v>
      </c>
    </row>
    <row r="209" spans="2:5" ht="15.75" customHeight="1" x14ac:dyDescent="0.35">
      <c r="B209" s="312"/>
      <c r="C209" s="318" t="s">
        <v>129</v>
      </c>
      <c r="D209" s="170">
        <v>21001</v>
      </c>
      <c r="E209" s="239">
        <v>13</v>
      </c>
    </row>
    <row r="210" spans="2:5" ht="15.75" customHeight="1" x14ac:dyDescent="0.35">
      <c r="B210" s="312"/>
      <c r="C210" s="318"/>
      <c r="D210" s="170">
        <v>21009</v>
      </c>
      <c r="E210" s="239">
        <v>4</v>
      </c>
    </row>
    <row r="211" spans="2:5" ht="15.75" customHeight="1" x14ac:dyDescent="0.35">
      <c r="B211" s="312"/>
      <c r="C211" s="318"/>
      <c r="D211" s="170">
        <v>21014</v>
      </c>
      <c r="E211" s="239">
        <v>2</v>
      </c>
    </row>
    <row r="212" spans="2:5" ht="15.75" customHeight="1" x14ac:dyDescent="0.35">
      <c r="B212" s="312"/>
      <c r="C212" s="318"/>
      <c r="D212" s="170">
        <v>21015</v>
      </c>
      <c r="E212" s="239">
        <v>4</v>
      </c>
    </row>
    <row r="213" spans="2:5" ht="15.75" customHeight="1" x14ac:dyDescent="0.35">
      <c r="B213" s="312"/>
      <c r="C213" s="318"/>
      <c r="D213" s="170">
        <v>21040</v>
      </c>
      <c r="E213" s="239">
        <v>24</v>
      </c>
    </row>
    <row r="214" spans="2:5" ht="15.75" customHeight="1" x14ac:dyDescent="0.35">
      <c r="B214" s="312"/>
      <c r="C214" s="318"/>
      <c r="D214" s="170">
        <v>21047</v>
      </c>
      <c r="E214" s="239">
        <v>1</v>
      </c>
    </row>
    <row r="215" spans="2:5" ht="15.75" customHeight="1" x14ac:dyDescent="0.35">
      <c r="B215" s="312"/>
      <c r="C215" s="318"/>
      <c r="D215" s="170">
        <v>21050</v>
      </c>
      <c r="E215" s="239">
        <v>3</v>
      </c>
    </row>
    <row r="216" spans="2:5" ht="15.75" customHeight="1" x14ac:dyDescent="0.35">
      <c r="B216" s="312"/>
      <c r="C216" s="318"/>
      <c r="D216" s="170">
        <v>21078</v>
      </c>
      <c r="E216" s="239">
        <v>6</v>
      </c>
    </row>
    <row r="217" spans="2:5" ht="15.75" customHeight="1" x14ac:dyDescent="0.35">
      <c r="B217" s="312"/>
      <c r="C217" s="318"/>
      <c r="D217" s="170">
        <v>21132</v>
      </c>
      <c r="E217" s="239">
        <v>1</v>
      </c>
    </row>
    <row r="218" spans="2:5" ht="15.75" customHeight="1" x14ac:dyDescent="0.35">
      <c r="B218" s="312"/>
      <c r="C218" s="318" t="s">
        <v>130</v>
      </c>
      <c r="D218" s="170">
        <v>20723</v>
      </c>
      <c r="E218" s="239">
        <v>3</v>
      </c>
    </row>
    <row r="219" spans="2:5" ht="15.75" customHeight="1" x14ac:dyDescent="0.35">
      <c r="B219" s="312"/>
      <c r="C219" s="318"/>
      <c r="D219" s="170">
        <v>20759</v>
      </c>
      <c r="E219" s="239">
        <v>1</v>
      </c>
    </row>
    <row r="220" spans="2:5" ht="15.75" customHeight="1" x14ac:dyDescent="0.35">
      <c r="B220" s="312"/>
      <c r="C220" s="318"/>
      <c r="D220" s="170">
        <v>20763</v>
      </c>
      <c r="E220" s="239">
        <v>1</v>
      </c>
    </row>
    <row r="221" spans="2:5" ht="15.75" customHeight="1" x14ac:dyDescent="0.35">
      <c r="B221" s="312"/>
      <c r="C221" s="318"/>
      <c r="D221" s="170">
        <v>21042</v>
      </c>
      <c r="E221" s="239">
        <v>1</v>
      </c>
    </row>
    <row r="222" spans="2:5" ht="15.75" customHeight="1" x14ac:dyDescent="0.35">
      <c r="B222" s="312"/>
      <c r="C222" s="318"/>
      <c r="D222" s="170">
        <v>21043</v>
      </c>
      <c r="E222" s="239">
        <v>5</v>
      </c>
    </row>
    <row r="223" spans="2:5" ht="15.75" customHeight="1" x14ac:dyDescent="0.35">
      <c r="B223" s="312"/>
      <c r="C223" s="318"/>
      <c r="D223" s="170">
        <v>21044</v>
      </c>
      <c r="E223" s="239">
        <v>15</v>
      </c>
    </row>
    <row r="224" spans="2:5" ht="15.75" customHeight="1" x14ac:dyDescent="0.35">
      <c r="B224" s="312"/>
      <c r="C224" s="318"/>
      <c r="D224" s="170">
        <v>21045</v>
      </c>
      <c r="E224" s="239">
        <v>9</v>
      </c>
    </row>
    <row r="225" spans="2:5" ht="15.75" customHeight="1" x14ac:dyDescent="0.35">
      <c r="B225" s="312"/>
      <c r="C225" s="318"/>
      <c r="D225" s="170">
        <v>21046</v>
      </c>
      <c r="E225" s="239">
        <v>5</v>
      </c>
    </row>
    <row r="226" spans="2:5" ht="15.75" customHeight="1" x14ac:dyDescent="0.35">
      <c r="B226" s="312"/>
      <c r="C226" s="318"/>
      <c r="D226" s="170">
        <v>21075</v>
      </c>
      <c r="E226" s="239">
        <v>6</v>
      </c>
    </row>
    <row r="227" spans="2:5" ht="15.75" customHeight="1" x14ac:dyDescent="0.35">
      <c r="B227" s="312"/>
      <c r="C227" s="318"/>
      <c r="D227" s="170">
        <v>21794</v>
      </c>
      <c r="E227" s="239">
        <v>1</v>
      </c>
    </row>
    <row r="228" spans="2:5" ht="15.75" customHeight="1" x14ac:dyDescent="0.35">
      <c r="B228" s="312"/>
      <c r="C228" s="318" t="s">
        <v>148</v>
      </c>
      <c r="D228" s="170">
        <v>20866</v>
      </c>
      <c r="E228" s="239">
        <v>2</v>
      </c>
    </row>
    <row r="229" spans="2:5" ht="15.75" customHeight="1" x14ac:dyDescent="0.35">
      <c r="B229" s="312"/>
      <c r="C229" s="318"/>
      <c r="D229" s="170">
        <v>20904</v>
      </c>
      <c r="E229" s="239">
        <v>2</v>
      </c>
    </row>
    <row r="230" spans="2:5" ht="15.75" customHeight="1" x14ac:dyDescent="0.35">
      <c r="B230" s="312"/>
      <c r="C230" s="318"/>
      <c r="D230" s="170">
        <v>20905</v>
      </c>
      <c r="E230" s="239">
        <v>3</v>
      </c>
    </row>
    <row r="231" spans="2:5" ht="15.75" customHeight="1" x14ac:dyDescent="0.35">
      <c r="B231" s="312"/>
      <c r="C231" s="318" t="s">
        <v>131</v>
      </c>
      <c r="D231" s="170">
        <v>20705</v>
      </c>
      <c r="E231" s="239">
        <v>1</v>
      </c>
    </row>
    <row r="232" spans="2:5" ht="15.75" customHeight="1" x14ac:dyDescent="0.35">
      <c r="B232" s="312"/>
      <c r="C232" s="318"/>
      <c r="D232" s="170">
        <v>20706</v>
      </c>
      <c r="E232" s="239">
        <v>4</v>
      </c>
    </row>
    <row r="233" spans="2:5" ht="15.75" customHeight="1" x14ac:dyDescent="0.35">
      <c r="B233" s="312"/>
      <c r="C233" s="318"/>
      <c r="D233" s="170">
        <v>20707</v>
      </c>
      <c r="E233" s="239">
        <v>11</v>
      </c>
    </row>
    <row r="234" spans="2:5" ht="15.75" customHeight="1" x14ac:dyDescent="0.35">
      <c r="B234" s="312"/>
      <c r="C234" s="318"/>
      <c r="D234" s="170">
        <v>20708</v>
      </c>
      <c r="E234" s="239">
        <v>2</v>
      </c>
    </row>
    <row r="235" spans="2:5" ht="15.75" customHeight="1" x14ac:dyDescent="0.35">
      <c r="B235" s="312"/>
      <c r="C235" s="318"/>
      <c r="D235" s="170">
        <v>20715</v>
      </c>
      <c r="E235" s="239">
        <v>3</v>
      </c>
    </row>
    <row r="236" spans="2:5" ht="15.75" customHeight="1" x14ac:dyDescent="0.35">
      <c r="B236" s="312"/>
      <c r="C236" s="318"/>
      <c r="D236" s="170">
        <v>20716</v>
      </c>
      <c r="E236" s="239">
        <v>4</v>
      </c>
    </row>
    <row r="237" spans="2:5" ht="15.75" customHeight="1" x14ac:dyDescent="0.35">
      <c r="B237" s="312"/>
      <c r="C237" s="318"/>
      <c r="D237" s="170">
        <v>20720</v>
      </c>
      <c r="E237" s="239">
        <v>3</v>
      </c>
    </row>
    <row r="238" spans="2:5" ht="15.75" customHeight="1" x14ac:dyDescent="0.35">
      <c r="B238" s="312"/>
      <c r="C238" s="318"/>
      <c r="D238" s="170">
        <v>20769</v>
      </c>
      <c r="E238" s="239">
        <v>4</v>
      </c>
    </row>
    <row r="239" spans="2:5" ht="15.75" customHeight="1" x14ac:dyDescent="0.35">
      <c r="B239" s="312"/>
      <c r="C239" s="318"/>
      <c r="D239" s="170">
        <v>20770</v>
      </c>
      <c r="E239" s="239">
        <v>2</v>
      </c>
    </row>
    <row r="240" spans="2:5" ht="15.75" customHeight="1" x14ac:dyDescent="0.35">
      <c r="B240" s="312"/>
      <c r="C240" s="318"/>
      <c r="D240" s="170">
        <v>20772</v>
      </c>
      <c r="E240" s="239">
        <v>1</v>
      </c>
    </row>
    <row r="241" spans="2:5" ht="15.75" customHeight="1" x14ac:dyDescent="0.35">
      <c r="B241" s="312"/>
      <c r="C241" s="318"/>
      <c r="D241" s="170">
        <v>20774</v>
      </c>
      <c r="E241" s="239">
        <v>2</v>
      </c>
    </row>
    <row r="242" spans="2:5" ht="15.75" customHeight="1" thickBot="1" x14ac:dyDescent="0.4">
      <c r="B242" s="313"/>
      <c r="C242" s="319"/>
      <c r="D242" s="240">
        <v>20785</v>
      </c>
      <c r="E242" s="241">
        <v>1</v>
      </c>
    </row>
    <row r="243" spans="2:5" ht="16" thickBot="1" x14ac:dyDescent="0.4">
      <c r="B243" s="242" t="s">
        <v>7</v>
      </c>
      <c r="C243" s="243"/>
      <c r="D243" s="243"/>
      <c r="E243" s="244">
        <f>SUM(E129:E242)</f>
        <v>1177</v>
      </c>
    </row>
    <row r="244" spans="2:5" ht="16" thickBot="1" x14ac:dyDescent="0.4">
      <c r="B244" s="173"/>
      <c r="C244" s="174"/>
      <c r="D244" s="174"/>
      <c r="E244" s="175"/>
    </row>
    <row r="245" spans="2:5" ht="16" thickBot="1" x14ac:dyDescent="0.4">
      <c r="B245" s="308" t="s">
        <v>12</v>
      </c>
      <c r="C245" s="309"/>
      <c r="D245" s="309"/>
      <c r="E245" s="310"/>
    </row>
    <row r="246" spans="2:5" ht="15.5" x14ac:dyDescent="0.35">
      <c r="B246" s="176"/>
      <c r="C246" s="177"/>
      <c r="D246" s="177"/>
      <c r="E246" s="178"/>
    </row>
    <row r="247" spans="2:5" ht="15.5" x14ac:dyDescent="0.35">
      <c r="B247" s="176"/>
      <c r="C247" s="177"/>
      <c r="D247" s="177"/>
      <c r="E247" s="178"/>
    </row>
    <row r="248" spans="2:5" ht="15.5" x14ac:dyDescent="0.35">
      <c r="B248" s="176"/>
      <c r="C248" s="177"/>
      <c r="D248" s="177"/>
      <c r="E248" s="178"/>
    </row>
    <row r="249" spans="2:5" ht="15.5" x14ac:dyDescent="0.35">
      <c r="B249" s="176"/>
      <c r="C249" s="177"/>
      <c r="D249" s="177"/>
      <c r="E249" s="178"/>
    </row>
    <row r="250" spans="2:5" ht="15.5" x14ac:dyDescent="0.35">
      <c r="B250" s="176"/>
      <c r="C250" s="177"/>
      <c r="D250" s="177"/>
      <c r="E250" s="178"/>
    </row>
    <row r="251" spans="2:5" ht="16" thickBot="1" x14ac:dyDescent="0.4">
      <c r="B251" s="179"/>
      <c r="C251" s="180"/>
      <c r="D251" s="180"/>
      <c r="E251" s="181"/>
    </row>
  </sheetData>
  <mergeCells count="28">
    <mergeCell ref="C6:C26"/>
    <mergeCell ref="C231:C242"/>
    <mergeCell ref="C228:C230"/>
    <mergeCell ref="C218:C227"/>
    <mergeCell ref="C209:C217"/>
    <mergeCell ref="C203:C208"/>
    <mergeCell ref="C201:C202"/>
    <mergeCell ref="C199:C200"/>
    <mergeCell ref="C178:C197"/>
    <mergeCell ref="C168:C177"/>
    <mergeCell ref="C152:C166"/>
    <mergeCell ref="C129:C150"/>
    <mergeCell ref="B245:E245"/>
    <mergeCell ref="B129:B242"/>
    <mergeCell ref="B2:E2"/>
    <mergeCell ref="B3:E3"/>
    <mergeCell ref="B6:B125"/>
    <mergeCell ref="C116:C125"/>
    <mergeCell ref="C113:C115"/>
    <mergeCell ref="C101:C112"/>
    <mergeCell ref="C90:C100"/>
    <mergeCell ref="C83:C88"/>
    <mergeCell ref="C80:C82"/>
    <mergeCell ref="C77:C79"/>
    <mergeCell ref="C75:C76"/>
    <mergeCell ref="C53:C74"/>
    <mergeCell ref="C43:C52"/>
    <mergeCell ref="C28:C41"/>
  </mergeCells>
  <printOptions horizontalCentered="1"/>
  <pageMargins left="0.25" right="0.25" top="0.75" bottom="0.75" header="0.3" footer="0.3"/>
  <pageSetup fitToHeight="0" orientation="portrait" r:id="rId1"/>
  <headerFoot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08DE-47A9-482A-8FCA-F3150A23A4CD}">
  <sheetPr>
    <pageSetUpPr fitToPage="1"/>
  </sheetPr>
  <dimension ref="B1:H540"/>
  <sheetViews>
    <sheetView zoomScale="70" zoomScaleNormal="70" workbookViewId="0">
      <selection activeCell="B1" sqref="B1:G536"/>
    </sheetView>
  </sheetViews>
  <sheetFormatPr defaultColWidth="9.1796875" defaultRowHeight="15.5" x14ac:dyDescent="0.35"/>
  <cols>
    <col min="1" max="1" width="9.1796875" style="3" customWidth="1"/>
    <col min="2" max="2" width="33.81640625" style="3" bestFit="1" customWidth="1"/>
    <col min="3" max="3" width="33.1796875" style="3" customWidth="1"/>
    <col min="4" max="4" width="9.54296875" style="3" bestFit="1" customWidth="1"/>
    <col min="5" max="5" width="28" style="3" customWidth="1"/>
    <col min="6" max="6" width="24" style="3" customWidth="1"/>
    <col min="7" max="7" width="27.1796875" style="3" customWidth="1"/>
    <col min="8" max="8" width="13.453125" style="3" customWidth="1"/>
    <col min="9" max="16384" width="9.1796875" style="3"/>
  </cols>
  <sheetData>
    <row r="1" spans="2:8" ht="16" thickBot="1" x14ac:dyDescent="0.4"/>
    <row r="2" spans="2:8" s="121" customFormat="1" ht="37.5" customHeight="1" thickBot="1" x14ac:dyDescent="0.3">
      <c r="B2" s="329" t="s">
        <v>13</v>
      </c>
      <c r="C2" s="330"/>
      <c r="D2" s="330"/>
      <c r="E2" s="330"/>
      <c r="F2" s="330"/>
      <c r="G2" s="331"/>
    </row>
    <row r="3" spans="2:8" x14ac:dyDescent="0.35">
      <c r="B3" s="332"/>
      <c r="C3" s="332"/>
      <c r="D3" s="332"/>
      <c r="E3" s="332"/>
      <c r="F3" s="332"/>
      <c r="G3" s="332"/>
    </row>
    <row r="4" spans="2:8" ht="16" thickBot="1" x14ac:dyDescent="0.4"/>
    <row r="5" spans="2:8" ht="79.5" customHeight="1" thickBot="1" x14ac:dyDescent="0.4">
      <c r="B5" s="86" t="s">
        <v>1</v>
      </c>
      <c r="C5" s="70" t="s">
        <v>2</v>
      </c>
      <c r="D5" s="86" t="s">
        <v>3</v>
      </c>
      <c r="E5" s="70" t="s">
        <v>14</v>
      </c>
      <c r="F5" s="4" t="s">
        <v>15</v>
      </c>
      <c r="G5" s="12" t="s">
        <v>16</v>
      </c>
    </row>
    <row r="6" spans="2:8" ht="15.75" customHeight="1" x14ac:dyDescent="0.35">
      <c r="B6" s="327" t="s">
        <v>6</v>
      </c>
      <c r="C6" s="325" t="s">
        <v>125</v>
      </c>
      <c r="D6" s="5">
        <v>20701</v>
      </c>
      <c r="E6" s="5">
        <v>1</v>
      </c>
      <c r="F6" s="5">
        <v>0</v>
      </c>
      <c r="G6" s="6">
        <v>0</v>
      </c>
      <c r="H6" s="1"/>
    </row>
    <row r="7" spans="2:8" ht="15.65" customHeight="1" x14ac:dyDescent="0.35">
      <c r="B7" s="327"/>
      <c r="C7" s="325"/>
      <c r="D7" s="5">
        <v>20711</v>
      </c>
      <c r="E7" s="5">
        <v>222</v>
      </c>
      <c r="F7" s="5">
        <v>106</v>
      </c>
      <c r="G7" s="6">
        <v>202</v>
      </c>
      <c r="H7" s="1"/>
    </row>
    <row r="8" spans="2:8" ht="15.65" customHeight="1" x14ac:dyDescent="0.35">
      <c r="B8" s="327"/>
      <c r="C8" s="325"/>
      <c r="D8" s="5">
        <v>20724</v>
      </c>
      <c r="E8" s="5">
        <v>533</v>
      </c>
      <c r="F8" s="5">
        <v>287</v>
      </c>
      <c r="G8" s="6">
        <v>668</v>
      </c>
      <c r="H8" s="1"/>
    </row>
    <row r="9" spans="2:8" ht="15.65" customHeight="1" x14ac:dyDescent="0.35">
      <c r="B9" s="327"/>
      <c r="C9" s="325"/>
      <c r="D9" s="5">
        <v>20733</v>
      </c>
      <c r="E9" s="5">
        <v>63</v>
      </c>
      <c r="F9" s="5">
        <v>14</v>
      </c>
      <c r="G9" s="6">
        <v>50</v>
      </c>
      <c r="H9" s="1"/>
    </row>
    <row r="10" spans="2:8" ht="15.65" customHeight="1" x14ac:dyDescent="0.35">
      <c r="B10" s="327"/>
      <c r="C10" s="325"/>
      <c r="D10" s="5">
        <v>20751</v>
      </c>
      <c r="E10" s="5">
        <v>79</v>
      </c>
      <c r="F10" s="5">
        <v>23</v>
      </c>
      <c r="G10" s="6">
        <v>54</v>
      </c>
      <c r="H10" s="1"/>
    </row>
    <row r="11" spans="2:8" ht="15.65" customHeight="1" x14ac:dyDescent="0.35">
      <c r="B11" s="327"/>
      <c r="C11" s="325"/>
      <c r="D11" s="5">
        <v>20755</v>
      </c>
      <c r="E11" s="5">
        <v>1845</v>
      </c>
      <c r="F11" s="5">
        <v>2</v>
      </c>
      <c r="G11" s="6">
        <v>10</v>
      </c>
      <c r="H11" s="1"/>
    </row>
    <row r="12" spans="2:8" ht="15.65" customHeight="1" x14ac:dyDescent="0.35">
      <c r="B12" s="327"/>
      <c r="C12" s="325"/>
      <c r="D12" s="5">
        <v>20764</v>
      </c>
      <c r="E12" s="5">
        <v>139</v>
      </c>
      <c r="F12" s="5">
        <v>48</v>
      </c>
      <c r="G12" s="6">
        <v>105</v>
      </c>
      <c r="H12" s="1"/>
    </row>
    <row r="13" spans="2:8" ht="15.65" customHeight="1" x14ac:dyDescent="0.35">
      <c r="B13" s="327"/>
      <c r="C13" s="325"/>
      <c r="D13" s="5">
        <v>20765</v>
      </c>
      <c r="E13" s="5">
        <v>29</v>
      </c>
      <c r="F13" s="5">
        <v>10</v>
      </c>
      <c r="G13" s="6">
        <v>17</v>
      </c>
      <c r="H13" s="1"/>
    </row>
    <row r="14" spans="2:8" ht="15.65" customHeight="1" x14ac:dyDescent="0.35">
      <c r="B14" s="327"/>
      <c r="C14" s="325"/>
      <c r="D14" s="5">
        <v>20776</v>
      </c>
      <c r="E14" s="5">
        <v>78</v>
      </c>
      <c r="F14" s="5">
        <v>30</v>
      </c>
      <c r="G14" s="6">
        <v>79</v>
      </c>
      <c r="H14" s="1"/>
    </row>
    <row r="15" spans="2:8" ht="15.65" customHeight="1" x14ac:dyDescent="0.35">
      <c r="B15" s="327"/>
      <c r="C15" s="325"/>
      <c r="D15" s="5">
        <v>20778</v>
      </c>
      <c r="E15" s="5">
        <v>30</v>
      </c>
      <c r="F15" s="5">
        <v>12</v>
      </c>
      <c r="G15" s="6">
        <v>24</v>
      </c>
      <c r="H15" s="1"/>
    </row>
    <row r="16" spans="2:8" ht="15.65" customHeight="1" x14ac:dyDescent="0.35">
      <c r="B16" s="327"/>
      <c r="C16" s="325"/>
      <c r="D16" s="5">
        <v>20779</v>
      </c>
      <c r="E16" s="5">
        <v>57</v>
      </c>
      <c r="F16" s="5">
        <v>28</v>
      </c>
      <c r="G16" s="6">
        <v>27</v>
      </c>
      <c r="H16" s="1"/>
    </row>
    <row r="17" spans="2:8" ht="15.65" customHeight="1" x14ac:dyDescent="0.35">
      <c r="B17" s="327"/>
      <c r="C17" s="325"/>
      <c r="D17" s="5">
        <v>21012</v>
      </c>
      <c r="E17" s="5">
        <v>352</v>
      </c>
      <c r="F17" s="5">
        <v>101</v>
      </c>
      <c r="G17" s="6">
        <v>193</v>
      </c>
      <c r="H17" s="1"/>
    </row>
    <row r="18" spans="2:8" ht="15.65" customHeight="1" x14ac:dyDescent="0.35">
      <c r="B18" s="327"/>
      <c r="C18" s="325"/>
      <c r="D18" s="5">
        <v>21032</v>
      </c>
      <c r="E18" s="5">
        <v>148</v>
      </c>
      <c r="F18" s="5">
        <v>42</v>
      </c>
      <c r="G18" s="6">
        <v>109</v>
      </c>
      <c r="H18" s="1"/>
    </row>
    <row r="19" spans="2:8" ht="15.65" customHeight="1" x14ac:dyDescent="0.35">
      <c r="B19" s="327"/>
      <c r="C19" s="325"/>
      <c r="D19" s="5">
        <v>21035</v>
      </c>
      <c r="E19" s="5">
        <v>113</v>
      </c>
      <c r="F19" s="5">
        <v>35</v>
      </c>
      <c r="G19" s="6">
        <v>46</v>
      </c>
      <c r="H19" s="1"/>
    </row>
    <row r="20" spans="2:8" ht="15.65" customHeight="1" x14ac:dyDescent="0.35">
      <c r="B20" s="327"/>
      <c r="C20" s="325"/>
      <c r="D20" s="5">
        <v>21037</v>
      </c>
      <c r="E20" s="5">
        <v>454</v>
      </c>
      <c r="F20" s="5">
        <v>113</v>
      </c>
      <c r="G20" s="6">
        <v>249</v>
      </c>
      <c r="H20" s="1"/>
    </row>
    <row r="21" spans="2:8" ht="15.65" customHeight="1" x14ac:dyDescent="0.35">
      <c r="B21" s="327"/>
      <c r="C21" s="325"/>
      <c r="D21" s="5">
        <v>21054</v>
      </c>
      <c r="E21" s="5">
        <v>305</v>
      </c>
      <c r="F21" s="5">
        <v>83</v>
      </c>
      <c r="G21" s="6">
        <v>185</v>
      </c>
      <c r="H21" s="1"/>
    </row>
    <row r="22" spans="2:8" ht="15.65" customHeight="1" x14ac:dyDescent="0.35">
      <c r="B22" s="327"/>
      <c r="C22" s="325"/>
      <c r="D22" s="5">
        <v>21056</v>
      </c>
      <c r="E22" s="5">
        <v>6</v>
      </c>
      <c r="F22" s="5">
        <v>1</v>
      </c>
      <c r="G22" s="6">
        <v>1</v>
      </c>
      <c r="H22" s="1"/>
    </row>
    <row r="23" spans="2:8" ht="15.65" customHeight="1" x14ac:dyDescent="0.35">
      <c r="B23" s="327"/>
      <c r="C23" s="325"/>
      <c r="D23" s="5">
        <v>21060</v>
      </c>
      <c r="E23" s="5">
        <v>1573</v>
      </c>
      <c r="F23" s="5">
        <v>572</v>
      </c>
      <c r="G23" s="6">
        <v>1009</v>
      </c>
      <c r="H23" s="1"/>
    </row>
    <row r="24" spans="2:8" ht="15.65" customHeight="1" x14ac:dyDescent="0.35">
      <c r="B24" s="327"/>
      <c r="C24" s="325"/>
      <c r="D24" s="5">
        <v>21061</v>
      </c>
      <c r="E24" s="5">
        <v>2154</v>
      </c>
      <c r="F24" s="5">
        <v>816</v>
      </c>
      <c r="G24" s="6">
        <v>1881</v>
      </c>
      <c r="H24" s="1"/>
    </row>
    <row r="25" spans="2:8" ht="15.65" customHeight="1" x14ac:dyDescent="0.35">
      <c r="B25" s="327"/>
      <c r="C25" s="325"/>
      <c r="D25" s="5">
        <v>21076</v>
      </c>
      <c r="E25" s="5">
        <v>471</v>
      </c>
      <c r="F25" s="5">
        <v>201</v>
      </c>
      <c r="G25" s="6">
        <v>471</v>
      </c>
      <c r="H25" s="1"/>
    </row>
    <row r="26" spans="2:8" ht="15.65" customHeight="1" x14ac:dyDescent="0.35">
      <c r="B26" s="327"/>
      <c r="C26" s="325"/>
      <c r="D26" s="5">
        <v>21077</v>
      </c>
      <c r="E26" s="5">
        <v>6</v>
      </c>
      <c r="F26" s="5">
        <v>5</v>
      </c>
      <c r="G26" s="6">
        <v>4</v>
      </c>
      <c r="H26" s="1"/>
    </row>
    <row r="27" spans="2:8" ht="15.65" customHeight="1" x14ac:dyDescent="0.35">
      <c r="B27" s="327"/>
      <c r="C27" s="325"/>
      <c r="D27" s="5">
        <v>21090</v>
      </c>
      <c r="E27" s="5">
        <v>372</v>
      </c>
      <c r="F27" s="5">
        <v>81</v>
      </c>
      <c r="G27" s="6">
        <v>204</v>
      </c>
      <c r="H27" s="1"/>
    </row>
    <row r="28" spans="2:8" ht="15.65" customHeight="1" x14ac:dyDescent="0.35">
      <c r="B28" s="327"/>
      <c r="C28" s="325"/>
      <c r="D28" s="5">
        <v>21106</v>
      </c>
      <c r="E28" s="5">
        <v>1</v>
      </c>
      <c r="F28" s="5">
        <v>1</v>
      </c>
      <c r="G28" s="6">
        <v>0</v>
      </c>
      <c r="H28" s="1"/>
    </row>
    <row r="29" spans="2:8" ht="15.65" customHeight="1" x14ac:dyDescent="0.35">
      <c r="B29" s="327"/>
      <c r="C29" s="325"/>
      <c r="D29" s="5">
        <v>21108</v>
      </c>
      <c r="E29" s="5">
        <v>308</v>
      </c>
      <c r="F29" s="5">
        <v>111</v>
      </c>
      <c r="G29" s="6">
        <v>240</v>
      </c>
      <c r="H29" s="1"/>
    </row>
    <row r="30" spans="2:8" ht="15.65" customHeight="1" x14ac:dyDescent="0.35">
      <c r="B30" s="327"/>
      <c r="C30" s="325"/>
      <c r="D30" s="5">
        <v>21113</v>
      </c>
      <c r="E30" s="5">
        <v>862</v>
      </c>
      <c r="F30" s="5">
        <v>371</v>
      </c>
      <c r="G30" s="6">
        <v>781</v>
      </c>
      <c r="H30" s="1"/>
    </row>
    <row r="31" spans="2:8" ht="15.65" customHeight="1" x14ac:dyDescent="0.35">
      <c r="B31" s="327"/>
      <c r="C31" s="325"/>
      <c r="D31" s="5">
        <v>21114</v>
      </c>
      <c r="E31" s="5">
        <v>531</v>
      </c>
      <c r="F31" s="5">
        <v>217</v>
      </c>
      <c r="G31" s="6">
        <v>436</v>
      </c>
      <c r="H31" s="1"/>
    </row>
    <row r="32" spans="2:8" ht="15.65" customHeight="1" x14ac:dyDescent="0.35">
      <c r="B32" s="327"/>
      <c r="C32" s="325"/>
      <c r="D32" s="5">
        <v>21122</v>
      </c>
      <c r="E32" s="5">
        <v>1401</v>
      </c>
      <c r="F32" s="5">
        <v>471</v>
      </c>
      <c r="G32" s="6">
        <v>842</v>
      </c>
      <c r="H32" s="1"/>
    </row>
    <row r="33" spans="2:8" ht="15.65" customHeight="1" x14ac:dyDescent="0.35">
      <c r="B33" s="327"/>
      <c r="C33" s="325"/>
      <c r="D33" s="5">
        <v>21140</v>
      </c>
      <c r="E33" s="5">
        <v>45</v>
      </c>
      <c r="F33" s="5">
        <v>9</v>
      </c>
      <c r="G33" s="6">
        <v>41</v>
      </c>
      <c r="H33" s="1"/>
    </row>
    <row r="34" spans="2:8" ht="15.65" customHeight="1" x14ac:dyDescent="0.35">
      <c r="B34" s="327"/>
      <c r="C34" s="325"/>
      <c r="D34" s="5">
        <v>21144</v>
      </c>
      <c r="E34" s="5">
        <v>774</v>
      </c>
      <c r="F34" s="5">
        <v>331</v>
      </c>
      <c r="G34" s="6">
        <v>719</v>
      </c>
      <c r="H34" s="1"/>
    </row>
    <row r="35" spans="2:8" ht="15.65" customHeight="1" x14ac:dyDescent="0.35">
      <c r="B35" s="327"/>
      <c r="C35" s="325"/>
      <c r="D35" s="5">
        <v>21146</v>
      </c>
      <c r="E35" s="5">
        <v>399</v>
      </c>
      <c r="F35" s="5">
        <v>104</v>
      </c>
      <c r="G35" s="6">
        <v>194</v>
      </c>
      <c r="H35" s="1"/>
    </row>
    <row r="36" spans="2:8" ht="15.65" customHeight="1" x14ac:dyDescent="0.35">
      <c r="B36" s="327"/>
      <c r="C36" s="325"/>
      <c r="D36" s="5">
        <v>21401</v>
      </c>
      <c r="E36" s="5">
        <v>840</v>
      </c>
      <c r="F36" s="5">
        <v>319</v>
      </c>
      <c r="G36" s="6">
        <v>711</v>
      </c>
      <c r="H36" s="1"/>
    </row>
    <row r="37" spans="2:8" ht="15.65" customHeight="1" x14ac:dyDescent="0.35">
      <c r="B37" s="327"/>
      <c r="C37" s="325"/>
      <c r="D37" s="5">
        <v>21402</v>
      </c>
      <c r="E37" s="5">
        <v>2</v>
      </c>
      <c r="F37" s="5">
        <v>1</v>
      </c>
      <c r="G37" s="6">
        <v>2</v>
      </c>
      <c r="H37" s="1"/>
    </row>
    <row r="38" spans="2:8" ht="15.65" customHeight="1" x14ac:dyDescent="0.35">
      <c r="B38" s="327"/>
      <c r="C38" s="325"/>
      <c r="D38" s="5">
        <v>21403</v>
      </c>
      <c r="E38" s="5">
        <v>680</v>
      </c>
      <c r="F38" s="5">
        <v>351</v>
      </c>
      <c r="G38" s="6">
        <v>580</v>
      </c>
      <c r="H38" s="1"/>
    </row>
    <row r="39" spans="2:8" ht="15.65" customHeight="1" x14ac:dyDescent="0.35">
      <c r="B39" s="327"/>
      <c r="C39" s="325"/>
      <c r="D39" s="5">
        <v>21405</v>
      </c>
      <c r="E39" s="5">
        <v>14</v>
      </c>
      <c r="F39" s="5">
        <v>2</v>
      </c>
      <c r="G39" s="6">
        <v>5</v>
      </c>
      <c r="H39" s="1"/>
    </row>
    <row r="40" spans="2:8" ht="15.65" customHeight="1" x14ac:dyDescent="0.35">
      <c r="B40" s="327"/>
      <c r="C40" s="325"/>
      <c r="D40" s="5">
        <v>21409</v>
      </c>
      <c r="E40" s="5">
        <v>414</v>
      </c>
      <c r="F40" s="5">
        <v>124</v>
      </c>
      <c r="G40" s="6">
        <v>201</v>
      </c>
      <c r="H40" s="1"/>
    </row>
    <row r="41" spans="2:8" ht="15.65" customHeight="1" x14ac:dyDescent="0.35">
      <c r="B41" s="327"/>
      <c r="C41" s="325" t="s">
        <v>139</v>
      </c>
      <c r="D41" s="5">
        <v>20754</v>
      </c>
      <c r="E41" s="5">
        <v>58</v>
      </c>
      <c r="F41" s="5">
        <v>10</v>
      </c>
      <c r="G41" s="6">
        <v>19</v>
      </c>
      <c r="H41" s="1"/>
    </row>
    <row r="42" spans="2:8" ht="15.65" customHeight="1" x14ac:dyDescent="0.35">
      <c r="B42" s="327"/>
      <c r="C42" s="325"/>
      <c r="D42" s="5">
        <v>20758</v>
      </c>
      <c r="E42" s="5">
        <v>37</v>
      </c>
      <c r="F42" s="5">
        <v>2</v>
      </c>
      <c r="G42" s="6">
        <v>11</v>
      </c>
      <c r="H42" s="1"/>
    </row>
    <row r="43" spans="2:8" ht="15.65" customHeight="1" x14ac:dyDescent="0.35">
      <c r="B43" s="327"/>
      <c r="C43" s="196" t="s">
        <v>140</v>
      </c>
      <c r="D43" s="5">
        <v>20794</v>
      </c>
      <c r="E43" s="5">
        <v>273</v>
      </c>
      <c r="F43" s="5">
        <v>130</v>
      </c>
      <c r="G43" s="6">
        <v>263</v>
      </c>
      <c r="H43" s="1"/>
    </row>
    <row r="44" spans="2:8" ht="15.65" customHeight="1" x14ac:dyDescent="0.35">
      <c r="B44" s="327"/>
      <c r="C44" s="325" t="s">
        <v>126</v>
      </c>
      <c r="D44" s="5">
        <v>21201</v>
      </c>
      <c r="E44" s="5">
        <v>655</v>
      </c>
      <c r="F44" s="5">
        <v>398</v>
      </c>
      <c r="G44" s="6">
        <v>1232</v>
      </c>
      <c r="H44" s="1"/>
    </row>
    <row r="45" spans="2:8" ht="15.65" customHeight="1" x14ac:dyDescent="0.35">
      <c r="B45" s="327"/>
      <c r="C45" s="325"/>
      <c r="D45" s="5">
        <v>21202</v>
      </c>
      <c r="E45" s="5">
        <v>712</v>
      </c>
      <c r="F45" s="5">
        <v>422</v>
      </c>
      <c r="G45" s="6">
        <v>1348</v>
      </c>
      <c r="H45" s="1"/>
    </row>
    <row r="46" spans="2:8" ht="15.65" customHeight="1" x14ac:dyDescent="0.35">
      <c r="B46" s="327"/>
      <c r="C46" s="325"/>
      <c r="D46" s="5">
        <v>21205</v>
      </c>
      <c r="E46" s="5">
        <v>628</v>
      </c>
      <c r="F46" s="5">
        <v>363</v>
      </c>
      <c r="G46" s="6">
        <v>914</v>
      </c>
      <c r="H46" s="1"/>
    </row>
    <row r="47" spans="2:8" ht="15.65" customHeight="1" x14ac:dyDescent="0.35">
      <c r="B47" s="327"/>
      <c r="C47" s="325"/>
      <c r="D47" s="5">
        <v>21206</v>
      </c>
      <c r="E47" s="5">
        <v>1905</v>
      </c>
      <c r="F47" s="5">
        <v>1132</v>
      </c>
      <c r="G47" s="6">
        <v>2470</v>
      </c>
      <c r="H47" s="1"/>
    </row>
    <row r="48" spans="2:8" ht="15.65" customHeight="1" x14ac:dyDescent="0.35">
      <c r="B48" s="327"/>
      <c r="C48" s="325"/>
      <c r="D48" s="5">
        <v>21209</v>
      </c>
      <c r="E48" s="5">
        <v>800</v>
      </c>
      <c r="F48" s="5">
        <v>351</v>
      </c>
      <c r="G48" s="6">
        <v>766</v>
      </c>
      <c r="H48" s="1"/>
    </row>
    <row r="49" spans="2:8" ht="15.65" customHeight="1" x14ac:dyDescent="0.35">
      <c r="B49" s="327"/>
      <c r="C49" s="325"/>
      <c r="D49" s="5">
        <v>21211</v>
      </c>
      <c r="E49" s="5">
        <v>528</v>
      </c>
      <c r="F49" s="5">
        <v>219</v>
      </c>
      <c r="G49" s="6">
        <v>473</v>
      </c>
      <c r="H49" s="1"/>
    </row>
    <row r="50" spans="2:8" ht="15.65" customHeight="1" x14ac:dyDescent="0.35">
      <c r="B50" s="327"/>
      <c r="C50" s="325"/>
      <c r="D50" s="5">
        <v>21213</v>
      </c>
      <c r="E50" s="5">
        <v>1095</v>
      </c>
      <c r="F50" s="5">
        <v>749</v>
      </c>
      <c r="G50" s="6">
        <v>1797</v>
      </c>
      <c r="H50" s="1"/>
    </row>
    <row r="51" spans="2:8" ht="15.65" customHeight="1" x14ac:dyDescent="0.35">
      <c r="B51" s="327"/>
      <c r="C51" s="325"/>
      <c r="D51" s="5">
        <v>21214</v>
      </c>
      <c r="E51" s="5">
        <v>711</v>
      </c>
      <c r="F51" s="5">
        <v>505</v>
      </c>
      <c r="G51" s="6">
        <v>792</v>
      </c>
      <c r="H51" s="1"/>
    </row>
    <row r="52" spans="2:8" ht="15.65" customHeight="1" x14ac:dyDescent="0.35">
      <c r="B52" s="327"/>
      <c r="C52" s="325"/>
      <c r="D52" s="5">
        <v>21216</v>
      </c>
      <c r="E52" s="5">
        <v>1468</v>
      </c>
      <c r="F52" s="5">
        <v>848</v>
      </c>
      <c r="G52" s="6">
        <v>2280</v>
      </c>
      <c r="H52" s="1"/>
    </row>
    <row r="53" spans="2:8" ht="15.65" customHeight="1" x14ac:dyDescent="0.35">
      <c r="B53" s="327"/>
      <c r="C53" s="325"/>
      <c r="D53" s="5">
        <v>21217</v>
      </c>
      <c r="E53" s="5">
        <v>1519</v>
      </c>
      <c r="F53" s="5">
        <v>935</v>
      </c>
      <c r="G53" s="6">
        <v>2570</v>
      </c>
      <c r="H53" s="1"/>
    </row>
    <row r="54" spans="2:8" ht="15.65" customHeight="1" x14ac:dyDescent="0.35">
      <c r="B54" s="327"/>
      <c r="C54" s="325"/>
      <c r="D54" s="5">
        <v>21218</v>
      </c>
      <c r="E54" s="5">
        <v>1657</v>
      </c>
      <c r="F54" s="5">
        <v>892</v>
      </c>
      <c r="G54" s="6">
        <v>2313</v>
      </c>
      <c r="H54" s="1"/>
    </row>
    <row r="55" spans="2:8" ht="15.65" customHeight="1" x14ac:dyDescent="0.35">
      <c r="B55" s="327"/>
      <c r="C55" s="325"/>
      <c r="D55" s="5">
        <v>21223</v>
      </c>
      <c r="E55" s="5">
        <v>1230</v>
      </c>
      <c r="F55" s="5">
        <v>591</v>
      </c>
      <c r="G55" s="6">
        <v>2079</v>
      </c>
      <c r="H55" s="1"/>
    </row>
    <row r="56" spans="2:8" ht="15.65" customHeight="1" x14ac:dyDescent="0.35">
      <c r="B56" s="327"/>
      <c r="C56" s="325"/>
      <c r="D56" s="5">
        <v>21226</v>
      </c>
      <c r="E56" s="5">
        <v>313</v>
      </c>
      <c r="F56" s="5">
        <v>104</v>
      </c>
      <c r="G56" s="6">
        <v>301</v>
      </c>
      <c r="H56" s="1"/>
    </row>
    <row r="57" spans="2:8" ht="15.65" customHeight="1" x14ac:dyDescent="0.35">
      <c r="B57" s="327"/>
      <c r="C57" s="325"/>
      <c r="D57" s="5">
        <v>21230</v>
      </c>
      <c r="E57" s="5">
        <v>1390</v>
      </c>
      <c r="F57" s="5">
        <v>588</v>
      </c>
      <c r="G57" s="6">
        <v>1433</v>
      </c>
      <c r="H57" s="1"/>
    </row>
    <row r="58" spans="2:8" ht="15.65" customHeight="1" x14ac:dyDescent="0.35">
      <c r="B58" s="327"/>
      <c r="C58" s="325"/>
      <c r="D58" s="5">
        <v>21231</v>
      </c>
      <c r="E58" s="5">
        <v>560</v>
      </c>
      <c r="F58" s="5">
        <v>231</v>
      </c>
      <c r="G58" s="6">
        <v>608</v>
      </c>
      <c r="H58" s="1"/>
    </row>
    <row r="59" spans="2:8" ht="15.65" customHeight="1" x14ac:dyDescent="0.35">
      <c r="B59" s="327"/>
      <c r="C59" s="196" t="s">
        <v>141</v>
      </c>
      <c r="D59" s="5">
        <v>21225</v>
      </c>
      <c r="E59" s="5">
        <v>1882</v>
      </c>
      <c r="F59" s="5">
        <v>574</v>
      </c>
      <c r="G59" s="6">
        <v>1301</v>
      </c>
      <c r="H59" s="1"/>
    </row>
    <row r="60" spans="2:8" ht="15.65" customHeight="1" x14ac:dyDescent="0.35">
      <c r="B60" s="327"/>
      <c r="C60" s="325" t="s">
        <v>127</v>
      </c>
      <c r="D60" s="5">
        <v>21207</v>
      </c>
      <c r="E60" s="5">
        <v>2355</v>
      </c>
      <c r="F60" s="5">
        <v>1162</v>
      </c>
      <c r="G60" s="6">
        <v>2567</v>
      </c>
      <c r="H60" s="1"/>
    </row>
    <row r="61" spans="2:8" ht="15.65" customHeight="1" x14ac:dyDescent="0.35">
      <c r="B61" s="327"/>
      <c r="C61" s="325"/>
      <c r="D61" s="5">
        <v>21210</v>
      </c>
      <c r="E61" s="5">
        <v>236</v>
      </c>
      <c r="F61" s="5">
        <v>92</v>
      </c>
      <c r="G61" s="6">
        <v>186</v>
      </c>
      <c r="H61" s="1"/>
    </row>
    <row r="62" spans="2:8" ht="15.65" customHeight="1" x14ac:dyDescent="0.35">
      <c r="B62" s="327"/>
      <c r="C62" s="325"/>
      <c r="D62" s="5">
        <v>21212</v>
      </c>
      <c r="E62" s="5">
        <v>947</v>
      </c>
      <c r="F62" s="5">
        <v>452</v>
      </c>
      <c r="G62" s="6">
        <v>1037</v>
      </c>
      <c r="H62" s="1"/>
    </row>
    <row r="63" spans="2:8" ht="15.65" customHeight="1" x14ac:dyDescent="0.35">
      <c r="B63" s="327"/>
      <c r="C63" s="325"/>
      <c r="D63" s="5">
        <v>21215</v>
      </c>
      <c r="E63" s="5">
        <v>2521</v>
      </c>
      <c r="F63" s="5">
        <v>1388</v>
      </c>
      <c r="G63" s="6">
        <v>3478</v>
      </c>
      <c r="H63" s="1"/>
    </row>
    <row r="64" spans="2:8" ht="15.65" customHeight="1" x14ac:dyDescent="0.35">
      <c r="B64" s="327"/>
      <c r="C64" s="325"/>
      <c r="D64" s="5">
        <v>21224</v>
      </c>
      <c r="E64" s="5">
        <v>1380</v>
      </c>
      <c r="F64" s="5">
        <v>755</v>
      </c>
      <c r="G64" s="6">
        <v>1794</v>
      </c>
      <c r="H64" s="1"/>
    </row>
    <row r="65" spans="2:8" ht="15.65" customHeight="1" x14ac:dyDescent="0.35">
      <c r="B65" s="327"/>
      <c r="C65" s="325"/>
      <c r="D65" s="5">
        <v>21227</v>
      </c>
      <c r="E65" s="5">
        <v>1473</v>
      </c>
      <c r="F65" s="5">
        <v>509</v>
      </c>
      <c r="G65" s="6">
        <v>1153</v>
      </c>
      <c r="H65" s="1"/>
    </row>
    <row r="66" spans="2:8" ht="15.65" customHeight="1" x14ac:dyDescent="0.35">
      <c r="B66" s="327"/>
      <c r="C66" s="325"/>
      <c r="D66" s="5">
        <v>21229</v>
      </c>
      <c r="E66" s="5">
        <v>2483</v>
      </c>
      <c r="F66" s="5">
        <v>1160</v>
      </c>
      <c r="G66" s="6">
        <v>2810</v>
      </c>
      <c r="H66" s="1"/>
    </row>
    <row r="67" spans="2:8" ht="15.65" customHeight="1" x14ac:dyDescent="0.35">
      <c r="B67" s="327"/>
      <c r="C67" s="325"/>
      <c r="D67" s="5">
        <v>21234</v>
      </c>
      <c r="E67" s="5">
        <v>2171</v>
      </c>
      <c r="F67" s="5">
        <v>1120</v>
      </c>
      <c r="G67" s="6">
        <v>2360</v>
      </c>
      <c r="H67" s="1"/>
    </row>
    <row r="68" spans="2:8" ht="15.65" customHeight="1" x14ac:dyDescent="0.35">
      <c r="B68" s="327"/>
      <c r="C68" s="325"/>
      <c r="D68" s="5">
        <v>21237</v>
      </c>
      <c r="E68" s="5">
        <v>910</v>
      </c>
      <c r="F68" s="5">
        <v>500</v>
      </c>
      <c r="G68" s="6">
        <v>1179</v>
      </c>
      <c r="H68" s="1"/>
    </row>
    <row r="69" spans="2:8" ht="15.65" customHeight="1" x14ac:dyDescent="0.35">
      <c r="B69" s="327"/>
      <c r="C69" s="325"/>
      <c r="D69" s="5">
        <v>21239</v>
      </c>
      <c r="E69" s="5">
        <v>1139</v>
      </c>
      <c r="F69" s="5">
        <v>654</v>
      </c>
      <c r="G69" s="6">
        <v>1725</v>
      </c>
      <c r="H69" s="1"/>
    </row>
    <row r="70" spans="2:8" ht="15.65" customHeight="1" x14ac:dyDescent="0.35">
      <c r="B70" s="327"/>
      <c r="C70" s="325" t="s">
        <v>128</v>
      </c>
      <c r="D70" s="5">
        <v>21022</v>
      </c>
      <c r="E70" s="5">
        <v>1</v>
      </c>
      <c r="F70" s="5">
        <v>0</v>
      </c>
      <c r="G70" s="6">
        <v>0</v>
      </c>
      <c r="H70" s="1"/>
    </row>
    <row r="71" spans="2:8" ht="15.65" customHeight="1" x14ac:dyDescent="0.35">
      <c r="B71" s="327"/>
      <c r="C71" s="325"/>
      <c r="D71" s="5">
        <v>21023</v>
      </c>
      <c r="E71" s="5">
        <v>3</v>
      </c>
      <c r="F71" s="5">
        <v>0</v>
      </c>
      <c r="G71" s="6">
        <v>2</v>
      </c>
      <c r="H71" s="1"/>
    </row>
    <row r="72" spans="2:8" ht="15.65" customHeight="1" x14ac:dyDescent="0.35">
      <c r="B72" s="327"/>
      <c r="C72" s="325"/>
      <c r="D72" s="5">
        <v>21030</v>
      </c>
      <c r="E72" s="5">
        <v>810</v>
      </c>
      <c r="F72" s="5">
        <v>345</v>
      </c>
      <c r="G72" s="6">
        <v>1144</v>
      </c>
      <c r="H72" s="1"/>
    </row>
    <row r="73" spans="2:8" ht="15.65" customHeight="1" x14ac:dyDescent="0.35">
      <c r="B73" s="327"/>
      <c r="C73" s="325"/>
      <c r="D73" s="5">
        <v>21051</v>
      </c>
      <c r="E73" s="5">
        <v>4</v>
      </c>
      <c r="F73" s="5">
        <v>1</v>
      </c>
      <c r="G73" s="6">
        <v>2</v>
      </c>
      <c r="H73" s="1"/>
    </row>
    <row r="74" spans="2:8" ht="15.65" customHeight="1" x14ac:dyDescent="0.35">
      <c r="B74" s="327"/>
      <c r="C74" s="325"/>
      <c r="D74" s="5">
        <v>21052</v>
      </c>
      <c r="E74" s="5">
        <v>4</v>
      </c>
      <c r="F74" s="5">
        <v>4</v>
      </c>
      <c r="G74" s="6">
        <v>7</v>
      </c>
      <c r="H74" s="1"/>
    </row>
    <row r="75" spans="2:8" ht="15.65" customHeight="1" x14ac:dyDescent="0.35">
      <c r="B75" s="327"/>
      <c r="C75" s="325"/>
      <c r="D75" s="5">
        <v>21053</v>
      </c>
      <c r="E75" s="5">
        <v>36</v>
      </c>
      <c r="F75" s="5">
        <v>16</v>
      </c>
      <c r="G75" s="6">
        <v>34</v>
      </c>
      <c r="H75" s="1"/>
    </row>
    <row r="76" spans="2:8" ht="15.65" customHeight="1" x14ac:dyDescent="0.35">
      <c r="B76" s="327"/>
      <c r="C76" s="325"/>
      <c r="D76" s="5">
        <v>21057</v>
      </c>
      <c r="E76" s="5">
        <v>75</v>
      </c>
      <c r="F76" s="5">
        <v>20</v>
      </c>
      <c r="G76" s="6">
        <v>43</v>
      </c>
      <c r="H76" s="1"/>
    </row>
    <row r="77" spans="2:8" ht="15.65" customHeight="1" x14ac:dyDescent="0.35">
      <c r="B77" s="327"/>
      <c r="C77" s="325"/>
      <c r="D77" s="5">
        <v>21071</v>
      </c>
      <c r="E77" s="5">
        <v>13</v>
      </c>
      <c r="F77" s="5">
        <v>5</v>
      </c>
      <c r="G77" s="6">
        <v>7</v>
      </c>
      <c r="H77" s="1"/>
    </row>
    <row r="78" spans="2:8" ht="15.65" customHeight="1" x14ac:dyDescent="0.35">
      <c r="B78" s="327"/>
      <c r="C78" s="325"/>
      <c r="D78" s="5">
        <v>21082</v>
      </c>
      <c r="E78" s="5">
        <v>20</v>
      </c>
      <c r="F78" s="5">
        <v>2</v>
      </c>
      <c r="G78" s="6">
        <v>16</v>
      </c>
      <c r="H78" s="1"/>
    </row>
    <row r="79" spans="2:8" ht="15.65" customHeight="1" x14ac:dyDescent="0.35">
      <c r="B79" s="327"/>
      <c r="C79" s="325"/>
      <c r="D79" s="5">
        <v>21087</v>
      </c>
      <c r="E79" s="5">
        <v>122</v>
      </c>
      <c r="F79" s="5">
        <v>26</v>
      </c>
      <c r="G79" s="6">
        <v>53</v>
      </c>
      <c r="H79" s="1"/>
    </row>
    <row r="80" spans="2:8" ht="15.65" customHeight="1" x14ac:dyDescent="0.35">
      <c r="B80" s="327"/>
      <c r="C80" s="325"/>
      <c r="D80" s="5">
        <v>21093</v>
      </c>
      <c r="E80" s="5">
        <v>579</v>
      </c>
      <c r="F80" s="5">
        <v>195</v>
      </c>
      <c r="G80" s="6">
        <v>411</v>
      </c>
      <c r="H80" s="1"/>
    </row>
    <row r="81" spans="2:8" ht="15.65" customHeight="1" x14ac:dyDescent="0.35">
      <c r="B81" s="327"/>
      <c r="C81" s="325"/>
      <c r="D81" s="5">
        <v>21117</v>
      </c>
      <c r="E81" s="5">
        <v>2567</v>
      </c>
      <c r="F81" s="5">
        <v>1231</v>
      </c>
      <c r="G81" s="6">
        <v>2622</v>
      </c>
      <c r="H81" s="1"/>
    </row>
    <row r="82" spans="2:8" ht="15.65" customHeight="1" x14ac:dyDescent="0.35">
      <c r="B82" s="327"/>
      <c r="C82" s="325"/>
      <c r="D82" s="5">
        <v>21120</v>
      </c>
      <c r="E82" s="5">
        <v>76</v>
      </c>
      <c r="F82" s="5">
        <v>30</v>
      </c>
      <c r="G82" s="6">
        <v>65</v>
      </c>
      <c r="H82" s="1"/>
    </row>
    <row r="83" spans="2:8" ht="15.65" customHeight="1" x14ac:dyDescent="0.35">
      <c r="B83" s="327"/>
      <c r="C83" s="325"/>
      <c r="D83" s="5">
        <v>21128</v>
      </c>
      <c r="E83" s="5">
        <v>215</v>
      </c>
      <c r="F83" s="5">
        <v>111</v>
      </c>
      <c r="G83" s="6">
        <v>223</v>
      </c>
      <c r="H83" s="1"/>
    </row>
    <row r="84" spans="2:8" ht="15.65" customHeight="1" x14ac:dyDescent="0.35">
      <c r="B84" s="327"/>
      <c r="C84" s="325"/>
      <c r="D84" s="5">
        <v>21131</v>
      </c>
      <c r="E84" s="5">
        <v>129</v>
      </c>
      <c r="F84" s="5">
        <v>32</v>
      </c>
      <c r="G84" s="6">
        <v>60</v>
      </c>
      <c r="H84" s="1"/>
    </row>
    <row r="85" spans="2:8" ht="15.65" customHeight="1" x14ac:dyDescent="0.35">
      <c r="B85" s="327"/>
      <c r="C85" s="325"/>
      <c r="D85" s="5">
        <v>21133</v>
      </c>
      <c r="E85" s="5">
        <v>1389</v>
      </c>
      <c r="F85" s="5">
        <v>649</v>
      </c>
      <c r="G85" s="6">
        <v>1311</v>
      </c>
      <c r="H85" s="1"/>
    </row>
    <row r="86" spans="2:8" ht="15.65" customHeight="1" x14ac:dyDescent="0.35">
      <c r="B86" s="327"/>
      <c r="C86" s="325"/>
      <c r="D86" s="5">
        <v>21136</v>
      </c>
      <c r="E86" s="5">
        <v>1057</v>
      </c>
      <c r="F86" s="5">
        <v>440</v>
      </c>
      <c r="G86" s="6">
        <v>864</v>
      </c>
      <c r="H86" s="1"/>
    </row>
    <row r="87" spans="2:8" ht="15.65" customHeight="1" x14ac:dyDescent="0.35">
      <c r="B87" s="327"/>
      <c r="C87" s="325"/>
      <c r="D87" s="5">
        <v>21152</v>
      </c>
      <c r="E87" s="5">
        <v>101</v>
      </c>
      <c r="F87" s="5">
        <v>38</v>
      </c>
      <c r="G87" s="6">
        <v>80</v>
      </c>
      <c r="H87" s="1"/>
    </row>
    <row r="88" spans="2:8" ht="15.65" customHeight="1" x14ac:dyDescent="0.35">
      <c r="B88" s="327"/>
      <c r="C88" s="325"/>
      <c r="D88" s="5">
        <v>21153</v>
      </c>
      <c r="E88" s="5">
        <v>12</v>
      </c>
      <c r="F88" s="5">
        <v>5</v>
      </c>
      <c r="G88" s="6">
        <v>13</v>
      </c>
      <c r="H88" s="1"/>
    </row>
    <row r="89" spans="2:8" ht="15.65" customHeight="1" x14ac:dyDescent="0.35">
      <c r="B89" s="327"/>
      <c r="C89" s="325"/>
      <c r="D89" s="5">
        <v>21155</v>
      </c>
      <c r="E89" s="5">
        <v>46</v>
      </c>
      <c r="F89" s="5">
        <v>21</v>
      </c>
      <c r="G89" s="6">
        <v>35</v>
      </c>
      <c r="H89" s="1"/>
    </row>
    <row r="90" spans="2:8" ht="15.65" customHeight="1" x14ac:dyDescent="0.35">
      <c r="B90" s="327"/>
      <c r="C90" s="325"/>
      <c r="D90" s="5">
        <v>21156</v>
      </c>
      <c r="E90" s="5">
        <v>7</v>
      </c>
      <c r="F90" s="5">
        <v>2</v>
      </c>
      <c r="G90" s="6">
        <v>4</v>
      </c>
      <c r="H90" s="1"/>
    </row>
    <row r="91" spans="2:8" ht="15.65" customHeight="1" x14ac:dyDescent="0.35">
      <c r="B91" s="327"/>
      <c r="C91" s="325"/>
      <c r="D91" s="5">
        <v>21162</v>
      </c>
      <c r="E91" s="5">
        <v>58</v>
      </c>
      <c r="F91" s="5">
        <v>38</v>
      </c>
      <c r="G91" s="6">
        <v>78</v>
      </c>
      <c r="H91" s="1"/>
    </row>
    <row r="92" spans="2:8" ht="15.65" customHeight="1" x14ac:dyDescent="0.35">
      <c r="B92" s="327"/>
      <c r="C92" s="325"/>
      <c r="D92" s="5">
        <v>21163</v>
      </c>
      <c r="E92" s="5">
        <v>153</v>
      </c>
      <c r="F92" s="5">
        <v>25</v>
      </c>
      <c r="G92" s="6">
        <v>71</v>
      </c>
      <c r="H92" s="1"/>
    </row>
    <row r="93" spans="2:8" ht="15.65" customHeight="1" x14ac:dyDescent="0.35">
      <c r="B93" s="327"/>
      <c r="C93" s="325"/>
      <c r="D93" s="5">
        <v>21204</v>
      </c>
      <c r="E93" s="5">
        <v>566</v>
      </c>
      <c r="F93" s="5">
        <v>203</v>
      </c>
      <c r="G93" s="6">
        <v>604</v>
      </c>
      <c r="H93" s="1"/>
    </row>
    <row r="94" spans="2:8" ht="15.65" customHeight="1" x14ac:dyDescent="0.35">
      <c r="B94" s="327"/>
      <c r="C94" s="325"/>
      <c r="D94" s="5">
        <v>21208</v>
      </c>
      <c r="E94" s="5">
        <v>1082</v>
      </c>
      <c r="F94" s="5">
        <v>517</v>
      </c>
      <c r="G94" s="6">
        <v>1093</v>
      </c>
      <c r="H94" s="1"/>
    </row>
    <row r="95" spans="2:8" ht="15.65" customHeight="1" x14ac:dyDescent="0.35">
      <c r="B95" s="327"/>
      <c r="C95" s="325"/>
      <c r="D95" s="5">
        <v>21219</v>
      </c>
      <c r="E95" s="5">
        <v>179</v>
      </c>
      <c r="F95" s="5">
        <v>86</v>
      </c>
      <c r="G95" s="6">
        <v>192</v>
      </c>
      <c r="H95" s="1"/>
    </row>
    <row r="96" spans="2:8" ht="15.65" customHeight="1" x14ac:dyDescent="0.35">
      <c r="B96" s="327"/>
      <c r="C96" s="325"/>
      <c r="D96" s="5">
        <v>21220</v>
      </c>
      <c r="E96" s="5">
        <v>1102</v>
      </c>
      <c r="F96" s="5">
        <v>659</v>
      </c>
      <c r="G96" s="6">
        <v>1497</v>
      </c>
      <c r="H96" s="1"/>
    </row>
    <row r="97" spans="2:8" ht="15.65" customHeight="1" x14ac:dyDescent="0.35">
      <c r="B97" s="327"/>
      <c r="C97" s="325"/>
      <c r="D97" s="5">
        <v>21221</v>
      </c>
      <c r="E97" s="5">
        <v>1201</v>
      </c>
      <c r="F97" s="5">
        <v>696</v>
      </c>
      <c r="G97" s="6">
        <v>1731</v>
      </c>
      <c r="H97" s="1"/>
    </row>
    <row r="98" spans="2:8" ht="15.65" customHeight="1" x14ac:dyDescent="0.35">
      <c r="B98" s="327"/>
      <c r="C98" s="325"/>
      <c r="D98" s="5">
        <v>21222</v>
      </c>
      <c r="E98" s="5">
        <v>1531</v>
      </c>
      <c r="F98" s="5">
        <v>914</v>
      </c>
      <c r="G98" s="6">
        <v>2080</v>
      </c>
      <c r="H98" s="1"/>
    </row>
    <row r="99" spans="2:8" ht="15.65" customHeight="1" x14ac:dyDescent="0.35">
      <c r="B99" s="327"/>
      <c r="C99" s="325"/>
      <c r="D99" s="5">
        <v>21228</v>
      </c>
      <c r="E99" s="5">
        <v>1372</v>
      </c>
      <c r="F99" s="5">
        <v>488</v>
      </c>
      <c r="G99" s="6">
        <v>922</v>
      </c>
      <c r="H99" s="1"/>
    </row>
    <row r="100" spans="2:8" ht="15.65" customHeight="1" x14ac:dyDescent="0.35">
      <c r="B100" s="327"/>
      <c r="C100" s="325"/>
      <c r="D100" s="5">
        <v>21236</v>
      </c>
      <c r="E100" s="5">
        <v>899</v>
      </c>
      <c r="F100" s="5">
        <v>498</v>
      </c>
      <c r="G100" s="6">
        <v>934</v>
      </c>
      <c r="H100" s="1"/>
    </row>
    <row r="101" spans="2:8" ht="15.65" customHeight="1" x14ac:dyDescent="0.35">
      <c r="B101" s="327"/>
      <c r="C101" s="325"/>
      <c r="D101" s="5">
        <v>21244</v>
      </c>
      <c r="E101" s="5">
        <v>1767</v>
      </c>
      <c r="F101" s="5">
        <v>857</v>
      </c>
      <c r="G101" s="6">
        <v>1948</v>
      </c>
      <c r="H101" s="1"/>
    </row>
    <row r="102" spans="2:8" ht="15.65" customHeight="1" x14ac:dyDescent="0.35">
      <c r="B102" s="327"/>
      <c r="C102" s="325"/>
      <c r="D102" s="5">
        <v>21286</v>
      </c>
      <c r="E102" s="5">
        <v>501</v>
      </c>
      <c r="F102" s="5">
        <v>214</v>
      </c>
      <c r="G102" s="6">
        <v>537</v>
      </c>
      <c r="H102" s="1"/>
    </row>
    <row r="103" spans="2:8" ht="15.65" customHeight="1" x14ac:dyDescent="0.35">
      <c r="B103" s="327"/>
      <c r="C103" s="325" t="s">
        <v>142</v>
      </c>
      <c r="D103" s="5">
        <v>21074</v>
      </c>
      <c r="E103" s="5">
        <v>233</v>
      </c>
      <c r="F103" s="5">
        <v>73</v>
      </c>
      <c r="G103" s="6">
        <v>199</v>
      </c>
      <c r="H103" s="1"/>
    </row>
    <row r="104" spans="2:8" ht="15.65" customHeight="1" x14ac:dyDescent="0.35">
      <c r="B104" s="327"/>
      <c r="C104" s="325"/>
      <c r="D104" s="5">
        <v>21102</v>
      </c>
      <c r="E104" s="5">
        <v>169</v>
      </c>
      <c r="F104" s="5">
        <v>62</v>
      </c>
      <c r="G104" s="6">
        <v>155</v>
      </c>
      <c r="H104" s="1"/>
    </row>
    <row r="105" spans="2:8" ht="15.65" customHeight="1" x14ac:dyDescent="0.35">
      <c r="B105" s="327"/>
      <c r="C105" s="325" t="s">
        <v>143</v>
      </c>
      <c r="D105" s="5">
        <v>21013</v>
      </c>
      <c r="E105" s="5">
        <v>77</v>
      </c>
      <c r="F105" s="5">
        <v>29</v>
      </c>
      <c r="G105" s="6">
        <v>29</v>
      </c>
      <c r="H105" s="1"/>
    </row>
    <row r="106" spans="2:8" ht="15.65" customHeight="1" x14ac:dyDescent="0.35">
      <c r="B106" s="327"/>
      <c r="C106" s="325"/>
      <c r="D106" s="5">
        <v>21085</v>
      </c>
      <c r="E106" s="5">
        <v>521</v>
      </c>
      <c r="F106" s="5">
        <v>205</v>
      </c>
      <c r="G106" s="6">
        <v>416</v>
      </c>
      <c r="H106" s="1"/>
    </row>
    <row r="107" spans="2:8" ht="15.65" customHeight="1" x14ac:dyDescent="0.35">
      <c r="B107" s="327"/>
      <c r="C107" s="325"/>
      <c r="D107" s="5">
        <v>21111</v>
      </c>
      <c r="E107" s="5">
        <v>66</v>
      </c>
      <c r="F107" s="5">
        <v>25</v>
      </c>
      <c r="G107" s="6">
        <v>44</v>
      </c>
      <c r="H107" s="1"/>
    </row>
    <row r="108" spans="2:8" ht="15.65" customHeight="1" x14ac:dyDescent="0.35">
      <c r="B108" s="327"/>
      <c r="C108" s="325"/>
      <c r="D108" s="5">
        <v>21161</v>
      </c>
      <c r="E108" s="5">
        <v>102</v>
      </c>
      <c r="F108" s="5">
        <v>16</v>
      </c>
      <c r="G108" s="6">
        <v>59</v>
      </c>
      <c r="H108" s="1"/>
    </row>
    <row r="109" spans="2:8" ht="15.65" customHeight="1" x14ac:dyDescent="0.35">
      <c r="B109" s="327"/>
      <c r="C109" s="325" t="s">
        <v>144</v>
      </c>
      <c r="D109" s="5">
        <v>20639</v>
      </c>
      <c r="E109" s="5">
        <v>42</v>
      </c>
      <c r="F109" s="5">
        <v>5</v>
      </c>
      <c r="G109" s="6">
        <v>12</v>
      </c>
      <c r="H109" s="1"/>
    </row>
    <row r="110" spans="2:8" ht="15.65" customHeight="1" x14ac:dyDescent="0.35">
      <c r="B110" s="327"/>
      <c r="C110" s="325"/>
      <c r="D110" s="5">
        <v>20689</v>
      </c>
      <c r="E110" s="5">
        <v>1</v>
      </c>
      <c r="F110" s="5">
        <v>0</v>
      </c>
      <c r="G110" s="6">
        <v>0</v>
      </c>
      <c r="H110" s="1"/>
    </row>
    <row r="111" spans="2:8" ht="15.65" customHeight="1" x14ac:dyDescent="0.35">
      <c r="B111" s="327"/>
      <c r="C111" s="325"/>
      <c r="D111" s="5">
        <v>20714</v>
      </c>
      <c r="E111" s="5">
        <v>287</v>
      </c>
      <c r="F111" s="5">
        <v>40</v>
      </c>
      <c r="G111" s="6">
        <v>92</v>
      </c>
      <c r="H111" s="1"/>
    </row>
    <row r="112" spans="2:8" ht="15.65" customHeight="1" x14ac:dyDescent="0.35">
      <c r="B112" s="327"/>
      <c r="C112" s="325"/>
      <c r="D112" s="5">
        <v>20732</v>
      </c>
      <c r="E112" s="5">
        <v>456</v>
      </c>
      <c r="F112" s="5">
        <v>63</v>
      </c>
      <c r="G112" s="6">
        <v>177</v>
      </c>
      <c r="H112" s="1"/>
    </row>
    <row r="113" spans="2:8" ht="15.65" customHeight="1" x14ac:dyDescent="0.35">
      <c r="B113" s="327"/>
      <c r="C113" s="325"/>
      <c r="D113" s="5">
        <v>20736</v>
      </c>
      <c r="E113" s="5">
        <v>100</v>
      </c>
      <c r="F113" s="5">
        <v>15</v>
      </c>
      <c r="G113" s="6">
        <v>25</v>
      </c>
      <c r="H113" s="1"/>
    </row>
    <row r="114" spans="2:8" ht="15.65" customHeight="1" x14ac:dyDescent="0.35">
      <c r="B114" s="327"/>
      <c r="C114" s="325" t="s">
        <v>145</v>
      </c>
      <c r="D114" s="5">
        <v>21048</v>
      </c>
      <c r="E114" s="5">
        <v>217</v>
      </c>
      <c r="F114" s="5">
        <v>51</v>
      </c>
      <c r="G114" s="6">
        <v>156</v>
      </c>
      <c r="H114" s="1"/>
    </row>
    <row r="115" spans="2:8" ht="15.65" customHeight="1" x14ac:dyDescent="0.35">
      <c r="B115" s="327"/>
      <c r="C115" s="325"/>
      <c r="D115" s="5">
        <v>21088</v>
      </c>
      <c r="E115" s="5">
        <v>6</v>
      </c>
      <c r="F115" s="5">
        <v>1</v>
      </c>
      <c r="G115" s="6">
        <v>3</v>
      </c>
      <c r="H115" s="1"/>
    </row>
    <row r="116" spans="2:8" ht="15.65" customHeight="1" x14ac:dyDescent="0.35">
      <c r="B116" s="327"/>
      <c r="C116" s="325"/>
      <c r="D116" s="5">
        <v>21104</v>
      </c>
      <c r="E116" s="5">
        <v>50</v>
      </c>
      <c r="F116" s="5">
        <v>16</v>
      </c>
      <c r="G116" s="6">
        <v>35</v>
      </c>
      <c r="H116" s="1"/>
    </row>
    <row r="117" spans="2:8" ht="15.65" customHeight="1" x14ac:dyDescent="0.35">
      <c r="B117" s="327"/>
      <c r="C117" s="325"/>
      <c r="D117" s="5">
        <v>21107</v>
      </c>
      <c r="E117" s="5">
        <v>0</v>
      </c>
      <c r="F117" s="5">
        <v>0</v>
      </c>
      <c r="G117" s="6">
        <v>1</v>
      </c>
      <c r="H117" s="1"/>
    </row>
    <row r="118" spans="2:8" ht="15.65" customHeight="1" x14ac:dyDescent="0.35">
      <c r="B118" s="327"/>
      <c r="C118" s="325"/>
      <c r="D118" s="5">
        <v>21157</v>
      </c>
      <c r="E118" s="5">
        <v>693</v>
      </c>
      <c r="F118" s="5">
        <v>273</v>
      </c>
      <c r="G118" s="6">
        <v>584</v>
      </c>
      <c r="H118" s="1"/>
    </row>
    <row r="119" spans="2:8" ht="15.65" customHeight="1" x14ac:dyDescent="0.35">
      <c r="B119" s="327"/>
      <c r="C119" s="325"/>
      <c r="D119" s="5">
        <v>21158</v>
      </c>
      <c r="E119" s="5">
        <v>453</v>
      </c>
      <c r="F119" s="5">
        <v>155</v>
      </c>
      <c r="G119" s="6">
        <v>254</v>
      </c>
      <c r="H119" s="1"/>
    </row>
    <row r="120" spans="2:8" ht="15.65" customHeight="1" x14ac:dyDescent="0.35">
      <c r="B120" s="327"/>
      <c r="C120" s="325"/>
      <c r="D120" s="5">
        <v>21776</v>
      </c>
      <c r="E120" s="5">
        <v>28</v>
      </c>
      <c r="F120" s="5">
        <v>9</v>
      </c>
      <c r="G120" s="6">
        <v>14</v>
      </c>
      <c r="H120" s="1"/>
    </row>
    <row r="121" spans="2:8" ht="15.65" customHeight="1" x14ac:dyDescent="0.35">
      <c r="B121" s="327"/>
      <c r="C121" s="325"/>
      <c r="D121" s="5">
        <v>21784</v>
      </c>
      <c r="E121" s="5">
        <v>605</v>
      </c>
      <c r="F121" s="5">
        <v>171</v>
      </c>
      <c r="G121" s="6">
        <v>315</v>
      </c>
      <c r="H121" s="1"/>
    </row>
    <row r="122" spans="2:8" ht="15.65" customHeight="1" x14ac:dyDescent="0.35">
      <c r="B122" s="327"/>
      <c r="C122" s="325"/>
      <c r="D122" s="5">
        <v>21787</v>
      </c>
      <c r="E122" s="5">
        <v>3</v>
      </c>
      <c r="F122" s="5">
        <v>1</v>
      </c>
      <c r="G122" s="6">
        <v>5</v>
      </c>
      <c r="H122" s="1"/>
    </row>
    <row r="123" spans="2:8" ht="15.65" customHeight="1" x14ac:dyDescent="0.35">
      <c r="B123" s="327"/>
      <c r="C123" s="325"/>
      <c r="D123" s="5">
        <v>21791</v>
      </c>
      <c r="E123" s="5">
        <v>6</v>
      </c>
      <c r="F123" s="5">
        <v>0</v>
      </c>
      <c r="G123" s="6">
        <v>0</v>
      </c>
      <c r="H123" s="1"/>
    </row>
    <row r="124" spans="2:8" ht="15.65" customHeight="1" x14ac:dyDescent="0.35">
      <c r="B124" s="327"/>
      <c r="C124" s="325"/>
      <c r="D124" s="5">
        <v>21797</v>
      </c>
      <c r="E124" s="5">
        <v>70</v>
      </c>
      <c r="F124" s="5">
        <v>23</v>
      </c>
      <c r="G124" s="6">
        <v>74</v>
      </c>
      <c r="H124" s="1"/>
    </row>
    <row r="125" spans="2:8" ht="15.65" customHeight="1" x14ac:dyDescent="0.35">
      <c r="B125" s="327"/>
      <c r="C125" s="325" t="s">
        <v>146</v>
      </c>
      <c r="D125" s="5">
        <v>21903</v>
      </c>
      <c r="E125" s="5">
        <v>16</v>
      </c>
      <c r="F125" s="5">
        <v>7</v>
      </c>
      <c r="G125" s="6">
        <v>20</v>
      </c>
      <c r="H125" s="1"/>
    </row>
    <row r="126" spans="2:8" ht="15.65" customHeight="1" x14ac:dyDescent="0.35">
      <c r="B126" s="327"/>
      <c r="C126" s="325"/>
      <c r="D126" s="5">
        <v>21904</v>
      </c>
      <c r="E126" s="5">
        <v>1</v>
      </c>
      <c r="F126" s="5">
        <v>1</v>
      </c>
      <c r="G126" s="6">
        <v>1</v>
      </c>
      <c r="H126" s="1"/>
    </row>
    <row r="127" spans="2:8" ht="15.65" customHeight="1" x14ac:dyDescent="0.35">
      <c r="B127" s="327"/>
      <c r="C127" s="325" t="s">
        <v>149</v>
      </c>
      <c r="D127" s="5">
        <v>21770</v>
      </c>
      <c r="E127" s="5">
        <v>2</v>
      </c>
      <c r="F127" s="5">
        <v>1</v>
      </c>
      <c r="G127" s="6">
        <v>2</v>
      </c>
      <c r="H127" s="1"/>
    </row>
    <row r="128" spans="2:8" ht="15.65" customHeight="1" x14ac:dyDescent="0.35">
      <c r="B128" s="327"/>
      <c r="C128" s="325"/>
      <c r="D128" s="5">
        <v>21790</v>
      </c>
      <c r="E128" s="5">
        <v>1</v>
      </c>
      <c r="F128" s="5">
        <v>0</v>
      </c>
      <c r="G128" s="6">
        <v>0</v>
      </c>
      <c r="H128" s="1"/>
    </row>
    <row r="129" spans="2:8" ht="15.65" customHeight="1" x14ac:dyDescent="0.35">
      <c r="B129" s="327"/>
      <c r="C129" s="196" t="s">
        <v>147</v>
      </c>
      <c r="D129" s="5">
        <v>21771</v>
      </c>
      <c r="E129" s="5">
        <v>96</v>
      </c>
      <c r="F129" s="5">
        <v>34</v>
      </c>
      <c r="G129" s="6">
        <v>56</v>
      </c>
      <c r="H129" s="1"/>
    </row>
    <row r="130" spans="2:8" ht="15.65" customHeight="1" x14ac:dyDescent="0.35">
      <c r="B130" s="327"/>
      <c r="C130" s="325" t="s">
        <v>129</v>
      </c>
      <c r="D130" s="5">
        <v>21001</v>
      </c>
      <c r="E130" s="5">
        <v>1088</v>
      </c>
      <c r="F130" s="5">
        <v>389</v>
      </c>
      <c r="G130" s="6">
        <v>913</v>
      </c>
      <c r="H130" s="1"/>
    </row>
    <row r="131" spans="2:8" ht="15.65" customHeight="1" x14ac:dyDescent="0.35">
      <c r="B131" s="327"/>
      <c r="C131" s="325"/>
      <c r="D131" s="5">
        <v>21005</v>
      </c>
      <c r="E131" s="5">
        <v>194</v>
      </c>
      <c r="F131" s="5">
        <v>0</v>
      </c>
      <c r="G131" s="6">
        <v>0</v>
      </c>
      <c r="H131" s="1"/>
    </row>
    <row r="132" spans="2:8" ht="15.65" customHeight="1" x14ac:dyDescent="0.35">
      <c r="B132" s="327"/>
      <c r="C132" s="325"/>
      <c r="D132" s="5">
        <v>21009</v>
      </c>
      <c r="E132" s="5">
        <v>881</v>
      </c>
      <c r="F132" s="5">
        <v>299</v>
      </c>
      <c r="G132" s="6">
        <v>568</v>
      </c>
      <c r="H132" s="1"/>
    </row>
    <row r="133" spans="2:8" ht="15.65" customHeight="1" x14ac:dyDescent="0.35">
      <c r="B133" s="327"/>
      <c r="C133" s="325"/>
      <c r="D133" s="5">
        <v>21014</v>
      </c>
      <c r="E133" s="5">
        <v>512</v>
      </c>
      <c r="F133" s="5">
        <v>197</v>
      </c>
      <c r="G133" s="6">
        <v>385</v>
      </c>
      <c r="H133" s="1"/>
    </row>
    <row r="134" spans="2:8" ht="15.65" customHeight="1" x14ac:dyDescent="0.35">
      <c r="B134" s="327"/>
      <c r="C134" s="325"/>
      <c r="D134" s="5">
        <v>21015</v>
      </c>
      <c r="E134" s="5">
        <v>420</v>
      </c>
      <c r="F134" s="5">
        <v>156</v>
      </c>
      <c r="G134" s="6">
        <v>322</v>
      </c>
      <c r="H134" s="1"/>
    </row>
    <row r="135" spans="2:8" ht="15.65" customHeight="1" x14ac:dyDescent="0.35">
      <c r="B135" s="327"/>
      <c r="C135" s="325"/>
      <c r="D135" s="5">
        <v>21017</v>
      </c>
      <c r="E135" s="5">
        <v>236</v>
      </c>
      <c r="F135" s="5">
        <v>101</v>
      </c>
      <c r="G135" s="6">
        <v>238</v>
      </c>
      <c r="H135" s="1"/>
    </row>
    <row r="136" spans="2:8" ht="15.65" customHeight="1" x14ac:dyDescent="0.35">
      <c r="B136" s="327"/>
      <c r="C136" s="325"/>
      <c r="D136" s="5">
        <v>21028</v>
      </c>
      <c r="E136" s="5">
        <v>62</v>
      </c>
      <c r="F136" s="5">
        <v>18</v>
      </c>
      <c r="G136" s="6">
        <v>34</v>
      </c>
      <c r="H136" s="1"/>
    </row>
    <row r="137" spans="2:8" ht="15.65" customHeight="1" x14ac:dyDescent="0.35">
      <c r="B137" s="327"/>
      <c r="C137" s="325"/>
      <c r="D137" s="5">
        <v>21034</v>
      </c>
      <c r="E137" s="5">
        <v>3</v>
      </c>
      <c r="F137" s="5">
        <v>0</v>
      </c>
      <c r="G137" s="6">
        <v>1</v>
      </c>
      <c r="H137" s="1"/>
    </row>
    <row r="138" spans="2:8" ht="15.65" customHeight="1" x14ac:dyDescent="0.35">
      <c r="B138" s="327"/>
      <c r="C138" s="325"/>
      <c r="D138" s="5">
        <v>21040</v>
      </c>
      <c r="E138" s="5">
        <v>1042</v>
      </c>
      <c r="F138" s="5">
        <v>469</v>
      </c>
      <c r="G138" s="6">
        <v>995</v>
      </c>
      <c r="H138" s="1"/>
    </row>
    <row r="139" spans="2:8" ht="15.65" customHeight="1" x14ac:dyDescent="0.35">
      <c r="B139" s="327"/>
      <c r="C139" s="325"/>
      <c r="D139" s="5">
        <v>21047</v>
      </c>
      <c r="E139" s="5">
        <v>187</v>
      </c>
      <c r="F139" s="5">
        <v>57</v>
      </c>
      <c r="G139" s="6">
        <v>81</v>
      </c>
      <c r="H139" s="1"/>
    </row>
    <row r="140" spans="2:8" ht="15.65" customHeight="1" x14ac:dyDescent="0.35">
      <c r="B140" s="327"/>
      <c r="C140" s="325"/>
      <c r="D140" s="5">
        <v>21050</v>
      </c>
      <c r="E140" s="5">
        <v>228</v>
      </c>
      <c r="F140" s="5">
        <v>76</v>
      </c>
      <c r="G140" s="6">
        <v>148</v>
      </c>
      <c r="H140" s="1"/>
    </row>
    <row r="141" spans="2:8" ht="15.65" customHeight="1" x14ac:dyDescent="0.35">
      <c r="B141" s="327"/>
      <c r="C141" s="325"/>
      <c r="D141" s="5">
        <v>21078</v>
      </c>
      <c r="E141" s="5">
        <v>714</v>
      </c>
      <c r="F141" s="5">
        <v>240</v>
      </c>
      <c r="G141" s="6">
        <v>515</v>
      </c>
      <c r="H141" s="1"/>
    </row>
    <row r="142" spans="2:8" ht="15.65" customHeight="1" x14ac:dyDescent="0.35">
      <c r="B142" s="327"/>
      <c r="C142" s="325"/>
      <c r="D142" s="5">
        <v>21084</v>
      </c>
      <c r="E142" s="5">
        <v>112</v>
      </c>
      <c r="F142" s="5">
        <v>24</v>
      </c>
      <c r="G142" s="6">
        <v>62</v>
      </c>
      <c r="H142" s="1"/>
    </row>
    <row r="143" spans="2:8" ht="15.65" customHeight="1" x14ac:dyDescent="0.35">
      <c r="B143" s="327"/>
      <c r="C143" s="325"/>
      <c r="D143" s="5">
        <v>21130</v>
      </c>
      <c r="E143" s="5">
        <v>9</v>
      </c>
      <c r="F143" s="5">
        <v>2</v>
      </c>
      <c r="G143" s="6">
        <v>8</v>
      </c>
      <c r="H143" s="1"/>
    </row>
    <row r="144" spans="2:8" ht="15.65" customHeight="1" x14ac:dyDescent="0.35">
      <c r="B144" s="327"/>
      <c r="C144" s="325"/>
      <c r="D144" s="5">
        <v>21132</v>
      </c>
      <c r="E144" s="5">
        <v>33</v>
      </c>
      <c r="F144" s="5">
        <v>2</v>
      </c>
      <c r="G144" s="6">
        <v>8</v>
      </c>
      <c r="H144" s="1"/>
    </row>
    <row r="145" spans="2:8" ht="15.65" customHeight="1" x14ac:dyDescent="0.35">
      <c r="B145" s="327"/>
      <c r="C145" s="325"/>
      <c r="D145" s="5">
        <v>21154</v>
      </c>
      <c r="E145" s="5">
        <v>27</v>
      </c>
      <c r="F145" s="5">
        <v>8</v>
      </c>
      <c r="G145" s="6">
        <v>14</v>
      </c>
      <c r="H145" s="1"/>
    </row>
    <row r="146" spans="2:8" ht="15.65" customHeight="1" x14ac:dyDescent="0.35">
      <c r="B146" s="327"/>
      <c r="C146" s="325" t="s">
        <v>130</v>
      </c>
      <c r="D146" s="5">
        <v>20723</v>
      </c>
      <c r="E146" s="5">
        <v>844</v>
      </c>
      <c r="F146" s="5">
        <v>366</v>
      </c>
      <c r="G146" s="6">
        <v>650</v>
      </c>
      <c r="H146" s="1"/>
    </row>
    <row r="147" spans="2:8" ht="15.65" customHeight="1" x14ac:dyDescent="0.35">
      <c r="B147" s="327"/>
      <c r="C147" s="325"/>
      <c r="D147" s="5">
        <v>20759</v>
      </c>
      <c r="E147" s="5">
        <v>59</v>
      </c>
      <c r="F147" s="5">
        <v>31</v>
      </c>
      <c r="G147" s="6">
        <v>39</v>
      </c>
      <c r="H147" s="1"/>
    </row>
    <row r="148" spans="2:8" ht="15.65" customHeight="1" x14ac:dyDescent="0.35">
      <c r="B148" s="327"/>
      <c r="C148" s="325"/>
      <c r="D148" s="5">
        <v>20763</v>
      </c>
      <c r="E148" s="5">
        <v>68</v>
      </c>
      <c r="F148" s="5">
        <v>34</v>
      </c>
      <c r="G148" s="6">
        <v>77</v>
      </c>
      <c r="H148" s="1"/>
    </row>
    <row r="149" spans="2:8" ht="15.65" customHeight="1" x14ac:dyDescent="0.35">
      <c r="B149" s="327"/>
      <c r="C149" s="325"/>
      <c r="D149" s="5">
        <v>20777</v>
      </c>
      <c r="E149" s="5">
        <v>41</v>
      </c>
      <c r="F149" s="5">
        <v>10</v>
      </c>
      <c r="G149" s="6">
        <v>17</v>
      </c>
      <c r="H149" s="1"/>
    </row>
    <row r="150" spans="2:8" ht="15.65" customHeight="1" x14ac:dyDescent="0.35">
      <c r="B150" s="327"/>
      <c r="C150" s="325"/>
      <c r="D150" s="5">
        <v>21029</v>
      </c>
      <c r="E150" s="5">
        <v>100</v>
      </c>
      <c r="F150" s="5">
        <v>31</v>
      </c>
      <c r="G150" s="6">
        <v>58</v>
      </c>
      <c r="H150" s="1"/>
    </row>
    <row r="151" spans="2:8" ht="15.65" customHeight="1" x14ac:dyDescent="0.35">
      <c r="B151" s="327"/>
      <c r="C151" s="325"/>
      <c r="D151" s="5">
        <v>21036</v>
      </c>
      <c r="E151" s="5">
        <v>12</v>
      </c>
      <c r="F151" s="5">
        <v>3</v>
      </c>
      <c r="G151" s="6">
        <v>2</v>
      </c>
      <c r="H151" s="1"/>
    </row>
    <row r="152" spans="2:8" ht="15.65" customHeight="1" x14ac:dyDescent="0.35">
      <c r="B152" s="327"/>
      <c r="C152" s="325"/>
      <c r="D152" s="5">
        <v>21042</v>
      </c>
      <c r="E152" s="5">
        <v>310</v>
      </c>
      <c r="F152" s="5">
        <v>143</v>
      </c>
      <c r="G152" s="6">
        <v>274</v>
      </c>
      <c r="H152" s="1"/>
    </row>
    <row r="153" spans="2:8" ht="15.65" customHeight="1" x14ac:dyDescent="0.35">
      <c r="B153" s="327"/>
      <c r="C153" s="325"/>
      <c r="D153" s="5">
        <v>21043</v>
      </c>
      <c r="E153" s="5">
        <v>555</v>
      </c>
      <c r="F153" s="5">
        <v>229</v>
      </c>
      <c r="G153" s="6">
        <v>640</v>
      </c>
      <c r="H153" s="1"/>
    </row>
    <row r="154" spans="2:8" ht="15.65" customHeight="1" x14ac:dyDescent="0.35">
      <c r="B154" s="327"/>
      <c r="C154" s="325"/>
      <c r="D154" s="5">
        <v>21044</v>
      </c>
      <c r="E154" s="5">
        <v>822</v>
      </c>
      <c r="F154" s="5">
        <v>402</v>
      </c>
      <c r="G154" s="6">
        <v>964</v>
      </c>
      <c r="H154" s="1"/>
    </row>
    <row r="155" spans="2:8" ht="15.65" customHeight="1" x14ac:dyDescent="0.35">
      <c r="B155" s="327"/>
      <c r="C155" s="325"/>
      <c r="D155" s="5">
        <v>21045</v>
      </c>
      <c r="E155" s="5">
        <v>671</v>
      </c>
      <c r="F155" s="5">
        <v>341</v>
      </c>
      <c r="G155" s="6">
        <v>743</v>
      </c>
      <c r="H155" s="1"/>
    </row>
    <row r="156" spans="2:8" ht="15.65" customHeight="1" x14ac:dyDescent="0.35">
      <c r="B156" s="327"/>
      <c r="C156" s="325"/>
      <c r="D156" s="5">
        <v>21046</v>
      </c>
      <c r="E156" s="5">
        <v>303</v>
      </c>
      <c r="F156" s="5">
        <v>131</v>
      </c>
      <c r="G156" s="6">
        <v>342</v>
      </c>
      <c r="H156" s="1"/>
    </row>
    <row r="157" spans="2:8" ht="15.65" customHeight="1" x14ac:dyDescent="0.35">
      <c r="B157" s="327"/>
      <c r="C157" s="325"/>
      <c r="D157" s="5">
        <v>21075</v>
      </c>
      <c r="E157" s="5">
        <v>737</v>
      </c>
      <c r="F157" s="5">
        <v>322</v>
      </c>
      <c r="G157" s="6">
        <v>786</v>
      </c>
      <c r="H157" s="1"/>
    </row>
    <row r="158" spans="2:8" ht="15.65" customHeight="1" x14ac:dyDescent="0.35">
      <c r="B158" s="327"/>
      <c r="C158" s="325"/>
      <c r="D158" s="5">
        <v>21723</v>
      </c>
      <c r="E158" s="5">
        <v>7</v>
      </c>
      <c r="F158" s="5">
        <v>2</v>
      </c>
      <c r="G158" s="6">
        <v>8</v>
      </c>
      <c r="H158" s="1"/>
    </row>
    <row r="159" spans="2:8" ht="15.65" customHeight="1" x14ac:dyDescent="0.35">
      <c r="B159" s="327"/>
      <c r="C159" s="325"/>
      <c r="D159" s="5">
        <v>21737</v>
      </c>
      <c r="E159" s="5">
        <v>11</v>
      </c>
      <c r="F159" s="5">
        <v>3</v>
      </c>
      <c r="G159" s="6">
        <v>10</v>
      </c>
      <c r="H159" s="1"/>
    </row>
    <row r="160" spans="2:8" ht="15.65" customHeight="1" x14ac:dyDescent="0.35">
      <c r="B160" s="327"/>
      <c r="C160" s="325"/>
      <c r="D160" s="5">
        <v>21738</v>
      </c>
      <c r="E160" s="5">
        <v>17</v>
      </c>
      <c r="F160" s="5">
        <v>3</v>
      </c>
      <c r="G160" s="6">
        <v>15</v>
      </c>
      <c r="H160" s="1"/>
    </row>
    <row r="161" spans="2:8" ht="15.65" customHeight="1" x14ac:dyDescent="0.35">
      <c r="B161" s="327"/>
      <c r="C161" s="325"/>
      <c r="D161" s="5">
        <v>21765</v>
      </c>
      <c r="E161" s="5">
        <v>2</v>
      </c>
      <c r="F161" s="5">
        <v>0</v>
      </c>
      <c r="G161" s="6">
        <v>2</v>
      </c>
      <c r="H161" s="1"/>
    </row>
    <row r="162" spans="2:8" ht="15.65" customHeight="1" x14ac:dyDescent="0.35">
      <c r="B162" s="327"/>
      <c r="C162" s="325"/>
      <c r="D162" s="5">
        <v>21794</v>
      </c>
      <c r="E162" s="5">
        <v>23</v>
      </c>
      <c r="F162" s="5">
        <v>7</v>
      </c>
      <c r="G162" s="6">
        <v>18</v>
      </c>
      <c r="H162" s="1"/>
    </row>
    <row r="163" spans="2:8" ht="15.65" customHeight="1" x14ac:dyDescent="0.35">
      <c r="B163" s="327"/>
      <c r="C163" s="325" t="s">
        <v>148</v>
      </c>
      <c r="D163" s="5">
        <v>20833</v>
      </c>
      <c r="E163" s="5">
        <v>36</v>
      </c>
      <c r="F163" s="5">
        <v>6</v>
      </c>
      <c r="G163" s="6">
        <v>25</v>
      </c>
      <c r="H163" s="1"/>
    </row>
    <row r="164" spans="2:8" ht="15.65" customHeight="1" x14ac:dyDescent="0.35">
      <c r="B164" s="327"/>
      <c r="C164" s="325"/>
      <c r="D164" s="5">
        <v>20860</v>
      </c>
      <c r="E164" s="5">
        <v>4</v>
      </c>
      <c r="F164" s="5">
        <v>1</v>
      </c>
      <c r="G164" s="6">
        <v>0</v>
      </c>
      <c r="H164" s="1"/>
    </row>
    <row r="165" spans="2:8" ht="15.65" customHeight="1" x14ac:dyDescent="0.35">
      <c r="B165" s="327"/>
      <c r="C165" s="325"/>
      <c r="D165" s="5">
        <v>20861</v>
      </c>
      <c r="E165" s="5">
        <v>32</v>
      </c>
      <c r="F165" s="5">
        <v>8</v>
      </c>
      <c r="G165" s="6">
        <v>23</v>
      </c>
      <c r="H165" s="1"/>
    </row>
    <row r="166" spans="2:8" ht="15.65" customHeight="1" x14ac:dyDescent="0.35">
      <c r="B166" s="327"/>
      <c r="C166" s="325"/>
      <c r="D166" s="5">
        <v>20862</v>
      </c>
      <c r="E166" s="5">
        <v>7</v>
      </c>
      <c r="F166" s="5">
        <v>5</v>
      </c>
      <c r="G166" s="6">
        <v>1</v>
      </c>
      <c r="H166" s="1"/>
    </row>
    <row r="167" spans="2:8" ht="15.65" customHeight="1" x14ac:dyDescent="0.35">
      <c r="B167" s="327"/>
      <c r="C167" s="325"/>
      <c r="D167" s="5">
        <v>20866</v>
      </c>
      <c r="E167" s="5">
        <v>478</v>
      </c>
      <c r="F167" s="5">
        <v>197</v>
      </c>
      <c r="G167" s="6">
        <v>428</v>
      </c>
      <c r="H167" s="1"/>
    </row>
    <row r="168" spans="2:8" ht="15.65" customHeight="1" x14ac:dyDescent="0.35">
      <c r="B168" s="327"/>
      <c r="C168" s="325"/>
      <c r="D168" s="5">
        <v>20868</v>
      </c>
      <c r="E168" s="5">
        <v>17</v>
      </c>
      <c r="F168" s="5">
        <v>3</v>
      </c>
      <c r="G168" s="6">
        <v>8</v>
      </c>
      <c r="H168" s="1"/>
    </row>
    <row r="169" spans="2:8" ht="15.65" customHeight="1" x14ac:dyDescent="0.35">
      <c r="B169" s="327"/>
      <c r="C169" s="325"/>
      <c r="D169" s="5">
        <v>20882</v>
      </c>
      <c r="E169" s="5">
        <v>2</v>
      </c>
      <c r="F169" s="5">
        <v>1</v>
      </c>
      <c r="G169" s="6">
        <v>1</v>
      </c>
      <c r="H169" s="1"/>
    </row>
    <row r="170" spans="2:8" ht="15.65" customHeight="1" x14ac:dyDescent="0.35">
      <c r="B170" s="327"/>
      <c r="C170" s="325"/>
      <c r="D170" s="5">
        <v>20904</v>
      </c>
      <c r="E170" s="5">
        <v>579</v>
      </c>
      <c r="F170" s="5">
        <v>234</v>
      </c>
      <c r="G170" s="6">
        <v>774</v>
      </c>
      <c r="H170" s="1"/>
    </row>
    <row r="171" spans="2:8" ht="15.65" customHeight="1" x14ac:dyDescent="0.35">
      <c r="B171" s="327"/>
      <c r="C171" s="325"/>
      <c r="D171" s="5">
        <v>20905</v>
      </c>
      <c r="E171" s="5">
        <v>113</v>
      </c>
      <c r="F171" s="5">
        <v>29</v>
      </c>
      <c r="G171" s="6">
        <v>56</v>
      </c>
      <c r="H171" s="1"/>
    </row>
    <row r="172" spans="2:8" ht="15.65" customHeight="1" x14ac:dyDescent="0.35">
      <c r="B172" s="327"/>
      <c r="C172" s="325" t="s">
        <v>131</v>
      </c>
      <c r="D172" s="5">
        <v>20705</v>
      </c>
      <c r="E172" s="5">
        <v>81</v>
      </c>
      <c r="F172" s="5">
        <v>25</v>
      </c>
      <c r="G172" s="6">
        <v>41</v>
      </c>
      <c r="H172" s="1"/>
    </row>
    <row r="173" spans="2:8" ht="15.65" customHeight="1" x14ac:dyDescent="0.35">
      <c r="B173" s="327"/>
      <c r="C173" s="325"/>
      <c r="D173" s="5">
        <v>20706</v>
      </c>
      <c r="E173" s="5">
        <v>1207</v>
      </c>
      <c r="F173" s="5">
        <v>476</v>
      </c>
      <c r="G173" s="6">
        <v>1137</v>
      </c>
      <c r="H173" s="1"/>
    </row>
    <row r="174" spans="2:8" ht="15.65" customHeight="1" x14ac:dyDescent="0.35">
      <c r="B174" s="327"/>
      <c r="C174" s="325"/>
      <c r="D174" s="5">
        <v>20707</v>
      </c>
      <c r="E174" s="5">
        <v>1435</v>
      </c>
      <c r="F174" s="5">
        <v>605</v>
      </c>
      <c r="G174" s="6">
        <v>1382</v>
      </c>
      <c r="H174" s="1"/>
    </row>
    <row r="175" spans="2:8" ht="15.65" customHeight="1" x14ac:dyDescent="0.35">
      <c r="B175" s="327"/>
      <c r="C175" s="325"/>
      <c r="D175" s="5">
        <v>20708</v>
      </c>
      <c r="E175" s="5">
        <v>1060</v>
      </c>
      <c r="F175" s="5">
        <v>491</v>
      </c>
      <c r="G175" s="6">
        <v>1315</v>
      </c>
      <c r="H175" s="1"/>
    </row>
    <row r="176" spans="2:8" ht="15.65" customHeight="1" x14ac:dyDescent="0.35">
      <c r="B176" s="327"/>
      <c r="C176" s="325"/>
      <c r="D176" s="5">
        <v>20715</v>
      </c>
      <c r="E176" s="5">
        <v>796</v>
      </c>
      <c r="F176" s="5">
        <v>242</v>
      </c>
      <c r="G176" s="6">
        <v>353</v>
      </c>
      <c r="H176" s="1"/>
    </row>
    <row r="177" spans="2:8" ht="15.65" customHeight="1" x14ac:dyDescent="0.35">
      <c r="B177" s="327"/>
      <c r="C177" s="325"/>
      <c r="D177" s="5">
        <v>20716</v>
      </c>
      <c r="E177" s="5">
        <v>823</v>
      </c>
      <c r="F177" s="5">
        <v>382</v>
      </c>
      <c r="G177" s="6">
        <v>798</v>
      </c>
      <c r="H177" s="1"/>
    </row>
    <row r="178" spans="2:8" ht="15.65" customHeight="1" x14ac:dyDescent="0.35">
      <c r="B178" s="327"/>
      <c r="C178" s="325"/>
      <c r="D178" s="5">
        <v>20720</v>
      </c>
      <c r="E178" s="5">
        <v>687</v>
      </c>
      <c r="F178" s="5">
        <v>322</v>
      </c>
      <c r="G178" s="6">
        <v>567</v>
      </c>
      <c r="H178" s="1"/>
    </row>
    <row r="179" spans="2:8" ht="15.65" customHeight="1" x14ac:dyDescent="0.35">
      <c r="B179" s="327"/>
      <c r="C179" s="325"/>
      <c r="D179" s="5">
        <v>20721</v>
      </c>
      <c r="E179" s="5">
        <v>360</v>
      </c>
      <c r="F179" s="5">
        <v>153</v>
      </c>
      <c r="G179" s="6">
        <v>252</v>
      </c>
      <c r="H179" s="1"/>
    </row>
    <row r="180" spans="2:8" ht="15.65" customHeight="1" x14ac:dyDescent="0.35">
      <c r="B180" s="327"/>
      <c r="C180" s="325"/>
      <c r="D180" s="5">
        <v>20769</v>
      </c>
      <c r="E180" s="5">
        <v>230</v>
      </c>
      <c r="F180" s="5">
        <v>86</v>
      </c>
      <c r="G180" s="6">
        <v>171</v>
      </c>
      <c r="H180" s="1"/>
    </row>
    <row r="181" spans="2:8" ht="15.65" customHeight="1" x14ac:dyDescent="0.35">
      <c r="B181" s="327"/>
      <c r="C181" s="325"/>
      <c r="D181" s="5">
        <v>20770</v>
      </c>
      <c r="E181" s="5">
        <v>90</v>
      </c>
      <c r="F181" s="5">
        <v>53</v>
      </c>
      <c r="G181" s="6">
        <v>163</v>
      </c>
      <c r="H181" s="1"/>
    </row>
    <row r="182" spans="2:8" ht="15.75" customHeight="1" x14ac:dyDescent="0.35">
      <c r="B182" s="327"/>
      <c r="C182" s="325"/>
      <c r="D182" s="5">
        <v>20771</v>
      </c>
      <c r="E182" s="5">
        <v>0</v>
      </c>
      <c r="F182" s="5">
        <v>1</v>
      </c>
      <c r="G182" s="6">
        <v>0</v>
      </c>
      <c r="H182" s="1"/>
    </row>
    <row r="183" spans="2:8" ht="15.65" customHeight="1" x14ac:dyDescent="0.35">
      <c r="B183" s="327"/>
      <c r="C183" s="325"/>
      <c r="D183" s="5">
        <v>20772</v>
      </c>
      <c r="E183" s="5">
        <v>106</v>
      </c>
      <c r="F183" s="5">
        <v>40</v>
      </c>
      <c r="G183" s="6">
        <v>84</v>
      </c>
      <c r="H183" s="1"/>
    </row>
    <row r="184" spans="2:8" ht="15.65" customHeight="1" x14ac:dyDescent="0.35">
      <c r="B184" s="327"/>
      <c r="C184" s="325"/>
      <c r="D184" s="5">
        <v>20774</v>
      </c>
      <c r="E184" s="5">
        <v>452</v>
      </c>
      <c r="F184" s="5">
        <v>143</v>
      </c>
      <c r="G184" s="6">
        <v>315</v>
      </c>
      <c r="H184" s="1"/>
    </row>
    <row r="185" spans="2:8" ht="15.65" customHeight="1" x14ac:dyDescent="0.35">
      <c r="B185" s="327"/>
      <c r="C185" s="325"/>
      <c r="D185" s="5">
        <v>20785</v>
      </c>
      <c r="E185" s="5">
        <v>444</v>
      </c>
      <c r="F185" s="5">
        <v>192</v>
      </c>
      <c r="G185" s="6">
        <v>565</v>
      </c>
      <c r="H185" s="1"/>
    </row>
    <row r="186" spans="2:8" ht="15.65" customHeight="1" thickBot="1" x14ac:dyDescent="0.4">
      <c r="B186" s="328"/>
      <c r="C186" s="107" t="s">
        <v>160</v>
      </c>
      <c r="D186" s="226" t="s">
        <v>160</v>
      </c>
      <c r="E186" s="226">
        <v>0</v>
      </c>
      <c r="F186" s="226">
        <v>0</v>
      </c>
      <c r="G186" s="227">
        <v>2</v>
      </c>
      <c r="H186" s="1"/>
    </row>
    <row r="187" spans="2:8" ht="15.65" customHeight="1" thickBot="1" x14ac:dyDescent="0.4">
      <c r="B187" s="228" t="s">
        <v>7</v>
      </c>
      <c r="C187" s="229"/>
      <c r="D187" s="229"/>
      <c r="E187" s="226">
        <f>SUM(E6:E186)</f>
        <v>89684</v>
      </c>
      <c r="F187" s="226">
        <f>SUM(F6:F186)</f>
        <v>39293</v>
      </c>
      <c r="G187" s="227">
        <f>SUM(G6:G186)</f>
        <v>90408</v>
      </c>
      <c r="H187" s="1"/>
    </row>
    <row r="188" spans="2:8" ht="16" thickBot="1" x14ac:dyDescent="0.4">
      <c r="B188" s="8"/>
      <c r="H188" s="1"/>
    </row>
    <row r="189" spans="2:8" ht="30.5" thickBot="1" x14ac:dyDescent="0.4">
      <c r="B189" s="86" t="s">
        <v>1</v>
      </c>
      <c r="C189" s="86" t="s">
        <v>2</v>
      </c>
      <c r="D189" s="86" t="s">
        <v>3</v>
      </c>
      <c r="E189" s="70" t="s">
        <v>14</v>
      </c>
      <c r="F189" s="4" t="s">
        <v>15</v>
      </c>
      <c r="G189" s="12" t="s">
        <v>16</v>
      </c>
      <c r="H189" s="1"/>
    </row>
    <row r="190" spans="2:8" x14ac:dyDescent="0.35">
      <c r="B190" s="326" t="s">
        <v>8</v>
      </c>
      <c r="C190" s="323" t="s">
        <v>125</v>
      </c>
      <c r="D190" s="5">
        <v>20711</v>
      </c>
      <c r="E190" s="5">
        <v>16</v>
      </c>
      <c r="F190" s="5">
        <v>15</v>
      </c>
      <c r="G190" s="13">
        <v>35</v>
      </c>
      <c r="H190" s="1"/>
    </row>
    <row r="191" spans="2:8" x14ac:dyDescent="0.35">
      <c r="B191" s="327"/>
      <c r="C191" s="321"/>
      <c r="D191" s="5">
        <v>20724</v>
      </c>
      <c r="E191" s="5">
        <v>21</v>
      </c>
      <c r="F191" s="5">
        <v>21</v>
      </c>
      <c r="G191" s="6">
        <v>43</v>
      </c>
      <c r="H191" s="1"/>
    </row>
    <row r="192" spans="2:8" x14ac:dyDescent="0.35">
      <c r="B192" s="327"/>
      <c r="C192" s="321"/>
      <c r="D192" s="5">
        <v>20733</v>
      </c>
      <c r="E192" s="5">
        <v>1</v>
      </c>
      <c r="F192" s="5">
        <v>1</v>
      </c>
      <c r="G192" s="6">
        <v>7</v>
      </c>
      <c r="H192" s="1"/>
    </row>
    <row r="193" spans="2:8" x14ac:dyDescent="0.35">
      <c r="B193" s="327"/>
      <c r="C193" s="321"/>
      <c r="D193" s="5">
        <v>20751</v>
      </c>
      <c r="E193" s="5">
        <v>1</v>
      </c>
      <c r="F193" s="5">
        <v>2</v>
      </c>
      <c r="G193" s="6">
        <v>3</v>
      </c>
      <c r="H193" s="1"/>
    </row>
    <row r="194" spans="2:8" x14ac:dyDescent="0.35">
      <c r="B194" s="327"/>
      <c r="C194" s="321"/>
      <c r="D194" s="5">
        <v>20764</v>
      </c>
      <c r="E194" s="5">
        <v>4</v>
      </c>
      <c r="F194" s="5">
        <v>4</v>
      </c>
      <c r="G194" s="6">
        <v>6</v>
      </c>
      <c r="H194" s="1"/>
    </row>
    <row r="195" spans="2:8" x14ac:dyDescent="0.35">
      <c r="B195" s="327"/>
      <c r="C195" s="321"/>
      <c r="D195" s="5">
        <v>20765</v>
      </c>
      <c r="E195" s="5">
        <v>2</v>
      </c>
      <c r="F195" s="5">
        <v>2</v>
      </c>
      <c r="G195" s="6">
        <v>2</v>
      </c>
      <c r="H195" s="1"/>
    </row>
    <row r="196" spans="2:8" x14ac:dyDescent="0.35">
      <c r="B196" s="327"/>
      <c r="C196" s="321"/>
      <c r="D196" s="5">
        <v>20776</v>
      </c>
      <c r="E196" s="5">
        <v>4</v>
      </c>
      <c r="F196" s="5">
        <v>3</v>
      </c>
      <c r="G196" s="6">
        <v>16</v>
      </c>
      <c r="H196" s="1"/>
    </row>
    <row r="197" spans="2:8" x14ac:dyDescent="0.35">
      <c r="B197" s="327"/>
      <c r="C197" s="321"/>
      <c r="D197" s="5">
        <v>20778</v>
      </c>
      <c r="E197" s="5">
        <v>0</v>
      </c>
      <c r="F197" s="5">
        <v>1</v>
      </c>
      <c r="G197" s="6">
        <v>3</v>
      </c>
      <c r="H197" s="1"/>
    </row>
    <row r="198" spans="2:8" x14ac:dyDescent="0.35">
      <c r="B198" s="327"/>
      <c r="C198" s="321"/>
      <c r="D198" s="5">
        <v>20779</v>
      </c>
      <c r="E198" s="5">
        <v>0</v>
      </c>
      <c r="F198" s="5">
        <v>0</v>
      </c>
      <c r="G198" s="6">
        <v>1</v>
      </c>
      <c r="H198" s="1"/>
    </row>
    <row r="199" spans="2:8" x14ac:dyDescent="0.35">
      <c r="B199" s="327"/>
      <c r="C199" s="321"/>
      <c r="D199" s="5">
        <v>21012</v>
      </c>
      <c r="E199" s="5">
        <v>11</v>
      </c>
      <c r="F199" s="5">
        <v>5</v>
      </c>
      <c r="G199" s="6">
        <v>15</v>
      </c>
      <c r="H199" s="1"/>
    </row>
    <row r="200" spans="2:8" x14ac:dyDescent="0.35">
      <c r="B200" s="327"/>
      <c r="C200" s="321"/>
      <c r="D200" s="5">
        <v>21032</v>
      </c>
      <c r="E200" s="5">
        <v>4</v>
      </c>
      <c r="F200" s="5">
        <v>0</v>
      </c>
      <c r="G200" s="6">
        <v>7</v>
      </c>
      <c r="H200" s="1"/>
    </row>
    <row r="201" spans="2:8" x14ac:dyDescent="0.35">
      <c r="B201" s="327"/>
      <c r="C201" s="321"/>
      <c r="D201" s="5">
        <v>21035</v>
      </c>
      <c r="E201" s="5">
        <v>2</v>
      </c>
      <c r="F201" s="5">
        <v>0</v>
      </c>
      <c r="G201" s="6">
        <v>4</v>
      </c>
      <c r="H201" s="1"/>
    </row>
    <row r="202" spans="2:8" x14ac:dyDescent="0.35">
      <c r="B202" s="327"/>
      <c r="C202" s="321"/>
      <c r="D202" s="5">
        <v>21037</v>
      </c>
      <c r="E202" s="5">
        <v>11</v>
      </c>
      <c r="F202" s="5">
        <v>3</v>
      </c>
      <c r="G202" s="6">
        <v>15</v>
      </c>
      <c r="H202" s="1"/>
    </row>
    <row r="203" spans="2:8" x14ac:dyDescent="0.35">
      <c r="B203" s="327"/>
      <c r="C203" s="321"/>
      <c r="D203" s="5">
        <v>21054</v>
      </c>
      <c r="E203" s="5">
        <v>5</v>
      </c>
      <c r="F203" s="5">
        <v>4</v>
      </c>
      <c r="G203" s="6">
        <v>8</v>
      </c>
      <c r="H203" s="1"/>
    </row>
    <row r="204" spans="2:8" x14ac:dyDescent="0.35">
      <c r="B204" s="327"/>
      <c r="C204" s="321"/>
      <c r="D204" s="5">
        <v>21060</v>
      </c>
      <c r="E204" s="5">
        <v>109</v>
      </c>
      <c r="F204" s="5">
        <v>45</v>
      </c>
      <c r="G204" s="6">
        <v>147</v>
      </c>
      <c r="H204" s="1"/>
    </row>
    <row r="205" spans="2:8" x14ac:dyDescent="0.35">
      <c r="B205" s="327"/>
      <c r="C205" s="321"/>
      <c r="D205" s="5">
        <v>21061</v>
      </c>
      <c r="E205" s="5">
        <v>143</v>
      </c>
      <c r="F205" s="5">
        <v>109</v>
      </c>
      <c r="G205" s="6">
        <v>303</v>
      </c>
      <c r="H205" s="1"/>
    </row>
    <row r="206" spans="2:8" x14ac:dyDescent="0.35">
      <c r="B206" s="327"/>
      <c r="C206" s="321"/>
      <c r="D206" s="5">
        <v>21076</v>
      </c>
      <c r="E206" s="5">
        <v>22</v>
      </c>
      <c r="F206" s="5">
        <v>10</v>
      </c>
      <c r="G206" s="6">
        <v>39</v>
      </c>
      <c r="H206" s="1"/>
    </row>
    <row r="207" spans="2:8" x14ac:dyDescent="0.35">
      <c r="B207" s="327"/>
      <c r="C207" s="321"/>
      <c r="D207" s="5">
        <v>21077</v>
      </c>
      <c r="E207" s="5">
        <v>0</v>
      </c>
      <c r="F207" s="5">
        <v>0</v>
      </c>
      <c r="G207" s="6">
        <v>1</v>
      </c>
      <c r="H207" s="1"/>
    </row>
    <row r="208" spans="2:8" x14ac:dyDescent="0.35">
      <c r="B208" s="327"/>
      <c r="C208" s="321"/>
      <c r="D208" s="5">
        <v>21090</v>
      </c>
      <c r="E208" s="5">
        <v>5</v>
      </c>
      <c r="F208" s="5">
        <v>3</v>
      </c>
      <c r="G208" s="6">
        <v>34</v>
      </c>
      <c r="H208" s="1"/>
    </row>
    <row r="209" spans="2:8" x14ac:dyDescent="0.35">
      <c r="B209" s="327"/>
      <c r="C209" s="321"/>
      <c r="D209" s="5">
        <v>21108</v>
      </c>
      <c r="E209" s="5">
        <v>15</v>
      </c>
      <c r="F209" s="5">
        <v>11</v>
      </c>
      <c r="G209" s="6">
        <v>30</v>
      </c>
      <c r="H209" s="1"/>
    </row>
    <row r="210" spans="2:8" x14ac:dyDescent="0.35">
      <c r="B210" s="327"/>
      <c r="C210" s="321"/>
      <c r="D210" s="5">
        <v>21113</v>
      </c>
      <c r="E210" s="5">
        <v>20</v>
      </c>
      <c r="F210" s="5">
        <v>25</v>
      </c>
      <c r="G210" s="6">
        <v>76</v>
      </c>
      <c r="H210" s="1"/>
    </row>
    <row r="211" spans="2:8" x14ac:dyDescent="0.35">
      <c r="B211" s="327"/>
      <c r="C211" s="321"/>
      <c r="D211" s="5">
        <v>21114</v>
      </c>
      <c r="E211" s="5">
        <v>15</v>
      </c>
      <c r="F211" s="5">
        <v>8</v>
      </c>
      <c r="G211" s="6">
        <v>35</v>
      </c>
      <c r="H211" s="1"/>
    </row>
    <row r="212" spans="2:8" x14ac:dyDescent="0.35">
      <c r="B212" s="327"/>
      <c r="C212" s="321"/>
      <c r="D212" s="5">
        <v>21122</v>
      </c>
      <c r="E212" s="5">
        <v>53</v>
      </c>
      <c r="F212" s="5">
        <v>38</v>
      </c>
      <c r="G212" s="6">
        <v>126</v>
      </c>
      <c r="H212" s="1"/>
    </row>
    <row r="213" spans="2:8" x14ac:dyDescent="0.35">
      <c r="B213" s="327"/>
      <c r="C213" s="321"/>
      <c r="D213" s="5">
        <v>21140</v>
      </c>
      <c r="E213" s="5">
        <v>0</v>
      </c>
      <c r="F213" s="5">
        <v>0</v>
      </c>
      <c r="G213" s="6">
        <v>2</v>
      </c>
      <c r="H213" s="1"/>
    </row>
    <row r="214" spans="2:8" x14ac:dyDescent="0.35">
      <c r="B214" s="327"/>
      <c r="C214" s="321"/>
      <c r="D214" s="5">
        <v>21144</v>
      </c>
      <c r="E214" s="5">
        <v>58</v>
      </c>
      <c r="F214" s="5">
        <v>33</v>
      </c>
      <c r="G214" s="6">
        <v>155</v>
      </c>
      <c r="H214" s="1"/>
    </row>
    <row r="215" spans="2:8" x14ac:dyDescent="0.35">
      <c r="B215" s="327"/>
      <c r="C215" s="321"/>
      <c r="D215" s="5">
        <v>21146</v>
      </c>
      <c r="E215" s="5">
        <v>7</v>
      </c>
      <c r="F215" s="5">
        <v>1</v>
      </c>
      <c r="G215" s="6">
        <v>16</v>
      </c>
      <c r="H215" s="1"/>
    </row>
    <row r="216" spans="2:8" x14ac:dyDescent="0.35">
      <c r="B216" s="327"/>
      <c r="C216" s="321"/>
      <c r="D216" s="5">
        <v>21401</v>
      </c>
      <c r="E216" s="5">
        <v>69</v>
      </c>
      <c r="F216" s="5">
        <v>53</v>
      </c>
      <c r="G216" s="6">
        <v>153</v>
      </c>
      <c r="H216" s="1"/>
    </row>
    <row r="217" spans="2:8" x14ac:dyDescent="0.35">
      <c r="B217" s="327"/>
      <c r="C217" s="321"/>
      <c r="D217" s="5">
        <v>21403</v>
      </c>
      <c r="E217" s="5">
        <v>47</v>
      </c>
      <c r="F217" s="5">
        <v>39</v>
      </c>
      <c r="G217" s="6">
        <v>122</v>
      </c>
      <c r="H217" s="1"/>
    </row>
    <row r="218" spans="2:8" x14ac:dyDescent="0.35">
      <c r="B218" s="327"/>
      <c r="C218" s="322"/>
      <c r="D218" s="5">
        <v>21409</v>
      </c>
      <c r="E218" s="5">
        <v>17</v>
      </c>
      <c r="F218" s="5">
        <v>7</v>
      </c>
      <c r="G218" s="6">
        <v>28</v>
      </c>
      <c r="H218" s="1"/>
    </row>
    <row r="219" spans="2:8" x14ac:dyDescent="0.35">
      <c r="B219" s="327"/>
      <c r="C219" s="196" t="s">
        <v>139</v>
      </c>
      <c r="D219" s="5">
        <v>20754</v>
      </c>
      <c r="E219" s="5">
        <v>1</v>
      </c>
      <c r="F219" s="5">
        <v>0</v>
      </c>
      <c r="G219" s="6">
        <v>0</v>
      </c>
      <c r="H219" s="1"/>
    </row>
    <row r="220" spans="2:8" x14ac:dyDescent="0.35">
      <c r="B220" s="327"/>
      <c r="C220" s="196" t="s">
        <v>140</v>
      </c>
      <c r="D220" s="5">
        <v>20794</v>
      </c>
      <c r="E220" s="5">
        <v>19</v>
      </c>
      <c r="F220" s="5">
        <v>6</v>
      </c>
      <c r="G220" s="6">
        <v>33</v>
      </c>
      <c r="H220" s="1"/>
    </row>
    <row r="221" spans="2:8" x14ac:dyDescent="0.35">
      <c r="B221" s="327"/>
      <c r="C221" s="320" t="s">
        <v>126</v>
      </c>
      <c r="D221" s="5">
        <v>21201</v>
      </c>
      <c r="E221" s="5">
        <v>116</v>
      </c>
      <c r="F221" s="5">
        <v>84</v>
      </c>
      <c r="G221" s="6">
        <v>333</v>
      </c>
      <c r="H221" s="1"/>
    </row>
    <row r="222" spans="2:8" x14ac:dyDescent="0.35">
      <c r="B222" s="327"/>
      <c r="C222" s="321"/>
      <c r="D222" s="5">
        <v>21202</v>
      </c>
      <c r="E222" s="5">
        <v>103</v>
      </c>
      <c r="F222" s="5">
        <v>111</v>
      </c>
      <c r="G222" s="6">
        <v>275</v>
      </c>
      <c r="H222" s="1"/>
    </row>
    <row r="223" spans="2:8" x14ac:dyDescent="0.35">
      <c r="B223" s="327"/>
      <c r="C223" s="321"/>
      <c r="D223" s="5">
        <v>21205</v>
      </c>
      <c r="E223" s="5">
        <v>134</v>
      </c>
      <c r="F223" s="5">
        <v>89</v>
      </c>
      <c r="G223" s="6">
        <v>323</v>
      </c>
      <c r="H223" s="1"/>
    </row>
    <row r="224" spans="2:8" x14ac:dyDescent="0.35">
      <c r="B224" s="327"/>
      <c r="C224" s="321"/>
      <c r="D224" s="5">
        <v>21206</v>
      </c>
      <c r="E224" s="5">
        <v>282</v>
      </c>
      <c r="F224" s="5">
        <v>245</v>
      </c>
      <c r="G224" s="6">
        <v>729</v>
      </c>
      <c r="H224" s="1"/>
    </row>
    <row r="225" spans="2:8" x14ac:dyDescent="0.35">
      <c r="B225" s="327"/>
      <c r="C225" s="321"/>
      <c r="D225" s="5">
        <v>21209</v>
      </c>
      <c r="E225" s="5">
        <v>52</v>
      </c>
      <c r="F225" s="5">
        <v>39</v>
      </c>
      <c r="G225" s="6">
        <v>143</v>
      </c>
      <c r="H225" s="1"/>
    </row>
    <row r="226" spans="2:8" x14ac:dyDescent="0.35">
      <c r="B226" s="327"/>
      <c r="C226" s="321"/>
      <c r="D226" s="5">
        <v>21211</v>
      </c>
      <c r="E226" s="5">
        <v>30</v>
      </c>
      <c r="F226" s="5">
        <v>17</v>
      </c>
      <c r="G226" s="6">
        <v>104</v>
      </c>
      <c r="H226" s="1"/>
    </row>
    <row r="227" spans="2:8" x14ac:dyDescent="0.35">
      <c r="B227" s="327"/>
      <c r="C227" s="321"/>
      <c r="D227" s="5">
        <v>21213</v>
      </c>
      <c r="E227" s="5">
        <v>263</v>
      </c>
      <c r="F227" s="5">
        <v>238</v>
      </c>
      <c r="G227" s="6">
        <v>715</v>
      </c>
      <c r="H227" s="1"/>
    </row>
    <row r="228" spans="2:8" x14ac:dyDescent="0.35">
      <c r="B228" s="327"/>
      <c r="C228" s="321"/>
      <c r="D228" s="5">
        <v>21214</v>
      </c>
      <c r="E228" s="5">
        <v>75</v>
      </c>
      <c r="F228" s="5">
        <v>54</v>
      </c>
      <c r="G228" s="6">
        <v>212</v>
      </c>
      <c r="H228" s="1"/>
    </row>
    <row r="229" spans="2:8" x14ac:dyDescent="0.35">
      <c r="B229" s="327"/>
      <c r="C229" s="321"/>
      <c r="D229" s="5">
        <v>21216</v>
      </c>
      <c r="E229" s="5">
        <v>281</v>
      </c>
      <c r="F229" s="5">
        <v>213</v>
      </c>
      <c r="G229" s="6">
        <v>803</v>
      </c>
      <c r="H229" s="1"/>
    </row>
    <row r="230" spans="2:8" x14ac:dyDescent="0.35">
      <c r="B230" s="327"/>
      <c r="C230" s="321"/>
      <c r="D230" s="5">
        <v>21217</v>
      </c>
      <c r="E230" s="5">
        <v>266</v>
      </c>
      <c r="F230" s="5">
        <v>208</v>
      </c>
      <c r="G230" s="6">
        <v>785</v>
      </c>
      <c r="H230" s="1"/>
    </row>
    <row r="231" spans="2:8" x14ac:dyDescent="0.35">
      <c r="B231" s="327"/>
      <c r="C231" s="321"/>
      <c r="D231" s="5">
        <v>21218</v>
      </c>
      <c r="E231" s="5">
        <v>228</v>
      </c>
      <c r="F231" s="5">
        <v>194</v>
      </c>
      <c r="G231" s="6">
        <v>657</v>
      </c>
      <c r="H231" s="1"/>
    </row>
    <row r="232" spans="2:8" x14ac:dyDescent="0.35">
      <c r="B232" s="327"/>
      <c r="C232" s="321"/>
      <c r="D232" s="5">
        <v>21223</v>
      </c>
      <c r="E232" s="5">
        <v>234</v>
      </c>
      <c r="F232" s="5">
        <v>175</v>
      </c>
      <c r="G232" s="6">
        <v>642</v>
      </c>
      <c r="H232" s="1"/>
    </row>
    <row r="233" spans="2:8" x14ac:dyDescent="0.35">
      <c r="B233" s="327"/>
      <c r="C233" s="321"/>
      <c r="D233" s="5">
        <v>21226</v>
      </c>
      <c r="E233" s="5">
        <v>40</v>
      </c>
      <c r="F233" s="5">
        <v>19</v>
      </c>
      <c r="G233" s="6">
        <v>81</v>
      </c>
      <c r="H233" s="1"/>
    </row>
    <row r="234" spans="2:8" x14ac:dyDescent="0.35">
      <c r="B234" s="327"/>
      <c r="C234" s="321"/>
      <c r="D234" s="5">
        <v>21230</v>
      </c>
      <c r="E234" s="5">
        <v>129</v>
      </c>
      <c r="F234" s="5">
        <v>96</v>
      </c>
      <c r="G234" s="6">
        <v>295</v>
      </c>
      <c r="H234" s="1"/>
    </row>
    <row r="235" spans="2:8" x14ac:dyDescent="0.35">
      <c r="B235" s="327"/>
      <c r="C235" s="322"/>
      <c r="D235" s="5">
        <v>21231</v>
      </c>
      <c r="E235" s="5">
        <v>35</v>
      </c>
      <c r="F235" s="5">
        <v>22</v>
      </c>
      <c r="G235" s="6">
        <v>94</v>
      </c>
      <c r="H235" s="1"/>
    </row>
    <row r="236" spans="2:8" x14ac:dyDescent="0.35">
      <c r="B236" s="327"/>
      <c r="C236" s="196" t="s">
        <v>141</v>
      </c>
      <c r="D236" s="5">
        <v>21225</v>
      </c>
      <c r="E236" s="5">
        <v>211</v>
      </c>
      <c r="F236" s="5">
        <v>96</v>
      </c>
      <c r="G236" s="6">
        <v>343</v>
      </c>
      <c r="H236" s="1"/>
    </row>
    <row r="237" spans="2:8" x14ac:dyDescent="0.35">
      <c r="B237" s="327"/>
      <c r="C237" s="320" t="s">
        <v>127</v>
      </c>
      <c r="D237" s="5">
        <v>21207</v>
      </c>
      <c r="E237" s="5">
        <v>191</v>
      </c>
      <c r="F237" s="5">
        <v>183</v>
      </c>
      <c r="G237" s="6">
        <v>538</v>
      </c>
      <c r="H237" s="1"/>
    </row>
    <row r="238" spans="2:8" x14ac:dyDescent="0.35">
      <c r="B238" s="327"/>
      <c r="C238" s="321"/>
      <c r="D238" s="5">
        <v>21210</v>
      </c>
      <c r="E238" s="5">
        <v>1</v>
      </c>
      <c r="F238" s="5">
        <v>2</v>
      </c>
      <c r="G238" s="6">
        <v>8</v>
      </c>
      <c r="H238" s="1"/>
    </row>
    <row r="239" spans="2:8" x14ac:dyDescent="0.35">
      <c r="B239" s="327"/>
      <c r="C239" s="321"/>
      <c r="D239" s="5">
        <v>21212</v>
      </c>
      <c r="E239" s="5">
        <v>142</v>
      </c>
      <c r="F239" s="5">
        <v>103</v>
      </c>
      <c r="G239" s="6">
        <v>338</v>
      </c>
      <c r="H239" s="1"/>
    </row>
    <row r="240" spans="2:8" x14ac:dyDescent="0.35">
      <c r="B240" s="327"/>
      <c r="C240" s="321"/>
      <c r="D240" s="5">
        <v>21215</v>
      </c>
      <c r="E240" s="5">
        <v>435</v>
      </c>
      <c r="F240" s="5">
        <v>365</v>
      </c>
      <c r="G240" s="6">
        <v>1236</v>
      </c>
      <c r="H240" s="1"/>
    </row>
    <row r="241" spans="2:8" x14ac:dyDescent="0.35">
      <c r="B241" s="327"/>
      <c r="C241" s="321"/>
      <c r="D241" s="5">
        <v>21224</v>
      </c>
      <c r="E241" s="5">
        <v>145</v>
      </c>
      <c r="F241" s="5">
        <v>102</v>
      </c>
      <c r="G241" s="6">
        <v>380</v>
      </c>
      <c r="H241" s="1"/>
    </row>
    <row r="242" spans="2:8" x14ac:dyDescent="0.35">
      <c r="B242" s="327"/>
      <c r="C242" s="321"/>
      <c r="D242" s="5">
        <v>21227</v>
      </c>
      <c r="E242" s="5">
        <v>121</v>
      </c>
      <c r="F242" s="5">
        <v>62</v>
      </c>
      <c r="G242" s="6">
        <v>221</v>
      </c>
      <c r="H242" s="1"/>
    </row>
    <row r="243" spans="2:8" x14ac:dyDescent="0.35">
      <c r="B243" s="327"/>
      <c r="C243" s="321"/>
      <c r="D243" s="5">
        <v>21229</v>
      </c>
      <c r="E243" s="5">
        <v>352</v>
      </c>
      <c r="F243" s="5">
        <v>244</v>
      </c>
      <c r="G243" s="6">
        <v>925</v>
      </c>
      <c r="H243" s="1"/>
    </row>
    <row r="244" spans="2:8" x14ac:dyDescent="0.35">
      <c r="B244" s="327"/>
      <c r="C244" s="321"/>
      <c r="D244" s="5">
        <v>21234</v>
      </c>
      <c r="E244" s="5">
        <v>177</v>
      </c>
      <c r="F244" s="5">
        <v>166</v>
      </c>
      <c r="G244" s="6">
        <v>477</v>
      </c>
      <c r="H244" s="1"/>
    </row>
    <row r="245" spans="2:8" x14ac:dyDescent="0.35">
      <c r="B245" s="327"/>
      <c r="C245" s="321"/>
      <c r="D245" s="5">
        <v>21237</v>
      </c>
      <c r="E245" s="5">
        <v>75</v>
      </c>
      <c r="F245" s="5">
        <v>90</v>
      </c>
      <c r="G245" s="6">
        <v>201</v>
      </c>
      <c r="H245" s="1"/>
    </row>
    <row r="246" spans="2:8" x14ac:dyDescent="0.35">
      <c r="B246" s="327"/>
      <c r="C246" s="322"/>
      <c r="D246" s="5">
        <v>21239</v>
      </c>
      <c r="E246" s="5">
        <v>156</v>
      </c>
      <c r="F246" s="5">
        <v>111</v>
      </c>
      <c r="G246" s="6">
        <v>425</v>
      </c>
      <c r="H246" s="1"/>
    </row>
    <row r="247" spans="2:8" x14ac:dyDescent="0.35">
      <c r="B247" s="327"/>
      <c r="C247" s="320" t="s">
        <v>128</v>
      </c>
      <c r="D247" s="5">
        <v>21030</v>
      </c>
      <c r="E247" s="5">
        <v>45</v>
      </c>
      <c r="F247" s="5">
        <v>48</v>
      </c>
      <c r="G247" s="6">
        <v>114</v>
      </c>
      <c r="H247" s="1"/>
    </row>
    <row r="248" spans="2:8" x14ac:dyDescent="0.35">
      <c r="B248" s="327"/>
      <c r="C248" s="321"/>
      <c r="D248" s="5">
        <v>21052</v>
      </c>
      <c r="E248" s="5">
        <v>1</v>
      </c>
      <c r="F248" s="5">
        <v>0</v>
      </c>
      <c r="G248" s="6">
        <v>2</v>
      </c>
      <c r="H248" s="1"/>
    </row>
    <row r="249" spans="2:8" x14ac:dyDescent="0.35">
      <c r="B249" s="327"/>
      <c r="C249" s="321"/>
      <c r="D249" s="5">
        <v>21053</v>
      </c>
      <c r="E249" s="5">
        <v>2</v>
      </c>
      <c r="F249" s="5">
        <v>0</v>
      </c>
      <c r="G249" s="6">
        <v>3</v>
      </c>
      <c r="H249" s="1"/>
    </row>
    <row r="250" spans="2:8" x14ac:dyDescent="0.35">
      <c r="B250" s="327"/>
      <c r="C250" s="321"/>
      <c r="D250" s="5">
        <v>21057</v>
      </c>
      <c r="E250" s="5">
        <v>0</v>
      </c>
      <c r="F250" s="5">
        <v>0</v>
      </c>
      <c r="G250" s="6">
        <v>5</v>
      </c>
      <c r="H250" s="1"/>
    </row>
    <row r="251" spans="2:8" x14ac:dyDescent="0.35">
      <c r="B251" s="327"/>
      <c r="C251" s="321"/>
      <c r="D251" s="5">
        <v>21071</v>
      </c>
      <c r="E251" s="5">
        <v>1</v>
      </c>
      <c r="F251" s="5">
        <v>0</v>
      </c>
      <c r="G251" s="6">
        <v>0</v>
      </c>
      <c r="H251" s="1"/>
    </row>
    <row r="252" spans="2:8" x14ac:dyDescent="0.35">
      <c r="B252" s="327"/>
      <c r="C252" s="321"/>
      <c r="D252" s="5">
        <v>21082</v>
      </c>
      <c r="E252" s="5">
        <v>1</v>
      </c>
      <c r="F252" s="5">
        <v>0</v>
      </c>
      <c r="G252" s="6">
        <v>0</v>
      </c>
      <c r="H252" s="1"/>
    </row>
    <row r="253" spans="2:8" x14ac:dyDescent="0.35">
      <c r="B253" s="327"/>
      <c r="C253" s="321"/>
      <c r="D253" s="5">
        <v>21087</v>
      </c>
      <c r="E253" s="5">
        <v>5</v>
      </c>
      <c r="F253" s="5">
        <v>0</v>
      </c>
      <c r="G253" s="6">
        <v>7</v>
      </c>
      <c r="H253" s="1"/>
    </row>
    <row r="254" spans="2:8" x14ac:dyDescent="0.35">
      <c r="B254" s="327"/>
      <c r="C254" s="321"/>
      <c r="D254" s="5">
        <v>21093</v>
      </c>
      <c r="E254" s="5">
        <v>17</v>
      </c>
      <c r="F254" s="5">
        <v>12</v>
      </c>
      <c r="G254" s="6">
        <v>43</v>
      </c>
      <c r="H254" s="1"/>
    </row>
    <row r="255" spans="2:8" x14ac:dyDescent="0.35">
      <c r="B255" s="327"/>
      <c r="C255" s="321"/>
      <c r="D255" s="5">
        <v>21117</v>
      </c>
      <c r="E255" s="5">
        <v>191</v>
      </c>
      <c r="F255" s="5">
        <v>112</v>
      </c>
      <c r="G255" s="6">
        <v>401</v>
      </c>
      <c r="H255" s="1"/>
    </row>
    <row r="256" spans="2:8" x14ac:dyDescent="0.35">
      <c r="B256" s="327"/>
      <c r="C256" s="321"/>
      <c r="D256" s="5">
        <v>21120</v>
      </c>
      <c r="E256" s="5">
        <v>0</v>
      </c>
      <c r="F256" s="5">
        <v>1</v>
      </c>
      <c r="G256" s="6">
        <v>9</v>
      </c>
      <c r="H256" s="1"/>
    </row>
    <row r="257" spans="2:8" x14ac:dyDescent="0.35">
      <c r="B257" s="327"/>
      <c r="C257" s="321"/>
      <c r="D257" s="5">
        <v>21128</v>
      </c>
      <c r="E257" s="5">
        <v>11</v>
      </c>
      <c r="F257" s="5">
        <v>9</v>
      </c>
      <c r="G257" s="6">
        <v>29</v>
      </c>
      <c r="H257" s="1"/>
    </row>
    <row r="258" spans="2:8" x14ac:dyDescent="0.35">
      <c r="B258" s="327"/>
      <c r="C258" s="321"/>
      <c r="D258" s="5">
        <v>21131</v>
      </c>
      <c r="E258" s="5">
        <v>3</v>
      </c>
      <c r="F258" s="5">
        <v>1</v>
      </c>
      <c r="G258" s="6">
        <v>2</v>
      </c>
      <c r="H258" s="1"/>
    </row>
    <row r="259" spans="2:8" x14ac:dyDescent="0.35">
      <c r="B259" s="327"/>
      <c r="C259" s="321"/>
      <c r="D259" s="5">
        <v>21133</v>
      </c>
      <c r="E259" s="5">
        <v>106</v>
      </c>
      <c r="F259" s="5">
        <v>65</v>
      </c>
      <c r="G259" s="6">
        <v>247</v>
      </c>
      <c r="H259" s="1"/>
    </row>
    <row r="260" spans="2:8" x14ac:dyDescent="0.35">
      <c r="B260" s="327"/>
      <c r="C260" s="321"/>
      <c r="D260" s="5">
        <v>21136</v>
      </c>
      <c r="E260" s="5">
        <v>74</v>
      </c>
      <c r="F260" s="5">
        <v>46</v>
      </c>
      <c r="G260" s="6">
        <v>169</v>
      </c>
      <c r="H260" s="1"/>
    </row>
    <row r="261" spans="2:8" x14ac:dyDescent="0.35">
      <c r="B261" s="327"/>
      <c r="C261" s="321"/>
      <c r="D261" s="5">
        <v>21152</v>
      </c>
      <c r="E261" s="5">
        <v>5</v>
      </c>
      <c r="F261" s="5">
        <v>0</v>
      </c>
      <c r="G261" s="6">
        <v>9</v>
      </c>
      <c r="H261" s="1"/>
    </row>
    <row r="262" spans="2:8" x14ac:dyDescent="0.35">
      <c r="B262" s="327"/>
      <c r="C262" s="321"/>
      <c r="D262" s="5">
        <v>21155</v>
      </c>
      <c r="E262" s="5">
        <v>2</v>
      </c>
      <c r="F262" s="5">
        <v>2</v>
      </c>
      <c r="G262" s="6">
        <v>3</v>
      </c>
      <c r="H262" s="1"/>
    </row>
    <row r="263" spans="2:8" x14ac:dyDescent="0.35">
      <c r="B263" s="327"/>
      <c r="C263" s="321"/>
      <c r="D263" s="5">
        <v>21156</v>
      </c>
      <c r="E263" s="5">
        <v>0</v>
      </c>
      <c r="F263" s="5">
        <v>0</v>
      </c>
      <c r="G263" s="6">
        <v>1</v>
      </c>
      <c r="H263" s="1"/>
    </row>
    <row r="264" spans="2:8" x14ac:dyDescent="0.35">
      <c r="B264" s="327"/>
      <c r="C264" s="321"/>
      <c r="D264" s="5">
        <v>21162</v>
      </c>
      <c r="E264" s="5">
        <v>5</v>
      </c>
      <c r="F264" s="5">
        <v>1</v>
      </c>
      <c r="G264" s="6">
        <v>17</v>
      </c>
      <c r="H264" s="1"/>
    </row>
    <row r="265" spans="2:8" x14ac:dyDescent="0.35">
      <c r="B265" s="327"/>
      <c r="C265" s="321"/>
      <c r="D265" s="5">
        <v>21163</v>
      </c>
      <c r="E265" s="5">
        <v>4</v>
      </c>
      <c r="F265" s="5">
        <v>4</v>
      </c>
      <c r="G265" s="6">
        <v>12</v>
      </c>
      <c r="H265" s="1"/>
    </row>
    <row r="266" spans="2:8" x14ac:dyDescent="0.35">
      <c r="B266" s="327"/>
      <c r="C266" s="321"/>
      <c r="D266" s="5">
        <v>21204</v>
      </c>
      <c r="E266" s="5">
        <v>24</v>
      </c>
      <c r="F266" s="5">
        <v>13</v>
      </c>
      <c r="G266" s="6">
        <v>69</v>
      </c>
      <c r="H266" s="1"/>
    </row>
    <row r="267" spans="2:8" x14ac:dyDescent="0.35">
      <c r="B267" s="327"/>
      <c r="C267" s="321"/>
      <c r="D267" s="5">
        <v>21208</v>
      </c>
      <c r="E267" s="5">
        <v>75</v>
      </c>
      <c r="F267" s="5">
        <v>52</v>
      </c>
      <c r="G267" s="6">
        <v>180</v>
      </c>
      <c r="H267" s="1"/>
    </row>
    <row r="268" spans="2:8" x14ac:dyDescent="0.35">
      <c r="B268" s="327"/>
      <c r="C268" s="321"/>
      <c r="D268" s="5">
        <v>21219</v>
      </c>
      <c r="E268" s="5">
        <v>15</v>
      </c>
      <c r="F268" s="5">
        <v>7</v>
      </c>
      <c r="G268" s="6">
        <v>32</v>
      </c>
      <c r="H268" s="1"/>
    </row>
    <row r="269" spans="2:8" x14ac:dyDescent="0.35">
      <c r="B269" s="327"/>
      <c r="C269" s="321"/>
      <c r="D269" s="5">
        <v>21220</v>
      </c>
      <c r="E269" s="5">
        <v>143</v>
      </c>
      <c r="F269" s="5">
        <v>114</v>
      </c>
      <c r="G269" s="6">
        <v>332</v>
      </c>
      <c r="H269" s="1"/>
    </row>
    <row r="270" spans="2:8" x14ac:dyDescent="0.35">
      <c r="B270" s="327"/>
      <c r="C270" s="321"/>
      <c r="D270" s="5">
        <v>21221</v>
      </c>
      <c r="E270" s="5">
        <v>154</v>
      </c>
      <c r="F270" s="5">
        <v>110</v>
      </c>
      <c r="G270" s="6">
        <v>363</v>
      </c>
      <c r="H270" s="1"/>
    </row>
    <row r="271" spans="2:8" x14ac:dyDescent="0.35">
      <c r="B271" s="327"/>
      <c r="C271" s="321"/>
      <c r="D271" s="5">
        <v>21222</v>
      </c>
      <c r="E271" s="5">
        <v>193</v>
      </c>
      <c r="F271" s="5">
        <v>190</v>
      </c>
      <c r="G271" s="6">
        <v>503</v>
      </c>
      <c r="H271" s="1"/>
    </row>
    <row r="272" spans="2:8" x14ac:dyDescent="0.35">
      <c r="B272" s="327"/>
      <c r="C272" s="321"/>
      <c r="D272" s="5">
        <v>21228</v>
      </c>
      <c r="E272" s="5">
        <v>68</v>
      </c>
      <c r="F272" s="5">
        <v>52</v>
      </c>
      <c r="G272" s="6">
        <v>144</v>
      </c>
      <c r="H272" s="1"/>
    </row>
    <row r="273" spans="2:8" x14ac:dyDescent="0.35">
      <c r="B273" s="327"/>
      <c r="C273" s="321"/>
      <c r="D273" s="5">
        <v>21236</v>
      </c>
      <c r="E273" s="5">
        <v>91</v>
      </c>
      <c r="F273" s="5">
        <v>56</v>
      </c>
      <c r="G273" s="6">
        <v>208</v>
      </c>
      <c r="H273" s="1"/>
    </row>
    <row r="274" spans="2:8" x14ac:dyDescent="0.35">
      <c r="B274" s="327"/>
      <c r="C274" s="321"/>
      <c r="D274" s="5">
        <v>21244</v>
      </c>
      <c r="E274" s="5">
        <v>139</v>
      </c>
      <c r="F274" s="5">
        <v>92</v>
      </c>
      <c r="G274" s="6">
        <v>354</v>
      </c>
      <c r="H274" s="1"/>
    </row>
    <row r="275" spans="2:8" x14ac:dyDescent="0.35">
      <c r="B275" s="327"/>
      <c r="C275" s="322"/>
      <c r="D275" s="5">
        <v>21286</v>
      </c>
      <c r="E275" s="5">
        <v>37</v>
      </c>
      <c r="F275" s="5">
        <v>18</v>
      </c>
      <c r="G275" s="6">
        <v>90</v>
      </c>
      <c r="H275" s="1"/>
    </row>
    <row r="276" spans="2:8" x14ac:dyDescent="0.35">
      <c r="B276" s="327"/>
      <c r="C276" s="320" t="s">
        <v>142</v>
      </c>
      <c r="D276" s="5">
        <v>21074</v>
      </c>
      <c r="E276" s="5">
        <v>24</v>
      </c>
      <c r="F276" s="5">
        <v>8</v>
      </c>
      <c r="G276" s="6">
        <v>32</v>
      </c>
      <c r="H276" s="1"/>
    </row>
    <row r="277" spans="2:8" x14ac:dyDescent="0.35">
      <c r="B277" s="327"/>
      <c r="C277" s="322"/>
      <c r="D277" s="5">
        <v>21102</v>
      </c>
      <c r="E277" s="5">
        <v>6</v>
      </c>
      <c r="F277" s="5">
        <v>9</v>
      </c>
      <c r="G277" s="6">
        <v>19</v>
      </c>
      <c r="H277" s="1"/>
    </row>
    <row r="278" spans="2:8" x14ac:dyDescent="0.35">
      <c r="B278" s="327"/>
      <c r="C278" s="320" t="s">
        <v>143</v>
      </c>
      <c r="D278" s="5">
        <v>21013</v>
      </c>
      <c r="E278" s="5">
        <v>3</v>
      </c>
      <c r="F278" s="5">
        <v>0</v>
      </c>
      <c r="G278" s="6">
        <v>4</v>
      </c>
      <c r="H278" s="1"/>
    </row>
    <row r="279" spans="2:8" x14ac:dyDescent="0.35">
      <c r="B279" s="327"/>
      <c r="C279" s="321"/>
      <c r="D279" s="5">
        <v>21085</v>
      </c>
      <c r="E279" s="5">
        <v>30</v>
      </c>
      <c r="F279" s="5">
        <v>22</v>
      </c>
      <c r="G279" s="6">
        <v>83</v>
      </c>
      <c r="H279" s="1"/>
    </row>
    <row r="280" spans="2:8" x14ac:dyDescent="0.35">
      <c r="B280" s="327"/>
      <c r="C280" s="321"/>
      <c r="D280" s="5">
        <v>21111</v>
      </c>
      <c r="E280" s="5">
        <v>1</v>
      </c>
      <c r="F280" s="5">
        <v>2</v>
      </c>
      <c r="G280" s="6">
        <v>4</v>
      </c>
      <c r="H280" s="1"/>
    </row>
    <row r="281" spans="2:8" x14ac:dyDescent="0.35">
      <c r="B281" s="327"/>
      <c r="C281" s="322"/>
      <c r="D281" s="5">
        <v>21161</v>
      </c>
      <c r="E281" s="5">
        <v>3</v>
      </c>
      <c r="F281" s="5">
        <v>4</v>
      </c>
      <c r="G281" s="6">
        <v>6</v>
      </c>
      <c r="H281" s="1"/>
    </row>
    <row r="282" spans="2:8" x14ac:dyDescent="0.35">
      <c r="B282" s="327"/>
      <c r="C282" s="320" t="s">
        <v>144</v>
      </c>
      <c r="D282" s="5">
        <v>20639</v>
      </c>
      <c r="E282" s="5">
        <v>3</v>
      </c>
      <c r="F282" s="5">
        <v>0</v>
      </c>
      <c r="G282" s="6">
        <v>3</v>
      </c>
      <c r="H282" s="1"/>
    </row>
    <row r="283" spans="2:8" x14ac:dyDescent="0.35">
      <c r="B283" s="327"/>
      <c r="C283" s="321"/>
      <c r="D283" s="5">
        <v>20714</v>
      </c>
      <c r="E283" s="5">
        <v>11</v>
      </c>
      <c r="F283" s="5">
        <v>5</v>
      </c>
      <c r="G283" s="6">
        <v>7</v>
      </c>
      <c r="H283" s="1"/>
    </row>
    <row r="284" spans="2:8" x14ac:dyDescent="0.35">
      <c r="B284" s="327"/>
      <c r="C284" s="321"/>
      <c r="D284" s="5">
        <v>20732</v>
      </c>
      <c r="E284" s="5">
        <v>16</v>
      </c>
      <c r="F284" s="5">
        <v>10</v>
      </c>
      <c r="G284" s="6">
        <v>26</v>
      </c>
      <c r="H284" s="1"/>
    </row>
    <row r="285" spans="2:8" x14ac:dyDescent="0.35">
      <c r="B285" s="327"/>
      <c r="C285" s="322"/>
      <c r="D285" s="5">
        <v>20736</v>
      </c>
      <c r="E285" s="5">
        <v>2</v>
      </c>
      <c r="F285" s="5">
        <v>1</v>
      </c>
      <c r="G285" s="6">
        <v>2</v>
      </c>
      <c r="H285" s="1"/>
    </row>
    <row r="286" spans="2:8" x14ac:dyDescent="0.35">
      <c r="B286" s="327"/>
      <c r="C286" s="320" t="s">
        <v>145</v>
      </c>
      <c r="D286" s="5">
        <v>21048</v>
      </c>
      <c r="E286" s="5">
        <v>15</v>
      </c>
      <c r="F286" s="5">
        <v>9</v>
      </c>
      <c r="G286" s="6">
        <v>17</v>
      </c>
      <c r="H286" s="1"/>
    </row>
    <row r="287" spans="2:8" x14ac:dyDescent="0.35">
      <c r="B287" s="327"/>
      <c r="C287" s="321"/>
      <c r="D287" s="5">
        <v>21104</v>
      </c>
      <c r="E287" s="5">
        <v>1</v>
      </c>
      <c r="F287" s="5">
        <v>1</v>
      </c>
      <c r="G287" s="6">
        <v>3</v>
      </c>
      <c r="H287" s="1"/>
    </row>
    <row r="288" spans="2:8" x14ac:dyDescent="0.35">
      <c r="B288" s="327"/>
      <c r="C288" s="321"/>
      <c r="D288" s="5">
        <v>21157</v>
      </c>
      <c r="E288" s="5">
        <v>68</v>
      </c>
      <c r="F288" s="5">
        <v>60</v>
      </c>
      <c r="G288" s="6">
        <v>126</v>
      </c>
      <c r="H288" s="1"/>
    </row>
    <row r="289" spans="2:8" x14ac:dyDescent="0.35">
      <c r="B289" s="327"/>
      <c r="C289" s="321"/>
      <c r="D289" s="5">
        <v>21158</v>
      </c>
      <c r="E289" s="5">
        <v>20</v>
      </c>
      <c r="F289" s="5">
        <v>11</v>
      </c>
      <c r="G289" s="6">
        <v>42</v>
      </c>
      <c r="H289" s="1"/>
    </row>
    <row r="290" spans="2:8" x14ac:dyDescent="0.35">
      <c r="B290" s="327"/>
      <c r="C290" s="321"/>
      <c r="D290" s="5">
        <v>21776</v>
      </c>
      <c r="E290" s="5">
        <v>1</v>
      </c>
      <c r="F290" s="5">
        <v>0</v>
      </c>
      <c r="G290" s="6">
        <v>4</v>
      </c>
      <c r="H290" s="1"/>
    </row>
    <row r="291" spans="2:8" x14ac:dyDescent="0.35">
      <c r="B291" s="327"/>
      <c r="C291" s="321"/>
      <c r="D291" s="5">
        <v>21784</v>
      </c>
      <c r="E291" s="5">
        <v>16</v>
      </c>
      <c r="F291" s="5">
        <v>13</v>
      </c>
      <c r="G291" s="6">
        <v>30</v>
      </c>
      <c r="H291" s="1"/>
    </row>
    <row r="292" spans="2:8" x14ac:dyDescent="0.35">
      <c r="B292" s="327"/>
      <c r="C292" s="321"/>
      <c r="D292" s="5">
        <v>21787</v>
      </c>
      <c r="E292" s="5">
        <v>2</v>
      </c>
      <c r="F292" s="5">
        <v>0</v>
      </c>
      <c r="G292" s="6">
        <v>1</v>
      </c>
      <c r="H292" s="1"/>
    </row>
    <row r="293" spans="2:8" x14ac:dyDescent="0.35">
      <c r="B293" s="327"/>
      <c r="C293" s="322"/>
      <c r="D293" s="5">
        <v>21797</v>
      </c>
      <c r="E293" s="5">
        <v>1</v>
      </c>
      <c r="F293" s="5">
        <v>0</v>
      </c>
      <c r="G293" s="6">
        <v>2</v>
      </c>
      <c r="H293" s="1"/>
    </row>
    <row r="294" spans="2:8" x14ac:dyDescent="0.35">
      <c r="B294" s="327"/>
      <c r="C294" s="320" t="s">
        <v>146</v>
      </c>
      <c r="D294" s="5">
        <v>21903</v>
      </c>
      <c r="E294" s="5">
        <v>0</v>
      </c>
      <c r="F294" s="5">
        <v>0</v>
      </c>
      <c r="G294" s="6">
        <v>2</v>
      </c>
      <c r="H294" s="1"/>
    </row>
    <row r="295" spans="2:8" x14ac:dyDescent="0.35">
      <c r="B295" s="327"/>
      <c r="C295" s="322"/>
      <c r="D295" s="5">
        <v>21904</v>
      </c>
      <c r="E295" s="5">
        <v>1</v>
      </c>
      <c r="F295" s="5">
        <v>0</v>
      </c>
      <c r="G295" s="6">
        <v>0</v>
      </c>
      <c r="H295" s="1"/>
    </row>
    <row r="296" spans="2:8" x14ac:dyDescent="0.35">
      <c r="B296" s="327"/>
      <c r="C296" s="196" t="s">
        <v>147</v>
      </c>
      <c r="D296" s="5">
        <v>21771</v>
      </c>
      <c r="E296" s="5">
        <v>1</v>
      </c>
      <c r="F296" s="5">
        <v>1</v>
      </c>
      <c r="G296" s="6">
        <v>0</v>
      </c>
      <c r="H296" s="1"/>
    </row>
    <row r="297" spans="2:8" x14ac:dyDescent="0.35">
      <c r="B297" s="327"/>
      <c r="C297" s="320" t="s">
        <v>129</v>
      </c>
      <c r="D297" s="5">
        <v>21001</v>
      </c>
      <c r="E297" s="5">
        <v>154</v>
      </c>
      <c r="F297" s="5">
        <v>92</v>
      </c>
      <c r="G297" s="6">
        <v>325</v>
      </c>
      <c r="H297" s="1"/>
    </row>
    <row r="298" spans="2:8" x14ac:dyDescent="0.35">
      <c r="B298" s="327"/>
      <c r="C298" s="321"/>
      <c r="D298" s="5">
        <v>21009</v>
      </c>
      <c r="E298" s="5">
        <v>62</v>
      </c>
      <c r="F298" s="5">
        <v>36</v>
      </c>
      <c r="G298" s="6">
        <v>110</v>
      </c>
      <c r="H298" s="1"/>
    </row>
    <row r="299" spans="2:8" x14ac:dyDescent="0.35">
      <c r="B299" s="327"/>
      <c r="C299" s="321"/>
      <c r="D299" s="5">
        <v>21014</v>
      </c>
      <c r="E299" s="5">
        <v>34</v>
      </c>
      <c r="F299" s="5">
        <v>26</v>
      </c>
      <c r="G299" s="6">
        <v>55</v>
      </c>
      <c r="H299" s="1"/>
    </row>
    <row r="300" spans="2:8" x14ac:dyDescent="0.35">
      <c r="B300" s="327"/>
      <c r="C300" s="321"/>
      <c r="D300" s="5">
        <v>21015</v>
      </c>
      <c r="E300" s="5">
        <v>22</v>
      </c>
      <c r="F300" s="5">
        <v>15</v>
      </c>
      <c r="G300" s="6">
        <v>60</v>
      </c>
      <c r="H300" s="1"/>
    </row>
    <row r="301" spans="2:8" x14ac:dyDescent="0.35">
      <c r="B301" s="327"/>
      <c r="C301" s="321"/>
      <c r="D301" s="5">
        <v>21017</v>
      </c>
      <c r="E301" s="5">
        <v>8</v>
      </c>
      <c r="F301" s="5">
        <v>12</v>
      </c>
      <c r="G301" s="6">
        <v>41</v>
      </c>
      <c r="H301" s="1"/>
    </row>
    <row r="302" spans="2:8" x14ac:dyDescent="0.35">
      <c r="B302" s="327"/>
      <c r="C302" s="321"/>
      <c r="D302" s="5">
        <v>21028</v>
      </c>
      <c r="E302" s="5">
        <v>1</v>
      </c>
      <c r="F302" s="5">
        <v>3</v>
      </c>
      <c r="G302" s="6">
        <v>4</v>
      </c>
      <c r="H302" s="1"/>
    </row>
    <row r="303" spans="2:8" x14ac:dyDescent="0.35">
      <c r="B303" s="327"/>
      <c r="C303" s="321"/>
      <c r="D303" s="5">
        <v>21040</v>
      </c>
      <c r="E303" s="5">
        <v>190</v>
      </c>
      <c r="F303" s="5">
        <v>155</v>
      </c>
      <c r="G303" s="6">
        <v>510</v>
      </c>
      <c r="H303" s="1"/>
    </row>
    <row r="304" spans="2:8" x14ac:dyDescent="0.35">
      <c r="B304" s="327"/>
      <c r="C304" s="321"/>
      <c r="D304" s="5">
        <v>21047</v>
      </c>
      <c r="E304" s="5">
        <v>3</v>
      </c>
      <c r="F304" s="5">
        <v>6</v>
      </c>
      <c r="G304" s="6">
        <v>10</v>
      </c>
      <c r="H304" s="1"/>
    </row>
    <row r="305" spans="2:8" x14ac:dyDescent="0.35">
      <c r="B305" s="327"/>
      <c r="C305" s="321"/>
      <c r="D305" s="5">
        <v>21050</v>
      </c>
      <c r="E305" s="5">
        <v>15</v>
      </c>
      <c r="F305" s="5">
        <v>8</v>
      </c>
      <c r="G305" s="6">
        <v>25</v>
      </c>
      <c r="H305" s="1"/>
    </row>
    <row r="306" spans="2:8" x14ac:dyDescent="0.35">
      <c r="B306" s="327"/>
      <c r="C306" s="321"/>
      <c r="D306" s="5">
        <v>21078</v>
      </c>
      <c r="E306" s="5">
        <v>56</v>
      </c>
      <c r="F306" s="5">
        <v>32</v>
      </c>
      <c r="G306" s="6">
        <v>156</v>
      </c>
      <c r="H306" s="1"/>
    </row>
    <row r="307" spans="2:8" x14ac:dyDescent="0.35">
      <c r="B307" s="327"/>
      <c r="C307" s="321"/>
      <c r="D307" s="5">
        <v>21084</v>
      </c>
      <c r="E307" s="5">
        <v>2</v>
      </c>
      <c r="F307" s="5">
        <v>2</v>
      </c>
      <c r="G307" s="6">
        <v>5</v>
      </c>
      <c r="H307" s="1"/>
    </row>
    <row r="308" spans="2:8" x14ac:dyDescent="0.35">
      <c r="B308" s="327"/>
      <c r="C308" s="321"/>
      <c r="D308" s="5">
        <v>21130</v>
      </c>
      <c r="E308" s="5">
        <v>2</v>
      </c>
      <c r="F308" s="5">
        <v>1</v>
      </c>
      <c r="G308" s="6">
        <v>5</v>
      </c>
      <c r="H308" s="1"/>
    </row>
    <row r="309" spans="2:8" x14ac:dyDescent="0.35">
      <c r="B309" s="327"/>
      <c r="C309" s="321"/>
      <c r="D309" s="5">
        <v>21132</v>
      </c>
      <c r="E309" s="5">
        <v>2</v>
      </c>
      <c r="F309" s="5">
        <v>0</v>
      </c>
      <c r="G309" s="6">
        <v>4</v>
      </c>
      <c r="H309" s="1"/>
    </row>
    <row r="310" spans="2:8" x14ac:dyDescent="0.35">
      <c r="B310" s="327"/>
      <c r="C310" s="321"/>
      <c r="D310" s="5">
        <v>21154</v>
      </c>
      <c r="E310" s="5">
        <v>0</v>
      </c>
      <c r="F310" s="5">
        <v>1</v>
      </c>
      <c r="G310" s="6">
        <v>2</v>
      </c>
      <c r="H310" s="1"/>
    </row>
    <row r="311" spans="2:8" x14ac:dyDescent="0.35">
      <c r="B311" s="327"/>
      <c r="C311" s="322"/>
      <c r="D311" s="5">
        <v>21160</v>
      </c>
      <c r="E311" s="5">
        <v>0</v>
      </c>
      <c r="F311" s="5">
        <v>0</v>
      </c>
      <c r="G311" s="6">
        <v>1</v>
      </c>
      <c r="H311" s="1"/>
    </row>
    <row r="312" spans="2:8" x14ac:dyDescent="0.35">
      <c r="B312" s="327"/>
      <c r="C312" s="320" t="s">
        <v>130</v>
      </c>
      <c r="D312" s="5">
        <v>20723</v>
      </c>
      <c r="E312" s="5">
        <v>33</v>
      </c>
      <c r="F312" s="5">
        <v>22</v>
      </c>
      <c r="G312" s="6">
        <v>67</v>
      </c>
      <c r="H312" s="1"/>
    </row>
    <row r="313" spans="2:8" x14ac:dyDescent="0.35">
      <c r="B313" s="327"/>
      <c r="C313" s="321"/>
      <c r="D313" s="5">
        <v>20759</v>
      </c>
      <c r="E313" s="5">
        <v>0</v>
      </c>
      <c r="F313" s="5">
        <v>1</v>
      </c>
      <c r="G313" s="6">
        <v>1</v>
      </c>
      <c r="H313" s="1"/>
    </row>
    <row r="314" spans="2:8" x14ac:dyDescent="0.35">
      <c r="B314" s="327"/>
      <c r="C314" s="321"/>
      <c r="D314" s="5">
        <v>20763</v>
      </c>
      <c r="E314" s="5">
        <v>3</v>
      </c>
      <c r="F314" s="5">
        <v>2</v>
      </c>
      <c r="G314" s="6">
        <v>5</v>
      </c>
      <c r="H314" s="1"/>
    </row>
    <row r="315" spans="2:8" x14ac:dyDescent="0.35">
      <c r="B315" s="327"/>
      <c r="C315" s="321"/>
      <c r="D315" s="5">
        <v>20777</v>
      </c>
      <c r="E315" s="5">
        <v>1</v>
      </c>
      <c r="F315" s="5">
        <v>1</v>
      </c>
      <c r="G315" s="6">
        <v>1</v>
      </c>
      <c r="H315" s="1"/>
    </row>
    <row r="316" spans="2:8" x14ac:dyDescent="0.35">
      <c r="B316" s="327"/>
      <c r="C316" s="321"/>
      <c r="D316" s="5">
        <v>21029</v>
      </c>
      <c r="E316" s="5">
        <v>0</v>
      </c>
      <c r="F316" s="5">
        <v>0</v>
      </c>
      <c r="G316" s="6">
        <v>2</v>
      </c>
      <c r="H316" s="1"/>
    </row>
    <row r="317" spans="2:8" x14ac:dyDescent="0.35">
      <c r="B317" s="327"/>
      <c r="C317" s="321"/>
      <c r="D317" s="5">
        <v>21036</v>
      </c>
      <c r="E317" s="5">
        <v>2</v>
      </c>
      <c r="F317" s="5">
        <v>0</v>
      </c>
      <c r="G317" s="6">
        <v>0</v>
      </c>
      <c r="H317" s="1"/>
    </row>
    <row r="318" spans="2:8" x14ac:dyDescent="0.35">
      <c r="B318" s="327"/>
      <c r="C318" s="321"/>
      <c r="D318" s="5">
        <v>21042</v>
      </c>
      <c r="E318" s="5">
        <v>18</v>
      </c>
      <c r="F318" s="5">
        <v>13</v>
      </c>
      <c r="G318" s="6">
        <v>27</v>
      </c>
      <c r="H318" s="1"/>
    </row>
    <row r="319" spans="2:8" x14ac:dyDescent="0.35">
      <c r="B319" s="327"/>
      <c r="C319" s="321"/>
      <c r="D319" s="5">
        <v>21043</v>
      </c>
      <c r="E319" s="5">
        <v>37</v>
      </c>
      <c r="F319" s="5">
        <v>30</v>
      </c>
      <c r="G319" s="6">
        <v>93</v>
      </c>
      <c r="H319" s="1"/>
    </row>
    <row r="320" spans="2:8" x14ac:dyDescent="0.35">
      <c r="B320" s="327"/>
      <c r="C320" s="321"/>
      <c r="D320" s="5">
        <v>21044</v>
      </c>
      <c r="E320" s="5">
        <v>78</v>
      </c>
      <c r="F320" s="5">
        <v>55</v>
      </c>
      <c r="G320" s="6">
        <v>162</v>
      </c>
      <c r="H320" s="1"/>
    </row>
    <row r="321" spans="2:8" x14ac:dyDescent="0.35">
      <c r="B321" s="327"/>
      <c r="C321" s="321"/>
      <c r="D321" s="5">
        <v>21045</v>
      </c>
      <c r="E321" s="5">
        <v>47</v>
      </c>
      <c r="F321" s="5">
        <v>45</v>
      </c>
      <c r="G321" s="6">
        <v>176</v>
      </c>
      <c r="H321" s="1"/>
    </row>
    <row r="322" spans="2:8" x14ac:dyDescent="0.35">
      <c r="B322" s="327"/>
      <c r="C322" s="321"/>
      <c r="D322" s="5">
        <v>21046</v>
      </c>
      <c r="E322" s="5">
        <v>31</v>
      </c>
      <c r="F322" s="5">
        <v>21</v>
      </c>
      <c r="G322" s="6">
        <v>67</v>
      </c>
      <c r="H322" s="1"/>
    </row>
    <row r="323" spans="2:8" x14ac:dyDescent="0.35">
      <c r="B323" s="327"/>
      <c r="C323" s="321"/>
      <c r="D323" s="5">
        <v>21075</v>
      </c>
      <c r="E323" s="5">
        <v>47</v>
      </c>
      <c r="F323" s="5">
        <v>35</v>
      </c>
      <c r="G323" s="6">
        <v>129</v>
      </c>
      <c r="H323" s="1"/>
    </row>
    <row r="324" spans="2:8" x14ac:dyDescent="0.35">
      <c r="B324" s="327"/>
      <c r="C324" s="321"/>
      <c r="D324" s="5">
        <v>21737</v>
      </c>
      <c r="E324" s="5">
        <v>0</v>
      </c>
      <c r="F324" s="5">
        <v>0</v>
      </c>
      <c r="G324" s="6">
        <v>1</v>
      </c>
      <c r="H324" s="1"/>
    </row>
    <row r="325" spans="2:8" x14ac:dyDescent="0.35">
      <c r="B325" s="327"/>
      <c r="C325" s="322"/>
      <c r="D325" s="5">
        <v>21794</v>
      </c>
      <c r="E325" s="5">
        <v>0</v>
      </c>
      <c r="F325" s="5">
        <v>1</v>
      </c>
      <c r="G325" s="6">
        <v>1</v>
      </c>
      <c r="H325" s="1"/>
    </row>
    <row r="326" spans="2:8" x14ac:dyDescent="0.35">
      <c r="B326" s="327"/>
      <c r="C326" s="320" t="s">
        <v>148</v>
      </c>
      <c r="D326" s="5">
        <v>20833</v>
      </c>
      <c r="E326" s="5">
        <v>1</v>
      </c>
      <c r="F326" s="5">
        <v>0</v>
      </c>
      <c r="G326" s="6">
        <v>0</v>
      </c>
      <c r="H326" s="1"/>
    </row>
    <row r="327" spans="2:8" x14ac:dyDescent="0.35">
      <c r="B327" s="327"/>
      <c r="C327" s="321"/>
      <c r="D327" s="5">
        <v>20861</v>
      </c>
      <c r="E327" s="5">
        <v>0</v>
      </c>
      <c r="F327" s="5">
        <v>0</v>
      </c>
      <c r="G327" s="6">
        <v>3</v>
      </c>
      <c r="H327" s="1"/>
    </row>
    <row r="328" spans="2:8" x14ac:dyDescent="0.35">
      <c r="B328" s="327"/>
      <c r="C328" s="321"/>
      <c r="D328" s="5">
        <v>20866</v>
      </c>
      <c r="E328" s="5">
        <v>25</v>
      </c>
      <c r="F328" s="5">
        <v>19</v>
      </c>
      <c r="G328" s="6">
        <v>71</v>
      </c>
      <c r="H328" s="1"/>
    </row>
    <row r="329" spans="2:8" x14ac:dyDescent="0.35">
      <c r="B329" s="327"/>
      <c r="C329" s="321"/>
      <c r="D329" s="5">
        <v>20868</v>
      </c>
      <c r="E329" s="5">
        <v>0</v>
      </c>
      <c r="F329" s="5">
        <v>0</v>
      </c>
      <c r="G329" s="6">
        <v>1</v>
      </c>
      <c r="H329" s="1"/>
    </row>
    <row r="330" spans="2:8" x14ac:dyDescent="0.35">
      <c r="B330" s="327"/>
      <c r="C330" s="321"/>
      <c r="D330" s="5">
        <v>20904</v>
      </c>
      <c r="E330" s="5">
        <v>63</v>
      </c>
      <c r="F330" s="5">
        <v>32</v>
      </c>
      <c r="G330" s="6">
        <v>143</v>
      </c>
      <c r="H330" s="1"/>
    </row>
    <row r="331" spans="2:8" x14ac:dyDescent="0.35">
      <c r="B331" s="327"/>
      <c r="C331" s="322"/>
      <c r="D331" s="5">
        <v>20905</v>
      </c>
      <c r="E331" s="5">
        <v>3</v>
      </c>
      <c r="F331" s="5">
        <v>3</v>
      </c>
      <c r="G331" s="6">
        <v>7</v>
      </c>
      <c r="H331" s="1"/>
    </row>
    <row r="332" spans="2:8" x14ac:dyDescent="0.35">
      <c r="B332" s="327"/>
      <c r="C332" s="320" t="s">
        <v>131</v>
      </c>
      <c r="D332" s="5">
        <v>20705</v>
      </c>
      <c r="E332" s="5">
        <v>0</v>
      </c>
      <c r="F332" s="5">
        <v>2</v>
      </c>
      <c r="G332" s="6">
        <v>7</v>
      </c>
      <c r="H332" s="1"/>
    </row>
    <row r="333" spans="2:8" x14ac:dyDescent="0.35">
      <c r="B333" s="327"/>
      <c r="C333" s="321"/>
      <c r="D333" s="5">
        <v>20706</v>
      </c>
      <c r="E333" s="5">
        <v>64</v>
      </c>
      <c r="F333" s="5">
        <v>47</v>
      </c>
      <c r="G333" s="6">
        <v>151</v>
      </c>
      <c r="H333" s="1"/>
    </row>
    <row r="334" spans="2:8" x14ac:dyDescent="0.35">
      <c r="B334" s="327"/>
      <c r="C334" s="321"/>
      <c r="D334" s="5">
        <v>20707</v>
      </c>
      <c r="E334" s="5">
        <v>65</v>
      </c>
      <c r="F334" s="5">
        <v>34</v>
      </c>
      <c r="G334" s="6">
        <v>144</v>
      </c>
      <c r="H334" s="1"/>
    </row>
    <row r="335" spans="2:8" x14ac:dyDescent="0.35">
      <c r="B335" s="327"/>
      <c r="C335" s="321"/>
      <c r="D335" s="5">
        <v>20708</v>
      </c>
      <c r="E335" s="5">
        <v>53</v>
      </c>
      <c r="F335" s="5">
        <v>40</v>
      </c>
      <c r="G335" s="6">
        <v>121</v>
      </c>
      <c r="H335" s="1"/>
    </row>
    <row r="336" spans="2:8" x14ac:dyDescent="0.35">
      <c r="B336" s="327"/>
      <c r="C336" s="321"/>
      <c r="D336" s="5">
        <v>20715</v>
      </c>
      <c r="E336" s="5">
        <v>20</v>
      </c>
      <c r="F336" s="5">
        <v>11</v>
      </c>
      <c r="G336" s="6">
        <v>36</v>
      </c>
      <c r="H336" s="1"/>
    </row>
    <row r="337" spans="2:8" x14ac:dyDescent="0.35">
      <c r="B337" s="327"/>
      <c r="C337" s="321"/>
      <c r="D337" s="5">
        <v>20716</v>
      </c>
      <c r="E337" s="5">
        <v>23</v>
      </c>
      <c r="F337" s="5">
        <v>21</v>
      </c>
      <c r="G337" s="6">
        <v>69</v>
      </c>
      <c r="H337" s="1"/>
    </row>
    <row r="338" spans="2:8" x14ac:dyDescent="0.35">
      <c r="B338" s="327"/>
      <c r="C338" s="321"/>
      <c r="D338" s="5">
        <v>20720</v>
      </c>
      <c r="E338" s="5">
        <v>18</v>
      </c>
      <c r="F338" s="5">
        <v>18</v>
      </c>
      <c r="G338" s="6">
        <v>73</v>
      </c>
      <c r="H338" s="1"/>
    </row>
    <row r="339" spans="2:8" x14ac:dyDescent="0.35">
      <c r="B339" s="327"/>
      <c r="C339" s="321"/>
      <c r="D339" s="5">
        <v>20721</v>
      </c>
      <c r="E339" s="5">
        <v>10</v>
      </c>
      <c r="F339" s="5">
        <v>8</v>
      </c>
      <c r="G339" s="6">
        <v>19</v>
      </c>
      <c r="H339" s="1"/>
    </row>
    <row r="340" spans="2:8" x14ac:dyDescent="0.35">
      <c r="B340" s="327"/>
      <c r="C340" s="321"/>
      <c r="D340" s="5">
        <v>20769</v>
      </c>
      <c r="E340" s="5">
        <v>6</v>
      </c>
      <c r="F340" s="5">
        <v>5</v>
      </c>
      <c r="G340" s="6">
        <v>23</v>
      </c>
      <c r="H340" s="1"/>
    </row>
    <row r="341" spans="2:8" x14ac:dyDescent="0.35">
      <c r="B341" s="327"/>
      <c r="C341" s="321"/>
      <c r="D341" s="5">
        <v>20770</v>
      </c>
      <c r="E341" s="5">
        <v>7</v>
      </c>
      <c r="F341" s="5">
        <v>3</v>
      </c>
      <c r="G341" s="6">
        <v>25</v>
      </c>
      <c r="H341" s="1"/>
    </row>
    <row r="342" spans="2:8" x14ac:dyDescent="0.35">
      <c r="B342" s="327"/>
      <c r="C342" s="321"/>
      <c r="D342" s="5">
        <v>20772</v>
      </c>
      <c r="E342" s="5">
        <v>8</v>
      </c>
      <c r="F342" s="5">
        <v>3</v>
      </c>
      <c r="G342" s="6">
        <v>17</v>
      </c>
      <c r="H342" s="1"/>
    </row>
    <row r="343" spans="2:8" x14ac:dyDescent="0.35">
      <c r="B343" s="327"/>
      <c r="C343" s="321"/>
      <c r="D343" s="5">
        <v>20774</v>
      </c>
      <c r="E343" s="5">
        <v>12</v>
      </c>
      <c r="F343" s="5">
        <v>8</v>
      </c>
      <c r="G343" s="6">
        <v>28</v>
      </c>
      <c r="H343" s="1"/>
    </row>
    <row r="344" spans="2:8" ht="16" thickBot="1" x14ac:dyDescent="0.4">
      <c r="B344" s="328"/>
      <c r="C344" s="324"/>
      <c r="D344" s="226">
        <v>20785</v>
      </c>
      <c r="E344" s="226">
        <v>24</v>
      </c>
      <c r="F344" s="226">
        <v>22</v>
      </c>
      <c r="G344" s="227">
        <v>105</v>
      </c>
      <c r="H344" s="1"/>
    </row>
    <row r="345" spans="2:8" ht="16" thickBot="1" x14ac:dyDescent="0.4">
      <c r="B345" s="228" t="s">
        <v>7</v>
      </c>
      <c r="C345" s="229"/>
      <c r="D345" s="229"/>
      <c r="E345" s="226">
        <f>SUM(E190:E344)</f>
        <v>7843</v>
      </c>
      <c r="F345" s="226">
        <f>SUM(F190:F344)</f>
        <v>5829</v>
      </c>
      <c r="G345" s="227">
        <f>SUM(G190:G344)</f>
        <v>19597</v>
      </c>
      <c r="H345" s="1"/>
    </row>
    <row r="346" spans="2:8" ht="16" thickBot="1" x14ac:dyDescent="0.4">
      <c r="B346" s="9"/>
      <c r="C346" s="10"/>
      <c r="D346" s="10"/>
      <c r="E346" s="11"/>
      <c r="F346" s="11"/>
      <c r="G346" s="11"/>
      <c r="H346" s="1"/>
    </row>
    <row r="347" spans="2:8" ht="30.5" thickBot="1" x14ac:dyDescent="0.4">
      <c r="B347" s="86" t="s">
        <v>1</v>
      </c>
      <c r="C347" s="86" t="s">
        <v>2</v>
      </c>
      <c r="D347" s="86" t="s">
        <v>3</v>
      </c>
      <c r="E347" s="70" t="s">
        <v>14</v>
      </c>
      <c r="F347" s="4" t="s">
        <v>15</v>
      </c>
      <c r="G347" s="12" t="s">
        <v>16</v>
      </c>
      <c r="H347" s="1"/>
    </row>
    <row r="348" spans="2:8" x14ac:dyDescent="0.35">
      <c r="B348" s="326" t="s">
        <v>9</v>
      </c>
      <c r="C348" s="323" t="s">
        <v>125</v>
      </c>
      <c r="D348" s="231">
        <v>20701</v>
      </c>
      <c r="E348" s="232">
        <v>26</v>
      </c>
      <c r="F348" s="232">
        <v>9</v>
      </c>
      <c r="G348" s="13">
        <v>8</v>
      </c>
      <c r="H348" s="187"/>
    </row>
    <row r="349" spans="2:8" x14ac:dyDescent="0.35">
      <c r="B349" s="327"/>
      <c r="C349" s="321"/>
      <c r="D349" s="14">
        <v>20711</v>
      </c>
      <c r="E349" s="5">
        <v>34</v>
      </c>
      <c r="F349" s="5">
        <v>9</v>
      </c>
      <c r="G349" s="6">
        <v>10</v>
      </c>
      <c r="H349" s="1"/>
    </row>
    <row r="350" spans="2:8" x14ac:dyDescent="0.35">
      <c r="B350" s="327"/>
      <c r="C350" s="321"/>
      <c r="D350" s="14">
        <v>20724</v>
      </c>
      <c r="E350" s="5">
        <v>53</v>
      </c>
      <c r="F350" s="5">
        <v>18</v>
      </c>
      <c r="G350" s="6">
        <v>20</v>
      </c>
      <c r="H350" s="1"/>
    </row>
    <row r="351" spans="2:8" x14ac:dyDescent="0.35">
      <c r="B351" s="327"/>
      <c r="C351" s="321"/>
      <c r="D351" s="14">
        <v>20733</v>
      </c>
      <c r="E351" s="5">
        <v>5</v>
      </c>
      <c r="F351" s="5">
        <v>2</v>
      </c>
      <c r="G351" s="6">
        <v>3</v>
      </c>
      <c r="H351" s="1"/>
    </row>
    <row r="352" spans="2:8" x14ac:dyDescent="0.35">
      <c r="B352" s="327"/>
      <c r="C352" s="321"/>
      <c r="D352" s="14">
        <v>20751</v>
      </c>
      <c r="E352" s="5">
        <v>13</v>
      </c>
      <c r="F352" s="5">
        <v>3</v>
      </c>
      <c r="G352" s="6">
        <v>4</v>
      </c>
      <c r="H352" s="1"/>
    </row>
    <row r="353" spans="2:8" x14ac:dyDescent="0.35">
      <c r="B353" s="327"/>
      <c r="C353" s="321"/>
      <c r="D353" s="14">
        <v>20755</v>
      </c>
      <c r="E353" s="5">
        <v>168</v>
      </c>
      <c r="F353" s="5">
        <v>170</v>
      </c>
      <c r="G353" s="6">
        <v>288</v>
      </c>
      <c r="H353" s="1"/>
    </row>
    <row r="354" spans="2:8" x14ac:dyDescent="0.35">
      <c r="B354" s="327"/>
      <c r="C354" s="321"/>
      <c r="D354" s="14">
        <v>20764</v>
      </c>
      <c r="E354" s="5">
        <v>4</v>
      </c>
      <c r="F354" s="5">
        <v>4</v>
      </c>
      <c r="G354" s="6">
        <v>2</v>
      </c>
      <c r="H354" s="1"/>
    </row>
    <row r="355" spans="2:8" x14ac:dyDescent="0.35">
      <c r="B355" s="327"/>
      <c r="C355" s="321"/>
      <c r="D355" s="14">
        <v>20765</v>
      </c>
      <c r="E355" s="5">
        <v>9</v>
      </c>
      <c r="F355" s="5">
        <v>1</v>
      </c>
      <c r="G355" s="6">
        <v>0</v>
      </c>
      <c r="H355" s="1"/>
    </row>
    <row r="356" spans="2:8" x14ac:dyDescent="0.35">
      <c r="B356" s="327"/>
      <c r="C356" s="321"/>
      <c r="D356" s="14">
        <v>20776</v>
      </c>
      <c r="E356" s="5">
        <v>13</v>
      </c>
      <c r="F356" s="5">
        <v>1</v>
      </c>
      <c r="G356" s="6">
        <v>7</v>
      </c>
      <c r="H356" s="1"/>
    </row>
    <row r="357" spans="2:8" x14ac:dyDescent="0.35">
      <c r="B357" s="327"/>
      <c r="C357" s="321"/>
      <c r="D357" s="14">
        <v>20778</v>
      </c>
      <c r="E357" s="5">
        <v>2</v>
      </c>
      <c r="F357" s="5">
        <v>2</v>
      </c>
      <c r="G357" s="6">
        <v>3</v>
      </c>
      <c r="H357" s="1"/>
    </row>
    <row r="358" spans="2:8" x14ac:dyDescent="0.35">
      <c r="B358" s="327"/>
      <c r="C358" s="321"/>
      <c r="D358" s="14">
        <v>20779</v>
      </c>
      <c r="E358" s="5">
        <v>6</v>
      </c>
      <c r="F358" s="5">
        <v>1</v>
      </c>
      <c r="G358" s="6">
        <v>3</v>
      </c>
      <c r="H358" s="1"/>
    </row>
    <row r="359" spans="2:8" x14ac:dyDescent="0.35">
      <c r="B359" s="327"/>
      <c r="C359" s="321"/>
      <c r="D359" s="14">
        <v>21012</v>
      </c>
      <c r="E359" s="5">
        <v>30</v>
      </c>
      <c r="F359" s="5">
        <v>3</v>
      </c>
      <c r="G359" s="6">
        <v>8</v>
      </c>
      <c r="H359" s="1"/>
    </row>
    <row r="360" spans="2:8" x14ac:dyDescent="0.35">
      <c r="B360" s="327"/>
      <c r="C360" s="321"/>
      <c r="D360" s="14">
        <v>21032</v>
      </c>
      <c r="E360" s="5">
        <v>21</v>
      </c>
      <c r="F360" s="5">
        <v>3</v>
      </c>
      <c r="G360" s="6">
        <v>6</v>
      </c>
      <c r="H360" s="1"/>
    </row>
    <row r="361" spans="2:8" x14ac:dyDescent="0.35">
      <c r="B361" s="327"/>
      <c r="C361" s="321"/>
      <c r="D361" s="14">
        <v>21035</v>
      </c>
      <c r="E361" s="5">
        <v>14</v>
      </c>
      <c r="F361" s="5">
        <v>12</v>
      </c>
      <c r="G361" s="6">
        <v>10</v>
      </c>
      <c r="H361" s="1"/>
    </row>
    <row r="362" spans="2:8" x14ac:dyDescent="0.35">
      <c r="B362" s="327"/>
      <c r="C362" s="321"/>
      <c r="D362" s="14">
        <v>21037</v>
      </c>
      <c r="E362" s="5">
        <v>65</v>
      </c>
      <c r="F362" s="5">
        <v>28</v>
      </c>
      <c r="G362" s="6">
        <v>30</v>
      </c>
      <c r="H362" s="1"/>
    </row>
    <row r="363" spans="2:8" x14ac:dyDescent="0.35">
      <c r="B363" s="327"/>
      <c r="C363" s="321"/>
      <c r="D363" s="14">
        <v>21054</v>
      </c>
      <c r="E363" s="5">
        <v>50</v>
      </c>
      <c r="F363" s="5">
        <v>23</v>
      </c>
      <c r="G363" s="6">
        <v>20</v>
      </c>
      <c r="H363" s="1"/>
    </row>
    <row r="364" spans="2:8" x14ac:dyDescent="0.35">
      <c r="B364" s="327"/>
      <c r="C364" s="321"/>
      <c r="D364" s="14">
        <v>21056</v>
      </c>
      <c r="E364" s="5">
        <v>9</v>
      </c>
      <c r="F364" s="5">
        <v>0</v>
      </c>
      <c r="G364" s="6">
        <v>0</v>
      </c>
      <c r="H364" s="1"/>
    </row>
    <row r="365" spans="2:8" x14ac:dyDescent="0.35">
      <c r="B365" s="327"/>
      <c r="C365" s="321"/>
      <c r="D365" s="14">
        <v>21060</v>
      </c>
      <c r="E365" s="5">
        <v>63</v>
      </c>
      <c r="F365" s="5">
        <v>31</v>
      </c>
      <c r="G365" s="6">
        <v>39</v>
      </c>
      <c r="H365" s="1"/>
    </row>
    <row r="366" spans="2:8" x14ac:dyDescent="0.35">
      <c r="B366" s="327"/>
      <c r="C366" s="321"/>
      <c r="D366" s="14">
        <v>21061</v>
      </c>
      <c r="E366" s="5">
        <v>481</v>
      </c>
      <c r="F366" s="5">
        <v>86</v>
      </c>
      <c r="G366" s="6">
        <v>126</v>
      </c>
      <c r="H366" s="1"/>
    </row>
    <row r="367" spans="2:8" x14ac:dyDescent="0.35">
      <c r="B367" s="327"/>
      <c r="C367" s="321"/>
      <c r="D367" s="14">
        <v>21076</v>
      </c>
      <c r="E367" s="5">
        <v>89</v>
      </c>
      <c r="F367" s="5">
        <v>36</v>
      </c>
      <c r="G367" s="6">
        <v>54</v>
      </c>
      <c r="H367" s="1"/>
    </row>
    <row r="368" spans="2:8" x14ac:dyDescent="0.35">
      <c r="B368" s="327"/>
      <c r="C368" s="321"/>
      <c r="D368" s="14">
        <v>21077</v>
      </c>
      <c r="E368" s="5">
        <v>2</v>
      </c>
      <c r="F368" s="5">
        <v>2</v>
      </c>
      <c r="G368" s="6">
        <v>1</v>
      </c>
      <c r="H368" s="1"/>
    </row>
    <row r="369" spans="2:8" x14ac:dyDescent="0.35">
      <c r="B369" s="327"/>
      <c r="C369" s="321"/>
      <c r="D369" s="14">
        <v>21090</v>
      </c>
      <c r="E369" s="5">
        <v>120</v>
      </c>
      <c r="F369" s="5">
        <v>35</v>
      </c>
      <c r="G369" s="6">
        <v>31</v>
      </c>
      <c r="H369" s="1"/>
    </row>
    <row r="370" spans="2:8" x14ac:dyDescent="0.35">
      <c r="B370" s="327"/>
      <c r="C370" s="321"/>
      <c r="D370" s="14">
        <v>21106</v>
      </c>
      <c r="E370" s="5">
        <v>1</v>
      </c>
      <c r="F370" s="5">
        <v>0</v>
      </c>
      <c r="G370" s="6">
        <v>0</v>
      </c>
      <c r="H370" s="1"/>
    </row>
    <row r="371" spans="2:8" x14ac:dyDescent="0.35">
      <c r="B371" s="327"/>
      <c r="C371" s="321"/>
      <c r="D371" s="14">
        <v>21108</v>
      </c>
      <c r="E371" s="5">
        <v>72</v>
      </c>
      <c r="F371" s="5">
        <v>15</v>
      </c>
      <c r="G371" s="6">
        <v>26</v>
      </c>
      <c r="H371" s="1"/>
    </row>
    <row r="372" spans="2:8" x14ac:dyDescent="0.35">
      <c r="B372" s="327"/>
      <c r="C372" s="321"/>
      <c r="D372" s="14">
        <v>21113</v>
      </c>
      <c r="E372" s="5">
        <v>99</v>
      </c>
      <c r="F372" s="5">
        <v>17</v>
      </c>
      <c r="G372" s="6">
        <v>45</v>
      </c>
      <c r="H372" s="1"/>
    </row>
    <row r="373" spans="2:8" x14ac:dyDescent="0.35">
      <c r="B373" s="327"/>
      <c r="C373" s="321"/>
      <c r="D373" s="14">
        <v>21114</v>
      </c>
      <c r="E373" s="5">
        <v>104</v>
      </c>
      <c r="F373" s="5">
        <v>21</v>
      </c>
      <c r="G373" s="6">
        <v>26</v>
      </c>
      <c r="H373" s="1"/>
    </row>
    <row r="374" spans="2:8" x14ac:dyDescent="0.35">
      <c r="B374" s="327"/>
      <c r="C374" s="321"/>
      <c r="D374" s="14">
        <v>21122</v>
      </c>
      <c r="E374" s="5">
        <v>145</v>
      </c>
      <c r="F374" s="5">
        <v>49</v>
      </c>
      <c r="G374" s="6">
        <v>78</v>
      </c>
      <c r="H374" s="1"/>
    </row>
    <row r="375" spans="2:8" x14ac:dyDescent="0.35">
      <c r="B375" s="327"/>
      <c r="C375" s="321"/>
      <c r="D375" s="14">
        <v>21140</v>
      </c>
      <c r="E375" s="5">
        <v>2</v>
      </c>
      <c r="F375" s="5">
        <v>0</v>
      </c>
      <c r="G375" s="6">
        <v>1</v>
      </c>
      <c r="H375" s="1"/>
    </row>
    <row r="376" spans="2:8" x14ac:dyDescent="0.35">
      <c r="B376" s="327"/>
      <c r="C376" s="321"/>
      <c r="D376" s="14">
        <v>21144</v>
      </c>
      <c r="E376" s="5">
        <v>48</v>
      </c>
      <c r="F376" s="5">
        <v>12</v>
      </c>
      <c r="G376" s="6">
        <v>19</v>
      </c>
      <c r="H376" s="1"/>
    </row>
    <row r="377" spans="2:8" x14ac:dyDescent="0.35">
      <c r="B377" s="327"/>
      <c r="C377" s="321"/>
      <c r="D377" s="14">
        <v>21146</v>
      </c>
      <c r="E377" s="5">
        <v>52</v>
      </c>
      <c r="F377" s="5">
        <v>5</v>
      </c>
      <c r="G377" s="6">
        <v>24</v>
      </c>
      <c r="H377" s="1"/>
    </row>
    <row r="378" spans="2:8" x14ac:dyDescent="0.35">
      <c r="B378" s="327"/>
      <c r="C378" s="321"/>
      <c r="D378" s="14">
        <v>21240</v>
      </c>
      <c r="E378" s="5">
        <v>21</v>
      </c>
      <c r="F378" s="5">
        <v>35</v>
      </c>
      <c r="G378" s="6">
        <v>3</v>
      </c>
      <c r="H378" s="1"/>
    </row>
    <row r="379" spans="2:8" x14ac:dyDescent="0.35">
      <c r="B379" s="327"/>
      <c r="C379" s="321"/>
      <c r="D379" s="14">
        <v>21401</v>
      </c>
      <c r="E379" s="5">
        <v>372</v>
      </c>
      <c r="F379" s="5">
        <v>102</v>
      </c>
      <c r="G379" s="6">
        <v>146</v>
      </c>
      <c r="H379" s="1"/>
    </row>
    <row r="380" spans="2:8" x14ac:dyDescent="0.35">
      <c r="B380" s="327"/>
      <c r="C380" s="321"/>
      <c r="D380" s="14">
        <v>21402</v>
      </c>
      <c r="E380" s="5">
        <v>2</v>
      </c>
      <c r="F380" s="5">
        <v>13</v>
      </c>
      <c r="G380" s="6">
        <v>3</v>
      </c>
      <c r="H380" s="1"/>
    </row>
    <row r="381" spans="2:8" x14ac:dyDescent="0.35">
      <c r="B381" s="327"/>
      <c r="C381" s="321"/>
      <c r="D381" s="14">
        <v>21403</v>
      </c>
      <c r="E381" s="5">
        <v>73</v>
      </c>
      <c r="F381" s="5">
        <v>36</v>
      </c>
      <c r="G381" s="6">
        <v>19</v>
      </c>
      <c r="H381" s="1"/>
    </row>
    <row r="382" spans="2:8" x14ac:dyDescent="0.35">
      <c r="B382" s="327"/>
      <c r="C382" s="321"/>
      <c r="D382" s="14">
        <v>21405</v>
      </c>
      <c r="E382" s="5">
        <v>1</v>
      </c>
      <c r="F382" s="5">
        <v>0</v>
      </c>
      <c r="G382" s="6">
        <v>1</v>
      </c>
      <c r="H382" s="1"/>
    </row>
    <row r="383" spans="2:8" x14ac:dyDescent="0.35">
      <c r="B383" s="327"/>
      <c r="C383" s="322"/>
      <c r="D383" s="14">
        <v>21409</v>
      </c>
      <c r="E383" s="5">
        <v>30</v>
      </c>
      <c r="F383" s="5">
        <v>31</v>
      </c>
      <c r="G383" s="6">
        <v>37</v>
      </c>
      <c r="H383" s="1"/>
    </row>
    <row r="384" spans="2:8" x14ac:dyDescent="0.35">
      <c r="B384" s="327"/>
      <c r="C384" s="320" t="s">
        <v>139</v>
      </c>
      <c r="D384" s="14">
        <v>20754</v>
      </c>
      <c r="E384" s="5">
        <v>5</v>
      </c>
      <c r="F384" s="5">
        <v>3</v>
      </c>
      <c r="G384" s="6">
        <v>1</v>
      </c>
      <c r="H384" s="1"/>
    </row>
    <row r="385" spans="2:8" x14ac:dyDescent="0.35">
      <c r="B385" s="327"/>
      <c r="C385" s="322"/>
      <c r="D385" s="14">
        <v>20758</v>
      </c>
      <c r="E385" s="5">
        <v>0</v>
      </c>
      <c r="F385" s="5">
        <v>0</v>
      </c>
      <c r="G385" s="6">
        <v>1</v>
      </c>
      <c r="H385" s="1"/>
    </row>
    <row r="386" spans="2:8" x14ac:dyDescent="0.35">
      <c r="B386" s="327"/>
      <c r="C386" s="196" t="s">
        <v>140</v>
      </c>
      <c r="D386" s="14">
        <v>20794</v>
      </c>
      <c r="E386" s="5">
        <v>117</v>
      </c>
      <c r="F386" s="5">
        <v>36</v>
      </c>
      <c r="G386" s="6">
        <v>49</v>
      </c>
      <c r="H386" s="1"/>
    </row>
    <row r="387" spans="2:8" x14ac:dyDescent="0.35">
      <c r="B387" s="327"/>
      <c r="C387" s="320" t="s">
        <v>126</v>
      </c>
      <c r="D387" s="14">
        <v>21201</v>
      </c>
      <c r="E387" s="5">
        <v>178</v>
      </c>
      <c r="F387" s="5">
        <v>82</v>
      </c>
      <c r="G387" s="6">
        <v>274</v>
      </c>
      <c r="H387" s="1"/>
    </row>
    <row r="388" spans="2:8" x14ac:dyDescent="0.35">
      <c r="B388" s="327"/>
      <c r="C388" s="321"/>
      <c r="D388" s="14">
        <v>21202</v>
      </c>
      <c r="E388" s="5">
        <v>139</v>
      </c>
      <c r="F388" s="5">
        <v>65</v>
      </c>
      <c r="G388" s="6">
        <v>184</v>
      </c>
      <c r="H388" s="1"/>
    </row>
    <row r="389" spans="2:8" x14ac:dyDescent="0.35">
      <c r="B389" s="327"/>
      <c r="C389" s="321"/>
      <c r="D389" s="14">
        <v>21205</v>
      </c>
      <c r="E389" s="5">
        <v>117</v>
      </c>
      <c r="F389" s="5">
        <v>27</v>
      </c>
      <c r="G389" s="6">
        <v>88</v>
      </c>
      <c r="H389" s="1"/>
    </row>
    <row r="390" spans="2:8" x14ac:dyDescent="0.35">
      <c r="B390" s="327"/>
      <c r="C390" s="321"/>
      <c r="D390" s="14">
        <v>21206</v>
      </c>
      <c r="E390" s="5">
        <v>122</v>
      </c>
      <c r="F390" s="5">
        <v>77</v>
      </c>
      <c r="G390" s="6">
        <v>122</v>
      </c>
      <c r="H390" s="1"/>
    </row>
    <row r="391" spans="2:8" x14ac:dyDescent="0.35">
      <c r="B391" s="327"/>
      <c r="C391" s="321"/>
      <c r="D391" s="14">
        <v>21209</v>
      </c>
      <c r="E391" s="5">
        <v>115</v>
      </c>
      <c r="F391" s="5">
        <v>21</v>
      </c>
      <c r="G391" s="6">
        <v>30</v>
      </c>
      <c r="H391" s="1"/>
    </row>
    <row r="392" spans="2:8" x14ac:dyDescent="0.35">
      <c r="B392" s="327"/>
      <c r="C392" s="321"/>
      <c r="D392" s="14">
        <v>21211</v>
      </c>
      <c r="E392" s="5">
        <v>134</v>
      </c>
      <c r="F392" s="5">
        <v>25</v>
      </c>
      <c r="G392" s="6">
        <v>67</v>
      </c>
      <c r="H392" s="1"/>
    </row>
    <row r="393" spans="2:8" x14ac:dyDescent="0.35">
      <c r="B393" s="327"/>
      <c r="C393" s="321"/>
      <c r="D393" s="14">
        <v>21213</v>
      </c>
      <c r="E393" s="5">
        <v>73</v>
      </c>
      <c r="F393" s="5">
        <v>28</v>
      </c>
      <c r="G393" s="6">
        <v>87</v>
      </c>
      <c r="H393" s="1"/>
    </row>
    <row r="394" spans="2:8" x14ac:dyDescent="0.35">
      <c r="B394" s="327"/>
      <c r="C394" s="321"/>
      <c r="D394" s="14">
        <v>21214</v>
      </c>
      <c r="E394" s="5">
        <v>71</v>
      </c>
      <c r="F394" s="5">
        <v>29</v>
      </c>
      <c r="G394" s="6">
        <v>61</v>
      </c>
      <c r="H394" s="1"/>
    </row>
    <row r="395" spans="2:8" x14ac:dyDescent="0.35">
      <c r="B395" s="327"/>
      <c r="C395" s="321"/>
      <c r="D395" s="14">
        <v>21216</v>
      </c>
      <c r="E395" s="5">
        <v>81</v>
      </c>
      <c r="F395" s="5">
        <v>58</v>
      </c>
      <c r="G395" s="6">
        <v>142</v>
      </c>
      <c r="H395" s="1"/>
    </row>
    <row r="396" spans="2:8" x14ac:dyDescent="0.35">
      <c r="B396" s="327"/>
      <c r="C396" s="321"/>
      <c r="D396" s="14">
        <v>21217</v>
      </c>
      <c r="E396" s="5">
        <v>213</v>
      </c>
      <c r="F396" s="5">
        <v>85</v>
      </c>
      <c r="G396" s="6">
        <v>284</v>
      </c>
      <c r="H396" s="1"/>
    </row>
    <row r="397" spans="2:8" x14ac:dyDescent="0.35">
      <c r="B397" s="327"/>
      <c r="C397" s="321"/>
      <c r="D397" s="14">
        <v>21218</v>
      </c>
      <c r="E397" s="5">
        <v>230</v>
      </c>
      <c r="F397" s="5">
        <v>130</v>
      </c>
      <c r="G397" s="6">
        <v>314</v>
      </c>
      <c r="H397" s="1"/>
    </row>
    <row r="398" spans="2:8" x14ac:dyDescent="0.35">
      <c r="B398" s="327"/>
      <c r="C398" s="321"/>
      <c r="D398" s="14">
        <v>21223</v>
      </c>
      <c r="E398" s="5">
        <v>158</v>
      </c>
      <c r="F398" s="5">
        <v>86</v>
      </c>
      <c r="G398" s="6">
        <v>217</v>
      </c>
      <c r="H398" s="1"/>
    </row>
    <row r="399" spans="2:8" x14ac:dyDescent="0.35">
      <c r="B399" s="327"/>
      <c r="C399" s="321"/>
      <c r="D399" s="14">
        <v>21226</v>
      </c>
      <c r="E399" s="5">
        <v>82</v>
      </c>
      <c r="F399" s="5">
        <v>23</v>
      </c>
      <c r="G399" s="6">
        <v>52</v>
      </c>
      <c r="H399" s="1"/>
    </row>
    <row r="400" spans="2:8" x14ac:dyDescent="0.35">
      <c r="B400" s="327"/>
      <c r="C400" s="321"/>
      <c r="D400" s="14">
        <v>21230</v>
      </c>
      <c r="E400" s="5">
        <v>189</v>
      </c>
      <c r="F400" s="5">
        <v>86</v>
      </c>
      <c r="G400" s="6">
        <v>152</v>
      </c>
      <c r="H400" s="1"/>
    </row>
    <row r="401" spans="2:8" x14ac:dyDescent="0.35">
      <c r="B401" s="327"/>
      <c r="C401" s="322"/>
      <c r="D401" s="14">
        <v>21231</v>
      </c>
      <c r="E401" s="5">
        <v>111</v>
      </c>
      <c r="F401" s="5">
        <v>36</v>
      </c>
      <c r="G401" s="6">
        <v>131</v>
      </c>
      <c r="H401" s="1"/>
    </row>
    <row r="402" spans="2:8" x14ac:dyDescent="0.35">
      <c r="B402" s="327"/>
      <c r="C402" s="196" t="s">
        <v>141</v>
      </c>
      <c r="D402" s="14">
        <v>21225</v>
      </c>
      <c r="E402" s="5">
        <v>98</v>
      </c>
      <c r="F402" s="5">
        <v>25</v>
      </c>
      <c r="G402" s="6">
        <v>72</v>
      </c>
      <c r="H402" s="1"/>
    </row>
    <row r="403" spans="2:8" x14ac:dyDescent="0.35">
      <c r="B403" s="327"/>
      <c r="C403" s="320" t="s">
        <v>127</v>
      </c>
      <c r="D403" s="14">
        <v>21207</v>
      </c>
      <c r="E403" s="5">
        <v>112</v>
      </c>
      <c r="F403" s="5">
        <v>46</v>
      </c>
      <c r="G403" s="6">
        <v>100</v>
      </c>
      <c r="H403" s="1"/>
    </row>
    <row r="404" spans="2:8" x14ac:dyDescent="0.35">
      <c r="B404" s="327"/>
      <c r="C404" s="321"/>
      <c r="D404" s="14">
        <v>21210</v>
      </c>
      <c r="E404" s="5">
        <v>26</v>
      </c>
      <c r="F404" s="5">
        <v>6</v>
      </c>
      <c r="G404" s="6">
        <v>17</v>
      </c>
      <c r="H404" s="1"/>
    </row>
    <row r="405" spans="2:8" x14ac:dyDescent="0.35">
      <c r="B405" s="327"/>
      <c r="C405" s="321"/>
      <c r="D405" s="14">
        <v>21212</v>
      </c>
      <c r="E405" s="5">
        <v>75</v>
      </c>
      <c r="F405" s="5">
        <v>21</v>
      </c>
      <c r="G405" s="6">
        <v>62</v>
      </c>
      <c r="H405" s="1"/>
    </row>
    <row r="406" spans="2:8" x14ac:dyDescent="0.35">
      <c r="B406" s="327"/>
      <c r="C406" s="321"/>
      <c r="D406" s="14">
        <v>21215</v>
      </c>
      <c r="E406" s="5">
        <v>207</v>
      </c>
      <c r="F406" s="5">
        <v>91</v>
      </c>
      <c r="G406" s="6">
        <v>249</v>
      </c>
      <c r="H406" s="1"/>
    </row>
    <row r="407" spans="2:8" x14ac:dyDescent="0.35">
      <c r="B407" s="327"/>
      <c r="C407" s="321"/>
      <c r="D407" s="14">
        <v>21224</v>
      </c>
      <c r="E407" s="5">
        <v>176</v>
      </c>
      <c r="F407" s="5">
        <v>63</v>
      </c>
      <c r="G407" s="6">
        <v>146</v>
      </c>
      <c r="H407" s="1"/>
    </row>
    <row r="408" spans="2:8" x14ac:dyDescent="0.35">
      <c r="B408" s="327"/>
      <c r="C408" s="321"/>
      <c r="D408" s="14">
        <v>21227</v>
      </c>
      <c r="E408" s="5">
        <v>206</v>
      </c>
      <c r="F408" s="5">
        <v>54</v>
      </c>
      <c r="G408" s="6">
        <v>130</v>
      </c>
      <c r="H408" s="1"/>
    </row>
    <row r="409" spans="2:8" x14ac:dyDescent="0.35">
      <c r="B409" s="327"/>
      <c r="C409" s="321"/>
      <c r="D409" s="14">
        <v>21229</v>
      </c>
      <c r="E409" s="5">
        <v>118</v>
      </c>
      <c r="F409" s="5">
        <v>39</v>
      </c>
      <c r="G409" s="6">
        <v>60</v>
      </c>
      <c r="H409" s="1"/>
    </row>
    <row r="410" spans="2:8" x14ac:dyDescent="0.35">
      <c r="B410" s="327"/>
      <c r="C410" s="321"/>
      <c r="D410" s="14">
        <v>21234</v>
      </c>
      <c r="E410" s="5">
        <v>199</v>
      </c>
      <c r="F410" s="5">
        <v>37</v>
      </c>
      <c r="G410" s="6">
        <v>92</v>
      </c>
      <c r="H410" s="1"/>
    </row>
    <row r="411" spans="2:8" x14ac:dyDescent="0.35">
      <c r="B411" s="327"/>
      <c r="C411" s="321"/>
      <c r="D411" s="14">
        <v>21237</v>
      </c>
      <c r="E411" s="5">
        <v>201</v>
      </c>
      <c r="F411" s="5">
        <v>36</v>
      </c>
      <c r="G411" s="6">
        <v>82</v>
      </c>
      <c r="H411" s="1"/>
    </row>
    <row r="412" spans="2:8" x14ac:dyDescent="0.35">
      <c r="B412" s="327"/>
      <c r="C412" s="322"/>
      <c r="D412" s="14">
        <v>21239</v>
      </c>
      <c r="E412" s="5">
        <v>43</v>
      </c>
      <c r="F412" s="5">
        <v>13</v>
      </c>
      <c r="G412" s="6">
        <v>59</v>
      </c>
      <c r="H412" s="1"/>
    </row>
    <row r="413" spans="2:8" x14ac:dyDescent="0.35">
      <c r="B413" s="327"/>
      <c r="C413" s="320" t="s">
        <v>128</v>
      </c>
      <c r="D413" s="14">
        <v>21022</v>
      </c>
      <c r="E413" s="5">
        <v>1</v>
      </c>
      <c r="F413" s="5">
        <v>2</v>
      </c>
      <c r="G413" s="6">
        <v>0</v>
      </c>
      <c r="H413" s="1"/>
    </row>
    <row r="414" spans="2:8" x14ac:dyDescent="0.35">
      <c r="B414" s="327"/>
      <c r="C414" s="321"/>
      <c r="D414" s="14">
        <v>21030</v>
      </c>
      <c r="E414" s="5">
        <v>190</v>
      </c>
      <c r="F414" s="5">
        <v>34</v>
      </c>
      <c r="G414" s="6">
        <v>54</v>
      </c>
      <c r="H414" s="1"/>
    </row>
    <row r="415" spans="2:8" x14ac:dyDescent="0.35">
      <c r="B415" s="327"/>
      <c r="C415" s="321"/>
      <c r="D415" s="14">
        <v>21031</v>
      </c>
      <c r="E415" s="5">
        <v>19</v>
      </c>
      <c r="F415" s="5">
        <v>1</v>
      </c>
      <c r="G415" s="6">
        <v>5</v>
      </c>
      <c r="H415" s="1"/>
    </row>
    <row r="416" spans="2:8" x14ac:dyDescent="0.35">
      <c r="B416" s="327"/>
      <c r="C416" s="321"/>
      <c r="D416" s="14">
        <v>21051</v>
      </c>
      <c r="E416" s="5">
        <v>1</v>
      </c>
      <c r="F416" s="5">
        <v>1</v>
      </c>
      <c r="G416" s="6">
        <v>0</v>
      </c>
      <c r="H416" s="1"/>
    </row>
    <row r="417" spans="2:8" x14ac:dyDescent="0.35">
      <c r="B417" s="327"/>
      <c r="C417" s="321"/>
      <c r="D417" s="14">
        <v>21053</v>
      </c>
      <c r="E417" s="5">
        <v>11</v>
      </c>
      <c r="F417" s="5">
        <v>1</v>
      </c>
      <c r="G417" s="6">
        <v>3</v>
      </c>
      <c r="H417" s="1"/>
    </row>
    <row r="418" spans="2:8" x14ac:dyDescent="0.35">
      <c r="B418" s="327"/>
      <c r="C418" s="321"/>
      <c r="D418" s="14">
        <v>21055</v>
      </c>
      <c r="E418" s="5">
        <v>0</v>
      </c>
      <c r="F418" s="5">
        <v>1</v>
      </c>
      <c r="G418" s="6">
        <v>0</v>
      </c>
      <c r="H418" s="1"/>
    </row>
    <row r="419" spans="2:8" x14ac:dyDescent="0.35">
      <c r="B419" s="327"/>
      <c r="C419" s="321"/>
      <c r="D419" s="14">
        <v>21057</v>
      </c>
      <c r="E419" s="5">
        <v>6</v>
      </c>
      <c r="F419" s="5">
        <v>4</v>
      </c>
      <c r="G419" s="6">
        <v>7</v>
      </c>
      <c r="H419" s="1"/>
    </row>
    <row r="420" spans="2:8" x14ac:dyDescent="0.35">
      <c r="B420" s="327"/>
      <c r="C420" s="321"/>
      <c r="D420" s="14">
        <v>21071</v>
      </c>
      <c r="E420" s="5">
        <v>4</v>
      </c>
      <c r="F420" s="5">
        <v>1</v>
      </c>
      <c r="G420" s="6">
        <v>3</v>
      </c>
      <c r="H420" s="1"/>
    </row>
    <row r="421" spans="2:8" x14ac:dyDescent="0.35">
      <c r="B421" s="327"/>
      <c r="C421" s="321"/>
      <c r="D421" s="14">
        <v>21082</v>
      </c>
      <c r="E421" s="5">
        <v>3</v>
      </c>
      <c r="F421" s="5">
        <v>0</v>
      </c>
      <c r="G421" s="6">
        <v>1</v>
      </c>
      <c r="H421" s="1"/>
    </row>
    <row r="422" spans="2:8" x14ac:dyDescent="0.35">
      <c r="B422" s="327"/>
      <c r="C422" s="321"/>
      <c r="D422" s="14">
        <v>21087</v>
      </c>
      <c r="E422" s="5">
        <v>17</v>
      </c>
      <c r="F422" s="5">
        <v>6</v>
      </c>
      <c r="G422" s="6">
        <v>11</v>
      </c>
      <c r="H422" s="1"/>
    </row>
    <row r="423" spans="2:8" x14ac:dyDescent="0.35">
      <c r="B423" s="327"/>
      <c r="C423" s="321"/>
      <c r="D423" s="14">
        <v>21093</v>
      </c>
      <c r="E423" s="5">
        <v>105</v>
      </c>
      <c r="F423" s="5">
        <v>57</v>
      </c>
      <c r="G423" s="6">
        <v>49</v>
      </c>
      <c r="H423" s="1"/>
    </row>
    <row r="424" spans="2:8" x14ac:dyDescent="0.35">
      <c r="B424" s="327"/>
      <c r="C424" s="321"/>
      <c r="D424" s="14">
        <v>21117</v>
      </c>
      <c r="E424" s="5">
        <v>223</v>
      </c>
      <c r="F424" s="5">
        <v>73</v>
      </c>
      <c r="G424" s="6">
        <v>133</v>
      </c>
      <c r="H424" s="1"/>
    </row>
    <row r="425" spans="2:8" x14ac:dyDescent="0.35">
      <c r="B425" s="327"/>
      <c r="C425" s="321"/>
      <c r="D425" s="14">
        <v>21120</v>
      </c>
      <c r="E425" s="5">
        <v>14</v>
      </c>
      <c r="F425" s="5">
        <v>13</v>
      </c>
      <c r="G425" s="6">
        <v>6</v>
      </c>
      <c r="H425" s="1"/>
    </row>
    <row r="426" spans="2:8" x14ac:dyDescent="0.35">
      <c r="B426" s="327"/>
      <c r="C426" s="321"/>
      <c r="D426" s="14">
        <v>21128</v>
      </c>
      <c r="E426" s="5">
        <v>18</v>
      </c>
      <c r="F426" s="5">
        <v>6</v>
      </c>
      <c r="G426" s="6">
        <v>3</v>
      </c>
      <c r="H426" s="1"/>
    </row>
    <row r="427" spans="2:8" x14ac:dyDescent="0.35">
      <c r="B427" s="327"/>
      <c r="C427" s="321"/>
      <c r="D427" s="14">
        <v>21131</v>
      </c>
      <c r="E427" s="5">
        <v>17</v>
      </c>
      <c r="F427" s="5">
        <v>6</v>
      </c>
      <c r="G427" s="6">
        <v>11</v>
      </c>
      <c r="H427" s="1"/>
    </row>
    <row r="428" spans="2:8" x14ac:dyDescent="0.35">
      <c r="B428" s="327"/>
      <c r="C428" s="321"/>
      <c r="D428" s="14">
        <v>21133</v>
      </c>
      <c r="E428" s="5">
        <v>78</v>
      </c>
      <c r="F428" s="5">
        <v>23</v>
      </c>
      <c r="G428" s="6">
        <v>45</v>
      </c>
      <c r="H428" s="1"/>
    </row>
    <row r="429" spans="2:8" x14ac:dyDescent="0.35">
      <c r="B429" s="327"/>
      <c r="C429" s="321"/>
      <c r="D429" s="14">
        <v>21136</v>
      </c>
      <c r="E429" s="5">
        <v>75</v>
      </c>
      <c r="F429" s="5">
        <v>30</v>
      </c>
      <c r="G429" s="6">
        <v>36</v>
      </c>
      <c r="H429" s="1"/>
    </row>
    <row r="430" spans="2:8" x14ac:dyDescent="0.35">
      <c r="B430" s="327"/>
      <c r="C430" s="321"/>
      <c r="D430" s="14">
        <v>21152</v>
      </c>
      <c r="E430" s="5">
        <v>33</v>
      </c>
      <c r="F430" s="5">
        <v>6</v>
      </c>
      <c r="G430" s="6">
        <v>6</v>
      </c>
      <c r="H430" s="1"/>
    </row>
    <row r="431" spans="2:8" x14ac:dyDescent="0.35">
      <c r="B431" s="327"/>
      <c r="C431" s="321"/>
      <c r="D431" s="14">
        <v>21153</v>
      </c>
      <c r="E431" s="5">
        <v>5</v>
      </c>
      <c r="F431" s="5">
        <v>0</v>
      </c>
      <c r="G431" s="6">
        <v>1</v>
      </c>
      <c r="H431" s="1"/>
    </row>
    <row r="432" spans="2:8" x14ac:dyDescent="0.35">
      <c r="B432" s="327"/>
      <c r="C432" s="321"/>
      <c r="D432" s="14">
        <v>21155</v>
      </c>
      <c r="E432" s="5">
        <v>8</v>
      </c>
      <c r="F432" s="5">
        <v>4</v>
      </c>
      <c r="G432" s="6">
        <v>3</v>
      </c>
      <c r="H432" s="1"/>
    </row>
    <row r="433" spans="2:8" x14ac:dyDescent="0.35">
      <c r="B433" s="327"/>
      <c r="C433" s="321"/>
      <c r="D433" s="14">
        <v>21156</v>
      </c>
      <c r="E433" s="5">
        <v>3</v>
      </c>
      <c r="F433" s="5">
        <v>0</v>
      </c>
      <c r="G433" s="6">
        <v>1</v>
      </c>
      <c r="H433" s="1"/>
    </row>
    <row r="434" spans="2:8" x14ac:dyDescent="0.35">
      <c r="B434" s="327"/>
      <c r="C434" s="321"/>
      <c r="D434" s="14">
        <v>21162</v>
      </c>
      <c r="E434" s="5">
        <v>27</v>
      </c>
      <c r="F434" s="5">
        <v>15</v>
      </c>
      <c r="G434" s="6">
        <v>20</v>
      </c>
      <c r="H434" s="1"/>
    </row>
    <row r="435" spans="2:8" x14ac:dyDescent="0.35">
      <c r="B435" s="327"/>
      <c r="C435" s="321"/>
      <c r="D435" s="14">
        <v>21163</v>
      </c>
      <c r="E435" s="5">
        <v>9</v>
      </c>
      <c r="F435" s="5">
        <v>2</v>
      </c>
      <c r="G435" s="6">
        <v>4</v>
      </c>
      <c r="H435" s="1"/>
    </row>
    <row r="436" spans="2:8" x14ac:dyDescent="0.35">
      <c r="B436" s="327"/>
      <c r="C436" s="321"/>
      <c r="D436" s="14">
        <v>21204</v>
      </c>
      <c r="E436" s="5">
        <v>125</v>
      </c>
      <c r="F436" s="5">
        <v>27</v>
      </c>
      <c r="G436" s="6">
        <v>56</v>
      </c>
      <c r="H436" s="1"/>
    </row>
    <row r="437" spans="2:8" x14ac:dyDescent="0.35">
      <c r="B437" s="327"/>
      <c r="C437" s="321"/>
      <c r="D437" s="14">
        <v>21208</v>
      </c>
      <c r="E437" s="5">
        <v>240</v>
      </c>
      <c r="F437" s="5">
        <v>50</v>
      </c>
      <c r="G437" s="6">
        <v>92</v>
      </c>
      <c r="H437" s="1"/>
    </row>
    <row r="438" spans="2:8" x14ac:dyDescent="0.35">
      <c r="B438" s="327"/>
      <c r="C438" s="321"/>
      <c r="D438" s="14">
        <v>21219</v>
      </c>
      <c r="E438" s="5">
        <v>24</v>
      </c>
      <c r="F438" s="5">
        <v>6</v>
      </c>
      <c r="G438" s="6">
        <v>13</v>
      </c>
      <c r="H438" s="1"/>
    </row>
    <row r="439" spans="2:8" x14ac:dyDescent="0.35">
      <c r="B439" s="327"/>
      <c r="C439" s="321"/>
      <c r="D439" s="14">
        <v>21220</v>
      </c>
      <c r="E439" s="5">
        <v>107</v>
      </c>
      <c r="F439" s="5">
        <v>37</v>
      </c>
      <c r="G439" s="6">
        <v>127</v>
      </c>
      <c r="H439" s="1"/>
    </row>
    <row r="440" spans="2:8" x14ac:dyDescent="0.35">
      <c r="B440" s="327"/>
      <c r="C440" s="321"/>
      <c r="D440" s="14">
        <v>21221</v>
      </c>
      <c r="E440" s="5">
        <v>101</v>
      </c>
      <c r="F440" s="5">
        <v>34</v>
      </c>
      <c r="G440" s="6">
        <v>95</v>
      </c>
      <c r="H440" s="1"/>
    </row>
    <row r="441" spans="2:8" x14ac:dyDescent="0.35">
      <c r="B441" s="327"/>
      <c r="C441" s="321"/>
      <c r="D441" s="14">
        <v>21222</v>
      </c>
      <c r="E441" s="5">
        <v>128</v>
      </c>
      <c r="F441" s="5">
        <v>50</v>
      </c>
      <c r="G441" s="6">
        <v>103</v>
      </c>
      <c r="H441" s="1"/>
    </row>
    <row r="442" spans="2:8" x14ac:dyDescent="0.35">
      <c r="B442" s="327"/>
      <c r="C442" s="321"/>
      <c r="D442" s="14">
        <v>21228</v>
      </c>
      <c r="E442" s="5">
        <v>137</v>
      </c>
      <c r="F442" s="5">
        <v>38</v>
      </c>
      <c r="G442" s="6">
        <v>94</v>
      </c>
      <c r="H442" s="1"/>
    </row>
    <row r="443" spans="2:8" x14ac:dyDescent="0.35">
      <c r="B443" s="327"/>
      <c r="C443" s="321"/>
      <c r="D443" s="14">
        <v>21235</v>
      </c>
      <c r="E443" s="5">
        <v>4</v>
      </c>
      <c r="F443" s="5">
        <v>0</v>
      </c>
      <c r="G443" s="6">
        <v>0</v>
      </c>
      <c r="H443" s="1"/>
    </row>
    <row r="444" spans="2:8" x14ac:dyDescent="0.35">
      <c r="B444" s="327"/>
      <c r="C444" s="321"/>
      <c r="D444" s="14">
        <v>21236</v>
      </c>
      <c r="E444" s="5">
        <v>135</v>
      </c>
      <c r="F444" s="5">
        <v>41</v>
      </c>
      <c r="G444" s="6">
        <v>49</v>
      </c>
      <c r="H444" s="1"/>
    </row>
    <row r="445" spans="2:8" x14ac:dyDescent="0.35">
      <c r="B445" s="327"/>
      <c r="C445" s="321"/>
      <c r="D445" s="14">
        <v>21241</v>
      </c>
      <c r="E445" s="5">
        <v>0</v>
      </c>
      <c r="F445" s="5">
        <v>1</v>
      </c>
      <c r="G445" s="6">
        <v>1</v>
      </c>
      <c r="H445" s="1"/>
    </row>
    <row r="446" spans="2:8" x14ac:dyDescent="0.35">
      <c r="B446" s="327"/>
      <c r="C446" s="321"/>
      <c r="D446" s="14">
        <v>21244</v>
      </c>
      <c r="E446" s="5">
        <v>107</v>
      </c>
      <c r="F446" s="5">
        <v>36</v>
      </c>
      <c r="G446" s="6">
        <v>87</v>
      </c>
      <c r="H446" s="1"/>
    </row>
    <row r="447" spans="2:8" x14ac:dyDescent="0.35">
      <c r="B447" s="327"/>
      <c r="C447" s="321"/>
      <c r="D447" s="14">
        <v>21250</v>
      </c>
      <c r="E447" s="5">
        <v>1</v>
      </c>
      <c r="F447" s="5">
        <v>0</v>
      </c>
      <c r="G447" s="6">
        <v>1</v>
      </c>
      <c r="H447" s="1"/>
    </row>
    <row r="448" spans="2:8" x14ac:dyDescent="0.35">
      <c r="B448" s="327"/>
      <c r="C448" s="321"/>
      <c r="D448" s="14">
        <v>21252</v>
      </c>
      <c r="E448" s="5">
        <v>4</v>
      </c>
      <c r="F448" s="5">
        <v>1</v>
      </c>
      <c r="G448" s="6">
        <v>1</v>
      </c>
      <c r="H448" s="1"/>
    </row>
    <row r="449" spans="2:8" x14ac:dyDescent="0.35">
      <c r="B449" s="327"/>
      <c r="C449" s="322"/>
      <c r="D449" s="14">
        <v>21286</v>
      </c>
      <c r="E449" s="5">
        <v>100</v>
      </c>
      <c r="F449" s="5">
        <v>17</v>
      </c>
      <c r="G449" s="6">
        <v>43</v>
      </c>
      <c r="H449" s="1"/>
    </row>
    <row r="450" spans="2:8" x14ac:dyDescent="0.35">
      <c r="B450" s="327"/>
      <c r="C450" s="320" t="s">
        <v>142</v>
      </c>
      <c r="D450" s="14">
        <v>21074</v>
      </c>
      <c r="E450" s="5">
        <v>43</v>
      </c>
      <c r="F450" s="5">
        <v>12</v>
      </c>
      <c r="G450" s="6">
        <v>21</v>
      </c>
      <c r="H450" s="1"/>
    </row>
    <row r="451" spans="2:8" x14ac:dyDescent="0.35">
      <c r="B451" s="327"/>
      <c r="C451" s="322"/>
      <c r="D451" s="14">
        <v>21102</v>
      </c>
      <c r="E451" s="5">
        <v>33</v>
      </c>
      <c r="F451" s="5">
        <v>4</v>
      </c>
      <c r="G451" s="6">
        <v>11</v>
      </c>
      <c r="H451" s="1"/>
    </row>
    <row r="452" spans="2:8" x14ac:dyDescent="0.35">
      <c r="B452" s="327"/>
      <c r="C452" s="320" t="s">
        <v>143</v>
      </c>
      <c r="D452" s="14">
        <v>21013</v>
      </c>
      <c r="E452" s="5">
        <v>1</v>
      </c>
      <c r="F452" s="5">
        <v>1</v>
      </c>
      <c r="G452" s="6">
        <v>5</v>
      </c>
      <c r="H452" s="1"/>
    </row>
    <row r="453" spans="2:8" x14ac:dyDescent="0.35">
      <c r="B453" s="327"/>
      <c r="C453" s="321"/>
      <c r="D453" s="14">
        <v>21085</v>
      </c>
      <c r="E453" s="5">
        <v>46</v>
      </c>
      <c r="F453" s="5">
        <v>17</v>
      </c>
      <c r="G453" s="6">
        <v>21</v>
      </c>
      <c r="H453" s="1"/>
    </row>
    <row r="454" spans="2:8" x14ac:dyDescent="0.35">
      <c r="B454" s="327"/>
      <c r="C454" s="321"/>
      <c r="D454" s="14">
        <v>21111</v>
      </c>
      <c r="E454" s="5">
        <v>18</v>
      </c>
      <c r="F454" s="5">
        <v>5</v>
      </c>
      <c r="G454" s="6">
        <v>5</v>
      </c>
      <c r="H454" s="1"/>
    </row>
    <row r="455" spans="2:8" x14ac:dyDescent="0.35">
      <c r="B455" s="327"/>
      <c r="C455" s="322"/>
      <c r="D455" s="14">
        <v>21161</v>
      </c>
      <c r="E455" s="5">
        <v>18</v>
      </c>
      <c r="F455" s="5">
        <v>0</v>
      </c>
      <c r="G455" s="6">
        <v>4</v>
      </c>
      <c r="H455" s="1"/>
    </row>
    <row r="456" spans="2:8" x14ac:dyDescent="0.35">
      <c r="B456" s="327"/>
      <c r="C456" s="320" t="s">
        <v>144</v>
      </c>
      <c r="D456" s="14">
        <v>20639</v>
      </c>
      <c r="E456" s="5">
        <v>4</v>
      </c>
      <c r="F456" s="5">
        <v>0</v>
      </c>
      <c r="G456" s="6">
        <v>3</v>
      </c>
      <c r="H456" s="1"/>
    </row>
    <row r="457" spans="2:8" x14ac:dyDescent="0.35">
      <c r="B457" s="327"/>
      <c r="C457" s="321"/>
      <c r="D457" s="14">
        <v>20714</v>
      </c>
      <c r="E457" s="5">
        <v>8</v>
      </c>
      <c r="F457" s="5">
        <v>0</v>
      </c>
      <c r="G457" s="6">
        <v>6</v>
      </c>
      <c r="H457" s="1"/>
    </row>
    <row r="458" spans="2:8" x14ac:dyDescent="0.35">
      <c r="B458" s="327"/>
      <c r="C458" s="321"/>
      <c r="D458" s="14">
        <v>20732</v>
      </c>
      <c r="E458" s="5">
        <v>21</v>
      </c>
      <c r="F458" s="5">
        <v>1</v>
      </c>
      <c r="G458" s="6">
        <v>5</v>
      </c>
      <c r="H458" s="1"/>
    </row>
    <row r="459" spans="2:8" x14ac:dyDescent="0.35">
      <c r="B459" s="327"/>
      <c r="C459" s="322"/>
      <c r="D459" s="14">
        <v>20736</v>
      </c>
      <c r="E459" s="5">
        <v>9</v>
      </c>
      <c r="F459" s="5">
        <v>0</v>
      </c>
      <c r="G459" s="6">
        <v>1</v>
      </c>
      <c r="H459" s="1"/>
    </row>
    <row r="460" spans="2:8" x14ac:dyDescent="0.35">
      <c r="B460" s="327"/>
      <c r="C460" s="320" t="s">
        <v>145</v>
      </c>
      <c r="D460" s="14">
        <v>21048</v>
      </c>
      <c r="E460" s="5">
        <v>34</v>
      </c>
      <c r="F460" s="5">
        <v>11</v>
      </c>
      <c r="G460" s="6">
        <v>14</v>
      </c>
      <c r="H460" s="1"/>
    </row>
    <row r="461" spans="2:8" x14ac:dyDescent="0.35">
      <c r="B461" s="327"/>
      <c r="C461" s="321"/>
      <c r="D461" s="14">
        <v>21104</v>
      </c>
      <c r="E461" s="5">
        <v>16</v>
      </c>
      <c r="F461" s="5">
        <v>8</v>
      </c>
      <c r="G461" s="6">
        <v>13</v>
      </c>
      <c r="H461" s="1"/>
    </row>
    <row r="462" spans="2:8" x14ac:dyDescent="0.35">
      <c r="B462" s="327"/>
      <c r="C462" s="321"/>
      <c r="D462" s="14">
        <v>21157</v>
      </c>
      <c r="E462" s="5">
        <v>234</v>
      </c>
      <c r="F462" s="5">
        <v>50</v>
      </c>
      <c r="G462" s="6">
        <v>84</v>
      </c>
      <c r="H462" s="1"/>
    </row>
    <row r="463" spans="2:8" x14ac:dyDescent="0.35">
      <c r="B463" s="327"/>
      <c r="C463" s="321"/>
      <c r="D463" s="14">
        <v>21158</v>
      </c>
      <c r="E463" s="5">
        <v>49</v>
      </c>
      <c r="F463" s="5">
        <v>5</v>
      </c>
      <c r="G463" s="6">
        <v>11</v>
      </c>
      <c r="H463" s="1"/>
    </row>
    <row r="464" spans="2:8" x14ac:dyDescent="0.35">
      <c r="B464" s="327"/>
      <c r="C464" s="321"/>
      <c r="D464" s="14">
        <v>21776</v>
      </c>
      <c r="E464" s="5">
        <v>6</v>
      </c>
      <c r="F464" s="5">
        <v>1</v>
      </c>
      <c r="G464" s="6">
        <v>0</v>
      </c>
      <c r="H464" s="1"/>
    </row>
    <row r="465" spans="2:8" x14ac:dyDescent="0.35">
      <c r="B465" s="327"/>
      <c r="C465" s="321"/>
      <c r="D465" s="14">
        <v>21784</v>
      </c>
      <c r="E465" s="5">
        <v>128</v>
      </c>
      <c r="F465" s="5">
        <v>35</v>
      </c>
      <c r="G465" s="6">
        <v>40</v>
      </c>
      <c r="H465" s="1"/>
    </row>
    <row r="466" spans="2:8" x14ac:dyDescent="0.35">
      <c r="B466" s="327"/>
      <c r="C466" s="321"/>
      <c r="D466" s="14">
        <v>21787</v>
      </c>
      <c r="E466" s="5">
        <v>1</v>
      </c>
      <c r="F466" s="5">
        <v>2</v>
      </c>
      <c r="G466" s="6">
        <v>0</v>
      </c>
      <c r="H466" s="1"/>
    </row>
    <row r="467" spans="2:8" x14ac:dyDescent="0.35">
      <c r="B467" s="327"/>
      <c r="C467" s="322"/>
      <c r="D467" s="14">
        <v>21797</v>
      </c>
      <c r="E467" s="5">
        <v>16</v>
      </c>
      <c r="F467" s="5">
        <v>3</v>
      </c>
      <c r="G467" s="6">
        <v>6</v>
      </c>
      <c r="H467" s="1"/>
    </row>
    <row r="468" spans="2:8" x14ac:dyDescent="0.35">
      <c r="B468" s="327"/>
      <c r="C468" s="320" t="s">
        <v>146</v>
      </c>
      <c r="D468" s="14">
        <v>21903</v>
      </c>
      <c r="E468" s="5">
        <v>2</v>
      </c>
      <c r="F468" s="5">
        <v>0</v>
      </c>
      <c r="G468" s="6">
        <v>2</v>
      </c>
      <c r="H468" s="1"/>
    </row>
    <row r="469" spans="2:8" x14ac:dyDescent="0.35">
      <c r="B469" s="327"/>
      <c r="C469" s="322"/>
      <c r="D469" s="14">
        <v>21904</v>
      </c>
      <c r="E469" s="5">
        <v>4</v>
      </c>
      <c r="F469" s="5">
        <v>0</v>
      </c>
      <c r="G469" s="6">
        <v>1</v>
      </c>
      <c r="H469" s="1"/>
    </row>
    <row r="470" spans="2:8" x14ac:dyDescent="0.35">
      <c r="B470" s="327"/>
      <c r="C470" s="196" t="s">
        <v>147</v>
      </c>
      <c r="D470" s="14">
        <v>21771</v>
      </c>
      <c r="E470" s="5">
        <v>14</v>
      </c>
      <c r="F470" s="5">
        <v>1</v>
      </c>
      <c r="G470" s="6">
        <v>8</v>
      </c>
      <c r="H470" s="1"/>
    </row>
    <row r="471" spans="2:8" x14ac:dyDescent="0.35">
      <c r="B471" s="327"/>
      <c r="C471" s="320" t="s">
        <v>129</v>
      </c>
      <c r="D471" s="14">
        <v>21001</v>
      </c>
      <c r="E471" s="5">
        <v>124</v>
      </c>
      <c r="F471" s="5">
        <v>42</v>
      </c>
      <c r="G471" s="6">
        <v>64</v>
      </c>
      <c r="H471" s="1"/>
    </row>
    <row r="472" spans="2:8" x14ac:dyDescent="0.35">
      <c r="B472" s="327"/>
      <c r="C472" s="321"/>
      <c r="D472" s="14">
        <v>21005</v>
      </c>
      <c r="E472" s="5">
        <v>6</v>
      </c>
      <c r="F472" s="5">
        <v>2</v>
      </c>
      <c r="G472" s="6">
        <v>4</v>
      </c>
      <c r="H472" s="1"/>
    </row>
    <row r="473" spans="2:8" x14ac:dyDescent="0.35">
      <c r="B473" s="327"/>
      <c r="C473" s="321"/>
      <c r="D473" s="14">
        <v>21009</v>
      </c>
      <c r="E473" s="5">
        <v>45</v>
      </c>
      <c r="F473" s="5">
        <v>6</v>
      </c>
      <c r="G473" s="6">
        <v>15</v>
      </c>
      <c r="H473" s="1"/>
    </row>
    <row r="474" spans="2:8" x14ac:dyDescent="0.35">
      <c r="B474" s="327"/>
      <c r="C474" s="321"/>
      <c r="D474" s="14">
        <v>21010</v>
      </c>
      <c r="E474" s="5">
        <v>0</v>
      </c>
      <c r="F474" s="5">
        <v>0</v>
      </c>
      <c r="G474" s="6">
        <v>1</v>
      </c>
      <c r="H474" s="1"/>
    </row>
    <row r="475" spans="2:8" x14ac:dyDescent="0.35">
      <c r="B475" s="327"/>
      <c r="C475" s="321"/>
      <c r="D475" s="14">
        <v>21014</v>
      </c>
      <c r="E475" s="5">
        <v>76</v>
      </c>
      <c r="F475" s="5">
        <v>31</v>
      </c>
      <c r="G475" s="6">
        <v>59</v>
      </c>
      <c r="H475" s="1"/>
    </row>
    <row r="476" spans="2:8" x14ac:dyDescent="0.35">
      <c r="B476" s="327"/>
      <c r="C476" s="321"/>
      <c r="D476" s="14">
        <v>21015</v>
      </c>
      <c r="E476" s="5">
        <v>44</v>
      </c>
      <c r="F476" s="5">
        <v>19</v>
      </c>
      <c r="G476" s="6">
        <v>17</v>
      </c>
      <c r="H476" s="1"/>
    </row>
    <row r="477" spans="2:8" x14ac:dyDescent="0.35">
      <c r="B477" s="327"/>
      <c r="C477" s="321"/>
      <c r="D477" s="14">
        <v>21017</v>
      </c>
      <c r="E477" s="5">
        <v>14</v>
      </c>
      <c r="F477" s="5">
        <v>3</v>
      </c>
      <c r="G477" s="6">
        <v>10</v>
      </c>
      <c r="H477" s="1"/>
    </row>
    <row r="478" spans="2:8" x14ac:dyDescent="0.35">
      <c r="B478" s="327"/>
      <c r="C478" s="321"/>
      <c r="D478" s="14">
        <v>21028</v>
      </c>
      <c r="E478" s="5">
        <v>9</v>
      </c>
      <c r="F478" s="5">
        <v>1</v>
      </c>
      <c r="G478" s="6">
        <v>6</v>
      </c>
      <c r="H478" s="1"/>
    </row>
    <row r="479" spans="2:8" x14ac:dyDescent="0.35">
      <c r="B479" s="327"/>
      <c r="C479" s="321"/>
      <c r="D479" s="14">
        <v>21034</v>
      </c>
      <c r="E479" s="5">
        <v>0</v>
      </c>
      <c r="F479" s="5">
        <v>1</v>
      </c>
      <c r="G479" s="6">
        <v>1</v>
      </c>
      <c r="H479" s="1"/>
    </row>
    <row r="480" spans="2:8" x14ac:dyDescent="0.35">
      <c r="B480" s="327"/>
      <c r="C480" s="321"/>
      <c r="D480" s="14">
        <v>21040</v>
      </c>
      <c r="E480" s="5">
        <v>66</v>
      </c>
      <c r="F480" s="5">
        <v>32</v>
      </c>
      <c r="G480" s="6">
        <v>46</v>
      </c>
      <c r="H480" s="1"/>
    </row>
    <row r="481" spans="2:8" x14ac:dyDescent="0.35">
      <c r="B481" s="327"/>
      <c r="C481" s="321"/>
      <c r="D481" s="14">
        <v>21047</v>
      </c>
      <c r="E481" s="5">
        <v>14</v>
      </c>
      <c r="F481" s="5">
        <v>7</v>
      </c>
      <c r="G481" s="6">
        <v>21</v>
      </c>
      <c r="H481" s="1"/>
    </row>
    <row r="482" spans="2:8" x14ac:dyDescent="0.35">
      <c r="B482" s="327"/>
      <c r="C482" s="321"/>
      <c r="D482" s="14">
        <v>21050</v>
      </c>
      <c r="E482" s="5">
        <v>38</v>
      </c>
      <c r="F482" s="5">
        <v>14</v>
      </c>
      <c r="G482" s="6">
        <v>10</v>
      </c>
      <c r="H482" s="1"/>
    </row>
    <row r="483" spans="2:8" x14ac:dyDescent="0.35">
      <c r="B483" s="327"/>
      <c r="C483" s="321"/>
      <c r="D483" s="14">
        <v>21078</v>
      </c>
      <c r="E483" s="5">
        <v>104</v>
      </c>
      <c r="F483" s="5">
        <v>32</v>
      </c>
      <c r="G483" s="6">
        <v>50</v>
      </c>
      <c r="H483" s="1"/>
    </row>
    <row r="484" spans="2:8" x14ac:dyDescent="0.35">
      <c r="B484" s="327"/>
      <c r="C484" s="321"/>
      <c r="D484" s="14">
        <v>21084</v>
      </c>
      <c r="E484" s="5">
        <v>23</v>
      </c>
      <c r="F484" s="5">
        <v>4</v>
      </c>
      <c r="G484" s="6">
        <v>12</v>
      </c>
      <c r="H484" s="1"/>
    </row>
    <row r="485" spans="2:8" x14ac:dyDescent="0.35">
      <c r="B485" s="327"/>
      <c r="C485" s="321"/>
      <c r="D485" s="14">
        <v>21130</v>
      </c>
      <c r="E485" s="5">
        <v>7</v>
      </c>
      <c r="F485" s="5">
        <v>0</v>
      </c>
      <c r="G485" s="6">
        <v>0</v>
      </c>
      <c r="H485" s="1"/>
    </row>
    <row r="486" spans="2:8" x14ac:dyDescent="0.35">
      <c r="B486" s="327"/>
      <c r="C486" s="321"/>
      <c r="D486" s="14">
        <v>21132</v>
      </c>
      <c r="E486" s="5">
        <v>5</v>
      </c>
      <c r="F486" s="5">
        <v>0</v>
      </c>
      <c r="G486" s="6">
        <v>0</v>
      </c>
      <c r="H486" s="1"/>
    </row>
    <row r="487" spans="2:8" x14ac:dyDescent="0.35">
      <c r="B487" s="327"/>
      <c r="C487" s="322"/>
      <c r="D487" s="14">
        <v>21154</v>
      </c>
      <c r="E487" s="5">
        <v>1</v>
      </c>
      <c r="F487" s="5">
        <v>0</v>
      </c>
      <c r="G487" s="6">
        <v>2</v>
      </c>
      <c r="H487" s="1"/>
    </row>
    <row r="488" spans="2:8" x14ac:dyDescent="0.35">
      <c r="B488" s="327"/>
      <c r="C488" s="320" t="s">
        <v>130</v>
      </c>
      <c r="D488" s="14">
        <v>20723</v>
      </c>
      <c r="E488" s="5">
        <v>58</v>
      </c>
      <c r="F488" s="5">
        <v>28</v>
      </c>
      <c r="G488" s="6">
        <v>33</v>
      </c>
      <c r="H488" s="1"/>
    </row>
    <row r="489" spans="2:8" x14ac:dyDescent="0.35">
      <c r="B489" s="327"/>
      <c r="C489" s="321"/>
      <c r="D489" s="14">
        <v>20759</v>
      </c>
      <c r="E489" s="5">
        <v>38</v>
      </c>
      <c r="F489" s="5">
        <v>2</v>
      </c>
      <c r="G489" s="6">
        <v>9</v>
      </c>
      <c r="H489" s="1"/>
    </row>
    <row r="490" spans="2:8" x14ac:dyDescent="0.35">
      <c r="B490" s="327"/>
      <c r="C490" s="321"/>
      <c r="D490" s="14">
        <v>20763</v>
      </c>
      <c r="E490" s="5">
        <v>8</v>
      </c>
      <c r="F490" s="5">
        <v>9</v>
      </c>
      <c r="G490" s="6">
        <v>3</v>
      </c>
      <c r="H490" s="1"/>
    </row>
    <row r="491" spans="2:8" x14ac:dyDescent="0.35">
      <c r="B491" s="327"/>
      <c r="C491" s="321"/>
      <c r="D491" s="14">
        <v>20777</v>
      </c>
      <c r="E491" s="5">
        <v>5</v>
      </c>
      <c r="F491" s="5">
        <v>1</v>
      </c>
      <c r="G491" s="6">
        <v>2</v>
      </c>
      <c r="H491" s="1"/>
    </row>
    <row r="492" spans="2:8" x14ac:dyDescent="0.35">
      <c r="B492" s="327"/>
      <c r="C492" s="321"/>
      <c r="D492" s="14">
        <v>21029</v>
      </c>
      <c r="E492" s="5">
        <v>13</v>
      </c>
      <c r="F492" s="5">
        <v>8</v>
      </c>
      <c r="G492" s="6">
        <v>9</v>
      </c>
      <c r="H492" s="1"/>
    </row>
    <row r="493" spans="2:8" x14ac:dyDescent="0.35">
      <c r="B493" s="327"/>
      <c r="C493" s="321"/>
      <c r="D493" s="14">
        <v>21036</v>
      </c>
      <c r="E493" s="5">
        <v>3</v>
      </c>
      <c r="F493" s="5">
        <v>1</v>
      </c>
      <c r="G493" s="6">
        <v>3</v>
      </c>
      <c r="H493" s="1"/>
    </row>
    <row r="494" spans="2:8" x14ac:dyDescent="0.35">
      <c r="B494" s="327"/>
      <c r="C494" s="321"/>
      <c r="D494" s="14">
        <v>21042</v>
      </c>
      <c r="E494" s="5">
        <v>87</v>
      </c>
      <c r="F494" s="5">
        <v>22</v>
      </c>
      <c r="G494" s="6">
        <v>41</v>
      </c>
      <c r="H494" s="1"/>
    </row>
    <row r="495" spans="2:8" x14ac:dyDescent="0.35">
      <c r="B495" s="327"/>
      <c r="C495" s="321"/>
      <c r="D495" s="14">
        <v>21043</v>
      </c>
      <c r="E495" s="5">
        <v>65</v>
      </c>
      <c r="F495" s="5">
        <v>22</v>
      </c>
      <c r="G495" s="6">
        <v>53</v>
      </c>
      <c r="H495" s="1"/>
    </row>
    <row r="496" spans="2:8" x14ac:dyDescent="0.35">
      <c r="B496" s="327"/>
      <c r="C496" s="321"/>
      <c r="D496" s="14">
        <v>21044</v>
      </c>
      <c r="E496" s="5">
        <v>104</v>
      </c>
      <c r="F496" s="5">
        <v>14</v>
      </c>
      <c r="G496" s="6">
        <v>28</v>
      </c>
      <c r="H496" s="1"/>
    </row>
    <row r="497" spans="2:8" x14ac:dyDescent="0.35">
      <c r="B497" s="327"/>
      <c r="C497" s="321"/>
      <c r="D497" s="14">
        <v>21045</v>
      </c>
      <c r="E497" s="5">
        <v>108</v>
      </c>
      <c r="F497" s="5">
        <v>42</v>
      </c>
      <c r="G497" s="6">
        <v>56</v>
      </c>
      <c r="H497" s="1"/>
    </row>
    <row r="498" spans="2:8" x14ac:dyDescent="0.35">
      <c r="B498" s="327"/>
      <c r="C498" s="321"/>
      <c r="D498" s="14">
        <v>21046</v>
      </c>
      <c r="E498" s="5">
        <v>65</v>
      </c>
      <c r="F498" s="5">
        <v>21</v>
      </c>
      <c r="G498" s="6">
        <v>34</v>
      </c>
      <c r="H498" s="1"/>
    </row>
    <row r="499" spans="2:8" x14ac:dyDescent="0.35">
      <c r="B499" s="327"/>
      <c r="C499" s="321"/>
      <c r="D499" s="14">
        <v>21075</v>
      </c>
      <c r="E499" s="5">
        <v>141</v>
      </c>
      <c r="F499" s="5">
        <v>31</v>
      </c>
      <c r="G499" s="6">
        <v>43</v>
      </c>
      <c r="H499" s="1"/>
    </row>
    <row r="500" spans="2:8" x14ac:dyDescent="0.35">
      <c r="B500" s="327"/>
      <c r="C500" s="321"/>
      <c r="D500" s="14">
        <v>21723</v>
      </c>
      <c r="E500" s="5">
        <v>3</v>
      </c>
      <c r="F500" s="5">
        <v>0</v>
      </c>
      <c r="G500" s="6">
        <v>0</v>
      </c>
      <c r="H500" s="1"/>
    </row>
    <row r="501" spans="2:8" x14ac:dyDescent="0.35">
      <c r="B501" s="327"/>
      <c r="C501" s="321"/>
      <c r="D501" s="14">
        <v>21737</v>
      </c>
      <c r="E501" s="5">
        <v>3</v>
      </c>
      <c r="F501" s="5">
        <v>0</v>
      </c>
      <c r="G501" s="6">
        <v>3</v>
      </c>
      <c r="H501" s="1"/>
    </row>
    <row r="502" spans="2:8" x14ac:dyDescent="0.35">
      <c r="B502" s="327"/>
      <c r="C502" s="321"/>
      <c r="D502" s="14">
        <v>21738</v>
      </c>
      <c r="E502" s="5">
        <v>4</v>
      </c>
      <c r="F502" s="5">
        <v>0</v>
      </c>
      <c r="G502" s="6">
        <v>1</v>
      </c>
      <c r="H502" s="1"/>
    </row>
    <row r="503" spans="2:8" x14ac:dyDescent="0.35">
      <c r="B503" s="327"/>
      <c r="C503" s="321"/>
      <c r="D503" s="14">
        <v>21765</v>
      </c>
      <c r="E503" s="5">
        <v>2</v>
      </c>
      <c r="F503" s="5">
        <v>0</v>
      </c>
      <c r="G503" s="6">
        <v>1</v>
      </c>
      <c r="H503" s="1"/>
    </row>
    <row r="504" spans="2:8" x14ac:dyDescent="0.35">
      <c r="B504" s="327"/>
      <c r="C504" s="322"/>
      <c r="D504" s="14">
        <v>21794</v>
      </c>
      <c r="E504" s="5">
        <v>15</v>
      </c>
      <c r="F504" s="5">
        <v>3</v>
      </c>
      <c r="G504" s="6">
        <v>6</v>
      </c>
      <c r="H504" s="1"/>
    </row>
    <row r="505" spans="2:8" x14ac:dyDescent="0.35">
      <c r="B505" s="327"/>
      <c r="C505" s="320" t="s">
        <v>148</v>
      </c>
      <c r="D505" s="14">
        <v>20833</v>
      </c>
      <c r="E505" s="5">
        <v>12</v>
      </c>
      <c r="F505" s="5">
        <v>0</v>
      </c>
      <c r="G505" s="6">
        <v>1</v>
      </c>
      <c r="H505" s="1"/>
    </row>
    <row r="506" spans="2:8" x14ac:dyDescent="0.35">
      <c r="B506" s="327"/>
      <c r="C506" s="321"/>
      <c r="D506" s="14">
        <v>20861</v>
      </c>
      <c r="E506" s="5">
        <v>6</v>
      </c>
      <c r="F506" s="5">
        <v>0</v>
      </c>
      <c r="G506" s="6">
        <v>6</v>
      </c>
      <c r="H506" s="1"/>
    </row>
    <row r="507" spans="2:8" x14ac:dyDescent="0.35">
      <c r="B507" s="327"/>
      <c r="C507" s="321"/>
      <c r="D507" s="14">
        <v>20862</v>
      </c>
      <c r="E507" s="5">
        <v>1</v>
      </c>
      <c r="F507" s="5">
        <v>0</v>
      </c>
      <c r="G507" s="6">
        <v>1</v>
      </c>
      <c r="H507" s="1"/>
    </row>
    <row r="508" spans="2:8" x14ac:dyDescent="0.35">
      <c r="B508" s="327"/>
      <c r="C508" s="321"/>
      <c r="D508" s="14">
        <v>20866</v>
      </c>
      <c r="E508" s="5">
        <v>35</v>
      </c>
      <c r="F508" s="5">
        <v>13</v>
      </c>
      <c r="G508" s="6">
        <v>23</v>
      </c>
      <c r="H508" s="1"/>
    </row>
    <row r="509" spans="2:8" x14ac:dyDescent="0.35">
      <c r="B509" s="327"/>
      <c r="C509" s="321"/>
      <c r="D509" s="14">
        <v>20868</v>
      </c>
      <c r="E509" s="5">
        <v>3</v>
      </c>
      <c r="F509" s="5">
        <v>1</v>
      </c>
      <c r="G509" s="6">
        <v>0</v>
      </c>
      <c r="H509" s="1"/>
    </row>
    <row r="510" spans="2:8" x14ac:dyDescent="0.35">
      <c r="B510" s="327"/>
      <c r="C510" s="321"/>
      <c r="D510" s="14">
        <v>20882</v>
      </c>
      <c r="E510" s="5">
        <v>0</v>
      </c>
      <c r="F510" s="5">
        <v>0</v>
      </c>
      <c r="G510" s="6">
        <v>1</v>
      </c>
      <c r="H510" s="1"/>
    </row>
    <row r="511" spans="2:8" x14ac:dyDescent="0.35">
      <c r="B511" s="327"/>
      <c r="C511" s="321"/>
      <c r="D511" s="14">
        <v>20904</v>
      </c>
      <c r="E511" s="5">
        <v>37</v>
      </c>
      <c r="F511" s="5">
        <v>7</v>
      </c>
      <c r="G511" s="6">
        <v>9</v>
      </c>
      <c r="H511" s="1"/>
    </row>
    <row r="512" spans="2:8" x14ac:dyDescent="0.35">
      <c r="B512" s="327"/>
      <c r="C512" s="322"/>
      <c r="D512" s="14">
        <v>20905</v>
      </c>
      <c r="E512" s="5">
        <v>5</v>
      </c>
      <c r="F512" s="5">
        <v>4</v>
      </c>
      <c r="G512" s="6">
        <v>3</v>
      </c>
      <c r="H512" s="1"/>
    </row>
    <row r="513" spans="2:8" x14ac:dyDescent="0.35">
      <c r="B513" s="327"/>
      <c r="C513" s="320" t="s">
        <v>131</v>
      </c>
      <c r="D513" s="14">
        <v>20705</v>
      </c>
      <c r="E513" s="5">
        <v>11</v>
      </c>
      <c r="F513" s="5">
        <v>4</v>
      </c>
      <c r="G513" s="6">
        <v>1</v>
      </c>
      <c r="H513" s="1"/>
    </row>
    <row r="514" spans="2:8" x14ac:dyDescent="0.35">
      <c r="B514" s="327"/>
      <c r="C514" s="321"/>
      <c r="D514" s="14">
        <v>20706</v>
      </c>
      <c r="E514" s="5">
        <v>138</v>
      </c>
      <c r="F514" s="5">
        <v>60</v>
      </c>
      <c r="G514" s="6">
        <v>96</v>
      </c>
      <c r="H514" s="1"/>
    </row>
    <row r="515" spans="2:8" x14ac:dyDescent="0.35">
      <c r="B515" s="327"/>
      <c r="C515" s="321"/>
      <c r="D515" s="14">
        <v>20707</v>
      </c>
      <c r="E515" s="5">
        <v>282</v>
      </c>
      <c r="F515" s="5">
        <v>59</v>
      </c>
      <c r="G515" s="6">
        <v>109</v>
      </c>
      <c r="H515" s="1"/>
    </row>
    <row r="516" spans="2:8" x14ac:dyDescent="0.35">
      <c r="B516" s="327"/>
      <c r="C516" s="321"/>
      <c r="D516" s="14">
        <v>20708</v>
      </c>
      <c r="E516" s="5">
        <v>95</v>
      </c>
      <c r="F516" s="5">
        <v>78</v>
      </c>
      <c r="G516" s="6">
        <v>22</v>
      </c>
      <c r="H516" s="1"/>
    </row>
    <row r="517" spans="2:8" x14ac:dyDescent="0.35">
      <c r="B517" s="327"/>
      <c r="C517" s="321"/>
      <c r="D517" s="14">
        <v>20715</v>
      </c>
      <c r="E517" s="5">
        <v>81</v>
      </c>
      <c r="F517" s="5">
        <v>23</v>
      </c>
      <c r="G517" s="6">
        <v>31</v>
      </c>
      <c r="H517" s="1"/>
    </row>
    <row r="518" spans="2:8" x14ac:dyDescent="0.35">
      <c r="B518" s="327"/>
      <c r="C518" s="321"/>
      <c r="D518" s="14">
        <v>20716</v>
      </c>
      <c r="E518" s="5">
        <v>79</v>
      </c>
      <c r="F518" s="5">
        <v>20</v>
      </c>
      <c r="G518" s="6">
        <v>28</v>
      </c>
      <c r="H518" s="1"/>
    </row>
    <row r="519" spans="2:8" x14ac:dyDescent="0.35">
      <c r="B519" s="327"/>
      <c r="C519" s="321"/>
      <c r="D519" s="14">
        <v>20720</v>
      </c>
      <c r="E519" s="5">
        <v>27</v>
      </c>
      <c r="F519" s="5">
        <v>11</v>
      </c>
      <c r="G519" s="6">
        <v>27</v>
      </c>
      <c r="H519" s="1"/>
    </row>
    <row r="520" spans="2:8" x14ac:dyDescent="0.35">
      <c r="B520" s="327"/>
      <c r="C520" s="321"/>
      <c r="D520" s="14">
        <v>20721</v>
      </c>
      <c r="E520" s="5">
        <v>14</v>
      </c>
      <c r="F520" s="5">
        <v>1</v>
      </c>
      <c r="G520" s="6">
        <v>6</v>
      </c>
      <c r="H520" s="1"/>
    </row>
    <row r="521" spans="2:8" x14ac:dyDescent="0.35">
      <c r="B521" s="327"/>
      <c r="C521" s="321"/>
      <c r="D521" s="14">
        <v>20769</v>
      </c>
      <c r="E521" s="5">
        <v>22</v>
      </c>
      <c r="F521" s="5">
        <v>8</v>
      </c>
      <c r="G521" s="6">
        <v>17</v>
      </c>
      <c r="H521" s="1"/>
    </row>
    <row r="522" spans="2:8" x14ac:dyDescent="0.35">
      <c r="B522" s="327"/>
      <c r="C522" s="321"/>
      <c r="D522" s="14">
        <v>20770</v>
      </c>
      <c r="E522" s="5">
        <v>7</v>
      </c>
      <c r="F522" s="5">
        <v>17</v>
      </c>
      <c r="G522" s="6">
        <v>18</v>
      </c>
      <c r="H522" s="1"/>
    </row>
    <row r="523" spans="2:8" x14ac:dyDescent="0.35">
      <c r="B523" s="327"/>
      <c r="C523" s="321"/>
      <c r="D523" s="14">
        <v>20772</v>
      </c>
      <c r="E523" s="5">
        <v>5</v>
      </c>
      <c r="F523" s="5">
        <v>1</v>
      </c>
      <c r="G523" s="6">
        <v>4</v>
      </c>
      <c r="H523" s="1"/>
    </row>
    <row r="524" spans="2:8" x14ac:dyDescent="0.35">
      <c r="B524" s="327"/>
      <c r="C524" s="321"/>
      <c r="D524" s="14">
        <v>20774</v>
      </c>
      <c r="E524" s="5">
        <v>44</v>
      </c>
      <c r="F524" s="5">
        <v>9</v>
      </c>
      <c r="G524" s="6">
        <v>14</v>
      </c>
      <c r="H524" s="1"/>
    </row>
    <row r="525" spans="2:8" x14ac:dyDescent="0.35">
      <c r="B525" s="327"/>
      <c r="C525" s="321"/>
      <c r="D525" s="14">
        <v>20784</v>
      </c>
      <c r="E525" s="5">
        <v>1</v>
      </c>
      <c r="F525" s="5">
        <v>1</v>
      </c>
      <c r="G525" s="6">
        <v>1</v>
      </c>
      <c r="H525" s="1"/>
    </row>
    <row r="526" spans="2:8" x14ac:dyDescent="0.35">
      <c r="B526" s="327"/>
      <c r="C526" s="322"/>
      <c r="D526" s="14">
        <v>20785</v>
      </c>
      <c r="E526" s="5">
        <v>79</v>
      </c>
      <c r="F526" s="5">
        <v>15</v>
      </c>
      <c r="G526" s="6">
        <v>51</v>
      </c>
      <c r="H526" s="1"/>
    </row>
    <row r="527" spans="2:8" ht="16" thickBot="1" x14ac:dyDescent="0.4">
      <c r="B527" s="328"/>
      <c r="C527" s="107" t="s">
        <v>160</v>
      </c>
      <c r="D527" s="233" t="s">
        <v>160</v>
      </c>
      <c r="E527" s="226">
        <v>1</v>
      </c>
      <c r="F527" s="226">
        <v>0</v>
      </c>
      <c r="G527" s="227">
        <v>0</v>
      </c>
      <c r="H527" s="1"/>
    </row>
    <row r="528" spans="2:8" ht="16" thickBot="1" x14ac:dyDescent="0.4">
      <c r="B528" s="228" t="s">
        <v>7</v>
      </c>
      <c r="C528" s="229"/>
      <c r="D528" s="229"/>
      <c r="E528" s="226">
        <f>SUM(E348:E527)</f>
        <v>10963</v>
      </c>
      <c r="F528" s="226">
        <f>SUM(F348:F527)</f>
        <v>3653</v>
      </c>
      <c r="G528" s="227">
        <f>SUM(G348:G527)</f>
        <v>6963</v>
      </c>
      <c r="H528" s="1"/>
    </row>
    <row r="529" spans="2:8" ht="16" thickBot="1" x14ac:dyDescent="0.4">
      <c r="H529" s="1"/>
    </row>
    <row r="530" spans="2:8" ht="16" thickBot="1" x14ac:dyDescent="0.4">
      <c r="B530" s="305" t="s">
        <v>12</v>
      </c>
      <c r="C530" s="306"/>
      <c r="D530" s="306"/>
      <c r="E530" s="306"/>
      <c r="F530" s="306"/>
      <c r="G530" s="307"/>
      <c r="H530" s="1"/>
    </row>
    <row r="531" spans="2:8" x14ac:dyDescent="0.35">
      <c r="B531" s="141"/>
      <c r="C531" s="142"/>
      <c r="D531" s="142"/>
      <c r="E531" s="142"/>
      <c r="F531" s="142"/>
      <c r="G531" s="143"/>
      <c r="H531" s="1"/>
    </row>
    <row r="532" spans="2:8" x14ac:dyDescent="0.35">
      <c r="B532" s="141"/>
      <c r="C532" s="142"/>
      <c r="D532" s="142"/>
      <c r="E532" s="142"/>
      <c r="F532" s="142"/>
      <c r="G532" s="143"/>
      <c r="H532" s="1"/>
    </row>
    <row r="533" spans="2:8" x14ac:dyDescent="0.35">
      <c r="B533" s="141"/>
      <c r="C533" s="142"/>
      <c r="D533" s="142"/>
      <c r="E533" s="142"/>
      <c r="F533" s="142"/>
      <c r="G533" s="143"/>
      <c r="H533" s="1"/>
    </row>
    <row r="534" spans="2:8" x14ac:dyDescent="0.35">
      <c r="B534" s="141"/>
      <c r="C534" s="142"/>
      <c r="D534" s="142"/>
      <c r="E534" s="142"/>
      <c r="F534" s="142"/>
      <c r="G534" s="143"/>
      <c r="H534" s="1"/>
    </row>
    <row r="535" spans="2:8" x14ac:dyDescent="0.35">
      <c r="B535" s="141"/>
      <c r="C535" s="142"/>
      <c r="D535" s="142"/>
      <c r="E535" s="142"/>
      <c r="F535" s="142"/>
      <c r="G535" s="143"/>
      <c r="H535" s="1"/>
    </row>
    <row r="536" spans="2:8" ht="16" thickBot="1" x14ac:dyDescent="0.4">
      <c r="B536" s="144"/>
      <c r="C536" s="145"/>
      <c r="D536" s="145"/>
      <c r="E536" s="145"/>
      <c r="F536" s="145"/>
      <c r="G536" s="146"/>
      <c r="H536" s="1"/>
    </row>
    <row r="537" spans="2:8" x14ac:dyDescent="0.35">
      <c r="H537" s="1"/>
    </row>
    <row r="538" spans="2:8" x14ac:dyDescent="0.35">
      <c r="H538" s="1"/>
    </row>
    <row r="539" spans="2:8" x14ac:dyDescent="0.35">
      <c r="H539" s="1"/>
    </row>
    <row r="540" spans="2:8" x14ac:dyDescent="0.35">
      <c r="H540" s="1"/>
    </row>
  </sheetData>
  <mergeCells count="48">
    <mergeCell ref="B348:B527"/>
    <mergeCell ref="B190:B344"/>
    <mergeCell ref="B530:G530"/>
    <mergeCell ref="B2:G2"/>
    <mergeCell ref="B3:G3"/>
    <mergeCell ref="B6:B186"/>
    <mergeCell ref="C172:C185"/>
    <mergeCell ref="C163:C171"/>
    <mergeCell ref="C146:C162"/>
    <mergeCell ref="C130:C145"/>
    <mergeCell ref="C127:C128"/>
    <mergeCell ref="C125:C126"/>
    <mergeCell ref="C114:C124"/>
    <mergeCell ref="C109:C113"/>
    <mergeCell ref="C105:C108"/>
    <mergeCell ref="C103:C104"/>
    <mergeCell ref="C70:C102"/>
    <mergeCell ref="C60:C69"/>
    <mergeCell ref="C44:C58"/>
    <mergeCell ref="C41:C42"/>
    <mergeCell ref="C6:C40"/>
    <mergeCell ref="C286:C293"/>
    <mergeCell ref="C282:C285"/>
    <mergeCell ref="C278:C281"/>
    <mergeCell ref="C276:C277"/>
    <mergeCell ref="C384:C385"/>
    <mergeCell ref="C348:C383"/>
    <mergeCell ref="C332:C344"/>
    <mergeCell ref="C326:C331"/>
    <mergeCell ref="C312:C325"/>
    <mergeCell ref="C297:C311"/>
    <mergeCell ref="C294:C295"/>
    <mergeCell ref="C237:C246"/>
    <mergeCell ref="C221:C235"/>
    <mergeCell ref="C190:C218"/>
    <mergeCell ref="C513:C526"/>
    <mergeCell ref="C505:C512"/>
    <mergeCell ref="C488:C504"/>
    <mergeCell ref="C471:C487"/>
    <mergeCell ref="C468:C469"/>
    <mergeCell ref="C460:C467"/>
    <mergeCell ref="C456:C459"/>
    <mergeCell ref="C452:C455"/>
    <mergeCell ref="C450:C451"/>
    <mergeCell ref="C413:C449"/>
    <mergeCell ref="C403:C412"/>
    <mergeCell ref="C387:C401"/>
    <mergeCell ref="C247:C275"/>
  </mergeCells>
  <printOptions horizontalCentered="1"/>
  <pageMargins left="0.25" right="0.25" top="0.75" bottom="0.75" header="0.3" footer="0.3"/>
  <pageSetup scale="66" fitToHeight="0" orientation="portrait"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4EE5-DB1C-4BBC-8145-476DF5678345}">
  <sheetPr>
    <pageSetUpPr fitToPage="1"/>
  </sheetPr>
  <dimension ref="B1:G536"/>
  <sheetViews>
    <sheetView zoomScale="70" zoomScaleNormal="70" workbookViewId="0">
      <selection activeCell="B1" sqref="B1:F536"/>
    </sheetView>
  </sheetViews>
  <sheetFormatPr defaultColWidth="10.453125" defaultRowHeight="14.5" x14ac:dyDescent="0.35"/>
  <cols>
    <col min="1" max="1" width="9.1796875" style="1" customWidth="1"/>
    <col min="2" max="2" width="22.81640625" style="1" customWidth="1"/>
    <col min="3" max="3" width="29.54296875" style="1" bestFit="1" customWidth="1"/>
    <col min="4" max="4" width="19.54296875" style="1" customWidth="1"/>
    <col min="5" max="5" width="20.1796875" style="15" customWidth="1"/>
    <col min="6" max="6" width="22" style="15" customWidth="1"/>
    <col min="7" max="7" width="8.453125" style="1" customWidth="1"/>
    <col min="8" max="16384" width="10.453125" style="1"/>
  </cols>
  <sheetData>
    <row r="1" spans="2:7" ht="15" thickBot="1" x14ac:dyDescent="0.4"/>
    <row r="2" spans="2:7" ht="37.5" customHeight="1" thickBot="1" x14ac:dyDescent="0.4">
      <c r="B2" s="334" t="s">
        <v>17</v>
      </c>
      <c r="C2" s="335"/>
      <c r="D2" s="335"/>
      <c r="E2" s="335"/>
      <c r="F2" s="336"/>
      <c r="G2" s="16"/>
    </row>
    <row r="3" spans="2:7" ht="15.65" customHeight="1" x14ac:dyDescent="0.35">
      <c r="B3" s="337"/>
      <c r="C3" s="337"/>
      <c r="D3" s="337"/>
      <c r="E3" s="337"/>
      <c r="F3" s="337"/>
      <c r="G3" s="17"/>
    </row>
    <row r="4" spans="2:7" ht="17.25" customHeight="1" thickBot="1" x14ac:dyDescent="0.4">
      <c r="B4" s="3"/>
      <c r="C4" s="3"/>
      <c r="D4" s="3"/>
      <c r="E4" s="18"/>
      <c r="F4" s="18"/>
      <c r="G4" s="3"/>
    </row>
    <row r="5" spans="2:7" ht="79.5" customHeight="1" thickBot="1" x14ac:dyDescent="0.4">
      <c r="B5" s="70" t="s">
        <v>1</v>
      </c>
      <c r="C5" s="4" t="s">
        <v>2</v>
      </c>
      <c r="D5" s="70" t="s">
        <v>3</v>
      </c>
      <c r="E5" s="4" t="s">
        <v>18</v>
      </c>
      <c r="F5" s="12" t="s">
        <v>19</v>
      </c>
    </row>
    <row r="6" spans="2:7" ht="15.65" customHeight="1" x14ac:dyDescent="0.35">
      <c r="B6" s="338" t="s">
        <v>6</v>
      </c>
      <c r="C6" s="325" t="s">
        <v>125</v>
      </c>
      <c r="D6" s="7">
        <v>20701</v>
      </c>
      <c r="E6" s="19">
        <v>553.69000000000005</v>
      </c>
      <c r="F6" s="234">
        <v>553.69000000000005</v>
      </c>
    </row>
    <row r="7" spans="2:7" ht="16.5" customHeight="1" x14ac:dyDescent="0.35">
      <c r="B7" s="327"/>
      <c r="C7" s="325"/>
      <c r="D7" s="7">
        <v>20711</v>
      </c>
      <c r="E7" s="19">
        <v>398729.44</v>
      </c>
      <c r="F7" s="234">
        <v>146.3764464023495</v>
      </c>
    </row>
    <row r="8" spans="2:7" ht="16.5" customHeight="1" x14ac:dyDescent="0.35">
      <c r="B8" s="327"/>
      <c r="C8" s="325"/>
      <c r="D8" s="7">
        <v>20724</v>
      </c>
      <c r="E8" s="19">
        <v>944915.57000000007</v>
      </c>
      <c r="F8" s="234">
        <v>115.00919790652387</v>
      </c>
    </row>
    <row r="9" spans="2:7" ht="16.5" customHeight="1" x14ac:dyDescent="0.35">
      <c r="B9" s="327"/>
      <c r="C9" s="325"/>
      <c r="D9" s="7">
        <v>20733</v>
      </c>
      <c r="E9" s="19">
        <v>96060.6</v>
      </c>
      <c r="F9" s="234">
        <v>756.38267716535438</v>
      </c>
    </row>
    <row r="10" spans="2:7" ht="16.5" customHeight="1" x14ac:dyDescent="0.35">
      <c r="B10" s="327"/>
      <c r="C10" s="325"/>
      <c r="D10" s="7">
        <v>20751</v>
      </c>
      <c r="E10" s="19">
        <v>66685.600000000006</v>
      </c>
      <c r="F10" s="234">
        <v>427.47179487179488</v>
      </c>
    </row>
    <row r="11" spans="2:7" ht="16.5" customHeight="1" x14ac:dyDescent="0.35">
      <c r="B11" s="327"/>
      <c r="C11" s="325"/>
      <c r="D11" s="7">
        <v>20755</v>
      </c>
      <c r="E11" s="19">
        <v>18975.080000000002</v>
      </c>
      <c r="F11" s="234">
        <v>10.218136779752289</v>
      </c>
    </row>
    <row r="12" spans="2:7" ht="16.5" customHeight="1" x14ac:dyDescent="0.35">
      <c r="B12" s="327"/>
      <c r="C12" s="325"/>
      <c r="D12" s="7">
        <v>20764</v>
      </c>
      <c r="E12" s="19">
        <v>177038.99000000002</v>
      </c>
      <c r="F12" s="234">
        <v>81.285119375573927</v>
      </c>
    </row>
    <row r="13" spans="2:7" ht="16.5" customHeight="1" x14ac:dyDescent="0.35">
      <c r="B13" s="327"/>
      <c r="C13" s="325"/>
      <c r="D13" s="7">
        <v>20765</v>
      </c>
      <c r="E13" s="19">
        <v>27058.21</v>
      </c>
      <c r="F13" s="234">
        <v>483.18232142857141</v>
      </c>
    </row>
    <row r="14" spans="2:7" ht="16.5" customHeight="1" x14ac:dyDescent="0.35">
      <c r="B14" s="327"/>
      <c r="C14" s="325"/>
      <c r="D14" s="7">
        <v>20776</v>
      </c>
      <c r="E14" s="19">
        <v>186422.75</v>
      </c>
      <c r="F14" s="234">
        <v>996.91310160427804</v>
      </c>
    </row>
    <row r="15" spans="2:7" ht="16.5" customHeight="1" x14ac:dyDescent="0.35">
      <c r="B15" s="327"/>
      <c r="C15" s="325"/>
      <c r="D15" s="7">
        <v>20778</v>
      </c>
      <c r="E15" s="19">
        <v>56760.490000000005</v>
      </c>
      <c r="F15" s="234">
        <v>860.00742424242435</v>
      </c>
    </row>
    <row r="16" spans="2:7" ht="16.5" customHeight="1" x14ac:dyDescent="0.35">
      <c r="B16" s="327"/>
      <c r="C16" s="325"/>
      <c r="D16" s="7">
        <v>20779</v>
      </c>
      <c r="E16" s="19">
        <v>51763.17</v>
      </c>
      <c r="F16" s="234">
        <v>462.17116071428569</v>
      </c>
    </row>
    <row r="17" spans="2:6" ht="16.5" customHeight="1" x14ac:dyDescent="0.35">
      <c r="B17" s="327"/>
      <c r="C17" s="325"/>
      <c r="D17" s="7">
        <v>21012</v>
      </c>
      <c r="E17" s="19">
        <v>330691.90000000002</v>
      </c>
      <c r="F17" s="234">
        <v>36.455947525079928</v>
      </c>
    </row>
    <row r="18" spans="2:6" ht="16.5" customHeight="1" x14ac:dyDescent="0.35">
      <c r="B18" s="327"/>
      <c r="C18" s="325"/>
      <c r="D18" s="7">
        <v>21032</v>
      </c>
      <c r="E18" s="19">
        <v>234978.22</v>
      </c>
      <c r="F18" s="234">
        <v>785.88033444816051</v>
      </c>
    </row>
    <row r="19" spans="2:6" ht="16.5" customHeight="1" x14ac:dyDescent="0.35">
      <c r="B19" s="327"/>
      <c r="C19" s="325"/>
      <c r="D19" s="7">
        <v>21035</v>
      </c>
      <c r="E19" s="19">
        <v>92500.75</v>
      </c>
      <c r="F19" s="234">
        <v>476.80798969072163</v>
      </c>
    </row>
    <row r="20" spans="2:6" ht="16.5" customHeight="1" x14ac:dyDescent="0.35">
      <c r="B20" s="327"/>
      <c r="C20" s="325"/>
      <c r="D20" s="7">
        <v>21037</v>
      </c>
      <c r="E20" s="19">
        <v>466893.08</v>
      </c>
      <c r="F20" s="234">
        <v>49.956460517868607</v>
      </c>
    </row>
    <row r="21" spans="2:6" ht="16.5" customHeight="1" x14ac:dyDescent="0.35">
      <c r="B21" s="327"/>
      <c r="C21" s="325"/>
      <c r="D21" s="7">
        <v>21054</v>
      </c>
      <c r="E21" s="19">
        <v>306437.61000000004</v>
      </c>
      <c r="F21" s="234">
        <v>534.79513089005241</v>
      </c>
    </row>
    <row r="22" spans="2:6" ht="16.5" customHeight="1" x14ac:dyDescent="0.35">
      <c r="B22" s="327"/>
      <c r="C22" s="325"/>
      <c r="D22" s="7">
        <v>21056</v>
      </c>
      <c r="E22" s="19">
        <v>3378.8</v>
      </c>
      <c r="F22" s="234">
        <v>422.35</v>
      </c>
    </row>
    <row r="23" spans="2:6" ht="16.5" customHeight="1" x14ac:dyDescent="0.35">
      <c r="B23" s="327"/>
      <c r="C23" s="325"/>
      <c r="D23" s="7">
        <v>21060</v>
      </c>
      <c r="E23" s="19">
        <v>1509755.5299999998</v>
      </c>
      <c r="F23" s="234">
        <v>89.636972629579049</v>
      </c>
    </row>
    <row r="24" spans="2:6" ht="16.5" customHeight="1" x14ac:dyDescent="0.35">
      <c r="B24" s="327"/>
      <c r="C24" s="325"/>
      <c r="D24" s="7">
        <v>21061</v>
      </c>
      <c r="E24" s="19">
        <v>2347786.5699999998</v>
      </c>
      <c r="F24" s="234">
        <v>94.661179340375767</v>
      </c>
    </row>
    <row r="25" spans="2:6" ht="16.5" customHeight="1" x14ac:dyDescent="0.35">
      <c r="B25" s="327"/>
      <c r="C25" s="325"/>
      <c r="D25" s="7">
        <v>21076</v>
      </c>
      <c r="E25" s="19">
        <v>625393.49</v>
      </c>
      <c r="F25" s="234">
        <v>54.772595025398495</v>
      </c>
    </row>
    <row r="26" spans="2:6" ht="16.5" customHeight="1" x14ac:dyDescent="0.35">
      <c r="B26" s="327"/>
      <c r="C26" s="325"/>
      <c r="D26" s="7">
        <v>21077</v>
      </c>
      <c r="E26" s="19">
        <v>16839.62</v>
      </c>
      <c r="F26" s="234">
        <v>1122.6413333333333</v>
      </c>
    </row>
    <row r="27" spans="2:6" ht="16.5" customHeight="1" x14ac:dyDescent="0.35">
      <c r="B27" s="327"/>
      <c r="C27" s="325"/>
      <c r="D27" s="7">
        <v>21090</v>
      </c>
      <c r="E27" s="19">
        <v>386583.86999999994</v>
      </c>
      <c r="F27" s="234">
        <v>77.177853863046508</v>
      </c>
    </row>
    <row r="28" spans="2:6" ht="16.5" customHeight="1" x14ac:dyDescent="0.35">
      <c r="B28" s="327"/>
      <c r="C28" s="325"/>
      <c r="D28" s="7">
        <v>21106</v>
      </c>
      <c r="E28" s="19">
        <v>627.1400000000001</v>
      </c>
      <c r="F28" s="234">
        <v>313.57000000000005</v>
      </c>
    </row>
    <row r="29" spans="2:6" ht="16.5" customHeight="1" x14ac:dyDescent="0.35">
      <c r="B29" s="327"/>
      <c r="C29" s="325"/>
      <c r="D29" s="7">
        <v>21108</v>
      </c>
      <c r="E29" s="19">
        <v>403792.24</v>
      </c>
      <c r="F29" s="234">
        <v>52.804006800052306</v>
      </c>
    </row>
    <row r="30" spans="2:6" ht="16.5" customHeight="1" x14ac:dyDescent="0.35">
      <c r="B30" s="327"/>
      <c r="C30" s="325"/>
      <c r="D30" s="7">
        <v>21113</v>
      </c>
      <c r="E30" s="19">
        <v>986084.1100000001</v>
      </c>
      <c r="F30" s="234">
        <v>53.224165272305292</v>
      </c>
    </row>
    <row r="31" spans="2:6" ht="16.5" customHeight="1" x14ac:dyDescent="0.35">
      <c r="B31" s="327"/>
      <c r="C31" s="325"/>
      <c r="D31" s="7">
        <v>21114</v>
      </c>
      <c r="E31" s="19">
        <v>631345.98</v>
      </c>
      <c r="F31" s="234">
        <v>59.081600224592925</v>
      </c>
    </row>
    <row r="32" spans="2:6" ht="16.5" customHeight="1" x14ac:dyDescent="0.35">
      <c r="B32" s="327"/>
      <c r="C32" s="325"/>
      <c r="D32" s="7">
        <v>21122</v>
      </c>
      <c r="E32" s="19">
        <v>1434767.5599999989</v>
      </c>
      <c r="F32" s="234">
        <v>55.537956181775911</v>
      </c>
    </row>
    <row r="33" spans="2:6" ht="16.5" customHeight="1" x14ac:dyDescent="0.35">
      <c r="B33" s="327"/>
      <c r="C33" s="325"/>
      <c r="D33" s="7">
        <v>21140</v>
      </c>
      <c r="E33" s="19">
        <v>91114.8</v>
      </c>
      <c r="F33" s="234">
        <v>959.10315789473691</v>
      </c>
    </row>
    <row r="34" spans="2:6" ht="16.5" customHeight="1" x14ac:dyDescent="0.35">
      <c r="B34" s="327"/>
      <c r="C34" s="325"/>
      <c r="D34" s="7">
        <v>21144</v>
      </c>
      <c r="E34" s="19">
        <v>1101075.0500000003</v>
      </c>
      <c r="F34" s="234">
        <v>75.138190937627968</v>
      </c>
    </row>
    <row r="35" spans="2:6" ht="16.5" customHeight="1" x14ac:dyDescent="0.35">
      <c r="B35" s="327"/>
      <c r="C35" s="325"/>
      <c r="D35" s="7">
        <v>21146</v>
      </c>
      <c r="E35" s="19">
        <v>389704.43999999994</v>
      </c>
      <c r="F35" s="234">
        <v>37.075867186756724</v>
      </c>
    </row>
    <row r="36" spans="2:6" ht="16.5" customHeight="1" x14ac:dyDescent="0.35">
      <c r="B36" s="327"/>
      <c r="C36" s="325"/>
      <c r="D36" s="7">
        <v>21401</v>
      </c>
      <c r="E36" s="19">
        <v>852260.3</v>
      </c>
      <c r="F36" s="234">
        <v>40.63025839054157</v>
      </c>
    </row>
    <row r="37" spans="2:6" ht="16.5" customHeight="1" x14ac:dyDescent="0.35">
      <c r="B37" s="327"/>
      <c r="C37" s="325"/>
      <c r="D37" s="7">
        <v>21402</v>
      </c>
      <c r="E37" s="19">
        <v>2803.2200000000003</v>
      </c>
      <c r="F37" s="234">
        <v>560.64400000000001</v>
      </c>
    </row>
    <row r="38" spans="2:6" ht="16.5" customHeight="1" x14ac:dyDescent="0.35">
      <c r="B38" s="327"/>
      <c r="C38" s="325"/>
      <c r="D38" s="7">
        <v>21403</v>
      </c>
      <c r="E38" s="19">
        <v>662237.10999999987</v>
      </c>
      <c r="F38" s="234">
        <v>42.871567941995202</v>
      </c>
    </row>
    <row r="39" spans="2:6" ht="16.5" customHeight="1" x14ac:dyDescent="0.35">
      <c r="B39" s="327"/>
      <c r="C39" s="325"/>
      <c r="D39" s="7">
        <v>21405</v>
      </c>
      <c r="E39" s="19">
        <v>5555.0400000000009</v>
      </c>
      <c r="F39" s="234">
        <v>264.52571428571434</v>
      </c>
    </row>
    <row r="40" spans="2:6" ht="16.5" customHeight="1" x14ac:dyDescent="0.35">
      <c r="B40" s="327"/>
      <c r="C40" s="325"/>
      <c r="D40" s="7">
        <v>21409</v>
      </c>
      <c r="E40" s="19">
        <v>335096.23000000004</v>
      </c>
      <c r="F40" s="234">
        <v>453.44550744248988</v>
      </c>
    </row>
    <row r="41" spans="2:6" ht="16.5" customHeight="1" x14ac:dyDescent="0.35">
      <c r="B41" s="327"/>
      <c r="C41" s="325" t="s">
        <v>139</v>
      </c>
      <c r="D41" s="7">
        <v>20754</v>
      </c>
      <c r="E41" s="19">
        <v>56452.53</v>
      </c>
      <c r="F41" s="234">
        <v>648.87965517241378</v>
      </c>
    </row>
    <row r="42" spans="2:6" ht="16.5" customHeight="1" x14ac:dyDescent="0.35">
      <c r="B42" s="327"/>
      <c r="C42" s="325"/>
      <c r="D42" s="7">
        <v>20758</v>
      </c>
      <c r="E42" s="19">
        <v>32011.629999999997</v>
      </c>
      <c r="F42" s="234">
        <v>640.23259999999993</v>
      </c>
    </row>
    <row r="43" spans="2:6" ht="16.5" customHeight="1" x14ac:dyDescent="0.35">
      <c r="B43" s="327"/>
      <c r="C43" s="196" t="s">
        <v>140</v>
      </c>
      <c r="D43" s="7">
        <v>20794</v>
      </c>
      <c r="E43" s="19">
        <v>454653.6</v>
      </c>
      <c r="F43" s="234">
        <v>682.66306306306308</v>
      </c>
    </row>
    <row r="44" spans="2:6" ht="16.5" customHeight="1" x14ac:dyDescent="0.35">
      <c r="B44" s="327"/>
      <c r="C44" s="325" t="s">
        <v>126</v>
      </c>
      <c r="D44" s="7">
        <v>21201</v>
      </c>
      <c r="E44" s="19">
        <v>1221215.23</v>
      </c>
      <c r="F44" s="234">
        <v>122.62428255848981</v>
      </c>
    </row>
    <row r="45" spans="2:6" ht="16.5" customHeight="1" x14ac:dyDescent="0.35">
      <c r="B45" s="327"/>
      <c r="C45" s="325"/>
      <c r="D45" s="7">
        <v>21202</v>
      </c>
      <c r="E45" s="19">
        <v>1412012.2500000002</v>
      </c>
      <c r="F45" s="234">
        <v>115.9192389787374</v>
      </c>
    </row>
    <row r="46" spans="2:6" ht="16.5" customHeight="1" x14ac:dyDescent="0.35">
      <c r="B46" s="327"/>
      <c r="C46" s="325"/>
      <c r="D46" s="7">
        <v>21205</v>
      </c>
      <c r="E46" s="19">
        <v>1237623.6300000001</v>
      </c>
      <c r="F46" s="234">
        <v>198.30534049030607</v>
      </c>
    </row>
    <row r="47" spans="2:6" ht="16.5" customHeight="1" x14ac:dyDescent="0.35">
      <c r="B47" s="327"/>
      <c r="C47" s="325"/>
      <c r="D47" s="7">
        <v>21206</v>
      </c>
      <c r="E47" s="19">
        <v>3180671.2800000003</v>
      </c>
      <c r="F47" s="234">
        <v>175.70827974809416</v>
      </c>
    </row>
    <row r="48" spans="2:6" ht="16.5" customHeight="1" x14ac:dyDescent="0.35">
      <c r="B48" s="327"/>
      <c r="C48" s="325"/>
      <c r="D48" s="7">
        <v>21209</v>
      </c>
      <c r="E48" s="19">
        <v>881963.32</v>
      </c>
      <c r="F48" s="234">
        <v>109.84721883173495</v>
      </c>
    </row>
    <row r="49" spans="2:6" ht="16.5" customHeight="1" x14ac:dyDescent="0.35">
      <c r="B49" s="327"/>
      <c r="C49" s="325"/>
      <c r="D49" s="7">
        <v>21211</v>
      </c>
      <c r="E49" s="19">
        <v>584344.28</v>
      </c>
      <c r="F49" s="234">
        <v>59.60263973888209</v>
      </c>
    </row>
    <row r="50" spans="2:6" ht="16.5" customHeight="1" x14ac:dyDescent="0.35">
      <c r="B50" s="327"/>
      <c r="C50" s="325"/>
      <c r="D50" s="7">
        <v>21213</v>
      </c>
      <c r="E50" s="19">
        <v>2538187.6</v>
      </c>
      <c r="F50" s="234">
        <v>212.75671416596816</v>
      </c>
    </row>
    <row r="51" spans="2:6" ht="16.5" customHeight="1" x14ac:dyDescent="0.35">
      <c r="B51" s="327"/>
      <c r="C51" s="325"/>
      <c r="D51" s="7">
        <v>21214</v>
      </c>
      <c r="E51" s="19">
        <v>1337775.29</v>
      </c>
      <c r="F51" s="234">
        <v>151.84736549375711</v>
      </c>
    </row>
    <row r="52" spans="2:6" ht="16.5" customHeight="1" x14ac:dyDescent="0.35">
      <c r="B52" s="327"/>
      <c r="C52" s="325"/>
      <c r="D52" s="7">
        <v>21216</v>
      </c>
      <c r="E52" s="19">
        <v>3493129.9699999993</v>
      </c>
      <c r="F52" s="234">
        <v>292.5814532205377</v>
      </c>
    </row>
    <row r="53" spans="2:6" ht="16.5" customHeight="1" x14ac:dyDescent="0.35">
      <c r="B53" s="327"/>
      <c r="C53" s="325"/>
      <c r="D53" s="7">
        <v>21217</v>
      </c>
      <c r="E53" s="19">
        <v>3449182.48</v>
      </c>
      <c r="F53" s="234">
        <v>236.48834281796366</v>
      </c>
    </row>
    <row r="54" spans="2:6" ht="16.5" customHeight="1" x14ac:dyDescent="0.35">
      <c r="B54" s="327"/>
      <c r="C54" s="325"/>
      <c r="D54" s="7">
        <v>21218</v>
      </c>
      <c r="E54" s="19">
        <v>2848524.9799999995</v>
      </c>
      <c r="F54" s="234">
        <v>136.01972017954347</v>
      </c>
    </row>
    <row r="55" spans="2:6" ht="16.5" customHeight="1" x14ac:dyDescent="0.35">
      <c r="B55" s="327"/>
      <c r="C55" s="325"/>
      <c r="D55" s="7">
        <v>21223</v>
      </c>
      <c r="E55" s="19">
        <v>3090402.16</v>
      </c>
      <c r="F55" s="234">
        <v>312.44587604893337</v>
      </c>
    </row>
    <row r="56" spans="2:6" ht="16.5" customHeight="1" x14ac:dyDescent="0.35">
      <c r="B56" s="327"/>
      <c r="C56" s="325"/>
      <c r="D56" s="7">
        <v>21226</v>
      </c>
      <c r="E56" s="19">
        <v>512455.73999999993</v>
      </c>
      <c r="F56" s="234">
        <v>159.79287184284377</v>
      </c>
    </row>
    <row r="57" spans="2:6" ht="16.5" customHeight="1" x14ac:dyDescent="0.35">
      <c r="B57" s="327"/>
      <c r="C57" s="325"/>
      <c r="D57" s="7">
        <v>21230</v>
      </c>
      <c r="E57" s="19">
        <v>1886760.0499999996</v>
      </c>
      <c r="F57" s="234">
        <v>85.726750420282599</v>
      </c>
    </row>
    <row r="58" spans="2:6" ht="16.5" customHeight="1" x14ac:dyDescent="0.35">
      <c r="B58" s="327"/>
      <c r="C58" s="325"/>
      <c r="D58" s="7">
        <v>21231</v>
      </c>
      <c r="E58" s="19">
        <v>782176.86</v>
      </c>
      <c r="F58" s="234">
        <v>71.752762131914508</v>
      </c>
    </row>
    <row r="59" spans="2:6" ht="16.5" customHeight="1" x14ac:dyDescent="0.35">
      <c r="B59" s="327"/>
      <c r="C59" s="196" t="s">
        <v>141</v>
      </c>
      <c r="D59" s="7">
        <v>21225</v>
      </c>
      <c r="E59" s="19">
        <v>1991056.88</v>
      </c>
      <c r="F59" s="234">
        <v>269.02538575868124</v>
      </c>
    </row>
    <row r="60" spans="2:6" ht="16.5" customHeight="1" x14ac:dyDescent="0.35">
      <c r="B60" s="327"/>
      <c r="C60" s="325" t="s">
        <v>127</v>
      </c>
      <c r="D60" s="7">
        <v>21207</v>
      </c>
      <c r="E60" s="19">
        <v>3613400.72</v>
      </c>
      <c r="F60" s="234">
        <v>177.46676096458918</v>
      </c>
    </row>
    <row r="61" spans="2:6" ht="16.5" customHeight="1" x14ac:dyDescent="0.35">
      <c r="B61" s="327"/>
      <c r="C61" s="325"/>
      <c r="D61" s="7">
        <v>21210</v>
      </c>
      <c r="E61" s="19">
        <v>186484.2</v>
      </c>
      <c r="F61" s="234">
        <v>362.80972762645916</v>
      </c>
    </row>
    <row r="62" spans="2:6" ht="16.5" customHeight="1" x14ac:dyDescent="0.35">
      <c r="B62" s="327"/>
      <c r="C62" s="325"/>
      <c r="D62" s="7">
        <v>21212</v>
      </c>
      <c r="E62" s="19">
        <v>1440740.55</v>
      </c>
      <c r="F62" s="234">
        <v>151.86471487298408</v>
      </c>
    </row>
    <row r="63" spans="2:6" ht="16.5" customHeight="1" x14ac:dyDescent="0.35">
      <c r="B63" s="327"/>
      <c r="C63" s="325"/>
      <c r="D63" s="7">
        <v>21215</v>
      </c>
      <c r="E63" s="19">
        <v>4878343.88</v>
      </c>
      <c r="F63" s="234">
        <v>221.66229916394039</v>
      </c>
    </row>
    <row r="64" spans="2:6" ht="16.5" customHeight="1" x14ac:dyDescent="0.35">
      <c r="B64" s="327"/>
      <c r="C64" s="325"/>
      <c r="D64" s="7">
        <v>21224</v>
      </c>
      <c r="E64" s="19">
        <v>2238623.3500000006</v>
      </c>
      <c r="F64" s="234">
        <v>79.237694676483102</v>
      </c>
    </row>
    <row r="65" spans="2:6" ht="16.5" customHeight="1" x14ac:dyDescent="0.35">
      <c r="B65" s="327"/>
      <c r="C65" s="325"/>
      <c r="D65" s="7">
        <v>21227</v>
      </c>
      <c r="E65" s="19">
        <v>1705422.0900000003</v>
      </c>
      <c r="F65" s="234">
        <v>118.17767930150373</v>
      </c>
    </row>
    <row r="66" spans="2:6" ht="16.5" customHeight="1" x14ac:dyDescent="0.35">
      <c r="B66" s="327"/>
      <c r="C66" s="325"/>
      <c r="D66" s="7">
        <v>21229</v>
      </c>
      <c r="E66" s="19">
        <v>3564904.81</v>
      </c>
      <c r="F66" s="234">
        <v>181.44779406525168</v>
      </c>
    </row>
    <row r="67" spans="2:6" ht="16.5" customHeight="1" x14ac:dyDescent="0.35">
      <c r="B67" s="327"/>
      <c r="C67" s="325"/>
      <c r="D67" s="7">
        <v>21234</v>
      </c>
      <c r="E67" s="19">
        <v>3042820.12</v>
      </c>
      <c r="F67" s="234">
        <v>110.61582521448307</v>
      </c>
    </row>
    <row r="68" spans="2:6" ht="16.5" customHeight="1" x14ac:dyDescent="0.35">
      <c r="B68" s="327"/>
      <c r="C68" s="325"/>
      <c r="D68" s="7">
        <v>21237</v>
      </c>
      <c r="E68" s="19">
        <v>1419633.17</v>
      </c>
      <c r="F68" s="234">
        <v>101.71477896396073</v>
      </c>
    </row>
    <row r="69" spans="2:6" ht="16.5" customHeight="1" x14ac:dyDescent="0.35">
      <c r="B69" s="327"/>
      <c r="C69" s="325"/>
      <c r="D69" s="7">
        <v>21239</v>
      </c>
      <c r="E69" s="19">
        <v>1942222.79</v>
      </c>
      <c r="F69" s="234">
        <v>188.58362850762211</v>
      </c>
    </row>
    <row r="70" spans="2:6" ht="16.5" customHeight="1" x14ac:dyDescent="0.35">
      <c r="B70" s="327"/>
      <c r="C70" s="325" t="s">
        <v>128</v>
      </c>
      <c r="D70" s="7">
        <v>21022</v>
      </c>
      <c r="E70" s="19">
        <v>124.09</v>
      </c>
      <c r="F70" s="234">
        <v>124.09</v>
      </c>
    </row>
    <row r="71" spans="2:6" ht="16.5" customHeight="1" x14ac:dyDescent="0.35">
      <c r="B71" s="327"/>
      <c r="C71" s="325"/>
      <c r="D71" s="7">
        <v>21023</v>
      </c>
      <c r="E71" s="19">
        <v>5310.18</v>
      </c>
      <c r="F71" s="234">
        <v>1062.0360000000001</v>
      </c>
    </row>
    <row r="72" spans="2:6" ht="16.5" customHeight="1" x14ac:dyDescent="0.35">
      <c r="B72" s="327"/>
      <c r="C72" s="325"/>
      <c r="D72" s="7">
        <v>21030</v>
      </c>
      <c r="E72" s="19">
        <v>1074339.3900000001</v>
      </c>
      <c r="F72" s="234">
        <v>83.645234350669583</v>
      </c>
    </row>
    <row r="73" spans="2:6" ht="16.5" customHeight="1" x14ac:dyDescent="0.35">
      <c r="B73" s="327"/>
      <c r="C73" s="325"/>
      <c r="D73" s="7">
        <v>21051</v>
      </c>
      <c r="E73" s="19">
        <v>2268.6999999999998</v>
      </c>
      <c r="F73" s="234">
        <v>324.09999999999997</v>
      </c>
    </row>
    <row r="74" spans="2:6" ht="16.5" customHeight="1" x14ac:dyDescent="0.35">
      <c r="B74" s="327"/>
      <c r="C74" s="325"/>
      <c r="D74" s="7">
        <v>21052</v>
      </c>
      <c r="E74" s="19">
        <v>10606.48</v>
      </c>
      <c r="F74" s="234">
        <v>707.09866666666665</v>
      </c>
    </row>
    <row r="75" spans="2:6" ht="16.5" customHeight="1" x14ac:dyDescent="0.35">
      <c r="B75" s="327"/>
      <c r="C75" s="325"/>
      <c r="D75" s="7">
        <v>21053</v>
      </c>
      <c r="E75" s="19">
        <v>64614.12</v>
      </c>
      <c r="F75" s="234">
        <v>751.32697674418603</v>
      </c>
    </row>
    <row r="76" spans="2:6" ht="16.5" customHeight="1" x14ac:dyDescent="0.35">
      <c r="B76" s="327"/>
      <c r="C76" s="325"/>
      <c r="D76" s="7">
        <v>21057</v>
      </c>
      <c r="E76" s="19">
        <v>100957.52</v>
      </c>
      <c r="F76" s="234">
        <v>731.57623188405796</v>
      </c>
    </row>
    <row r="77" spans="2:6" ht="16.5" customHeight="1" x14ac:dyDescent="0.35">
      <c r="B77" s="327"/>
      <c r="C77" s="325"/>
      <c r="D77" s="7">
        <v>21071</v>
      </c>
      <c r="E77" s="19">
        <v>38086.559999999998</v>
      </c>
      <c r="F77" s="234">
        <v>1523.4623999999999</v>
      </c>
    </row>
    <row r="78" spans="2:6" ht="16.5" customHeight="1" x14ac:dyDescent="0.35">
      <c r="B78" s="327"/>
      <c r="C78" s="325"/>
      <c r="D78" s="7">
        <v>21082</v>
      </c>
      <c r="E78" s="19">
        <v>33063.49</v>
      </c>
      <c r="F78" s="234">
        <v>870.09184210526314</v>
      </c>
    </row>
    <row r="79" spans="2:6" ht="16.5" customHeight="1" x14ac:dyDescent="0.35">
      <c r="B79" s="327"/>
      <c r="C79" s="325"/>
      <c r="D79" s="7">
        <v>21087</v>
      </c>
      <c r="E79" s="19">
        <v>109149.63</v>
      </c>
      <c r="F79" s="234">
        <v>543.03298507462694</v>
      </c>
    </row>
    <row r="80" spans="2:6" ht="16.5" customHeight="1" x14ac:dyDescent="0.35">
      <c r="B80" s="327"/>
      <c r="C80" s="325"/>
      <c r="D80" s="7">
        <v>21093</v>
      </c>
      <c r="E80" s="19">
        <v>600349.84999999986</v>
      </c>
      <c r="F80" s="234">
        <v>35.341723082357092</v>
      </c>
    </row>
    <row r="81" spans="2:6" ht="16.5" customHeight="1" x14ac:dyDescent="0.35">
      <c r="B81" s="327"/>
      <c r="C81" s="325"/>
      <c r="D81" s="7">
        <v>21117</v>
      </c>
      <c r="E81" s="19">
        <v>3301016.5900000003</v>
      </c>
      <c r="F81" s="234">
        <v>118.86132039464209</v>
      </c>
    </row>
    <row r="82" spans="2:6" ht="16.5" customHeight="1" x14ac:dyDescent="0.35">
      <c r="B82" s="327"/>
      <c r="C82" s="325"/>
      <c r="D82" s="7">
        <v>21120</v>
      </c>
      <c r="E82" s="19">
        <v>130545.15</v>
      </c>
      <c r="F82" s="234">
        <v>763.4219298245614</v>
      </c>
    </row>
    <row r="83" spans="2:6" ht="16.5" customHeight="1" x14ac:dyDescent="0.35">
      <c r="B83" s="327"/>
      <c r="C83" s="325"/>
      <c r="D83" s="7">
        <v>21128</v>
      </c>
      <c r="E83" s="19">
        <v>409345.43000000005</v>
      </c>
      <c r="F83" s="234">
        <v>63.053824707332112</v>
      </c>
    </row>
    <row r="84" spans="2:6" ht="16.5" customHeight="1" x14ac:dyDescent="0.35">
      <c r="B84" s="327"/>
      <c r="C84" s="325"/>
      <c r="D84" s="7">
        <v>21131</v>
      </c>
      <c r="E84" s="19">
        <v>166953.96</v>
      </c>
      <c r="F84" s="234">
        <v>755.44778280542982</v>
      </c>
    </row>
    <row r="85" spans="2:6" ht="16.5" customHeight="1" x14ac:dyDescent="0.35">
      <c r="B85" s="327"/>
      <c r="C85" s="325"/>
      <c r="D85" s="7">
        <v>21133</v>
      </c>
      <c r="E85" s="19">
        <v>1946920.74</v>
      </c>
      <c r="F85" s="234">
        <v>159.38769873106835</v>
      </c>
    </row>
    <row r="86" spans="2:6" ht="16.5" customHeight="1" x14ac:dyDescent="0.35">
      <c r="B86" s="327"/>
      <c r="C86" s="325"/>
      <c r="D86" s="7">
        <v>21136</v>
      </c>
      <c r="E86" s="19">
        <v>1246822.6399999999</v>
      </c>
      <c r="F86" s="234">
        <v>87.668586696667134</v>
      </c>
    </row>
    <row r="87" spans="2:6" ht="16.5" customHeight="1" x14ac:dyDescent="0.35">
      <c r="B87" s="327"/>
      <c r="C87" s="325"/>
      <c r="D87" s="7">
        <v>21152</v>
      </c>
      <c r="E87" s="19">
        <v>184499.61000000002</v>
      </c>
      <c r="F87" s="234">
        <v>842.46397260273977</v>
      </c>
    </row>
    <row r="88" spans="2:6" ht="16.5" customHeight="1" x14ac:dyDescent="0.35">
      <c r="B88" s="327"/>
      <c r="C88" s="325"/>
      <c r="D88" s="7">
        <v>21153</v>
      </c>
      <c r="E88" s="19">
        <v>27700.86</v>
      </c>
      <c r="F88" s="234">
        <v>923.36199999999997</v>
      </c>
    </row>
    <row r="89" spans="2:6" ht="16.5" customHeight="1" x14ac:dyDescent="0.35">
      <c r="B89" s="327"/>
      <c r="C89" s="325"/>
      <c r="D89" s="7">
        <v>21155</v>
      </c>
      <c r="E89" s="19">
        <v>70824.850000000006</v>
      </c>
      <c r="F89" s="234">
        <v>73.090660474716202</v>
      </c>
    </row>
    <row r="90" spans="2:6" ht="16.5" customHeight="1" x14ac:dyDescent="0.35">
      <c r="B90" s="327"/>
      <c r="C90" s="325"/>
      <c r="D90" s="7">
        <v>21156</v>
      </c>
      <c r="E90" s="19">
        <v>6140.71</v>
      </c>
      <c r="F90" s="234">
        <v>472.3623076923077</v>
      </c>
    </row>
    <row r="91" spans="2:6" ht="16.5" customHeight="1" x14ac:dyDescent="0.35">
      <c r="B91" s="327"/>
      <c r="C91" s="325"/>
      <c r="D91" s="7">
        <v>21162</v>
      </c>
      <c r="E91" s="19">
        <v>164259.63999999996</v>
      </c>
      <c r="F91" s="234">
        <v>944.02091954022967</v>
      </c>
    </row>
    <row r="92" spans="2:6" ht="16.5" customHeight="1" x14ac:dyDescent="0.35">
      <c r="B92" s="327"/>
      <c r="C92" s="325"/>
      <c r="D92" s="7">
        <v>21163</v>
      </c>
      <c r="E92" s="19">
        <v>216146.30000000002</v>
      </c>
      <c r="F92" s="234">
        <v>868.0574297188756</v>
      </c>
    </row>
    <row r="93" spans="2:6" ht="16.5" customHeight="1" x14ac:dyDescent="0.35">
      <c r="B93" s="327"/>
      <c r="C93" s="325"/>
      <c r="D93" s="7">
        <v>21204</v>
      </c>
      <c r="E93" s="19">
        <v>695927.05999999994</v>
      </c>
      <c r="F93" s="234">
        <v>69.739158232287792</v>
      </c>
    </row>
    <row r="94" spans="2:6" ht="16.5" customHeight="1" x14ac:dyDescent="0.35">
      <c r="B94" s="327"/>
      <c r="C94" s="325"/>
      <c r="D94" s="7">
        <v>21208</v>
      </c>
      <c r="E94" s="19">
        <v>1601892.13</v>
      </c>
      <c r="F94" s="234">
        <v>595.05651188707282</v>
      </c>
    </row>
    <row r="95" spans="2:6" ht="16.5" customHeight="1" x14ac:dyDescent="0.35">
      <c r="B95" s="327"/>
      <c r="C95" s="325"/>
      <c r="D95" s="7">
        <v>21219</v>
      </c>
      <c r="E95" s="19">
        <v>274805.78000000003</v>
      </c>
      <c r="F95" s="234">
        <v>62.088969724356083</v>
      </c>
    </row>
    <row r="96" spans="2:6" ht="16.5" customHeight="1" x14ac:dyDescent="0.35">
      <c r="B96" s="327"/>
      <c r="C96" s="325"/>
      <c r="D96" s="7">
        <v>21220</v>
      </c>
      <c r="E96" s="19">
        <v>2036829.4799999997</v>
      </c>
      <c r="F96" s="234">
        <v>104.23363594493628</v>
      </c>
    </row>
    <row r="97" spans="2:6" ht="16.5" customHeight="1" x14ac:dyDescent="0.35">
      <c r="B97" s="327"/>
      <c r="C97" s="325"/>
      <c r="D97" s="7">
        <v>21221</v>
      </c>
      <c r="E97" s="19">
        <v>2149655.2399999998</v>
      </c>
      <c r="F97" s="234">
        <v>111.74005821810998</v>
      </c>
    </row>
    <row r="98" spans="2:6" ht="16.5" customHeight="1" x14ac:dyDescent="0.35">
      <c r="B98" s="327"/>
      <c r="C98" s="325"/>
      <c r="D98" s="7">
        <v>21222</v>
      </c>
      <c r="E98" s="19">
        <v>2777245.1799999997</v>
      </c>
      <c r="F98" s="234">
        <v>112.65800665260424</v>
      </c>
    </row>
    <row r="99" spans="2:6" ht="16.5" customHeight="1" x14ac:dyDescent="0.35">
      <c r="B99" s="327"/>
      <c r="C99" s="325"/>
      <c r="D99" s="7">
        <v>21228</v>
      </c>
      <c r="E99" s="19">
        <v>1350203.62</v>
      </c>
      <c r="F99" s="234">
        <v>70.628426008264896</v>
      </c>
    </row>
    <row r="100" spans="2:6" ht="16.5" customHeight="1" x14ac:dyDescent="0.35">
      <c r="B100" s="327"/>
      <c r="C100" s="325"/>
      <c r="D100" s="7">
        <v>21236</v>
      </c>
      <c r="E100" s="19">
        <v>1231499.3499999999</v>
      </c>
      <c r="F100" s="234">
        <v>68.008579081069129</v>
      </c>
    </row>
    <row r="101" spans="2:6" ht="16.5" customHeight="1" x14ac:dyDescent="0.35">
      <c r="B101" s="327"/>
      <c r="C101" s="325"/>
      <c r="D101" s="7">
        <v>21244</v>
      </c>
      <c r="E101" s="19">
        <v>2405595.5599999991</v>
      </c>
      <c r="F101" s="234">
        <v>146.67371257850127</v>
      </c>
    </row>
    <row r="102" spans="2:6" ht="16.5" customHeight="1" x14ac:dyDescent="0.35">
      <c r="B102" s="327"/>
      <c r="C102" s="325"/>
      <c r="D102" s="7">
        <v>21286</v>
      </c>
      <c r="E102" s="19">
        <v>688571.85000000009</v>
      </c>
      <c r="F102" s="234">
        <v>70.005271451809691</v>
      </c>
    </row>
    <row r="103" spans="2:6" ht="16.5" customHeight="1" x14ac:dyDescent="0.35">
      <c r="B103" s="327"/>
      <c r="C103" s="325" t="s">
        <v>142</v>
      </c>
      <c r="D103" s="7">
        <v>21074</v>
      </c>
      <c r="E103" s="19">
        <v>387039.99</v>
      </c>
      <c r="F103" s="234">
        <v>766.41582178217823</v>
      </c>
    </row>
    <row r="104" spans="2:6" ht="16.5" customHeight="1" x14ac:dyDescent="0.35">
      <c r="B104" s="327"/>
      <c r="C104" s="325"/>
      <c r="D104" s="7">
        <v>21102</v>
      </c>
      <c r="E104" s="19">
        <v>363606.26000000013</v>
      </c>
      <c r="F104" s="234">
        <v>941.98512953367913</v>
      </c>
    </row>
    <row r="105" spans="2:6" ht="16.5" customHeight="1" x14ac:dyDescent="0.35">
      <c r="B105" s="327"/>
      <c r="C105" s="325" t="s">
        <v>143</v>
      </c>
      <c r="D105" s="7">
        <v>21013</v>
      </c>
      <c r="E105" s="19">
        <v>91034.030000000013</v>
      </c>
      <c r="F105" s="234">
        <v>674.32614814814826</v>
      </c>
    </row>
    <row r="106" spans="2:6" ht="16.5" customHeight="1" x14ac:dyDescent="0.35">
      <c r="B106" s="327"/>
      <c r="C106" s="325"/>
      <c r="D106" s="7">
        <v>21085</v>
      </c>
      <c r="E106" s="19">
        <v>702884.42999999993</v>
      </c>
      <c r="F106" s="234">
        <v>615.48549036777581</v>
      </c>
    </row>
    <row r="107" spans="2:6" ht="16.5" customHeight="1" x14ac:dyDescent="0.35">
      <c r="B107" s="327"/>
      <c r="C107" s="325"/>
      <c r="D107" s="7">
        <v>21111</v>
      </c>
      <c r="E107" s="19">
        <v>99210.26999999999</v>
      </c>
      <c r="F107" s="234">
        <v>734.89088888888887</v>
      </c>
    </row>
    <row r="108" spans="2:6" ht="16.5" customHeight="1" x14ac:dyDescent="0.35">
      <c r="B108" s="327"/>
      <c r="C108" s="325"/>
      <c r="D108" s="7">
        <v>21161</v>
      </c>
      <c r="E108" s="19">
        <v>114417.51</v>
      </c>
      <c r="F108" s="234">
        <v>646.42661016949148</v>
      </c>
    </row>
    <row r="109" spans="2:6" ht="16.5" customHeight="1" x14ac:dyDescent="0.35">
      <c r="B109" s="327"/>
      <c r="C109" s="325" t="s">
        <v>144</v>
      </c>
      <c r="D109" s="7">
        <v>20639</v>
      </c>
      <c r="E109" s="19">
        <v>27325.489999999998</v>
      </c>
      <c r="F109" s="234">
        <v>463.14389830508469</v>
      </c>
    </row>
    <row r="110" spans="2:6" ht="16.5" customHeight="1" x14ac:dyDescent="0.35">
      <c r="B110" s="327"/>
      <c r="C110" s="325"/>
      <c r="D110" s="7">
        <v>20689</v>
      </c>
      <c r="E110" s="19">
        <v>278.86</v>
      </c>
      <c r="F110" s="234">
        <v>278.86</v>
      </c>
    </row>
    <row r="111" spans="2:6" ht="16.5" customHeight="1" x14ac:dyDescent="0.35">
      <c r="B111" s="327"/>
      <c r="C111" s="325"/>
      <c r="D111" s="7">
        <v>20714</v>
      </c>
      <c r="E111" s="19">
        <v>166637.28999999998</v>
      </c>
      <c r="F111" s="234">
        <v>397.70236276849636</v>
      </c>
    </row>
    <row r="112" spans="2:6" ht="16.5" customHeight="1" x14ac:dyDescent="0.35">
      <c r="B112" s="327"/>
      <c r="C112" s="325"/>
      <c r="D112" s="7">
        <v>20732</v>
      </c>
      <c r="E112" s="19">
        <v>424338.43</v>
      </c>
      <c r="F112" s="234">
        <v>609.68165229885051</v>
      </c>
    </row>
    <row r="113" spans="2:6" ht="16.5" customHeight="1" x14ac:dyDescent="0.35">
      <c r="B113" s="327"/>
      <c r="C113" s="325"/>
      <c r="D113" s="7">
        <v>20736</v>
      </c>
      <c r="E113" s="19">
        <v>90965.13</v>
      </c>
      <c r="F113" s="234">
        <v>649.75092857142863</v>
      </c>
    </row>
    <row r="114" spans="2:6" ht="16.5" customHeight="1" x14ac:dyDescent="0.35">
      <c r="B114" s="327"/>
      <c r="C114" s="325" t="s">
        <v>145</v>
      </c>
      <c r="D114" s="7">
        <v>21048</v>
      </c>
      <c r="E114" s="19">
        <v>335989.31999999995</v>
      </c>
      <c r="F114" s="234">
        <v>792.4276415094339</v>
      </c>
    </row>
    <row r="115" spans="2:6" ht="16.5" customHeight="1" x14ac:dyDescent="0.35">
      <c r="B115" s="327"/>
      <c r="C115" s="325"/>
      <c r="D115" s="7">
        <v>21088</v>
      </c>
      <c r="E115" s="19">
        <v>4763.79</v>
      </c>
      <c r="F115" s="234">
        <v>476.37900000000002</v>
      </c>
    </row>
    <row r="116" spans="2:6" ht="16.5" customHeight="1" x14ac:dyDescent="0.35">
      <c r="B116" s="327"/>
      <c r="C116" s="325"/>
      <c r="D116" s="7">
        <v>21104</v>
      </c>
      <c r="E116" s="19">
        <v>87097.91</v>
      </c>
      <c r="F116" s="234">
        <v>862.35554455445549</v>
      </c>
    </row>
    <row r="117" spans="2:6" ht="16.5" customHeight="1" x14ac:dyDescent="0.35">
      <c r="B117" s="327"/>
      <c r="C117" s="325"/>
      <c r="D117" s="7">
        <v>21107</v>
      </c>
      <c r="E117" s="19">
        <v>249.86</v>
      </c>
      <c r="F117" s="234">
        <v>249.86</v>
      </c>
    </row>
    <row r="118" spans="2:6" ht="16.5" customHeight="1" x14ac:dyDescent="0.35">
      <c r="B118" s="327"/>
      <c r="C118" s="325"/>
      <c r="D118" s="7">
        <v>21157</v>
      </c>
      <c r="E118" s="19">
        <v>877678.16000000015</v>
      </c>
      <c r="F118" s="234">
        <v>56.609788441692473</v>
      </c>
    </row>
    <row r="119" spans="2:6" ht="16.5" customHeight="1" x14ac:dyDescent="0.35">
      <c r="B119" s="327"/>
      <c r="C119" s="325"/>
      <c r="D119" s="7">
        <v>21158</v>
      </c>
      <c r="E119" s="19">
        <v>472034.37999999995</v>
      </c>
      <c r="F119" s="234">
        <v>547.60368909512749</v>
      </c>
    </row>
    <row r="120" spans="2:6" ht="16.5" customHeight="1" x14ac:dyDescent="0.35">
      <c r="B120" s="327"/>
      <c r="C120" s="325"/>
      <c r="D120" s="7">
        <v>21776</v>
      </c>
      <c r="E120" s="19">
        <v>26092.389999999996</v>
      </c>
      <c r="F120" s="234">
        <v>511.61549019607833</v>
      </c>
    </row>
    <row r="121" spans="2:6" ht="16.5" customHeight="1" x14ac:dyDescent="0.35">
      <c r="B121" s="327"/>
      <c r="C121" s="325"/>
      <c r="D121" s="7">
        <v>21784</v>
      </c>
      <c r="E121" s="19">
        <v>584770.70000000007</v>
      </c>
      <c r="F121" s="234">
        <v>535.99514207149412</v>
      </c>
    </row>
    <row r="122" spans="2:6" ht="16.5" customHeight="1" x14ac:dyDescent="0.35">
      <c r="B122" s="327"/>
      <c r="C122" s="325"/>
      <c r="D122" s="7">
        <v>21787</v>
      </c>
      <c r="E122" s="19">
        <v>26433.420000000002</v>
      </c>
      <c r="F122" s="234">
        <v>2937.0466666666671</v>
      </c>
    </row>
    <row r="123" spans="2:6" ht="16.5" customHeight="1" x14ac:dyDescent="0.35">
      <c r="B123" s="327"/>
      <c r="C123" s="325"/>
      <c r="D123" s="7">
        <v>21791</v>
      </c>
      <c r="E123" s="19">
        <v>1495.49</v>
      </c>
      <c r="F123" s="234">
        <v>249.24833333333333</v>
      </c>
    </row>
    <row r="124" spans="2:6" ht="16.5" customHeight="1" x14ac:dyDescent="0.35">
      <c r="B124" s="327"/>
      <c r="C124" s="325"/>
      <c r="D124" s="7">
        <v>21797</v>
      </c>
      <c r="E124" s="19">
        <v>144998.67000000001</v>
      </c>
      <c r="F124" s="234">
        <v>868.25550898203596</v>
      </c>
    </row>
    <row r="125" spans="2:6" ht="16.5" customHeight="1" x14ac:dyDescent="0.35">
      <c r="B125" s="327"/>
      <c r="C125" s="325" t="s">
        <v>146</v>
      </c>
      <c r="D125" s="7">
        <v>21903</v>
      </c>
      <c r="E125" s="19">
        <v>16269.94</v>
      </c>
      <c r="F125" s="234">
        <v>31.108871892925432</v>
      </c>
    </row>
    <row r="126" spans="2:6" ht="16.5" customHeight="1" x14ac:dyDescent="0.35">
      <c r="B126" s="327"/>
      <c r="C126" s="325"/>
      <c r="D126" s="7">
        <v>21904</v>
      </c>
      <c r="E126" s="19">
        <v>474.21999999999997</v>
      </c>
      <c r="F126" s="234">
        <v>158.07333333333332</v>
      </c>
    </row>
    <row r="127" spans="2:6" ht="16.5" customHeight="1" x14ac:dyDescent="0.35">
      <c r="B127" s="327"/>
      <c r="C127" s="325" t="s">
        <v>149</v>
      </c>
      <c r="D127" s="7">
        <v>21770</v>
      </c>
      <c r="E127" s="19">
        <v>1108.75</v>
      </c>
      <c r="F127" s="234">
        <v>221.75</v>
      </c>
    </row>
    <row r="128" spans="2:6" ht="16.5" customHeight="1" x14ac:dyDescent="0.35">
      <c r="B128" s="327"/>
      <c r="C128" s="325"/>
      <c r="D128" s="7">
        <v>21790</v>
      </c>
      <c r="E128" s="19">
        <v>2.73</v>
      </c>
      <c r="F128" s="234">
        <v>2.73</v>
      </c>
    </row>
    <row r="129" spans="2:6" ht="16.5" customHeight="1" x14ac:dyDescent="0.35">
      <c r="B129" s="327"/>
      <c r="C129" s="196" t="s">
        <v>147</v>
      </c>
      <c r="D129" s="7">
        <v>21771</v>
      </c>
      <c r="E129" s="19">
        <v>69162.820000000007</v>
      </c>
      <c r="F129" s="234">
        <v>371.84311827956992</v>
      </c>
    </row>
    <row r="130" spans="2:6" ht="16.5" customHeight="1" x14ac:dyDescent="0.35">
      <c r="B130" s="327"/>
      <c r="C130" s="325" t="s">
        <v>129</v>
      </c>
      <c r="D130" s="7">
        <v>21001</v>
      </c>
      <c r="E130" s="19">
        <v>1231526.4700000002</v>
      </c>
      <c r="F130" s="234">
        <v>96.310821146476911</v>
      </c>
    </row>
    <row r="131" spans="2:6" ht="16.5" customHeight="1" x14ac:dyDescent="0.35">
      <c r="B131" s="327"/>
      <c r="C131" s="325"/>
      <c r="D131" s="7">
        <v>21005</v>
      </c>
      <c r="E131" s="19">
        <v>361.22</v>
      </c>
      <c r="F131" s="234">
        <v>1.8619587628865981</v>
      </c>
    </row>
    <row r="132" spans="2:6" ht="16.5" customHeight="1" x14ac:dyDescent="0.35">
      <c r="B132" s="327"/>
      <c r="C132" s="325"/>
      <c r="D132" s="7">
        <v>21009</v>
      </c>
      <c r="E132" s="19">
        <v>927745.1399999999</v>
      </c>
      <c r="F132" s="234">
        <v>69.400444344703757</v>
      </c>
    </row>
    <row r="133" spans="2:6" ht="16.5" customHeight="1" x14ac:dyDescent="0.35">
      <c r="B133" s="327"/>
      <c r="C133" s="325"/>
      <c r="D133" s="7">
        <v>21014</v>
      </c>
      <c r="E133" s="19">
        <v>492914.27999999991</v>
      </c>
      <c r="F133" s="234">
        <v>450.56149908592312</v>
      </c>
    </row>
    <row r="134" spans="2:6" ht="16.5" customHeight="1" x14ac:dyDescent="0.35">
      <c r="B134" s="327"/>
      <c r="C134" s="325"/>
      <c r="D134" s="7">
        <v>21015</v>
      </c>
      <c r="E134" s="19">
        <v>478151.72000000003</v>
      </c>
      <c r="F134" s="234">
        <v>36.891576267263332</v>
      </c>
    </row>
    <row r="135" spans="2:6" ht="16.5" customHeight="1" x14ac:dyDescent="0.35">
      <c r="B135" s="327"/>
      <c r="C135" s="325"/>
      <c r="D135" s="7">
        <v>21017</v>
      </c>
      <c r="E135" s="19">
        <v>340551.26</v>
      </c>
      <c r="F135" s="234">
        <v>592.26306086956527</v>
      </c>
    </row>
    <row r="136" spans="2:6" ht="16.5" customHeight="1" x14ac:dyDescent="0.35">
      <c r="B136" s="327"/>
      <c r="C136" s="325"/>
      <c r="D136" s="7">
        <v>21028</v>
      </c>
      <c r="E136" s="19">
        <v>74334.12</v>
      </c>
      <c r="F136" s="234">
        <v>652.05368421052628</v>
      </c>
    </row>
    <row r="137" spans="2:6" ht="16.5" customHeight="1" x14ac:dyDescent="0.35">
      <c r="B137" s="327"/>
      <c r="C137" s="325"/>
      <c r="D137" s="7">
        <v>21034</v>
      </c>
      <c r="E137" s="19">
        <v>1625.81</v>
      </c>
      <c r="F137" s="234">
        <v>406.45249999999999</v>
      </c>
    </row>
    <row r="138" spans="2:6" ht="16.5" customHeight="1" x14ac:dyDescent="0.35">
      <c r="B138" s="327"/>
      <c r="C138" s="325"/>
      <c r="D138" s="7">
        <v>21040</v>
      </c>
      <c r="E138" s="19">
        <v>1353840.4200000002</v>
      </c>
      <c r="F138" s="234">
        <v>144.74932321180373</v>
      </c>
    </row>
    <row r="139" spans="2:6" ht="16.5" customHeight="1" x14ac:dyDescent="0.35">
      <c r="B139" s="327"/>
      <c r="C139" s="325"/>
      <c r="D139" s="7">
        <v>21047</v>
      </c>
      <c r="E139" s="19">
        <v>175236.98</v>
      </c>
      <c r="F139" s="234">
        <v>539.19070769230768</v>
      </c>
    </row>
    <row r="140" spans="2:6" ht="16.5" customHeight="1" x14ac:dyDescent="0.35">
      <c r="B140" s="327"/>
      <c r="C140" s="325"/>
      <c r="D140" s="7">
        <v>21050</v>
      </c>
      <c r="E140" s="19">
        <v>268893.52</v>
      </c>
      <c r="F140" s="234">
        <v>594.89716814159294</v>
      </c>
    </row>
    <row r="141" spans="2:6" ht="16.5" customHeight="1" x14ac:dyDescent="0.35">
      <c r="B141" s="327"/>
      <c r="C141" s="325"/>
      <c r="D141" s="7">
        <v>21078</v>
      </c>
      <c r="E141" s="19">
        <v>866436.9</v>
      </c>
      <c r="F141" s="234">
        <v>589.81409121851607</v>
      </c>
    </row>
    <row r="142" spans="2:6" ht="16.5" customHeight="1" x14ac:dyDescent="0.35">
      <c r="B142" s="327"/>
      <c r="C142" s="325"/>
      <c r="D142" s="7">
        <v>21084</v>
      </c>
      <c r="E142" s="19">
        <v>105156.97</v>
      </c>
      <c r="F142" s="234">
        <v>531.09580808080807</v>
      </c>
    </row>
    <row r="143" spans="2:6" ht="16.5" customHeight="1" x14ac:dyDescent="0.35">
      <c r="B143" s="327"/>
      <c r="C143" s="325"/>
      <c r="D143" s="7">
        <v>21130</v>
      </c>
      <c r="E143" s="19">
        <v>10588.33</v>
      </c>
      <c r="F143" s="234">
        <v>557.28052631578942</v>
      </c>
    </row>
    <row r="144" spans="2:6" ht="16.5" customHeight="1" x14ac:dyDescent="0.35">
      <c r="B144" s="327"/>
      <c r="C144" s="325"/>
      <c r="D144" s="7">
        <v>21132</v>
      </c>
      <c r="E144" s="19">
        <v>10158.75</v>
      </c>
      <c r="F144" s="234">
        <v>19.023876404494381</v>
      </c>
    </row>
    <row r="145" spans="2:6" ht="16.5" customHeight="1" x14ac:dyDescent="0.35">
      <c r="B145" s="327"/>
      <c r="C145" s="325"/>
      <c r="D145" s="7">
        <v>21154</v>
      </c>
      <c r="E145" s="19">
        <v>23014.97</v>
      </c>
      <c r="F145" s="234">
        <v>469.6932653061225</v>
      </c>
    </row>
    <row r="146" spans="2:6" ht="16.5" customHeight="1" x14ac:dyDescent="0.35">
      <c r="B146" s="327"/>
      <c r="C146" s="325" t="s">
        <v>130</v>
      </c>
      <c r="D146" s="7">
        <v>20723</v>
      </c>
      <c r="E146" s="19">
        <v>868084.49000000092</v>
      </c>
      <c r="F146" s="234">
        <v>466.71209139784997</v>
      </c>
    </row>
    <row r="147" spans="2:6" ht="16.5" customHeight="1" x14ac:dyDescent="0.35">
      <c r="B147" s="327"/>
      <c r="C147" s="325"/>
      <c r="D147" s="7">
        <v>20759</v>
      </c>
      <c r="E147" s="19">
        <v>88013.31</v>
      </c>
      <c r="F147" s="234">
        <v>682.27372093023257</v>
      </c>
    </row>
    <row r="148" spans="2:6" ht="16.5" customHeight="1" x14ac:dyDescent="0.35">
      <c r="B148" s="327"/>
      <c r="C148" s="325"/>
      <c r="D148" s="7">
        <v>20763</v>
      </c>
      <c r="E148" s="19">
        <v>106099.41</v>
      </c>
      <c r="F148" s="234">
        <v>592.73413407821226</v>
      </c>
    </row>
    <row r="149" spans="2:6" ht="16.5" customHeight="1" x14ac:dyDescent="0.35">
      <c r="B149" s="327"/>
      <c r="C149" s="325"/>
      <c r="D149" s="7">
        <v>20777</v>
      </c>
      <c r="E149" s="19">
        <v>50615.97</v>
      </c>
      <c r="F149" s="234">
        <v>744.35249999999996</v>
      </c>
    </row>
    <row r="150" spans="2:6" ht="16.5" customHeight="1" x14ac:dyDescent="0.35">
      <c r="B150" s="327"/>
      <c r="C150" s="325"/>
      <c r="D150" s="7">
        <v>21029</v>
      </c>
      <c r="E150" s="19">
        <v>157203.38</v>
      </c>
      <c r="F150" s="234">
        <v>831.76391534391541</v>
      </c>
    </row>
    <row r="151" spans="2:6" ht="16.5" customHeight="1" x14ac:dyDescent="0.35">
      <c r="B151" s="327"/>
      <c r="C151" s="325"/>
      <c r="D151" s="7">
        <v>21036</v>
      </c>
      <c r="E151" s="19">
        <v>6011.4</v>
      </c>
      <c r="F151" s="234">
        <v>353.61176470588231</v>
      </c>
    </row>
    <row r="152" spans="2:6" ht="16.5" customHeight="1" x14ac:dyDescent="0.35">
      <c r="B152" s="327"/>
      <c r="C152" s="325"/>
      <c r="D152" s="7">
        <v>21042</v>
      </c>
      <c r="E152" s="19">
        <v>528150.87</v>
      </c>
      <c r="F152" s="234">
        <v>726.47987620357628</v>
      </c>
    </row>
    <row r="153" spans="2:6" ht="16.5" customHeight="1" x14ac:dyDescent="0.35">
      <c r="B153" s="327"/>
      <c r="C153" s="325"/>
      <c r="D153" s="7">
        <v>21043</v>
      </c>
      <c r="E153" s="19">
        <v>784922.65</v>
      </c>
      <c r="F153" s="234">
        <v>38.470942998578643</v>
      </c>
    </row>
    <row r="154" spans="2:6" ht="16.5" customHeight="1" x14ac:dyDescent="0.35">
      <c r="B154" s="327"/>
      <c r="C154" s="325"/>
      <c r="D154" s="7">
        <v>21044</v>
      </c>
      <c r="E154" s="19">
        <v>1162608.74</v>
      </c>
      <c r="F154" s="234">
        <v>53.031461934954159</v>
      </c>
    </row>
    <row r="155" spans="2:6" ht="16.5" customHeight="1" x14ac:dyDescent="0.35">
      <c r="B155" s="327"/>
      <c r="C155" s="325"/>
      <c r="D155" s="7">
        <v>21045</v>
      </c>
      <c r="E155" s="19">
        <v>877023.13000000012</v>
      </c>
      <c r="F155" s="234">
        <v>54.930673305774782</v>
      </c>
    </row>
    <row r="156" spans="2:6" ht="16.5" customHeight="1" x14ac:dyDescent="0.35">
      <c r="B156" s="327"/>
      <c r="C156" s="325"/>
      <c r="D156" s="7">
        <v>21046</v>
      </c>
      <c r="E156" s="19">
        <v>510971.76999999996</v>
      </c>
      <c r="F156" s="234">
        <v>73.936010707567647</v>
      </c>
    </row>
    <row r="157" spans="2:6" ht="16.5" customHeight="1" x14ac:dyDescent="0.35">
      <c r="B157" s="327"/>
      <c r="C157" s="325"/>
      <c r="D157" s="7">
        <v>21075</v>
      </c>
      <c r="E157" s="19">
        <v>1034894.8899999999</v>
      </c>
      <c r="F157" s="234">
        <v>68.722683445115877</v>
      </c>
    </row>
    <row r="158" spans="2:6" ht="16.5" customHeight="1" x14ac:dyDescent="0.35">
      <c r="B158" s="327"/>
      <c r="C158" s="325"/>
      <c r="D158" s="7">
        <v>21723</v>
      </c>
      <c r="E158" s="19">
        <v>21825.59</v>
      </c>
      <c r="F158" s="234">
        <v>1283.8582352941175</v>
      </c>
    </row>
    <row r="159" spans="2:6" ht="16.5" customHeight="1" x14ac:dyDescent="0.35">
      <c r="B159" s="327"/>
      <c r="C159" s="325"/>
      <c r="D159" s="7">
        <v>21737</v>
      </c>
      <c r="E159" s="19">
        <v>14905.69</v>
      </c>
      <c r="F159" s="234">
        <v>621.07041666666669</v>
      </c>
    </row>
    <row r="160" spans="2:6" ht="16.5" customHeight="1" x14ac:dyDescent="0.35">
      <c r="B160" s="327"/>
      <c r="C160" s="325"/>
      <c r="D160" s="7">
        <v>21738</v>
      </c>
      <c r="E160" s="19">
        <v>25250.410000000003</v>
      </c>
      <c r="F160" s="234">
        <v>721.44028571428578</v>
      </c>
    </row>
    <row r="161" spans="2:6" ht="16.5" customHeight="1" x14ac:dyDescent="0.35">
      <c r="B161" s="327"/>
      <c r="C161" s="325"/>
      <c r="D161" s="7">
        <v>21765</v>
      </c>
      <c r="E161" s="19">
        <v>4426.71</v>
      </c>
      <c r="F161" s="234">
        <v>1106.6775</v>
      </c>
    </row>
    <row r="162" spans="2:6" ht="16.5" customHeight="1" x14ac:dyDescent="0.35">
      <c r="B162" s="327"/>
      <c r="C162" s="325"/>
      <c r="D162" s="7">
        <v>21794</v>
      </c>
      <c r="E162" s="19">
        <v>55171.41</v>
      </c>
      <c r="F162" s="234">
        <v>1149.4043750000001</v>
      </c>
    </row>
    <row r="163" spans="2:6" ht="16.5" customHeight="1" x14ac:dyDescent="0.35">
      <c r="B163" s="327"/>
      <c r="C163" s="325" t="s">
        <v>148</v>
      </c>
      <c r="D163" s="7">
        <v>20833</v>
      </c>
      <c r="E163" s="19">
        <v>52656.100000000006</v>
      </c>
      <c r="F163" s="234">
        <v>785.9119402985076</v>
      </c>
    </row>
    <row r="164" spans="2:6" ht="16.5" customHeight="1" x14ac:dyDescent="0.35">
      <c r="B164" s="327"/>
      <c r="C164" s="325"/>
      <c r="D164" s="7">
        <v>20860</v>
      </c>
      <c r="E164" s="19">
        <v>1688.86</v>
      </c>
      <c r="F164" s="234">
        <v>337.77199999999999</v>
      </c>
    </row>
    <row r="165" spans="2:6" ht="16.5" customHeight="1" x14ac:dyDescent="0.35">
      <c r="B165" s="327"/>
      <c r="C165" s="325"/>
      <c r="D165" s="7">
        <v>20861</v>
      </c>
      <c r="E165" s="19">
        <v>57328.02</v>
      </c>
      <c r="F165" s="234">
        <v>909.96857142857141</v>
      </c>
    </row>
    <row r="166" spans="2:6" ht="16.5" customHeight="1" x14ac:dyDescent="0.35">
      <c r="B166" s="327"/>
      <c r="C166" s="325"/>
      <c r="D166" s="7">
        <v>20862</v>
      </c>
      <c r="E166" s="19">
        <v>7300.63</v>
      </c>
      <c r="F166" s="234">
        <v>561.58692307692309</v>
      </c>
    </row>
    <row r="167" spans="2:6" ht="16.5" customHeight="1" x14ac:dyDescent="0.35">
      <c r="B167" s="327"/>
      <c r="C167" s="325"/>
      <c r="D167" s="7">
        <v>20866</v>
      </c>
      <c r="E167" s="19">
        <v>609985.62000000011</v>
      </c>
      <c r="F167" s="234">
        <v>553.0241341795105</v>
      </c>
    </row>
    <row r="168" spans="2:6" ht="16.5" customHeight="1" x14ac:dyDescent="0.35">
      <c r="B168" s="327"/>
      <c r="C168" s="325"/>
      <c r="D168" s="7">
        <v>20868</v>
      </c>
      <c r="E168" s="19">
        <v>16730.329999999998</v>
      </c>
      <c r="F168" s="234">
        <v>597.51178571428568</v>
      </c>
    </row>
    <row r="169" spans="2:6" ht="16.5" customHeight="1" x14ac:dyDescent="0.35">
      <c r="B169" s="327"/>
      <c r="C169" s="325"/>
      <c r="D169" s="7">
        <v>20882</v>
      </c>
      <c r="E169" s="19">
        <v>2452.7200000000003</v>
      </c>
      <c r="F169" s="234">
        <v>613.18000000000006</v>
      </c>
    </row>
    <row r="170" spans="2:6" ht="16.5" customHeight="1" x14ac:dyDescent="0.35">
      <c r="B170" s="327"/>
      <c r="C170" s="325"/>
      <c r="D170" s="7">
        <v>20904</v>
      </c>
      <c r="E170" s="19">
        <v>883139.64</v>
      </c>
      <c r="F170" s="234">
        <v>165.63009002250564</v>
      </c>
    </row>
    <row r="171" spans="2:6" ht="16.5" customHeight="1" x14ac:dyDescent="0.35">
      <c r="B171" s="327"/>
      <c r="C171" s="325"/>
      <c r="D171" s="7">
        <v>20905</v>
      </c>
      <c r="E171" s="19">
        <v>101509.14000000001</v>
      </c>
      <c r="F171" s="234">
        <v>512.67242424242431</v>
      </c>
    </row>
    <row r="172" spans="2:6" ht="16.5" customHeight="1" x14ac:dyDescent="0.35">
      <c r="B172" s="327"/>
      <c r="C172" s="325" t="s">
        <v>131</v>
      </c>
      <c r="D172" s="7">
        <v>20705</v>
      </c>
      <c r="E172" s="19">
        <v>72287.210000000006</v>
      </c>
      <c r="F172" s="234">
        <v>491.74972789115651</v>
      </c>
    </row>
    <row r="173" spans="2:6" ht="16.5" customHeight="1" x14ac:dyDescent="0.35">
      <c r="B173" s="327"/>
      <c r="C173" s="325"/>
      <c r="D173" s="7">
        <v>20706</v>
      </c>
      <c r="E173" s="19">
        <v>1343257.7</v>
      </c>
      <c r="F173" s="234">
        <v>121.19982856627267</v>
      </c>
    </row>
    <row r="174" spans="2:6" ht="16.5" customHeight="1" x14ac:dyDescent="0.35">
      <c r="B174" s="327"/>
      <c r="C174" s="325"/>
      <c r="D174" s="7">
        <v>20707</v>
      </c>
      <c r="E174" s="19">
        <v>1796758.25</v>
      </c>
      <c r="F174" s="234">
        <v>109.7525044285627</v>
      </c>
    </row>
    <row r="175" spans="2:6" ht="16.5" customHeight="1" x14ac:dyDescent="0.35">
      <c r="B175" s="327"/>
      <c r="C175" s="325"/>
      <c r="D175" s="7">
        <v>20708</v>
      </c>
      <c r="E175" s="19">
        <v>1150399.3400000001</v>
      </c>
      <c r="F175" s="234">
        <v>98.064899838035984</v>
      </c>
    </row>
    <row r="176" spans="2:6" ht="16.5" customHeight="1" x14ac:dyDescent="0.35">
      <c r="B176" s="327"/>
      <c r="C176" s="325"/>
      <c r="D176" s="7">
        <v>20715</v>
      </c>
      <c r="E176" s="19">
        <v>521552.57</v>
      </c>
      <c r="F176" s="234">
        <v>52.879709013484742</v>
      </c>
    </row>
    <row r="177" spans="2:6" ht="16.5" customHeight="1" x14ac:dyDescent="0.35">
      <c r="B177" s="327"/>
      <c r="C177" s="325"/>
      <c r="D177" s="7">
        <v>20716</v>
      </c>
      <c r="E177" s="19">
        <v>879273.49</v>
      </c>
      <c r="F177" s="234">
        <v>79.963031102218991</v>
      </c>
    </row>
    <row r="178" spans="2:6" ht="16.5" customHeight="1" x14ac:dyDescent="0.35">
      <c r="B178" s="327"/>
      <c r="C178" s="325"/>
      <c r="D178" s="7">
        <v>20720</v>
      </c>
      <c r="E178" s="19">
        <v>933896.17</v>
      </c>
      <c r="F178" s="234">
        <v>106.53618183892311</v>
      </c>
    </row>
    <row r="179" spans="2:6" ht="16.5" customHeight="1" x14ac:dyDescent="0.35">
      <c r="B179" s="327"/>
      <c r="C179" s="325"/>
      <c r="D179" s="7">
        <v>20721</v>
      </c>
      <c r="E179" s="19">
        <v>514333.74</v>
      </c>
      <c r="F179" s="234">
        <v>107.46630589218555</v>
      </c>
    </row>
    <row r="180" spans="2:6" ht="16.5" customHeight="1" x14ac:dyDescent="0.35">
      <c r="B180" s="327"/>
      <c r="C180" s="325"/>
      <c r="D180" s="7">
        <v>20769</v>
      </c>
      <c r="E180" s="19">
        <v>374433.72</v>
      </c>
      <c r="F180" s="234">
        <v>133.53556348074179</v>
      </c>
    </row>
    <row r="181" spans="2:6" ht="16.5" customHeight="1" x14ac:dyDescent="0.35">
      <c r="B181" s="327"/>
      <c r="C181" s="325"/>
      <c r="D181" s="7">
        <v>20770</v>
      </c>
      <c r="E181" s="19">
        <v>158031.96</v>
      </c>
      <c r="F181" s="234">
        <v>516.44431372549013</v>
      </c>
    </row>
    <row r="182" spans="2:6" ht="16.5" customHeight="1" x14ac:dyDescent="0.35">
      <c r="B182" s="327"/>
      <c r="C182" s="325"/>
      <c r="D182" s="7">
        <v>20771</v>
      </c>
      <c r="E182" s="19">
        <v>185.51</v>
      </c>
      <c r="F182" s="234">
        <v>185.51</v>
      </c>
    </row>
    <row r="183" spans="2:6" ht="16.5" customHeight="1" x14ac:dyDescent="0.35">
      <c r="B183" s="327"/>
      <c r="C183" s="325"/>
      <c r="D183" s="7">
        <v>20772</v>
      </c>
      <c r="E183" s="19">
        <v>127541.76000000001</v>
      </c>
      <c r="F183" s="234">
        <v>107.17794957983195</v>
      </c>
    </row>
    <row r="184" spans="2:6" ht="16.5" customHeight="1" x14ac:dyDescent="0.35">
      <c r="B184" s="327"/>
      <c r="C184" s="325"/>
      <c r="D184" s="7">
        <v>20774</v>
      </c>
      <c r="E184" s="19">
        <v>486139.24</v>
      </c>
      <c r="F184" s="234">
        <v>90.192808905380332</v>
      </c>
    </row>
    <row r="185" spans="2:6" ht="16.5" customHeight="1" x14ac:dyDescent="0.35">
      <c r="B185" s="327"/>
      <c r="C185" s="325"/>
      <c r="D185" s="7">
        <v>20785</v>
      </c>
      <c r="E185" s="19">
        <v>508108.47</v>
      </c>
      <c r="F185" s="234">
        <v>137.81081366965012</v>
      </c>
    </row>
    <row r="186" spans="2:6" ht="16.5" customHeight="1" thickBot="1" x14ac:dyDescent="0.4">
      <c r="B186" s="328"/>
      <c r="C186" s="107" t="s">
        <v>160</v>
      </c>
      <c r="D186" s="22" t="s">
        <v>160</v>
      </c>
      <c r="E186" s="23">
        <v>1454.84</v>
      </c>
      <c r="F186" s="24">
        <v>727.42</v>
      </c>
    </row>
    <row r="187" spans="2:6" ht="16" thickBot="1" x14ac:dyDescent="0.4">
      <c r="B187" s="228" t="s">
        <v>7</v>
      </c>
      <c r="C187" s="226"/>
      <c r="D187" s="226"/>
      <c r="E187" s="235">
        <f>SUM(E6:E186)</f>
        <v>123761655.37999994</v>
      </c>
      <c r="F187" s="236"/>
    </row>
    <row r="188" spans="2:6" ht="17.25" customHeight="1" thickBot="1" x14ac:dyDescent="0.4">
      <c r="B188" s="21"/>
      <c r="C188" s="3"/>
      <c r="D188" s="3"/>
      <c r="E188" s="18"/>
      <c r="F188" s="18"/>
    </row>
    <row r="189" spans="2:6" ht="30.5" thickBot="1" x14ac:dyDescent="0.4">
      <c r="B189" s="70" t="s">
        <v>1</v>
      </c>
      <c r="C189" s="4" t="s">
        <v>2</v>
      </c>
      <c r="D189" s="70" t="s">
        <v>3</v>
      </c>
      <c r="E189" s="4" t="s">
        <v>18</v>
      </c>
      <c r="F189" s="12" t="s">
        <v>19</v>
      </c>
    </row>
    <row r="190" spans="2:6" ht="15.5" x14ac:dyDescent="0.35">
      <c r="B190" s="338" t="s">
        <v>8</v>
      </c>
      <c r="C190" s="325" t="s">
        <v>125</v>
      </c>
      <c r="D190" s="7">
        <v>20711</v>
      </c>
      <c r="E190" s="19">
        <v>114414.22</v>
      </c>
      <c r="F190" s="234">
        <v>1733.5487878787878</v>
      </c>
    </row>
    <row r="191" spans="2:6" ht="15.5" x14ac:dyDescent="0.35">
      <c r="B191" s="327"/>
      <c r="C191" s="325"/>
      <c r="D191" s="7">
        <v>20724</v>
      </c>
      <c r="E191" s="19">
        <v>63254.149999999994</v>
      </c>
      <c r="F191" s="234">
        <v>378.76736526946104</v>
      </c>
    </row>
    <row r="192" spans="2:6" ht="15.5" x14ac:dyDescent="0.35">
      <c r="B192" s="327"/>
      <c r="C192" s="325"/>
      <c r="D192" s="7">
        <v>20733</v>
      </c>
      <c r="E192" s="19">
        <v>25274.98</v>
      </c>
      <c r="F192" s="234">
        <v>2808.3311111111111</v>
      </c>
    </row>
    <row r="193" spans="2:6" ht="15.5" x14ac:dyDescent="0.35">
      <c r="B193" s="327"/>
      <c r="C193" s="325"/>
      <c r="D193" s="7">
        <v>20751</v>
      </c>
      <c r="E193" s="19">
        <v>8915.7000000000007</v>
      </c>
      <c r="F193" s="234">
        <v>1485.95</v>
      </c>
    </row>
    <row r="194" spans="2:6" ht="15.5" x14ac:dyDescent="0.35">
      <c r="B194" s="327"/>
      <c r="C194" s="325"/>
      <c r="D194" s="7">
        <v>20764</v>
      </c>
      <c r="E194" s="19">
        <v>16342.42</v>
      </c>
      <c r="F194" s="234">
        <v>1167.3157142857142</v>
      </c>
    </row>
    <row r="195" spans="2:6" ht="15.5" x14ac:dyDescent="0.35">
      <c r="B195" s="327"/>
      <c r="C195" s="325"/>
      <c r="D195" s="7">
        <v>20765</v>
      </c>
      <c r="E195" s="19">
        <v>1506.23</v>
      </c>
      <c r="F195" s="234">
        <v>251.03833333333333</v>
      </c>
    </row>
    <row r="196" spans="2:6" ht="15.5" x14ac:dyDescent="0.35">
      <c r="B196" s="327"/>
      <c r="C196" s="325"/>
      <c r="D196" s="7">
        <v>20776</v>
      </c>
      <c r="E196" s="19">
        <v>49602.439999999995</v>
      </c>
      <c r="F196" s="234">
        <v>2156.6278260869562</v>
      </c>
    </row>
    <row r="197" spans="2:6" ht="15.5" x14ac:dyDescent="0.35">
      <c r="B197" s="327"/>
      <c r="C197" s="325"/>
      <c r="D197" s="7">
        <v>20778</v>
      </c>
      <c r="E197" s="19">
        <v>13976.740000000002</v>
      </c>
      <c r="F197" s="234">
        <v>3494.1850000000004</v>
      </c>
    </row>
    <row r="198" spans="2:6" ht="15.5" x14ac:dyDescent="0.35">
      <c r="B198" s="327"/>
      <c r="C198" s="325"/>
      <c r="D198" s="7">
        <v>20779</v>
      </c>
      <c r="E198" s="19">
        <v>2661.53</v>
      </c>
      <c r="F198" s="234">
        <v>2661.53</v>
      </c>
    </row>
    <row r="199" spans="2:6" ht="15.5" x14ac:dyDescent="0.35">
      <c r="B199" s="327"/>
      <c r="C199" s="325"/>
      <c r="D199" s="7">
        <v>21012</v>
      </c>
      <c r="E199" s="19">
        <v>39302.740000000005</v>
      </c>
      <c r="F199" s="234">
        <v>1267.8303225806453</v>
      </c>
    </row>
    <row r="200" spans="2:6" ht="15.5" x14ac:dyDescent="0.35">
      <c r="B200" s="327"/>
      <c r="C200" s="325"/>
      <c r="D200" s="7">
        <v>21032</v>
      </c>
      <c r="E200" s="19">
        <v>11765.679999999998</v>
      </c>
      <c r="F200" s="234">
        <v>1069.6072727272726</v>
      </c>
    </row>
    <row r="201" spans="2:6" ht="15.5" x14ac:dyDescent="0.35">
      <c r="B201" s="327"/>
      <c r="C201" s="325"/>
      <c r="D201" s="7">
        <v>21035</v>
      </c>
      <c r="E201" s="19">
        <v>15891.13</v>
      </c>
      <c r="F201" s="234">
        <v>2648.5216666666665</v>
      </c>
    </row>
    <row r="202" spans="2:6" ht="15.5" x14ac:dyDescent="0.35">
      <c r="B202" s="327"/>
      <c r="C202" s="325"/>
      <c r="D202" s="7">
        <v>21037</v>
      </c>
      <c r="E202" s="19">
        <v>27762.280000000002</v>
      </c>
      <c r="F202" s="234">
        <v>957.32</v>
      </c>
    </row>
    <row r="203" spans="2:6" ht="15.5" x14ac:dyDescent="0.35">
      <c r="B203" s="327"/>
      <c r="C203" s="325"/>
      <c r="D203" s="7">
        <v>21054</v>
      </c>
      <c r="E203" s="19">
        <v>18363.199999999997</v>
      </c>
      <c r="F203" s="234">
        <v>1080.1882352941175</v>
      </c>
    </row>
    <row r="204" spans="2:6" ht="15.5" x14ac:dyDescent="0.35">
      <c r="B204" s="327"/>
      <c r="C204" s="325"/>
      <c r="D204" s="7">
        <v>21060</v>
      </c>
      <c r="E204" s="19">
        <v>245765.68</v>
      </c>
      <c r="F204" s="234">
        <v>816.4972757475083</v>
      </c>
    </row>
    <row r="205" spans="2:6" ht="15.5" x14ac:dyDescent="0.35">
      <c r="B205" s="327"/>
      <c r="C205" s="325"/>
      <c r="D205" s="7">
        <v>21061</v>
      </c>
      <c r="E205" s="19">
        <v>413550.8</v>
      </c>
      <c r="F205" s="234">
        <v>376.29736123748859</v>
      </c>
    </row>
    <row r="206" spans="2:6" ht="15.5" x14ac:dyDescent="0.35">
      <c r="B206" s="327"/>
      <c r="C206" s="325"/>
      <c r="D206" s="7">
        <v>21076</v>
      </c>
      <c r="E206" s="19">
        <v>79213.399999999994</v>
      </c>
      <c r="F206" s="234">
        <v>1115.6816901408449</v>
      </c>
    </row>
    <row r="207" spans="2:6" ht="15.5" x14ac:dyDescent="0.35">
      <c r="B207" s="327"/>
      <c r="C207" s="325"/>
      <c r="D207" s="7">
        <v>21077</v>
      </c>
      <c r="E207" s="19">
        <v>897.62</v>
      </c>
      <c r="F207" s="234">
        <v>897.62</v>
      </c>
    </row>
    <row r="208" spans="2:6" ht="15.5" x14ac:dyDescent="0.35">
      <c r="B208" s="327"/>
      <c r="C208" s="325"/>
      <c r="D208" s="7">
        <v>21090</v>
      </c>
      <c r="E208" s="19">
        <v>91107.68</v>
      </c>
      <c r="F208" s="234">
        <v>2169.2304761904761</v>
      </c>
    </row>
    <row r="209" spans="2:6" ht="15.5" x14ac:dyDescent="0.35">
      <c r="B209" s="327"/>
      <c r="C209" s="325"/>
      <c r="D209" s="7">
        <v>21108</v>
      </c>
      <c r="E209" s="19">
        <v>69056.84</v>
      </c>
      <c r="F209" s="234">
        <v>611.12247787610613</v>
      </c>
    </row>
    <row r="210" spans="2:6" ht="15.5" x14ac:dyDescent="0.35">
      <c r="B210" s="327"/>
      <c r="C210" s="325"/>
      <c r="D210" s="7">
        <v>21113</v>
      </c>
      <c r="E210" s="19">
        <v>122861.24</v>
      </c>
      <c r="F210" s="234">
        <v>423.65944827586208</v>
      </c>
    </row>
    <row r="211" spans="2:6" ht="15.5" x14ac:dyDescent="0.35">
      <c r="B211" s="327"/>
      <c r="C211" s="325"/>
      <c r="D211" s="7">
        <v>21114</v>
      </c>
      <c r="E211" s="19">
        <v>64735.1</v>
      </c>
      <c r="F211" s="234">
        <v>567.85175438596491</v>
      </c>
    </row>
    <row r="212" spans="2:6" ht="15.5" x14ac:dyDescent="0.35">
      <c r="B212" s="327"/>
      <c r="C212" s="325"/>
      <c r="D212" s="7">
        <v>21122</v>
      </c>
      <c r="E212" s="19">
        <v>290947.59000000003</v>
      </c>
      <c r="F212" s="234">
        <v>1340.7723041474655</v>
      </c>
    </row>
    <row r="213" spans="2:6" ht="15.5" x14ac:dyDescent="0.35">
      <c r="B213" s="327"/>
      <c r="C213" s="325"/>
      <c r="D213" s="7">
        <v>21140</v>
      </c>
      <c r="E213" s="19">
        <v>4251.5</v>
      </c>
      <c r="F213" s="234">
        <v>2125.75</v>
      </c>
    </row>
    <row r="214" spans="2:6" ht="15.5" x14ac:dyDescent="0.35">
      <c r="B214" s="327"/>
      <c r="C214" s="325"/>
      <c r="D214" s="7">
        <v>21144</v>
      </c>
      <c r="E214" s="19">
        <v>217369.24000000002</v>
      </c>
      <c r="F214" s="234">
        <v>471.51678958785254</v>
      </c>
    </row>
    <row r="215" spans="2:6" ht="15.5" x14ac:dyDescent="0.35">
      <c r="B215" s="327"/>
      <c r="C215" s="325"/>
      <c r="D215" s="7">
        <v>21146</v>
      </c>
      <c r="E215" s="19">
        <v>38705.269999999997</v>
      </c>
      <c r="F215" s="234">
        <v>1612.7195833333333</v>
      </c>
    </row>
    <row r="216" spans="2:6" ht="15.5" x14ac:dyDescent="0.35">
      <c r="B216" s="327"/>
      <c r="C216" s="325"/>
      <c r="D216" s="7">
        <v>21401</v>
      </c>
      <c r="E216" s="19">
        <v>213851.47000000003</v>
      </c>
      <c r="F216" s="234">
        <v>403.49333962264154</v>
      </c>
    </row>
    <row r="217" spans="2:6" ht="15.5" x14ac:dyDescent="0.35">
      <c r="B217" s="327"/>
      <c r="C217" s="325"/>
      <c r="D217" s="7">
        <v>21403</v>
      </c>
      <c r="E217" s="19">
        <v>144252.18</v>
      </c>
      <c r="F217" s="234">
        <v>366.12228426395939</v>
      </c>
    </row>
    <row r="218" spans="2:6" ht="15.5" x14ac:dyDescent="0.35">
      <c r="B218" s="327"/>
      <c r="C218" s="325"/>
      <c r="D218" s="7">
        <v>21409</v>
      </c>
      <c r="E218" s="19">
        <v>40196.11</v>
      </c>
      <c r="F218" s="234">
        <v>773.00211538461542</v>
      </c>
    </row>
    <row r="219" spans="2:6" ht="15.5" x14ac:dyDescent="0.35">
      <c r="B219" s="327"/>
      <c r="C219" s="196" t="s">
        <v>139</v>
      </c>
      <c r="D219" s="7">
        <v>20754</v>
      </c>
      <c r="E219" s="19">
        <v>273.62</v>
      </c>
      <c r="F219" s="234">
        <v>273.62</v>
      </c>
    </row>
    <row r="220" spans="2:6" ht="15.5" x14ac:dyDescent="0.35">
      <c r="B220" s="327"/>
      <c r="C220" s="196" t="s">
        <v>140</v>
      </c>
      <c r="D220" s="7">
        <v>20794</v>
      </c>
      <c r="E220" s="19">
        <v>53910.990000000013</v>
      </c>
      <c r="F220" s="234">
        <v>929.49982758620706</v>
      </c>
    </row>
    <row r="221" spans="2:6" ht="15.5" x14ac:dyDescent="0.35">
      <c r="B221" s="327"/>
      <c r="C221" s="325" t="s">
        <v>126</v>
      </c>
      <c r="D221" s="7">
        <v>21201</v>
      </c>
      <c r="E221" s="19">
        <v>438524.19</v>
      </c>
      <c r="F221" s="234">
        <v>415.26911931818182</v>
      </c>
    </row>
    <row r="222" spans="2:6" ht="15.5" x14ac:dyDescent="0.35">
      <c r="B222" s="327"/>
      <c r="C222" s="325"/>
      <c r="D222" s="7">
        <v>21202</v>
      </c>
      <c r="E222" s="19">
        <v>372593.45999999996</v>
      </c>
      <c r="F222" s="234">
        <v>392.61692307692306</v>
      </c>
    </row>
    <row r="223" spans="2:6" ht="15.5" x14ac:dyDescent="0.35">
      <c r="B223" s="327"/>
      <c r="C223" s="325"/>
      <c r="D223" s="7">
        <v>21205</v>
      </c>
      <c r="E223" s="19">
        <v>524789.82999999996</v>
      </c>
      <c r="F223" s="234">
        <v>515.00473994111871</v>
      </c>
    </row>
    <row r="224" spans="2:6" ht="15.5" x14ac:dyDescent="0.35">
      <c r="B224" s="327"/>
      <c r="C224" s="325"/>
      <c r="D224" s="7">
        <v>21206</v>
      </c>
      <c r="E224" s="19">
        <v>1159172.28</v>
      </c>
      <c r="F224" s="234">
        <v>481.984316008316</v>
      </c>
    </row>
    <row r="225" spans="2:6" ht="15.5" x14ac:dyDescent="0.35">
      <c r="B225" s="327"/>
      <c r="C225" s="325"/>
      <c r="D225" s="7">
        <v>21209</v>
      </c>
      <c r="E225" s="19">
        <v>178474.64</v>
      </c>
      <c r="F225" s="234">
        <v>437.43784313725496</v>
      </c>
    </row>
    <row r="226" spans="2:6" ht="15.5" x14ac:dyDescent="0.35">
      <c r="B226" s="327"/>
      <c r="C226" s="325"/>
      <c r="D226" s="7">
        <v>21211</v>
      </c>
      <c r="E226" s="19">
        <v>137827.49</v>
      </c>
      <c r="F226" s="234">
        <v>418.92854103343461</v>
      </c>
    </row>
    <row r="227" spans="2:6" ht="15.5" x14ac:dyDescent="0.35">
      <c r="B227" s="327"/>
      <c r="C227" s="325"/>
      <c r="D227" s="7">
        <v>21213</v>
      </c>
      <c r="E227" s="19">
        <v>1154647.7</v>
      </c>
      <c r="F227" s="234">
        <v>510.45433244916001</v>
      </c>
    </row>
    <row r="228" spans="2:6" ht="15.5" x14ac:dyDescent="0.35">
      <c r="B228" s="327"/>
      <c r="C228" s="325"/>
      <c r="D228" s="7">
        <v>21214</v>
      </c>
      <c r="E228" s="19">
        <v>382776.55000000005</v>
      </c>
      <c r="F228" s="234">
        <v>601.84992138364782</v>
      </c>
    </row>
    <row r="229" spans="2:6" ht="15.5" x14ac:dyDescent="0.35">
      <c r="B229" s="327"/>
      <c r="C229" s="325"/>
      <c r="D229" s="7">
        <v>21216</v>
      </c>
      <c r="E229" s="19">
        <v>1367472.31</v>
      </c>
      <c r="F229" s="234">
        <v>655.23349784379491</v>
      </c>
    </row>
    <row r="230" spans="2:6" ht="15.5" x14ac:dyDescent="0.35">
      <c r="B230" s="327"/>
      <c r="C230" s="325"/>
      <c r="D230" s="7">
        <v>21217</v>
      </c>
      <c r="E230" s="19">
        <v>1360601.2700000003</v>
      </c>
      <c r="F230" s="234">
        <v>664.68063996091848</v>
      </c>
    </row>
    <row r="231" spans="2:6" ht="15.5" x14ac:dyDescent="0.35">
      <c r="B231" s="327"/>
      <c r="C231" s="325"/>
      <c r="D231" s="7">
        <v>21218</v>
      </c>
      <c r="E231" s="19">
        <v>1087347.93</v>
      </c>
      <c r="F231" s="234">
        <v>552.79508388408738</v>
      </c>
    </row>
    <row r="232" spans="2:6" ht="15.5" x14ac:dyDescent="0.35">
      <c r="B232" s="327"/>
      <c r="C232" s="325"/>
      <c r="D232" s="7">
        <v>21223</v>
      </c>
      <c r="E232" s="19">
        <v>1057418.72</v>
      </c>
      <c r="F232" s="234">
        <v>631.67187574671448</v>
      </c>
    </row>
    <row r="233" spans="2:6" ht="15.5" x14ac:dyDescent="0.35">
      <c r="B233" s="327"/>
      <c r="C233" s="325"/>
      <c r="D233" s="7">
        <v>21226</v>
      </c>
      <c r="E233" s="19">
        <v>140730.09</v>
      </c>
      <c r="F233" s="234">
        <v>1005.2149285714286</v>
      </c>
    </row>
    <row r="234" spans="2:6" ht="15.5" x14ac:dyDescent="0.35">
      <c r="B234" s="327"/>
      <c r="C234" s="325"/>
      <c r="D234" s="7">
        <v>21230</v>
      </c>
      <c r="E234" s="19">
        <v>410108.91</v>
      </c>
      <c r="F234" s="234">
        <v>452.65884105960259</v>
      </c>
    </row>
    <row r="235" spans="2:6" ht="15.5" x14ac:dyDescent="0.35">
      <c r="B235" s="327"/>
      <c r="C235" s="325"/>
      <c r="D235" s="7">
        <v>21231</v>
      </c>
      <c r="E235" s="19">
        <v>124947.82999999999</v>
      </c>
      <c r="F235" s="234">
        <v>313.15245614035086</v>
      </c>
    </row>
    <row r="236" spans="2:6" ht="15.5" x14ac:dyDescent="0.35">
      <c r="B236" s="327"/>
      <c r="C236" s="196" t="s">
        <v>141</v>
      </c>
      <c r="D236" s="7">
        <v>21225</v>
      </c>
      <c r="E236" s="19">
        <v>582331.54999999993</v>
      </c>
      <c r="F236" s="234">
        <v>637.12423413566728</v>
      </c>
    </row>
    <row r="237" spans="2:6" ht="15.5" x14ac:dyDescent="0.35">
      <c r="B237" s="327"/>
      <c r="C237" s="325" t="s">
        <v>127</v>
      </c>
      <c r="D237" s="7">
        <v>21207</v>
      </c>
      <c r="E237" s="19">
        <v>837038.27</v>
      </c>
      <c r="F237" s="234">
        <v>508.52871810449574</v>
      </c>
    </row>
    <row r="238" spans="2:6" ht="15.5" x14ac:dyDescent="0.35">
      <c r="B238" s="327"/>
      <c r="C238" s="325"/>
      <c r="D238" s="7">
        <v>21210</v>
      </c>
      <c r="E238" s="19">
        <v>9872.619999999999</v>
      </c>
      <c r="F238" s="234">
        <v>897.51090909090897</v>
      </c>
    </row>
    <row r="239" spans="2:6" ht="15.5" x14ac:dyDescent="0.35">
      <c r="B239" s="327"/>
      <c r="C239" s="325"/>
      <c r="D239" s="7">
        <v>21212</v>
      </c>
      <c r="E239" s="19">
        <v>517775.79000000004</v>
      </c>
      <c r="F239" s="234">
        <v>841.91185365853664</v>
      </c>
    </row>
    <row r="240" spans="2:6" ht="15.5" x14ac:dyDescent="0.35">
      <c r="B240" s="327"/>
      <c r="C240" s="325"/>
      <c r="D240" s="7">
        <v>21215</v>
      </c>
      <c r="E240" s="19">
        <v>2042226.5100000005</v>
      </c>
      <c r="F240" s="234">
        <v>561.51402529557345</v>
      </c>
    </row>
    <row r="241" spans="2:6" ht="15.5" x14ac:dyDescent="0.35">
      <c r="B241" s="327"/>
      <c r="C241" s="325"/>
      <c r="D241" s="7">
        <v>21224</v>
      </c>
      <c r="E241" s="19">
        <v>574673.32000000007</v>
      </c>
      <c r="F241" s="234">
        <v>407.2808788093551</v>
      </c>
    </row>
    <row r="242" spans="2:6" ht="15.5" x14ac:dyDescent="0.35">
      <c r="B242" s="327"/>
      <c r="C242" s="325"/>
      <c r="D242" s="7">
        <v>21227</v>
      </c>
      <c r="E242" s="19">
        <v>317671.46000000002</v>
      </c>
      <c r="F242" s="234">
        <v>379.53579450418164</v>
      </c>
    </row>
    <row r="243" spans="2:6" ht="15.5" x14ac:dyDescent="0.35">
      <c r="B243" s="327"/>
      <c r="C243" s="325"/>
      <c r="D243" s="7">
        <v>21229</v>
      </c>
      <c r="E243" s="19">
        <v>1471950.88</v>
      </c>
      <c r="F243" s="234">
        <v>595.20860493327939</v>
      </c>
    </row>
    <row r="244" spans="2:6" ht="15.5" x14ac:dyDescent="0.35">
      <c r="B244" s="327"/>
      <c r="C244" s="325"/>
      <c r="D244" s="7">
        <v>21234</v>
      </c>
      <c r="E244" s="19">
        <v>690960.07</v>
      </c>
      <c r="F244" s="234">
        <v>418.00367211131271</v>
      </c>
    </row>
    <row r="245" spans="2:6" ht="15.5" x14ac:dyDescent="0.35">
      <c r="B245" s="327"/>
      <c r="C245" s="325"/>
      <c r="D245" s="7">
        <v>21237</v>
      </c>
      <c r="E245" s="19">
        <v>283499.56</v>
      </c>
      <c r="F245" s="234">
        <v>379.01010695187165</v>
      </c>
    </row>
    <row r="246" spans="2:6" ht="15.5" x14ac:dyDescent="0.35">
      <c r="B246" s="327"/>
      <c r="C246" s="325"/>
      <c r="D246" s="7">
        <v>21239</v>
      </c>
      <c r="E246" s="19">
        <v>626915.01</v>
      </c>
      <c r="F246" s="234">
        <v>535.82479487179489</v>
      </c>
    </row>
    <row r="247" spans="2:6" ht="15.5" x14ac:dyDescent="0.35">
      <c r="B247" s="327"/>
      <c r="C247" s="325" t="s">
        <v>128</v>
      </c>
      <c r="D247" s="7">
        <v>21030</v>
      </c>
      <c r="E247" s="19">
        <v>142231.51</v>
      </c>
      <c r="F247" s="234">
        <v>365.63370179948589</v>
      </c>
    </row>
    <row r="248" spans="2:6" ht="15.5" x14ac:dyDescent="0.35">
      <c r="B248" s="327"/>
      <c r="C248" s="325"/>
      <c r="D248" s="7">
        <v>21052</v>
      </c>
      <c r="E248" s="19">
        <v>3713.3399999999997</v>
      </c>
      <c r="F248" s="234">
        <v>1237.78</v>
      </c>
    </row>
    <row r="249" spans="2:6" ht="15.5" x14ac:dyDescent="0.35">
      <c r="B249" s="327"/>
      <c r="C249" s="325"/>
      <c r="D249" s="7">
        <v>21053</v>
      </c>
      <c r="E249" s="19">
        <v>3982.45</v>
      </c>
      <c r="F249" s="234">
        <v>796.49</v>
      </c>
    </row>
    <row r="250" spans="2:6" ht="15.5" x14ac:dyDescent="0.35">
      <c r="B250" s="327"/>
      <c r="C250" s="325"/>
      <c r="D250" s="7">
        <v>21057</v>
      </c>
      <c r="E250" s="19">
        <v>14379.59</v>
      </c>
      <c r="F250" s="234">
        <v>2875.9180000000001</v>
      </c>
    </row>
    <row r="251" spans="2:6" ht="15.5" x14ac:dyDescent="0.35">
      <c r="B251" s="327"/>
      <c r="C251" s="325"/>
      <c r="D251" s="7">
        <v>21071</v>
      </c>
      <c r="E251" s="19">
        <v>558.14</v>
      </c>
      <c r="F251" s="234">
        <v>558.14</v>
      </c>
    </row>
    <row r="252" spans="2:6" ht="15.5" x14ac:dyDescent="0.35">
      <c r="B252" s="327"/>
      <c r="C252" s="325"/>
      <c r="D252" s="7">
        <v>21082</v>
      </c>
      <c r="E252" s="19">
        <v>352.18</v>
      </c>
      <c r="F252" s="234">
        <v>352.18</v>
      </c>
    </row>
    <row r="253" spans="2:6" ht="15.5" x14ac:dyDescent="0.35">
      <c r="B253" s="327"/>
      <c r="C253" s="325"/>
      <c r="D253" s="7">
        <v>21087</v>
      </c>
      <c r="E253" s="19">
        <v>19422.95</v>
      </c>
      <c r="F253" s="234">
        <v>1618.5791666666667</v>
      </c>
    </row>
    <row r="254" spans="2:6" ht="15.5" x14ac:dyDescent="0.35">
      <c r="B254" s="327"/>
      <c r="C254" s="325"/>
      <c r="D254" s="7">
        <v>21093</v>
      </c>
      <c r="E254" s="19">
        <v>82352.94</v>
      </c>
      <c r="F254" s="234">
        <v>467.91443181818181</v>
      </c>
    </row>
    <row r="255" spans="2:6" ht="15.5" x14ac:dyDescent="0.35">
      <c r="B255" s="327"/>
      <c r="C255" s="325"/>
      <c r="D255" s="7">
        <v>21117</v>
      </c>
      <c r="E255" s="19">
        <v>612087.61</v>
      </c>
      <c r="F255" s="234">
        <v>441.62165223665221</v>
      </c>
    </row>
    <row r="256" spans="2:6" ht="15.5" x14ac:dyDescent="0.35">
      <c r="B256" s="327"/>
      <c r="C256" s="325"/>
      <c r="D256" s="7">
        <v>21120</v>
      </c>
      <c r="E256" s="19">
        <v>24474.03</v>
      </c>
      <c r="F256" s="234">
        <v>2447.4029999999998</v>
      </c>
    </row>
    <row r="257" spans="2:6" ht="15.5" x14ac:dyDescent="0.35">
      <c r="B257" s="327"/>
      <c r="C257" s="325"/>
      <c r="D257" s="7">
        <v>21128</v>
      </c>
      <c r="E257" s="19">
        <v>63995.19</v>
      </c>
      <c r="F257" s="234">
        <v>503.89913385826776</v>
      </c>
    </row>
    <row r="258" spans="2:6" ht="15.5" x14ac:dyDescent="0.35">
      <c r="B258" s="327"/>
      <c r="C258" s="325"/>
      <c r="D258" s="7">
        <v>21131</v>
      </c>
      <c r="E258" s="19">
        <v>3135.4800000000005</v>
      </c>
      <c r="F258" s="234">
        <v>522.58000000000004</v>
      </c>
    </row>
    <row r="259" spans="2:6" ht="15.5" x14ac:dyDescent="0.35">
      <c r="B259" s="327"/>
      <c r="C259" s="325"/>
      <c r="D259" s="7">
        <v>21133</v>
      </c>
      <c r="E259" s="19">
        <v>388793.92</v>
      </c>
      <c r="F259" s="234">
        <v>525.39718918918913</v>
      </c>
    </row>
    <row r="260" spans="2:6" ht="15.5" x14ac:dyDescent="0.35">
      <c r="B260" s="327"/>
      <c r="C260" s="325"/>
      <c r="D260" s="7">
        <v>21136</v>
      </c>
      <c r="E260" s="19">
        <v>264731.89</v>
      </c>
      <c r="F260" s="234">
        <v>355.82243279569894</v>
      </c>
    </row>
    <row r="261" spans="2:6" ht="15.5" x14ac:dyDescent="0.35">
      <c r="B261" s="327"/>
      <c r="C261" s="325"/>
      <c r="D261" s="7">
        <v>21152</v>
      </c>
      <c r="E261" s="19">
        <v>13237.189999999999</v>
      </c>
      <c r="F261" s="234">
        <v>945.51357142857137</v>
      </c>
    </row>
    <row r="262" spans="2:6" ht="15.5" x14ac:dyDescent="0.35">
      <c r="B262" s="327"/>
      <c r="C262" s="325"/>
      <c r="D262" s="7">
        <v>21155</v>
      </c>
      <c r="E262" s="19">
        <v>10732.39</v>
      </c>
      <c r="F262" s="234">
        <v>1533.1985714285713</v>
      </c>
    </row>
    <row r="263" spans="2:6" ht="15.5" x14ac:dyDescent="0.35">
      <c r="B263" s="327"/>
      <c r="C263" s="325"/>
      <c r="D263" s="7">
        <v>21156</v>
      </c>
      <c r="E263" s="19">
        <v>558.79</v>
      </c>
      <c r="F263" s="234">
        <v>558.79</v>
      </c>
    </row>
    <row r="264" spans="2:6" ht="15.5" x14ac:dyDescent="0.35">
      <c r="B264" s="327"/>
      <c r="C264" s="325"/>
      <c r="D264" s="7">
        <v>21162</v>
      </c>
      <c r="E264" s="19">
        <v>41279.079999999994</v>
      </c>
      <c r="F264" s="234">
        <v>1794.7426086956518</v>
      </c>
    </row>
    <row r="265" spans="2:6" ht="15.5" x14ac:dyDescent="0.35">
      <c r="B265" s="327"/>
      <c r="C265" s="325"/>
      <c r="D265" s="7">
        <v>21163</v>
      </c>
      <c r="E265" s="19">
        <v>31821.319999999996</v>
      </c>
      <c r="F265" s="234">
        <v>1591.0659999999998</v>
      </c>
    </row>
    <row r="266" spans="2:6" ht="15.5" x14ac:dyDescent="0.35">
      <c r="B266" s="327"/>
      <c r="C266" s="325"/>
      <c r="D266" s="7">
        <v>21204</v>
      </c>
      <c r="E266" s="19">
        <v>87184.45</v>
      </c>
      <c r="F266" s="234">
        <v>425.28999999999996</v>
      </c>
    </row>
    <row r="267" spans="2:6" ht="15.5" x14ac:dyDescent="0.35">
      <c r="B267" s="327"/>
      <c r="C267" s="325"/>
      <c r="D267" s="7">
        <v>21208</v>
      </c>
      <c r="E267" s="19">
        <v>278294.84000000008</v>
      </c>
      <c r="F267" s="234">
        <v>445.98532051282064</v>
      </c>
    </row>
    <row r="268" spans="2:6" ht="15.5" x14ac:dyDescent="0.35">
      <c r="B268" s="327"/>
      <c r="C268" s="325"/>
      <c r="D268" s="7">
        <v>21219</v>
      </c>
      <c r="E268" s="19">
        <v>58660.079999999994</v>
      </c>
      <c r="F268" s="234">
        <v>1086.2977777777776</v>
      </c>
    </row>
    <row r="269" spans="2:6" ht="15.5" x14ac:dyDescent="0.35">
      <c r="B269" s="327"/>
      <c r="C269" s="325"/>
      <c r="D269" s="7">
        <v>21220</v>
      </c>
      <c r="E269" s="19">
        <v>505048.72000000003</v>
      </c>
      <c r="F269" s="234">
        <v>403.07160415003995</v>
      </c>
    </row>
    <row r="270" spans="2:6" ht="15.5" x14ac:dyDescent="0.35">
      <c r="B270" s="327"/>
      <c r="C270" s="325"/>
      <c r="D270" s="7">
        <v>21221</v>
      </c>
      <c r="E270" s="19">
        <v>587540.86</v>
      </c>
      <c r="F270" s="234">
        <v>394.32272483221476</v>
      </c>
    </row>
    <row r="271" spans="2:6" ht="15.5" x14ac:dyDescent="0.35">
      <c r="B271" s="327"/>
      <c r="C271" s="325"/>
      <c r="D271" s="7">
        <v>21222</v>
      </c>
      <c r="E271" s="19">
        <v>792289.1</v>
      </c>
      <c r="F271" s="234">
        <v>386.29405168210627</v>
      </c>
    </row>
    <row r="272" spans="2:6" ht="15.5" x14ac:dyDescent="0.35">
      <c r="B272" s="327"/>
      <c r="C272" s="325"/>
      <c r="D272" s="7">
        <v>21228</v>
      </c>
      <c r="E272" s="19">
        <v>210538.23000000004</v>
      </c>
      <c r="F272" s="234">
        <v>345.71137931034491</v>
      </c>
    </row>
    <row r="273" spans="2:6" ht="15.5" x14ac:dyDescent="0.35">
      <c r="B273" s="327"/>
      <c r="C273" s="325"/>
      <c r="D273" s="7">
        <v>21236</v>
      </c>
      <c r="E273" s="19">
        <v>308143.57</v>
      </c>
      <c r="F273" s="234">
        <v>374.4150303766707</v>
      </c>
    </row>
    <row r="274" spans="2:6" ht="15.5" x14ac:dyDescent="0.35">
      <c r="B274" s="327"/>
      <c r="C274" s="325"/>
      <c r="D274" s="7">
        <v>21244</v>
      </c>
      <c r="E274" s="19">
        <v>515426.84</v>
      </c>
      <c r="F274" s="234">
        <v>502.85545365853659</v>
      </c>
    </row>
    <row r="275" spans="2:6" ht="15.5" x14ac:dyDescent="0.35">
      <c r="B275" s="327"/>
      <c r="C275" s="325"/>
      <c r="D275" s="7">
        <v>21286</v>
      </c>
      <c r="E275" s="19">
        <v>131344.78</v>
      </c>
      <c r="F275" s="234">
        <v>905.82606896551727</v>
      </c>
    </row>
    <row r="276" spans="2:6" ht="15.5" x14ac:dyDescent="0.35">
      <c r="B276" s="327"/>
      <c r="C276" s="325" t="s">
        <v>142</v>
      </c>
      <c r="D276" s="7">
        <v>21074</v>
      </c>
      <c r="E276" s="19">
        <v>72489.3</v>
      </c>
      <c r="F276" s="234">
        <v>1132.6453125</v>
      </c>
    </row>
    <row r="277" spans="2:6" ht="15.5" x14ac:dyDescent="0.35">
      <c r="B277" s="327"/>
      <c r="C277" s="325"/>
      <c r="D277" s="7">
        <v>21102</v>
      </c>
      <c r="E277" s="19">
        <v>38741.490000000005</v>
      </c>
      <c r="F277" s="234">
        <v>1139.4555882352943</v>
      </c>
    </row>
    <row r="278" spans="2:6" ht="15.5" x14ac:dyDescent="0.35">
      <c r="B278" s="327"/>
      <c r="C278" s="325" t="s">
        <v>143</v>
      </c>
      <c r="D278" s="7">
        <v>21013</v>
      </c>
      <c r="E278" s="19">
        <v>6337.55</v>
      </c>
      <c r="F278" s="234">
        <v>905.36428571428576</v>
      </c>
    </row>
    <row r="279" spans="2:6" ht="15.5" x14ac:dyDescent="0.35">
      <c r="B279" s="327"/>
      <c r="C279" s="325"/>
      <c r="D279" s="7">
        <v>21085</v>
      </c>
      <c r="E279" s="19">
        <v>119281.23999999999</v>
      </c>
      <c r="F279" s="234">
        <v>883.56474074074072</v>
      </c>
    </row>
    <row r="280" spans="2:6" ht="15.5" x14ac:dyDescent="0.35">
      <c r="B280" s="327"/>
      <c r="C280" s="325"/>
      <c r="D280" s="7">
        <v>21111</v>
      </c>
      <c r="E280" s="19">
        <v>7104.0999999999995</v>
      </c>
      <c r="F280" s="234">
        <v>1014.8714285714285</v>
      </c>
    </row>
    <row r="281" spans="2:6" ht="15.5" x14ac:dyDescent="0.35">
      <c r="B281" s="327"/>
      <c r="C281" s="325"/>
      <c r="D281" s="7">
        <v>21161</v>
      </c>
      <c r="E281" s="19">
        <v>17208.629999999997</v>
      </c>
      <c r="F281" s="234">
        <v>1323.740769230769</v>
      </c>
    </row>
    <row r="282" spans="2:6" ht="15.5" x14ac:dyDescent="0.35">
      <c r="B282" s="327"/>
      <c r="C282" s="325" t="s">
        <v>144</v>
      </c>
      <c r="D282" s="7">
        <v>20639</v>
      </c>
      <c r="E282" s="19">
        <v>5996.82</v>
      </c>
      <c r="F282" s="234">
        <v>999.46999999999991</v>
      </c>
    </row>
    <row r="283" spans="2:6" ht="15.5" x14ac:dyDescent="0.35">
      <c r="B283" s="327"/>
      <c r="C283" s="325"/>
      <c r="D283" s="7">
        <v>20714</v>
      </c>
      <c r="E283" s="19">
        <v>17235.830000000002</v>
      </c>
      <c r="F283" s="234">
        <v>749.38391304347829</v>
      </c>
    </row>
    <row r="284" spans="2:6" ht="15.5" x14ac:dyDescent="0.35">
      <c r="B284" s="327"/>
      <c r="C284" s="325"/>
      <c r="D284" s="7">
        <v>20732</v>
      </c>
      <c r="E284" s="19">
        <v>47663.78</v>
      </c>
      <c r="F284" s="234">
        <v>916.6111538461538</v>
      </c>
    </row>
    <row r="285" spans="2:6" ht="15.5" x14ac:dyDescent="0.35">
      <c r="B285" s="327"/>
      <c r="C285" s="325"/>
      <c r="D285" s="7">
        <v>20736</v>
      </c>
      <c r="E285" s="19">
        <v>6158.4400000000005</v>
      </c>
      <c r="F285" s="234">
        <v>1231.6880000000001</v>
      </c>
    </row>
    <row r="286" spans="2:6" ht="15.5" x14ac:dyDescent="0.35">
      <c r="B286" s="327"/>
      <c r="C286" s="325" t="s">
        <v>145</v>
      </c>
      <c r="D286" s="7">
        <v>21048</v>
      </c>
      <c r="E286" s="19">
        <v>33837.49</v>
      </c>
      <c r="F286" s="234">
        <v>825.30463414634141</v>
      </c>
    </row>
    <row r="287" spans="2:6" ht="15.5" x14ac:dyDescent="0.35">
      <c r="B287" s="327"/>
      <c r="C287" s="325"/>
      <c r="D287" s="7">
        <v>21104</v>
      </c>
      <c r="E287" s="19">
        <v>17448.72</v>
      </c>
      <c r="F287" s="234">
        <v>3489.7440000000001</v>
      </c>
    </row>
    <row r="288" spans="2:6" ht="15.5" x14ac:dyDescent="0.35">
      <c r="B288" s="327"/>
      <c r="C288" s="325"/>
      <c r="D288" s="7">
        <v>21157</v>
      </c>
      <c r="E288" s="19">
        <v>200724.49</v>
      </c>
      <c r="F288" s="234">
        <v>790.25389763779526</v>
      </c>
    </row>
    <row r="289" spans="2:6" ht="15.5" x14ac:dyDescent="0.35">
      <c r="B289" s="327"/>
      <c r="C289" s="325"/>
      <c r="D289" s="7">
        <v>21158</v>
      </c>
      <c r="E289" s="19">
        <v>93759.27</v>
      </c>
      <c r="F289" s="234">
        <v>1284.3735616438357</v>
      </c>
    </row>
    <row r="290" spans="2:6" ht="15.5" x14ac:dyDescent="0.35">
      <c r="B290" s="327"/>
      <c r="C290" s="325"/>
      <c r="D290" s="7">
        <v>21776</v>
      </c>
      <c r="E290" s="19">
        <v>7718.86</v>
      </c>
      <c r="F290" s="234">
        <v>1543.7719999999999</v>
      </c>
    </row>
    <row r="291" spans="2:6" ht="15.5" x14ac:dyDescent="0.35">
      <c r="B291" s="327"/>
      <c r="C291" s="325"/>
      <c r="D291" s="7">
        <v>21784</v>
      </c>
      <c r="E291" s="19">
        <v>56018.070000000007</v>
      </c>
      <c r="F291" s="234">
        <v>949.45881355932215</v>
      </c>
    </row>
    <row r="292" spans="2:6" ht="15.5" x14ac:dyDescent="0.35">
      <c r="B292" s="327"/>
      <c r="C292" s="325"/>
      <c r="D292" s="7">
        <v>21787</v>
      </c>
      <c r="E292" s="19">
        <v>1940.11</v>
      </c>
      <c r="F292" s="234">
        <v>646.70333333333326</v>
      </c>
    </row>
    <row r="293" spans="2:6" ht="15.5" x14ac:dyDescent="0.35">
      <c r="B293" s="327"/>
      <c r="C293" s="325"/>
      <c r="D293" s="7">
        <v>21797</v>
      </c>
      <c r="E293" s="19">
        <v>5603.39</v>
      </c>
      <c r="F293" s="234">
        <v>1867.7966666666669</v>
      </c>
    </row>
    <row r="294" spans="2:6" ht="15.5" x14ac:dyDescent="0.35">
      <c r="B294" s="327"/>
      <c r="C294" s="325" t="s">
        <v>146</v>
      </c>
      <c r="D294" s="7">
        <v>21903</v>
      </c>
      <c r="E294" s="19">
        <v>1794.4</v>
      </c>
      <c r="F294" s="234">
        <v>897.2</v>
      </c>
    </row>
    <row r="295" spans="2:6" ht="15.5" x14ac:dyDescent="0.35">
      <c r="B295" s="327"/>
      <c r="C295" s="325"/>
      <c r="D295" s="7">
        <v>21904</v>
      </c>
      <c r="E295" s="19">
        <v>39.32</v>
      </c>
      <c r="F295" s="234">
        <v>39.32</v>
      </c>
    </row>
    <row r="296" spans="2:6" ht="15.5" x14ac:dyDescent="0.35">
      <c r="B296" s="327"/>
      <c r="C296" s="196" t="s">
        <v>147</v>
      </c>
      <c r="D296" s="7">
        <v>21771</v>
      </c>
      <c r="E296" s="19">
        <v>328</v>
      </c>
      <c r="F296" s="234">
        <v>164</v>
      </c>
    </row>
    <row r="297" spans="2:6" ht="15.5" x14ac:dyDescent="0.35">
      <c r="B297" s="327"/>
      <c r="C297" s="325" t="s">
        <v>129</v>
      </c>
      <c r="D297" s="7">
        <v>21001</v>
      </c>
      <c r="E297" s="19">
        <v>404975.24</v>
      </c>
      <c r="F297" s="234">
        <v>709.23859894921191</v>
      </c>
    </row>
    <row r="298" spans="2:6" ht="15.5" x14ac:dyDescent="0.35">
      <c r="B298" s="327"/>
      <c r="C298" s="325"/>
      <c r="D298" s="7">
        <v>21009</v>
      </c>
      <c r="E298" s="19">
        <v>185363.24</v>
      </c>
      <c r="F298" s="234">
        <v>370.72647999999998</v>
      </c>
    </row>
    <row r="299" spans="2:6" ht="15.5" x14ac:dyDescent="0.35">
      <c r="B299" s="327"/>
      <c r="C299" s="325"/>
      <c r="D299" s="7">
        <v>21014</v>
      </c>
      <c r="E299" s="19">
        <v>77457.119999999995</v>
      </c>
      <c r="F299" s="234">
        <v>673.54017391304342</v>
      </c>
    </row>
    <row r="300" spans="2:6" ht="15.5" x14ac:dyDescent="0.35">
      <c r="B300" s="327"/>
      <c r="C300" s="325"/>
      <c r="D300" s="7">
        <v>21015</v>
      </c>
      <c r="E300" s="19">
        <v>88578.079999999987</v>
      </c>
      <c r="F300" s="234">
        <v>913.17608247422663</v>
      </c>
    </row>
    <row r="301" spans="2:6" ht="15.5" x14ac:dyDescent="0.35">
      <c r="B301" s="327"/>
      <c r="C301" s="325"/>
      <c r="D301" s="7">
        <v>21017</v>
      </c>
      <c r="E301" s="19">
        <v>71546.87000000001</v>
      </c>
      <c r="F301" s="234">
        <v>1172.8995081967214</v>
      </c>
    </row>
    <row r="302" spans="2:6" ht="15.5" x14ac:dyDescent="0.35">
      <c r="B302" s="327"/>
      <c r="C302" s="325"/>
      <c r="D302" s="7">
        <v>21028</v>
      </c>
      <c r="E302" s="19">
        <v>9447.4699999999993</v>
      </c>
      <c r="F302" s="234">
        <v>1180.9337499999999</v>
      </c>
    </row>
    <row r="303" spans="2:6" ht="15.5" x14ac:dyDescent="0.35">
      <c r="B303" s="327"/>
      <c r="C303" s="325"/>
      <c r="D303" s="7">
        <v>21040</v>
      </c>
      <c r="E303" s="19">
        <v>721845.81</v>
      </c>
      <c r="F303" s="234">
        <v>844.26410526315794</v>
      </c>
    </row>
    <row r="304" spans="2:6" ht="15.5" x14ac:dyDescent="0.35">
      <c r="B304" s="327"/>
      <c r="C304" s="325"/>
      <c r="D304" s="7">
        <v>21047</v>
      </c>
      <c r="E304" s="19">
        <v>14979.27</v>
      </c>
      <c r="F304" s="234">
        <v>788.38263157894744</v>
      </c>
    </row>
    <row r="305" spans="2:6" ht="15.5" x14ac:dyDescent="0.35">
      <c r="B305" s="327"/>
      <c r="C305" s="325"/>
      <c r="D305" s="7">
        <v>21050</v>
      </c>
      <c r="E305" s="19">
        <v>40660.58</v>
      </c>
      <c r="F305" s="234">
        <v>847.09541666666667</v>
      </c>
    </row>
    <row r="306" spans="2:6" ht="15.5" x14ac:dyDescent="0.35">
      <c r="B306" s="327"/>
      <c r="C306" s="325"/>
      <c r="D306" s="7">
        <v>21078</v>
      </c>
      <c r="E306" s="19">
        <v>252753.63</v>
      </c>
      <c r="F306" s="234">
        <v>1035.8755327868853</v>
      </c>
    </row>
    <row r="307" spans="2:6" ht="15.5" x14ac:dyDescent="0.35">
      <c r="B307" s="327"/>
      <c r="C307" s="325"/>
      <c r="D307" s="7">
        <v>21084</v>
      </c>
      <c r="E307" s="19">
        <v>14645.970000000001</v>
      </c>
      <c r="F307" s="234">
        <v>1627.3300000000002</v>
      </c>
    </row>
    <row r="308" spans="2:6" ht="15.5" x14ac:dyDescent="0.35">
      <c r="B308" s="327"/>
      <c r="C308" s="325"/>
      <c r="D308" s="7">
        <v>21130</v>
      </c>
      <c r="E308" s="19">
        <v>17036.399999999998</v>
      </c>
      <c r="F308" s="234">
        <v>2129.5499999999997</v>
      </c>
    </row>
    <row r="309" spans="2:6" ht="15.5" x14ac:dyDescent="0.35">
      <c r="B309" s="327"/>
      <c r="C309" s="325"/>
      <c r="D309" s="7">
        <v>21132</v>
      </c>
      <c r="E309" s="19">
        <v>16298.210000000001</v>
      </c>
      <c r="F309" s="234">
        <v>2716.3683333333333</v>
      </c>
    </row>
    <row r="310" spans="2:6" ht="15.5" x14ac:dyDescent="0.35">
      <c r="B310" s="327"/>
      <c r="C310" s="325"/>
      <c r="D310" s="7">
        <v>21154</v>
      </c>
      <c r="E310" s="19">
        <v>8015.9800000000005</v>
      </c>
      <c r="F310" s="234">
        <v>2671.9933333333333</v>
      </c>
    </row>
    <row r="311" spans="2:6" ht="15.5" x14ac:dyDescent="0.35">
      <c r="B311" s="327"/>
      <c r="C311" s="325"/>
      <c r="D311" s="7">
        <v>21160</v>
      </c>
      <c r="E311" s="19">
        <v>295.26</v>
      </c>
      <c r="F311" s="234">
        <v>295.26</v>
      </c>
    </row>
    <row r="312" spans="2:6" ht="15.5" x14ac:dyDescent="0.35">
      <c r="B312" s="327"/>
      <c r="C312" s="325" t="s">
        <v>130</v>
      </c>
      <c r="D312" s="7">
        <v>20723</v>
      </c>
      <c r="E312" s="19">
        <v>96380.54</v>
      </c>
      <c r="F312" s="234">
        <v>790.00442622950811</v>
      </c>
    </row>
    <row r="313" spans="2:6" ht="15.5" x14ac:dyDescent="0.35">
      <c r="B313" s="327"/>
      <c r="C313" s="325"/>
      <c r="D313" s="7">
        <v>20759</v>
      </c>
      <c r="E313" s="19">
        <v>1435.01</v>
      </c>
      <c r="F313" s="234">
        <v>717.505</v>
      </c>
    </row>
    <row r="314" spans="2:6" ht="15.5" x14ac:dyDescent="0.35">
      <c r="B314" s="327"/>
      <c r="C314" s="325"/>
      <c r="D314" s="7">
        <v>20763</v>
      </c>
      <c r="E314" s="19">
        <v>9704.15</v>
      </c>
      <c r="F314" s="234">
        <v>970.41499999999996</v>
      </c>
    </row>
    <row r="315" spans="2:6" ht="15.5" x14ac:dyDescent="0.35">
      <c r="B315" s="327"/>
      <c r="C315" s="325"/>
      <c r="D315" s="7">
        <v>20777</v>
      </c>
      <c r="E315" s="19">
        <v>1280.8100000000002</v>
      </c>
      <c r="F315" s="234">
        <v>426.93666666666672</v>
      </c>
    </row>
    <row r="316" spans="2:6" ht="15.5" x14ac:dyDescent="0.35">
      <c r="B316" s="327"/>
      <c r="C316" s="325"/>
      <c r="D316" s="7">
        <v>21029</v>
      </c>
      <c r="E316" s="19">
        <v>1544.87</v>
      </c>
      <c r="F316" s="234">
        <v>772.43499999999995</v>
      </c>
    </row>
    <row r="317" spans="2:6" ht="15.5" x14ac:dyDescent="0.35">
      <c r="B317" s="327"/>
      <c r="C317" s="325"/>
      <c r="D317" s="7">
        <v>21036</v>
      </c>
      <c r="E317" s="19">
        <v>193.1</v>
      </c>
      <c r="F317" s="234">
        <v>96.55</v>
      </c>
    </row>
    <row r="318" spans="2:6" ht="15.5" x14ac:dyDescent="0.35">
      <c r="B318" s="327"/>
      <c r="C318" s="325"/>
      <c r="D318" s="7">
        <v>21042</v>
      </c>
      <c r="E318" s="19">
        <v>48564.180000000008</v>
      </c>
      <c r="F318" s="234">
        <v>837.31344827586224</v>
      </c>
    </row>
    <row r="319" spans="2:6" ht="15.5" x14ac:dyDescent="0.35">
      <c r="B319" s="327"/>
      <c r="C319" s="325"/>
      <c r="D319" s="7">
        <v>21043</v>
      </c>
      <c r="E319" s="19">
        <v>130035.15</v>
      </c>
      <c r="F319" s="234">
        <v>317.93435207823961</v>
      </c>
    </row>
    <row r="320" spans="2:6" ht="15.5" x14ac:dyDescent="0.35">
      <c r="B320" s="327"/>
      <c r="C320" s="325"/>
      <c r="D320" s="7">
        <v>21044</v>
      </c>
      <c r="E320" s="19">
        <v>249296.74</v>
      </c>
      <c r="F320" s="234">
        <v>366.61285294117647</v>
      </c>
    </row>
    <row r="321" spans="2:6" ht="15.5" x14ac:dyDescent="0.35">
      <c r="B321" s="327"/>
      <c r="C321" s="325"/>
      <c r="D321" s="7">
        <v>21045</v>
      </c>
      <c r="E321" s="19">
        <v>256393.78</v>
      </c>
      <c r="F321" s="234">
        <v>956.69320895522389</v>
      </c>
    </row>
    <row r="322" spans="2:6" ht="15.5" x14ac:dyDescent="0.35">
      <c r="B322" s="327"/>
      <c r="C322" s="325"/>
      <c r="D322" s="7">
        <v>21046</v>
      </c>
      <c r="E322" s="19">
        <v>101921.68999999999</v>
      </c>
      <c r="F322" s="234">
        <v>856.4847899159663</v>
      </c>
    </row>
    <row r="323" spans="2:6" ht="15.5" x14ac:dyDescent="0.35">
      <c r="B323" s="327"/>
      <c r="C323" s="325"/>
      <c r="D323" s="7">
        <v>21075</v>
      </c>
      <c r="E323" s="19">
        <v>197898.08000000002</v>
      </c>
      <c r="F323" s="234">
        <v>937.90559241706171</v>
      </c>
    </row>
    <row r="324" spans="2:6" ht="15.5" x14ac:dyDescent="0.35">
      <c r="B324" s="327"/>
      <c r="C324" s="325"/>
      <c r="D324" s="7">
        <v>21737</v>
      </c>
      <c r="E324" s="19">
        <v>2573.84</v>
      </c>
      <c r="F324" s="234">
        <v>2573.84</v>
      </c>
    </row>
    <row r="325" spans="2:6" ht="15.5" x14ac:dyDescent="0.35">
      <c r="B325" s="327"/>
      <c r="C325" s="325"/>
      <c r="D325" s="7">
        <v>21794</v>
      </c>
      <c r="E325" s="19">
        <v>9067.0400000000009</v>
      </c>
      <c r="F325" s="234">
        <v>4533.5200000000004</v>
      </c>
    </row>
    <row r="326" spans="2:6" ht="15.5" x14ac:dyDescent="0.35">
      <c r="B326" s="327"/>
      <c r="C326" s="325" t="s">
        <v>148</v>
      </c>
      <c r="D326" s="7">
        <v>20833</v>
      </c>
      <c r="E326" s="19">
        <v>239.56</v>
      </c>
      <c r="F326" s="234">
        <v>239.56</v>
      </c>
    </row>
    <row r="327" spans="2:6" ht="15.5" x14ac:dyDescent="0.35">
      <c r="B327" s="327"/>
      <c r="C327" s="325"/>
      <c r="D327" s="7">
        <v>20861</v>
      </c>
      <c r="E327" s="19">
        <v>7228.29</v>
      </c>
      <c r="F327" s="234">
        <v>2409.4299999999998</v>
      </c>
    </row>
    <row r="328" spans="2:6" ht="15.5" x14ac:dyDescent="0.35">
      <c r="B328" s="327"/>
      <c r="C328" s="325"/>
      <c r="D328" s="7">
        <v>20866</v>
      </c>
      <c r="E328" s="19">
        <v>140997.37000000002</v>
      </c>
      <c r="F328" s="234">
        <v>1226.064086956522</v>
      </c>
    </row>
    <row r="329" spans="2:6" ht="15.5" x14ac:dyDescent="0.35">
      <c r="B329" s="327"/>
      <c r="C329" s="325"/>
      <c r="D329" s="7">
        <v>20868</v>
      </c>
      <c r="E329" s="19">
        <v>1977.99</v>
      </c>
      <c r="F329" s="234">
        <v>1977.99</v>
      </c>
    </row>
    <row r="330" spans="2:6" ht="15.5" x14ac:dyDescent="0.35">
      <c r="B330" s="327"/>
      <c r="C330" s="325"/>
      <c r="D330" s="7">
        <v>20904</v>
      </c>
      <c r="E330" s="19">
        <v>171307.81</v>
      </c>
      <c r="F330" s="234">
        <v>440.37997429305909</v>
      </c>
    </row>
    <row r="331" spans="2:6" ht="15.5" x14ac:dyDescent="0.35">
      <c r="B331" s="327"/>
      <c r="C331" s="325"/>
      <c r="D331" s="7">
        <v>20905</v>
      </c>
      <c r="E331" s="19">
        <v>13755.49</v>
      </c>
      <c r="F331" s="234">
        <v>1058.1146153846153</v>
      </c>
    </row>
    <row r="332" spans="2:6" ht="15.5" x14ac:dyDescent="0.35">
      <c r="B332" s="327"/>
      <c r="C332" s="325" t="s">
        <v>131</v>
      </c>
      <c r="D332" s="7">
        <v>20705</v>
      </c>
      <c r="E332" s="19">
        <v>17067.43</v>
      </c>
      <c r="F332" s="234">
        <v>1896.3811111111111</v>
      </c>
    </row>
    <row r="333" spans="2:6" ht="15.5" x14ac:dyDescent="0.35">
      <c r="B333" s="327"/>
      <c r="C333" s="325"/>
      <c r="D333" s="7">
        <v>20706</v>
      </c>
      <c r="E333" s="19">
        <v>246152.44</v>
      </c>
      <c r="F333" s="234">
        <v>509.63238095238097</v>
      </c>
    </row>
    <row r="334" spans="2:6" ht="15.5" x14ac:dyDescent="0.35">
      <c r="B334" s="327"/>
      <c r="C334" s="325"/>
      <c r="D334" s="7">
        <v>20707</v>
      </c>
      <c r="E334" s="19">
        <v>204976.95</v>
      </c>
      <c r="F334" s="234">
        <v>440.81064516129032</v>
      </c>
    </row>
    <row r="335" spans="2:6" ht="15.5" x14ac:dyDescent="0.35">
      <c r="B335" s="327"/>
      <c r="C335" s="325"/>
      <c r="D335" s="7">
        <v>20708</v>
      </c>
      <c r="E335" s="19">
        <v>154012.82</v>
      </c>
      <c r="F335" s="234">
        <v>370.22312500000004</v>
      </c>
    </row>
    <row r="336" spans="2:6" ht="15.5" x14ac:dyDescent="0.35">
      <c r="B336" s="327"/>
      <c r="C336" s="325"/>
      <c r="D336" s="7">
        <v>20715</v>
      </c>
      <c r="E336" s="19">
        <v>84168.29</v>
      </c>
      <c r="F336" s="234">
        <v>580.47096551724132</v>
      </c>
    </row>
    <row r="337" spans="2:6" ht="15.5" x14ac:dyDescent="0.35">
      <c r="B337" s="327"/>
      <c r="C337" s="325"/>
      <c r="D337" s="7">
        <v>20716</v>
      </c>
      <c r="E337" s="19">
        <v>98847.73</v>
      </c>
      <c r="F337" s="234">
        <v>396.97883534136542</v>
      </c>
    </row>
    <row r="338" spans="2:6" ht="15.5" x14ac:dyDescent="0.35">
      <c r="B338" s="327"/>
      <c r="C338" s="325"/>
      <c r="D338" s="7">
        <v>20720</v>
      </c>
      <c r="E338" s="19">
        <v>155549.46</v>
      </c>
      <c r="F338" s="234">
        <v>904.35732558139534</v>
      </c>
    </row>
    <row r="339" spans="2:6" ht="15.5" x14ac:dyDescent="0.35">
      <c r="B339" s="327"/>
      <c r="C339" s="325"/>
      <c r="D339" s="7">
        <v>20721</v>
      </c>
      <c r="E339" s="19">
        <v>49050.22</v>
      </c>
      <c r="F339" s="234">
        <v>1325.6816216216216</v>
      </c>
    </row>
    <row r="340" spans="2:6" ht="15.5" x14ac:dyDescent="0.35">
      <c r="B340" s="327"/>
      <c r="C340" s="325"/>
      <c r="D340" s="7">
        <v>20769</v>
      </c>
      <c r="E340" s="19">
        <v>67381.66</v>
      </c>
      <c r="F340" s="234">
        <v>1981.8135294117649</v>
      </c>
    </row>
    <row r="341" spans="2:6" ht="15.5" x14ac:dyDescent="0.35">
      <c r="B341" s="327"/>
      <c r="C341" s="325"/>
      <c r="D341" s="7">
        <v>20770</v>
      </c>
      <c r="E341" s="19">
        <v>24127.79</v>
      </c>
      <c r="F341" s="234">
        <v>395.53754098360656</v>
      </c>
    </row>
    <row r="342" spans="2:6" ht="15.5" x14ac:dyDescent="0.35">
      <c r="B342" s="327"/>
      <c r="C342" s="325"/>
      <c r="D342" s="7">
        <v>20772</v>
      </c>
      <c r="E342" s="19">
        <v>28533.88</v>
      </c>
      <c r="F342" s="234">
        <v>518.79781818181823</v>
      </c>
    </row>
    <row r="343" spans="2:6" ht="15.5" x14ac:dyDescent="0.35">
      <c r="B343" s="327"/>
      <c r="C343" s="325"/>
      <c r="D343" s="7">
        <v>20774</v>
      </c>
      <c r="E343" s="19">
        <v>54446.789999999994</v>
      </c>
      <c r="F343" s="234">
        <v>533.79205882352937</v>
      </c>
    </row>
    <row r="344" spans="2:6" ht="16" thickBot="1" x14ac:dyDescent="0.4">
      <c r="B344" s="328"/>
      <c r="C344" s="333"/>
      <c r="D344" s="22">
        <v>20785</v>
      </c>
      <c r="E344" s="23">
        <v>106291</v>
      </c>
      <c r="F344" s="24">
        <v>390.77573529411762</v>
      </c>
    </row>
    <row r="345" spans="2:6" ht="16" thickBot="1" x14ac:dyDescent="0.4">
      <c r="B345" s="228" t="s">
        <v>7</v>
      </c>
      <c r="C345" s="226"/>
      <c r="D345" s="226"/>
      <c r="E345" s="235">
        <f>SUM(E190:E344)</f>
        <v>30962369.849999975</v>
      </c>
      <c r="F345" s="236"/>
    </row>
    <row r="346" spans="2:6" ht="16" thickBot="1" x14ac:dyDescent="0.4">
      <c r="B346" s="9"/>
      <c r="C346" s="25"/>
      <c r="D346" s="25"/>
      <c r="E346" s="26"/>
      <c r="F346" s="26"/>
    </row>
    <row r="347" spans="2:6" ht="30.5" thickBot="1" x14ac:dyDescent="0.4">
      <c r="B347" s="70" t="s">
        <v>1</v>
      </c>
      <c r="C347" s="4" t="s">
        <v>2</v>
      </c>
      <c r="D347" s="70" t="s">
        <v>3</v>
      </c>
      <c r="E347" s="4" t="s">
        <v>18</v>
      </c>
      <c r="F347" s="12" t="s">
        <v>19</v>
      </c>
    </row>
    <row r="348" spans="2:6" ht="16.5" customHeight="1" x14ac:dyDescent="0.35">
      <c r="B348" s="338" t="s">
        <v>9</v>
      </c>
      <c r="C348" s="325" t="s">
        <v>125</v>
      </c>
      <c r="D348" s="7">
        <v>20701</v>
      </c>
      <c r="E348" s="19">
        <v>166628.29000000004</v>
      </c>
      <c r="F348" s="234">
        <v>3875.0765116279076</v>
      </c>
    </row>
    <row r="349" spans="2:6" ht="16.5" customHeight="1" x14ac:dyDescent="0.35">
      <c r="B349" s="327"/>
      <c r="C349" s="325"/>
      <c r="D349" s="7">
        <v>20711</v>
      </c>
      <c r="E349" s="19">
        <v>16272.759999999998</v>
      </c>
      <c r="F349" s="234">
        <v>307.03320754716981</v>
      </c>
    </row>
    <row r="350" spans="2:6" ht="16.5" customHeight="1" x14ac:dyDescent="0.35">
      <c r="B350" s="327"/>
      <c r="C350" s="325"/>
      <c r="D350" s="7">
        <v>20724</v>
      </c>
      <c r="E350" s="19">
        <v>357733.13</v>
      </c>
      <c r="F350" s="234">
        <v>3931.1332967032968</v>
      </c>
    </row>
    <row r="351" spans="2:6" ht="16.5" customHeight="1" x14ac:dyDescent="0.35">
      <c r="B351" s="327"/>
      <c r="C351" s="325"/>
      <c r="D351" s="7">
        <v>20733</v>
      </c>
      <c r="E351" s="19">
        <v>1235.4000000000001</v>
      </c>
      <c r="F351" s="234">
        <v>123.54</v>
      </c>
    </row>
    <row r="352" spans="2:6" ht="16.5" customHeight="1" x14ac:dyDescent="0.35">
      <c r="B352" s="327"/>
      <c r="C352" s="325"/>
      <c r="D352" s="7">
        <v>20751</v>
      </c>
      <c r="E352" s="19">
        <v>9422.8499999999985</v>
      </c>
      <c r="F352" s="234">
        <v>471.14249999999993</v>
      </c>
    </row>
    <row r="353" spans="2:6" ht="16.5" customHeight="1" x14ac:dyDescent="0.35">
      <c r="B353" s="327"/>
      <c r="C353" s="325"/>
      <c r="D353" s="7">
        <v>20755</v>
      </c>
      <c r="E353" s="19">
        <v>1789844.96</v>
      </c>
      <c r="F353" s="234">
        <v>2859.1772523961663</v>
      </c>
    </row>
    <row r="354" spans="2:6" ht="16.5" customHeight="1" x14ac:dyDescent="0.35">
      <c r="B354" s="327"/>
      <c r="C354" s="325"/>
      <c r="D354" s="7">
        <v>20764</v>
      </c>
      <c r="E354" s="19">
        <v>3337.3100000000004</v>
      </c>
      <c r="F354" s="234">
        <v>333.73100000000005</v>
      </c>
    </row>
    <row r="355" spans="2:6" ht="16.5" customHeight="1" x14ac:dyDescent="0.35">
      <c r="B355" s="327"/>
      <c r="C355" s="325"/>
      <c r="D355" s="7">
        <v>20765</v>
      </c>
      <c r="E355" s="19">
        <v>491.64</v>
      </c>
      <c r="F355" s="234">
        <v>49.164000000000001</v>
      </c>
    </row>
    <row r="356" spans="2:6" ht="16.5" customHeight="1" x14ac:dyDescent="0.35">
      <c r="B356" s="327"/>
      <c r="C356" s="325"/>
      <c r="D356" s="7">
        <v>20776</v>
      </c>
      <c r="E356" s="19">
        <v>9171.98</v>
      </c>
      <c r="F356" s="234">
        <v>436.76095238095235</v>
      </c>
    </row>
    <row r="357" spans="2:6" ht="16.5" customHeight="1" x14ac:dyDescent="0.35">
      <c r="B357" s="327"/>
      <c r="C357" s="325"/>
      <c r="D357" s="7">
        <v>20778</v>
      </c>
      <c r="E357" s="19">
        <v>2622.4300000000003</v>
      </c>
      <c r="F357" s="234">
        <v>374.63285714285718</v>
      </c>
    </row>
    <row r="358" spans="2:6" ht="16.5" customHeight="1" x14ac:dyDescent="0.35">
      <c r="B358" s="327"/>
      <c r="C358" s="325"/>
      <c r="D358" s="7">
        <v>20779</v>
      </c>
      <c r="E358" s="19">
        <v>2844.9700000000003</v>
      </c>
      <c r="F358" s="234">
        <v>284.49700000000001</v>
      </c>
    </row>
    <row r="359" spans="2:6" ht="16.5" customHeight="1" x14ac:dyDescent="0.35">
      <c r="B359" s="327"/>
      <c r="C359" s="325"/>
      <c r="D359" s="7">
        <v>21012</v>
      </c>
      <c r="E359" s="19">
        <v>6511.77</v>
      </c>
      <c r="F359" s="234">
        <v>158.82365853658538</v>
      </c>
    </row>
    <row r="360" spans="2:6" ht="16.5" customHeight="1" x14ac:dyDescent="0.35">
      <c r="B360" s="327"/>
      <c r="C360" s="325"/>
      <c r="D360" s="7">
        <v>21032</v>
      </c>
      <c r="E360" s="19">
        <v>45987.56</v>
      </c>
      <c r="F360" s="234">
        <v>1532.9186666666667</v>
      </c>
    </row>
    <row r="361" spans="2:6" ht="16.5" customHeight="1" x14ac:dyDescent="0.35">
      <c r="B361" s="327"/>
      <c r="C361" s="325"/>
      <c r="D361" s="7">
        <v>21035</v>
      </c>
      <c r="E361" s="19">
        <v>19761.530000000002</v>
      </c>
      <c r="F361" s="234">
        <v>548.93138888888893</v>
      </c>
    </row>
    <row r="362" spans="2:6" ht="16.5" customHeight="1" x14ac:dyDescent="0.35">
      <c r="B362" s="327"/>
      <c r="C362" s="325"/>
      <c r="D362" s="7">
        <v>21037</v>
      </c>
      <c r="E362" s="19">
        <v>92537.94</v>
      </c>
      <c r="F362" s="234">
        <v>752.34097560975613</v>
      </c>
    </row>
    <row r="363" spans="2:6" ht="16.5" customHeight="1" x14ac:dyDescent="0.35">
      <c r="B363" s="327"/>
      <c r="C363" s="325"/>
      <c r="D363" s="7">
        <v>21054</v>
      </c>
      <c r="E363" s="19">
        <v>69397.070000000007</v>
      </c>
      <c r="F363" s="234">
        <v>88.85668373879642</v>
      </c>
    </row>
    <row r="364" spans="2:6" ht="16.5" customHeight="1" x14ac:dyDescent="0.35">
      <c r="B364" s="327"/>
      <c r="C364" s="325"/>
      <c r="D364" s="7">
        <v>21056</v>
      </c>
      <c r="E364" s="19">
        <v>38.56</v>
      </c>
      <c r="F364" s="234">
        <v>4.2844444444444445</v>
      </c>
    </row>
    <row r="365" spans="2:6" ht="16.5" customHeight="1" x14ac:dyDescent="0.35">
      <c r="B365" s="327"/>
      <c r="C365" s="325"/>
      <c r="D365" s="7">
        <v>21060</v>
      </c>
      <c r="E365" s="19">
        <v>114410.67000000001</v>
      </c>
      <c r="F365" s="234">
        <v>860.23060150375954</v>
      </c>
    </row>
    <row r="366" spans="2:6" ht="16.5" customHeight="1" x14ac:dyDescent="0.35">
      <c r="B366" s="327"/>
      <c r="C366" s="325"/>
      <c r="D366" s="7">
        <v>21061</v>
      </c>
      <c r="E366" s="19">
        <v>582716.77000000014</v>
      </c>
      <c r="F366" s="234">
        <v>840.86113997114012</v>
      </c>
    </row>
    <row r="367" spans="2:6" ht="16.5" customHeight="1" x14ac:dyDescent="0.35">
      <c r="B367" s="327"/>
      <c r="C367" s="325"/>
      <c r="D367" s="7">
        <v>21076</v>
      </c>
      <c r="E367" s="19">
        <v>320819.65000000002</v>
      </c>
      <c r="F367" s="234">
        <v>1792.2885474860336</v>
      </c>
    </row>
    <row r="368" spans="2:6" ht="16.5" customHeight="1" x14ac:dyDescent="0.35">
      <c r="B368" s="327"/>
      <c r="C368" s="325"/>
      <c r="D368" s="7">
        <v>21077</v>
      </c>
      <c r="E368" s="19">
        <v>255.07999999999996</v>
      </c>
      <c r="F368" s="234">
        <v>51.015999999999991</v>
      </c>
    </row>
    <row r="369" spans="2:6" ht="16.5" customHeight="1" x14ac:dyDescent="0.35">
      <c r="B369" s="327"/>
      <c r="C369" s="325"/>
      <c r="D369" s="7">
        <v>21090</v>
      </c>
      <c r="E369" s="19">
        <v>255425.03999999998</v>
      </c>
      <c r="F369" s="234">
        <v>1373.2529032258064</v>
      </c>
    </row>
    <row r="370" spans="2:6" ht="16.5" customHeight="1" x14ac:dyDescent="0.35">
      <c r="B370" s="327"/>
      <c r="C370" s="325"/>
      <c r="D370" s="7">
        <v>21106</v>
      </c>
      <c r="E370" s="19">
        <v>1.1499999999999999</v>
      </c>
      <c r="F370" s="234">
        <v>1.1499999999999999</v>
      </c>
    </row>
    <row r="371" spans="2:6" ht="16.5" customHeight="1" x14ac:dyDescent="0.35">
      <c r="B371" s="327"/>
      <c r="C371" s="325"/>
      <c r="D371" s="7">
        <v>21108</v>
      </c>
      <c r="E371" s="19">
        <v>75279.149999999994</v>
      </c>
      <c r="F371" s="234">
        <v>666.18716814159291</v>
      </c>
    </row>
    <row r="372" spans="2:6" ht="16.5" customHeight="1" x14ac:dyDescent="0.35">
      <c r="B372" s="327"/>
      <c r="C372" s="325"/>
      <c r="D372" s="7">
        <v>21113</v>
      </c>
      <c r="E372" s="19">
        <v>181714.65</v>
      </c>
      <c r="F372" s="234">
        <v>1128.6624223602485</v>
      </c>
    </row>
    <row r="373" spans="2:6" ht="16.5" customHeight="1" x14ac:dyDescent="0.35">
      <c r="B373" s="327"/>
      <c r="C373" s="325"/>
      <c r="D373" s="7">
        <v>21114</v>
      </c>
      <c r="E373" s="19">
        <v>62612.360000000008</v>
      </c>
      <c r="F373" s="234">
        <v>54.923122807017549</v>
      </c>
    </row>
    <row r="374" spans="2:6" ht="16.5" customHeight="1" x14ac:dyDescent="0.35">
      <c r="B374" s="327"/>
      <c r="C374" s="325"/>
      <c r="D374" s="7">
        <v>21122</v>
      </c>
      <c r="E374" s="19">
        <v>162122.91999999998</v>
      </c>
      <c r="F374" s="234">
        <v>596.04014705882344</v>
      </c>
    </row>
    <row r="375" spans="2:6" ht="16.5" customHeight="1" x14ac:dyDescent="0.35">
      <c r="B375" s="327"/>
      <c r="C375" s="325"/>
      <c r="D375" s="7">
        <v>21140</v>
      </c>
      <c r="E375" s="19">
        <v>1381.56</v>
      </c>
      <c r="F375" s="234">
        <v>460.52</v>
      </c>
    </row>
    <row r="376" spans="2:6" ht="16.5" customHeight="1" x14ac:dyDescent="0.35">
      <c r="B376" s="327"/>
      <c r="C376" s="325"/>
      <c r="D376" s="7">
        <v>21144</v>
      </c>
      <c r="E376" s="19">
        <v>84972.97</v>
      </c>
      <c r="F376" s="234">
        <v>1075.6072151898734</v>
      </c>
    </row>
    <row r="377" spans="2:6" ht="16.5" customHeight="1" x14ac:dyDescent="0.35">
      <c r="B377" s="327"/>
      <c r="C377" s="325"/>
      <c r="D377" s="7">
        <v>21146</v>
      </c>
      <c r="E377" s="19">
        <v>45684.2</v>
      </c>
      <c r="F377" s="234">
        <v>42.418012999071493</v>
      </c>
    </row>
    <row r="378" spans="2:6" ht="16.5" customHeight="1" x14ac:dyDescent="0.35">
      <c r="B378" s="327"/>
      <c r="C378" s="325"/>
      <c r="D378" s="7">
        <v>21240</v>
      </c>
      <c r="E378" s="19">
        <v>245260.65000000002</v>
      </c>
      <c r="F378" s="234">
        <v>4156.9601694915254</v>
      </c>
    </row>
    <row r="379" spans="2:6" ht="16.5" customHeight="1" x14ac:dyDescent="0.35">
      <c r="B379" s="327"/>
      <c r="C379" s="325"/>
      <c r="D379" s="7">
        <v>21401</v>
      </c>
      <c r="E379" s="19">
        <v>780756.14</v>
      </c>
      <c r="F379" s="234">
        <v>176.24292099322798</v>
      </c>
    </row>
    <row r="380" spans="2:6" ht="16.5" customHeight="1" x14ac:dyDescent="0.35">
      <c r="B380" s="327"/>
      <c r="C380" s="325"/>
      <c r="D380" s="7">
        <v>21402</v>
      </c>
      <c r="E380" s="19">
        <v>96475.41</v>
      </c>
      <c r="F380" s="234">
        <v>5359.7449999999999</v>
      </c>
    </row>
    <row r="381" spans="2:6" ht="16.5" customHeight="1" x14ac:dyDescent="0.35">
      <c r="B381" s="327"/>
      <c r="C381" s="325"/>
      <c r="D381" s="7">
        <v>21403</v>
      </c>
      <c r="E381" s="19">
        <v>78245.890000000014</v>
      </c>
      <c r="F381" s="234">
        <v>611.29601562500011</v>
      </c>
    </row>
    <row r="382" spans="2:6" ht="16.5" customHeight="1" x14ac:dyDescent="0.35">
      <c r="B382" s="327"/>
      <c r="C382" s="325"/>
      <c r="D382" s="7">
        <v>21405</v>
      </c>
      <c r="E382" s="19">
        <v>274.81</v>
      </c>
      <c r="F382" s="234">
        <v>137.405</v>
      </c>
    </row>
    <row r="383" spans="2:6" ht="16.5" customHeight="1" x14ac:dyDescent="0.35">
      <c r="B383" s="327"/>
      <c r="C383" s="325"/>
      <c r="D383" s="7">
        <v>21409</v>
      </c>
      <c r="E383" s="19">
        <v>203276.98</v>
      </c>
      <c r="F383" s="234">
        <v>2074.2548979591838</v>
      </c>
    </row>
    <row r="384" spans="2:6" ht="16.5" customHeight="1" x14ac:dyDescent="0.35">
      <c r="B384" s="327"/>
      <c r="C384" s="325" t="s">
        <v>139</v>
      </c>
      <c r="D384" s="7">
        <v>20754</v>
      </c>
      <c r="E384" s="19">
        <v>7063.1500000000005</v>
      </c>
      <c r="F384" s="234">
        <v>784.79444444444448</v>
      </c>
    </row>
    <row r="385" spans="2:6" ht="16.5" customHeight="1" x14ac:dyDescent="0.35">
      <c r="B385" s="327"/>
      <c r="C385" s="325"/>
      <c r="D385" s="7">
        <v>20758</v>
      </c>
      <c r="E385" s="19">
        <v>599.24</v>
      </c>
      <c r="F385" s="234">
        <v>599.24</v>
      </c>
    </row>
    <row r="386" spans="2:6" ht="16.5" customHeight="1" x14ac:dyDescent="0.35">
      <c r="B386" s="327"/>
      <c r="C386" s="196" t="s">
        <v>140</v>
      </c>
      <c r="D386" s="7">
        <v>20794</v>
      </c>
      <c r="E386" s="19">
        <v>247358.95</v>
      </c>
      <c r="F386" s="234">
        <v>258.20349686847601</v>
      </c>
    </row>
    <row r="387" spans="2:6" ht="16.5" customHeight="1" x14ac:dyDescent="0.35">
      <c r="B387" s="327"/>
      <c r="C387" s="325" t="s">
        <v>126</v>
      </c>
      <c r="D387" s="7">
        <v>21201</v>
      </c>
      <c r="E387" s="19">
        <v>2417174.0300000003</v>
      </c>
      <c r="F387" s="234">
        <v>1036.0797385340763</v>
      </c>
    </row>
    <row r="388" spans="2:6" ht="16.5" customHeight="1" x14ac:dyDescent="0.35">
      <c r="B388" s="327"/>
      <c r="C388" s="325"/>
      <c r="D388" s="7">
        <v>21202</v>
      </c>
      <c r="E388" s="19">
        <v>1225177.9999999998</v>
      </c>
      <c r="F388" s="234">
        <v>624.77205507394171</v>
      </c>
    </row>
    <row r="389" spans="2:6" ht="16.5" customHeight="1" x14ac:dyDescent="0.35">
      <c r="B389" s="327"/>
      <c r="C389" s="325"/>
      <c r="D389" s="7">
        <v>21205</v>
      </c>
      <c r="E389" s="19">
        <v>420521.24</v>
      </c>
      <c r="F389" s="234">
        <v>473.55995495495495</v>
      </c>
    </row>
    <row r="390" spans="2:6" ht="16.5" customHeight="1" x14ac:dyDescent="0.35">
      <c r="B390" s="327"/>
      <c r="C390" s="325"/>
      <c r="D390" s="7">
        <v>21206</v>
      </c>
      <c r="E390" s="19">
        <v>417725.6</v>
      </c>
      <c r="F390" s="234">
        <v>293.96593947923998</v>
      </c>
    </row>
    <row r="391" spans="2:6" ht="16.5" customHeight="1" x14ac:dyDescent="0.35">
      <c r="B391" s="327"/>
      <c r="C391" s="325"/>
      <c r="D391" s="7">
        <v>21209</v>
      </c>
      <c r="E391" s="19">
        <v>73048.03</v>
      </c>
      <c r="F391" s="234">
        <v>100.34070054945055</v>
      </c>
    </row>
    <row r="392" spans="2:6" ht="16.5" customHeight="1" x14ac:dyDescent="0.35">
      <c r="B392" s="327"/>
      <c r="C392" s="325"/>
      <c r="D392" s="7">
        <v>21211</v>
      </c>
      <c r="E392" s="19">
        <v>340555.8</v>
      </c>
      <c r="F392" s="234">
        <v>1506.88407079646</v>
      </c>
    </row>
    <row r="393" spans="2:6" ht="16.5" customHeight="1" x14ac:dyDescent="0.35">
      <c r="B393" s="327"/>
      <c r="C393" s="325"/>
      <c r="D393" s="7">
        <v>21213</v>
      </c>
      <c r="E393" s="19">
        <v>395534.31</v>
      </c>
      <c r="F393" s="234">
        <v>2103.905904255319</v>
      </c>
    </row>
    <row r="394" spans="2:6" ht="16.5" customHeight="1" x14ac:dyDescent="0.35">
      <c r="B394" s="327"/>
      <c r="C394" s="325"/>
      <c r="D394" s="7">
        <v>21214</v>
      </c>
      <c r="E394" s="19">
        <v>182014.69</v>
      </c>
      <c r="F394" s="234">
        <v>1130.5260248447205</v>
      </c>
    </row>
    <row r="395" spans="2:6" ht="16.5" customHeight="1" x14ac:dyDescent="0.35">
      <c r="B395" s="327"/>
      <c r="C395" s="325"/>
      <c r="D395" s="7">
        <v>21216</v>
      </c>
      <c r="E395" s="19">
        <v>662673.2300000001</v>
      </c>
      <c r="F395" s="234">
        <v>771.44729918509904</v>
      </c>
    </row>
    <row r="396" spans="2:6" ht="16.5" customHeight="1" x14ac:dyDescent="0.35">
      <c r="B396" s="327"/>
      <c r="C396" s="325"/>
      <c r="D396" s="7">
        <v>21217</v>
      </c>
      <c r="E396" s="19">
        <v>1037283.45</v>
      </c>
      <c r="F396" s="234">
        <v>484.93849929873772</v>
      </c>
    </row>
    <row r="397" spans="2:6" ht="16.5" customHeight="1" x14ac:dyDescent="0.35">
      <c r="B397" s="327"/>
      <c r="C397" s="325"/>
      <c r="D397" s="7">
        <v>21218</v>
      </c>
      <c r="E397" s="19">
        <v>1076493.1400000001</v>
      </c>
      <c r="F397" s="234">
        <v>422.65140950137419</v>
      </c>
    </row>
    <row r="398" spans="2:6" ht="16.5" customHeight="1" x14ac:dyDescent="0.35">
      <c r="B398" s="327"/>
      <c r="C398" s="325"/>
      <c r="D398" s="7">
        <v>21223</v>
      </c>
      <c r="E398" s="19">
        <v>655897.1399999999</v>
      </c>
      <c r="F398" s="234">
        <v>456.75288300835649</v>
      </c>
    </row>
    <row r="399" spans="2:6" ht="16.5" customHeight="1" x14ac:dyDescent="0.35">
      <c r="B399" s="327"/>
      <c r="C399" s="325"/>
      <c r="D399" s="7">
        <v>21226</v>
      </c>
      <c r="E399" s="19">
        <v>306132.78000000014</v>
      </c>
      <c r="F399" s="234">
        <v>1949.8903184713386</v>
      </c>
    </row>
    <row r="400" spans="2:6" ht="16.5" customHeight="1" x14ac:dyDescent="0.35">
      <c r="B400" s="327"/>
      <c r="C400" s="325"/>
      <c r="D400" s="7">
        <v>21230</v>
      </c>
      <c r="E400" s="19">
        <v>1190401.7100000002</v>
      </c>
      <c r="F400" s="234">
        <v>480.97038787878796</v>
      </c>
    </row>
    <row r="401" spans="2:6" ht="16.5" customHeight="1" x14ac:dyDescent="0.35">
      <c r="B401" s="327"/>
      <c r="C401" s="325"/>
      <c r="D401" s="7">
        <v>21231</v>
      </c>
      <c r="E401" s="19">
        <v>664958.46</v>
      </c>
      <c r="F401" s="234">
        <v>2391.9369064748198</v>
      </c>
    </row>
    <row r="402" spans="2:6" ht="16.5" customHeight="1" x14ac:dyDescent="0.35">
      <c r="B402" s="327"/>
      <c r="C402" s="196" t="s">
        <v>141</v>
      </c>
      <c r="D402" s="7">
        <v>21225</v>
      </c>
      <c r="E402" s="19">
        <v>325441.06</v>
      </c>
      <c r="F402" s="234">
        <v>1668.9285128205129</v>
      </c>
    </row>
    <row r="403" spans="2:6" ht="16.5" customHeight="1" x14ac:dyDescent="0.35">
      <c r="B403" s="327"/>
      <c r="C403" s="325" t="s">
        <v>127</v>
      </c>
      <c r="D403" s="7">
        <v>21207</v>
      </c>
      <c r="E403" s="19">
        <v>343389.54</v>
      </c>
      <c r="F403" s="234">
        <v>309.91835740072202</v>
      </c>
    </row>
    <row r="404" spans="2:6" ht="16.5" customHeight="1" x14ac:dyDescent="0.35">
      <c r="B404" s="327"/>
      <c r="C404" s="325"/>
      <c r="D404" s="7">
        <v>21210</v>
      </c>
      <c r="E404" s="19">
        <v>47761.59</v>
      </c>
      <c r="F404" s="234">
        <v>974.72632653061214</v>
      </c>
    </row>
    <row r="405" spans="2:6" ht="16.5" customHeight="1" x14ac:dyDescent="0.35">
      <c r="B405" s="327"/>
      <c r="C405" s="325"/>
      <c r="D405" s="7">
        <v>21212</v>
      </c>
      <c r="E405" s="19">
        <v>151617.85</v>
      </c>
      <c r="F405" s="234">
        <v>223.62514749262539</v>
      </c>
    </row>
    <row r="406" spans="2:6" ht="16.5" customHeight="1" x14ac:dyDescent="0.35">
      <c r="B406" s="327"/>
      <c r="C406" s="325"/>
      <c r="D406" s="7">
        <v>21215</v>
      </c>
      <c r="E406" s="19">
        <v>1370585.48</v>
      </c>
      <c r="F406" s="234">
        <v>550.21496587715774</v>
      </c>
    </row>
    <row r="407" spans="2:6" ht="16.5" customHeight="1" x14ac:dyDescent="0.35">
      <c r="B407" s="327"/>
      <c r="C407" s="325"/>
      <c r="D407" s="7">
        <v>21224</v>
      </c>
      <c r="E407" s="19">
        <v>679703.34999999986</v>
      </c>
      <c r="F407" s="234">
        <v>296.554690226876</v>
      </c>
    </row>
    <row r="408" spans="2:6" ht="16.5" customHeight="1" x14ac:dyDescent="0.35">
      <c r="B408" s="327"/>
      <c r="C408" s="325"/>
      <c r="D408" s="7">
        <v>21227</v>
      </c>
      <c r="E408" s="19">
        <v>511060.62999999995</v>
      </c>
      <c r="F408" s="234">
        <v>290.54043774872082</v>
      </c>
    </row>
    <row r="409" spans="2:6" ht="16.5" customHeight="1" x14ac:dyDescent="0.35">
      <c r="B409" s="327"/>
      <c r="C409" s="325"/>
      <c r="D409" s="7">
        <v>21229</v>
      </c>
      <c r="E409" s="19">
        <v>247656.54999999996</v>
      </c>
      <c r="F409" s="234">
        <v>1141.2744239631334</v>
      </c>
    </row>
    <row r="410" spans="2:6" ht="16.5" customHeight="1" x14ac:dyDescent="0.35">
      <c r="B410" s="327"/>
      <c r="C410" s="325"/>
      <c r="D410" s="7">
        <v>21234</v>
      </c>
      <c r="E410" s="19">
        <v>205330.86000000002</v>
      </c>
      <c r="F410" s="234">
        <v>111.3507917570499</v>
      </c>
    </row>
    <row r="411" spans="2:6" ht="16.5" customHeight="1" x14ac:dyDescent="0.35">
      <c r="B411" s="327"/>
      <c r="C411" s="325"/>
      <c r="D411" s="7">
        <v>21237</v>
      </c>
      <c r="E411" s="19">
        <v>294251.95</v>
      </c>
      <c r="F411" s="234">
        <v>154.46296587926508</v>
      </c>
    </row>
    <row r="412" spans="2:6" ht="16.5" customHeight="1" x14ac:dyDescent="0.35">
      <c r="B412" s="327"/>
      <c r="C412" s="325"/>
      <c r="D412" s="7">
        <v>21239</v>
      </c>
      <c r="E412" s="19">
        <v>515157.05999999994</v>
      </c>
      <c r="F412" s="234">
        <v>4479.6266086956521</v>
      </c>
    </row>
    <row r="413" spans="2:6" ht="16.5" customHeight="1" x14ac:dyDescent="0.35">
      <c r="B413" s="327"/>
      <c r="C413" s="325" t="s">
        <v>128</v>
      </c>
      <c r="D413" s="7">
        <v>21022</v>
      </c>
      <c r="E413" s="19">
        <v>78.52</v>
      </c>
      <c r="F413" s="234">
        <v>26.173333333333332</v>
      </c>
    </row>
    <row r="414" spans="2:6" ht="16.5" customHeight="1" x14ac:dyDescent="0.35">
      <c r="B414" s="327"/>
      <c r="C414" s="325"/>
      <c r="D414" s="7">
        <v>21030</v>
      </c>
      <c r="E414" s="19">
        <v>275497.49</v>
      </c>
      <c r="F414" s="234">
        <v>990.99816546762588</v>
      </c>
    </row>
    <row r="415" spans="2:6" ht="16.5" customHeight="1" x14ac:dyDescent="0.35">
      <c r="B415" s="327"/>
      <c r="C415" s="325"/>
      <c r="D415" s="7">
        <v>21031</v>
      </c>
      <c r="E415" s="19">
        <v>34498.050000000003</v>
      </c>
      <c r="F415" s="234">
        <v>1379.922</v>
      </c>
    </row>
    <row r="416" spans="2:6" ht="16.5" customHeight="1" x14ac:dyDescent="0.35">
      <c r="B416" s="327"/>
      <c r="C416" s="325"/>
      <c r="D416" s="7">
        <v>21051</v>
      </c>
      <c r="E416" s="19">
        <v>53.64</v>
      </c>
      <c r="F416" s="234">
        <v>26.82</v>
      </c>
    </row>
    <row r="417" spans="2:6" ht="16.5" customHeight="1" x14ac:dyDescent="0.35">
      <c r="B417" s="327"/>
      <c r="C417" s="325"/>
      <c r="D417" s="7">
        <v>21053</v>
      </c>
      <c r="E417" s="19">
        <v>4770.34</v>
      </c>
      <c r="F417" s="234">
        <v>318.02266666666668</v>
      </c>
    </row>
    <row r="418" spans="2:6" ht="16.5" customHeight="1" x14ac:dyDescent="0.35">
      <c r="B418" s="327"/>
      <c r="C418" s="325"/>
      <c r="D418" s="7">
        <v>21055</v>
      </c>
      <c r="E418" s="19">
        <v>118.48</v>
      </c>
      <c r="F418" s="234">
        <v>118.48</v>
      </c>
    </row>
    <row r="419" spans="2:6" ht="16.5" customHeight="1" x14ac:dyDescent="0.35">
      <c r="B419" s="327"/>
      <c r="C419" s="325"/>
      <c r="D419" s="7">
        <v>21057</v>
      </c>
      <c r="E419" s="19">
        <v>13645.75</v>
      </c>
      <c r="F419" s="234">
        <v>802.69117647058829</v>
      </c>
    </row>
    <row r="420" spans="2:6" ht="16.5" customHeight="1" x14ac:dyDescent="0.35">
      <c r="B420" s="327"/>
      <c r="C420" s="325"/>
      <c r="D420" s="7">
        <v>21071</v>
      </c>
      <c r="E420" s="19">
        <v>6258.34</v>
      </c>
      <c r="F420" s="234">
        <v>782.29250000000002</v>
      </c>
    </row>
    <row r="421" spans="2:6" ht="16.5" customHeight="1" x14ac:dyDescent="0.35">
      <c r="B421" s="327"/>
      <c r="C421" s="325"/>
      <c r="D421" s="7">
        <v>21082</v>
      </c>
      <c r="E421" s="19">
        <v>474.01000000000005</v>
      </c>
      <c r="F421" s="234">
        <v>118.50250000000001</v>
      </c>
    </row>
    <row r="422" spans="2:6" ht="16.5" customHeight="1" x14ac:dyDescent="0.35">
      <c r="B422" s="327"/>
      <c r="C422" s="325"/>
      <c r="D422" s="7">
        <v>21087</v>
      </c>
      <c r="E422" s="19">
        <v>10533</v>
      </c>
      <c r="F422" s="234">
        <v>309.79411764705884</v>
      </c>
    </row>
    <row r="423" spans="2:6" ht="16.5" customHeight="1" x14ac:dyDescent="0.35">
      <c r="B423" s="327"/>
      <c r="C423" s="325"/>
      <c r="D423" s="7">
        <v>21093</v>
      </c>
      <c r="E423" s="19">
        <v>159594.56</v>
      </c>
      <c r="F423" s="234">
        <v>756.37232227488153</v>
      </c>
    </row>
    <row r="424" spans="2:6" ht="16.5" customHeight="1" x14ac:dyDescent="0.35">
      <c r="B424" s="327"/>
      <c r="C424" s="325"/>
      <c r="D424" s="7">
        <v>21117</v>
      </c>
      <c r="E424" s="19">
        <v>622658.7699999999</v>
      </c>
      <c r="F424" s="234">
        <v>206.31503313452615</v>
      </c>
    </row>
    <row r="425" spans="2:6" ht="16.5" customHeight="1" x14ac:dyDescent="0.35">
      <c r="B425" s="327"/>
      <c r="C425" s="325"/>
      <c r="D425" s="7">
        <v>21120</v>
      </c>
      <c r="E425" s="19">
        <v>24794.98</v>
      </c>
      <c r="F425" s="234">
        <v>751.36303030303031</v>
      </c>
    </row>
    <row r="426" spans="2:6" ht="16.5" customHeight="1" x14ac:dyDescent="0.35">
      <c r="B426" s="327"/>
      <c r="C426" s="325"/>
      <c r="D426" s="7">
        <v>21128</v>
      </c>
      <c r="E426" s="19">
        <v>8062.55</v>
      </c>
      <c r="F426" s="234">
        <v>298.61296296296297</v>
      </c>
    </row>
    <row r="427" spans="2:6" ht="16.5" customHeight="1" x14ac:dyDescent="0.35">
      <c r="B427" s="327"/>
      <c r="C427" s="325"/>
      <c r="D427" s="7">
        <v>21131</v>
      </c>
      <c r="E427" s="19">
        <v>183827.19</v>
      </c>
      <c r="F427" s="234">
        <v>5406.6820588235296</v>
      </c>
    </row>
    <row r="428" spans="2:6" ht="16.5" customHeight="1" x14ac:dyDescent="0.35">
      <c r="B428" s="327"/>
      <c r="C428" s="325"/>
      <c r="D428" s="7">
        <v>21133</v>
      </c>
      <c r="E428" s="19">
        <v>182653</v>
      </c>
      <c r="F428" s="234">
        <v>209.46444954128441</v>
      </c>
    </row>
    <row r="429" spans="2:6" ht="16.5" customHeight="1" x14ac:dyDescent="0.35">
      <c r="B429" s="327"/>
      <c r="C429" s="325"/>
      <c r="D429" s="7">
        <v>21136</v>
      </c>
      <c r="E429" s="19">
        <v>146207.43</v>
      </c>
      <c r="F429" s="234">
        <v>111.43858993902438</v>
      </c>
    </row>
    <row r="430" spans="2:6" ht="16.5" customHeight="1" x14ac:dyDescent="0.35">
      <c r="B430" s="327"/>
      <c r="C430" s="325"/>
      <c r="D430" s="7">
        <v>21152</v>
      </c>
      <c r="E430" s="19">
        <v>22455.69</v>
      </c>
      <c r="F430" s="234">
        <v>499.01533333333333</v>
      </c>
    </row>
    <row r="431" spans="2:6" ht="16.5" customHeight="1" x14ac:dyDescent="0.35">
      <c r="B431" s="327"/>
      <c r="C431" s="325"/>
      <c r="D431" s="7">
        <v>21153</v>
      </c>
      <c r="E431" s="19">
        <v>1185.01</v>
      </c>
      <c r="F431" s="234">
        <v>197.50166666666667</v>
      </c>
    </row>
    <row r="432" spans="2:6" ht="16.5" customHeight="1" x14ac:dyDescent="0.35">
      <c r="B432" s="327"/>
      <c r="C432" s="325"/>
      <c r="D432" s="7">
        <v>21155</v>
      </c>
      <c r="E432" s="19">
        <v>2282.6</v>
      </c>
      <c r="F432" s="234">
        <v>152.17333333333332</v>
      </c>
    </row>
    <row r="433" spans="2:6" ht="16.5" customHeight="1" x14ac:dyDescent="0.35">
      <c r="B433" s="327"/>
      <c r="C433" s="325"/>
      <c r="D433" s="7">
        <v>21156</v>
      </c>
      <c r="E433" s="19">
        <v>161.85999999999999</v>
      </c>
      <c r="F433" s="234">
        <v>40.464999999999996</v>
      </c>
    </row>
    <row r="434" spans="2:6" ht="16.5" customHeight="1" x14ac:dyDescent="0.35">
      <c r="B434" s="327"/>
      <c r="C434" s="325"/>
      <c r="D434" s="7">
        <v>21162</v>
      </c>
      <c r="E434" s="19">
        <v>54914.080000000009</v>
      </c>
      <c r="F434" s="234">
        <v>885.71096774193563</v>
      </c>
    </row>
    <row r="435" spans="2:6" ht="16.5" customHeight="1" x14ac:dyDescent="0.35">
      <c r="B435" s="327"/>
      <c r="C435" s="325"/>
      <c r="D435" s="7">
        <v>21163</v>
      </c>
      <c r="E435" s="19">
        <v>64115.45</v>
      </c>
      <c r="F435" s="234">
        <v>4274.3633333333328</v>
      </c>
    </row>
    <row r="436" spans="2:6" ht="16.5" customHeight="1" x14ac:dyDescent="0.35">
      <c r="B436" s="327"/>
      <c r="C436" s="325"/>
      <c r="D436" s="7">
        <v>21204</v>
      </c>
      <c r="E436" s="19">
        <v>140574.88</v>
      </c>
      <c r="F436" s="234">
        <v>86.989405940594068</v>
      </c>
    </row>
    <row r="437" spans="2:6" ht="16.5" customHeight="1" x14ac:dyDescent="0.35">
      <c r="B437" s="327"/>
      <c r="C437" s="325"/>
      <c r="D437" s="7">
        <v>21208</v>
      </c>
      <c r="E437" s="19">
        <v>780308.06</v>
      </c>
      <c r="F437" s="234">
        <v>2042.6912565445027</v>
      </c>
    </row>
    <row r="438" spans="2:6" ht="16.5" customHeight="1" x14ac:dyDescent="0.35">
      <c r="B438" s="327"/>
      <c r="C438" s="325"/>
      <c r="D438" s="7">
        <v>21219</v>
      </c>
      <c r="E438" s="19">
        <v>120337.79000000001</v>
      </c>
      <c r="F438" s="234">
        <v>2798.5532558139535</v>
      </c>
    </row>
    <row r="439" spans="2:6" ht="16.5" customHeight="1" x14ac:dyDescent="0.35">
      <c r="B439" s="327"/>
      <c r="C439" s="325"/>
      <c r="D439" s="7">
        <v>21220</v>
      </c>
      <c r="E439" s="19">
        <v>326045.41000000003</v>
      </c>
      <c r="F439" s="234">
        <v>1203.119594095941</v>
      </c>
    </row>
    <row r="440" spans="2:6" ht="16.5" customHeight="1" x14ac:dyDescent="0.35">
      <c r="B440" s="327"/>
      <c r="C440" s="325"/>
      <c r="D440" s="7">
        <v>21221</v>
      </c>
      <c r="E440" s="19">
        <v>255770.07</v>
      </c>
      <c r="F440" s="234">
        <v>1112.0437826086957</v>
      </c>
    </row>
    <row r="441" spans="2:6" ht="16.5" customHeight="1" x14ac:dyDescent="0.35">
      <c r="B441" s="327"/>
      <c r="C441" s="325"/>
      <c r="D441" s="7">
        <v>21222</v>
      </c>
      <c r="E441" s="19">
        <v>382707.75</v>
      </c>
      <c r="F441" s="234">
        <v>1361.9492882562276</v>
      </c>
    </row>
    <row r="442" spans="2:6" ht="16.5" customHeight="1" x14ac:dyDescent="0.35">
      <c r="B442" s="327"/>
      <c r="C442" s="325"/>
      <c r="D442" s="7">
        <v>21228</v>
      </c>
      <c r="E442" s="19">
        <v>382765.06999999995</v>
      </c>
      <c r="F442" s="234">
        <v>1422.9184758364311</v>
      </c>
    </row>
    <row r="443" spans="2:6" ht="16.5" customHeight="1" x14ac:dyDescent="0.35">
      <c r="B443" s="327"/>
      <c r="C443" s="325"/>
      <c r="D443" s="7">
        <v>21235</v>
      </c>
      <c r="E443" s="19">
        <v>2002.7199999999998</v>
      </c>
      <c r="F443" s="234">
        <v>500.67999999999995</v>
      </c>
    </row>
    <row r="444" spans="2:6" ht="16.5" customHeight="1" x14ac:dyDescent="0.35">
      <c r="B444" s="327"/>
      <c r="C444" s="325"/>
      <c r="D444" s="7">
        <v>21236</v>
      </c>
      <c r="E444" s="19">
        <v>332424.42000000004</v>
      </c>
      <c r="F444" s="234">
        <v>189.63172846548775</v>
      </c>
    </row>
    <row r="445" spans="2:6" ht="16.5" customHeight="1" x14ac:dyDescent="0.35">
      <c r="B445" s="327"/>
      <c r="C445" s="325"/>
      <c r="D445" s="7">
        <v>21241</v>
      </c>
      <c r="E445" s="19">
        <v>1354.12</v>
      </c>
      <c r="F445" s="234">
        <v>677.06</v>
      </c>
    </row>
    <row r="446" spans="2:6" ht="16.5" customHeight="1" x14ac:dyDescent="0.35">
      <c r="B446" s="327"/>
      <c r="C446" s="325"/>
      <c r="D446" s="7">
        <v>21244</v>
      </c>
      <c r="E446" s="19">
        <v>369568.93</v>
      </c>
      <c r="F446" s="234">
        <v>1606.8214347826088</v>
      </c>
    </row>
    <row r="447" spans="2:6" ht="16.5" customHeight="1" x14ac:dyDescent="0.35">
      <c r="B447" s="327"/>
      <c r="C447" s="325"/>
      <c r="D447" s="7">
        <v>21250</v>
      </c>
      <c r="E447" s="19">
        <v>680.66</v>
      </c>
      <c r="F447" s="234">
        <v>340.33</v>
      </c>
    </row>
    <row r="448" spans="2:6" ht="16.5" customHeight="1" x14ac:dyDescent="0.35">
      <c r="B448" s="327"/>
      <c r="C448" s="325"/>
      <c r="D448" s="7">
        <v>21252</v>
      </c>
      <c r="E448" s="19">
        <v>22705.43</v>
      </c>
      <c r="F448" s="234">
        <v>3784.2383333333332</v>
      </c>
    </row>
    <row r="449" spans="2:6" ht="16.5" customHeight="1" x14ac:dyDescent="0.35">
      <c r="B449" s="327"/>
      <c r="C449" s="325"/>
      <c r="D449" s="7">
        <v>21286</v>
      </c>
      <c r="E449" s="19">
        <v>220107.25</v>
      </c>
      <c r="F449" s="234">
        <v>195.47713143872113</v>
      </c>
    </row>
    <row r="450" spans="2:6" ht="16.5" customHeight="1" x14ac:dyDescent="0.35">
      <c r="B450" s="327"/>
      <c r="C450" s="325" t="s">
        <v>142</v>
      </c>
      <c r="D450" s="7">
        <v>21074</v>
      </c>
      <c r="E450" s="19">
        <v>79573.189999999988</v>
      </c>
      <c r="F450" s="234">
        <v>1047.0156578947367</v>
      </c>
    </row>
    <row r="451" spans="2:6" ht="16.5" customHeight="1" x14ac:dyDescent="0.35">
      <c r="B451" s="327"/>
      <c r="C451" s="325"/>
      <c r="D451" s="7">
        <v>21102</v>
      </c>
      <c r="E451" s="19">
        <v>24216.899999999998</v>
      </c>
      <c r="F451" s="234">
        <v>504.51874999999995</v>
      </c>
    </row>
    <row r="452" spans="2:6" ht="16.5" customHeight="1" x14ac:dyDescent="0.35">
      <c r="B452" s="327"/>
      <c r="C452" s="325" t="s">
        <v>143</v>
      </c>
      <c r="D452" s="7">
        <v>21013</v>
      </c>
      <c r="E452" s="19">
        <v>5904.25</v>
      </c>
      <c r="F452" s="234">
        <v>843.46428571428567</v>
      </c>
    </row>
    <row r="453" spans="2:6" ht="16.5" customHeight="1" x14ac:dyDescent="0.35">
      <c r="B453" s="327"/>
      <c r="C453" s="325"/>
      <c r="D453" s="7">
        <v>21085</v>
      </c>
      <c r="E453" s="19">
        <v>49337.219999999994</v>
      </c>
      <c r="F453" s="234">
        <v>440.51089285714278</v>
      </c>
    </row>
    <row r="454" spans="2:6" ht="16.5" customHeight="1" x14ac:dyDescent="0.35">
      <c r="B454" s="327"/>
      <c r="C454" s="325"/>
      <c r="D454" s="7">
        <v>21111</v>
      </c>
      <c r="E454" s="19">
        <v>3379.51</v>
      </c>
      <c r="F454" s="234">
        <v>120.69678571428572</v>
      </c>
    </row>
    <row r="455" spans="2:6" ht="16.5" customHeight="1" x14ac:dyDescent="0.35">
      <c r="B455" s="327"/>
      <c r="C455" s="325"/>
      <c r="D455" s="7">
        <v>21161</v>
      </c>
      <c r="E455" s="19">
        <v>3328.4800000000005</v>
      </c>
      <c r="F455" s="234">
        <v>151.29454545454547</v>
      </c>
    </row>
    <row r="456" spans="2:6" ht="16.5" customHeight="1" x14ac:dyDescent="0.35">
      <c r="B456" s="327"/>
      <c r="C456" s="325" t="s">
        <v>144</v>
      </c>
      <c r="D456" s="7">
        <v>20639</v>
      </c>
      <c r="E456" s="19">
        <v>385.03</v>
      </c>
      <c r="F456" s="234">
        <v>55.004285714285707</v>
      </c>
    </row>
    <row r="457" spans="2:6" ht="16.5" customHeight="1" x14ac:dyDescent="0.35">
      <c r="B457" s="327"/>
      <c r="C457" s="325"/>
      <c r="D457" s="7">
        <v>20714</v>
      </c>
      <c r="E457" s="19">
        <v>8526.17</v>
      </c>
      <c r="F457" s="234">
        <v>609.01214285714286</v>
      </c>
    </row>
    <row r="458" spans="2:6" ht="16.5" customHeight="1" x14ac:dyDescent="0.35">
      <c r="B458" s="327"/>
      <c r="C458" s="325"/>
      <c r="D458" s="7">
        <v>20732</v>
      </c>
      <c r="E458" s="19">
        <v>19421.93</v>
      </c>
      <c r="F458" s="234">
        <v>719.33074074074079</v>
      </c>
    </row>
    <row r="459" spans="2:6" ht="16.5" customHeight="1" x14ac:dyDescent="0.35">
      <c r="B459" s="327"/>
      <c r="C459" s="325"/>
      <c r="D459" s="7">
        <v>20736</v>
      </c>
      <c r="E459" s="19">
        <v>1898.43</v>
      </c>
      <c r="F459" s="234">
        <v>189.84300000000002</v>
      </c>
    </row>
    <row r="460" spans="2:6" ht="16.5" customHeight="1" x14ac:dyDescent="0.35">
      <c r="B460" s="327"/>
      <c r="C460" s="325" t="s">
        <v>145</v>
      </c>
      <c r="D460" s="7">
        <v>21048</v>
      </c>
      <c r="E460" s="19">
        <v>32223.789999999997</v>
      </c>
      <c r="F460" s="234">
        <v>546.16593220338973</v>
      </c>
    </row>
    <row r="461" spans="2:6" ht="16.5" customHeight="1" x14ac:dyDescent="0.35">
      <c r="B461" s="327"/>
      <c r="C461" s="325"/>
      <c r="D461" s="7">
        <v>21104</v>
      </c>
      <c r="E461" s="19">
        <v>23537.19</v>
      </c>
      <c r="F461" s="234">
        <v>636.14027027027021</v>
      </c>
    </row>
    <row r="462" spans="2:6" ht="16.5" customHeight="1" x14ac:dyDescent="0.35">
      <c r="B462" s="327"/>
      <c r="C462" s="325"/>
      <c r="D462" s="7">
        <v>21157</v>
      </c>
      <c r="E462" s="19">
        <v>323580.28000000009</v>
      </c>
      <c r="F462" s="234">
        <v>879.29423913043502</v>
      </c>
    </row>
    <row r="463" spans="2:6" ht="16.5" customHeight="1" x14ac:dyDescent="0.35">
      <c r="B463" s="327"/>
      <c r="C463" s="325"/>
      <c r="D463" s="7">
        <v>21158</v>
      </c>
      <c r="E463" s="19">
        <v>37123.21</v>
      </c>
      <c r="F463" s="234">
        <v>571.12630769230771</v>
      </c>
    </row>
    <row r="464" spans="2:6" ht="16.5" customHeight="1" x14ac:dyDescent="0.35">
      <c r="B464" s="327"/>
      <c r="C464" s="325"/>
      <c r="D464" s="7">
        <v>21776</v>
      </c>
      <c r="E464" s="19">
        <v>647.54999999999995</v>
      </c>
      <c r="F464" s="234">
        <v>92.507142857142853</v>
      </c>
    </row>
    <row r="465" spans="2:6" ht="16.5" customHeight="1" x14ac:dyDescent="0.35">
      <c r="B465" s="327"/>
      <c r="C465" s="325"/>
      <c r="D465" s="7">
        <v>21784</v>
      </c>
      <c r="E465" s="19">
        <v>104095.33000000002</v>
      </c>
      <c r="F465" s="234">
        <v>64.978358302122359</v>
      </c>
    </row>
    <row r="466" spans="2:6" ht="16.5" customHeight="1" x14ac:dyDescent="0.35">
      <c r="B466" s="327"/>
      <c r="C466" s="325"/>
      <c r="D466" s="7">
        <v>21787</v>
      </c>
      <c r="E466" s="19">
        <v>328.92</v>
      </c>
      <c r="F466" s="234">
        <v>109.64</v>
      </c>
    </row>
    <row r="467" spans="2:6" ht="16.5" customHeight="1" x14ac:dyDescent="0.35">
      <c r="B467" s="327"/>
      <c r="C467" s="325"/>
      <c r="D467" s="7">
        <v>21797</v>
      </c>
      <c r="E467" s="19">
        <v>7556.72</v>
      </c>
      <c r="F467" s="234">
        <v>48.131974522292992</v>
      </c>
    </row>
    <row r="468" spans="2:6" ht="16.5" customHeight="1" x14ac:dyDescent="0.35">
      <c r="B468" s="327"/>
      <c r="C468" s="325" t="s">
        <v>146</v>
      </c>
      <c r="D468" s="7">
        <v>21903</v>
      </c>
      <c r="E468" s="19">
        <v>2280.91</v>
      </c>
      <c r="F468" s="234">
        <v>570.22749999999996</v>
      </c>
    </row>
    <row r="469" spans="2:6" ht="16.5" customHeight="1" x14ac:dyDescent="0.35">
      <c r="B469" s="327"/>
      <c r="C469" s="325"/>
      <c r="D469" s="7">
        <v>21904</v>
      </c>
      <c r="E469" s="19">
        <v>6357.13</v>
      </c>
      <c r="F469" s="234">
        <v>1271.4259999999999</v>
      </c>
    </row>
    <row r="470" spans="2:6" ht="16.5" customHeight="1" x14ac:dyDescent="0.35">
      <c r="B470" s="327"/>
      <c r="C470" s="196" t="s">
        <v>147</v>
      </c>
      <c r="D470" s="7">
        <v>21771</v>
      </c>
      <c r="E470" s="19">
        <v>18479.060000000001</v>
      </c>
      <c r="F470" s="234">
        <v>803.4373913043479</v>
      </c>
    </row>
    <row r="471" spans="2:6" ht="16.5" customHeight="1" x14ac:dyDescent="0.35">
      <c r="B471" s="327"/>
      <c r="C471" s="325" t="s">
        <v>129</v>
      </c>
      <c r="D471" s="7">
        <v>21001</v>
      </c>
      <c r="E471" s="19">
        <v>339759.02</v>
      </c>
      <c r="F471" s="234">
        <v>1477.2131304347827</v>
      </c>
    </row>
    <row r="472" spans="2:6" ht="16.5" customHeight="1" x14ac:dyDescent="0.35">
      <c r="B472" s="327"/>
      <c r="C472" s="325"/>
      <c r="D472" s="7">
        <v>21005</v>
      </c>
      <c r="E472" s="19">
        <v>117580.42999999998</v>
      </c>
      <c r="F472" s="234">
        <v>9798.3691666666655</v>
      </c>
    </row>
    <row r="473" spans="2:6" ht="16.5" customHeight="1" x14ac:dyDescent="0.35">
      <c r="B473" s="327"/>
      <c r="C473" s="325"/>
      <c r="D473" s="7">
        <v>21009</v>
      </c>
      <c r="E473" s="19">
        <v>58236.19</v>
      </c>
      <c r="F473" s="234">
        <v>882.36651515151516</v>
      </c>
    </row>
    <row r="474" spans="2:6" ht="16.5" customHeight="1" x14ac:dyDescent="0.35">
      <c r="B474" s="327"/>
      <c r="C474" s="325"/>
      <c r="D474" s="7">
        <v>21010</v>
      </c>
      <c r="E474" s="19">
        <v>115.68</v>
      </c>
      <c r="F474" s="234">
        <v>115.68</v>
      </c>
    </row>
    <row r="475" spans="2:6" ht="16.5" customHeight="1" x14ac:dyDescent="0.35">
      <c r="B475" s="327"/>
      <c r="C475" s="325"/>
      <c r="D475" s="7">
        <v>21014</v>
      </c>
      <c r="E475" s="19">
        <v>200936.2</v>
      </c>
      <c r="F475" s="234">
        <v>1210.4590361445785</v>
      </c>
    </row>
    <row r="476" spans="2:6" ht="16.5" customHeight="1" x14ac:dyDescent="0.35">
      <c r="B476" s="327"/>
      <c r="C476" s="325"/>
      <c r="D476" s="7">
        <v>21015</v>
      </c>
      <c r="E476" s="19">
        <v>62020.25</v>
      </c>
      <c r="F476" s="234">
        <v>775.25312499999995</v>
      </c>
    </row>
    <row r="477" spans="2:6" ht="16.5" customHeight="1" x14ac:dyDescent="0.35">
      <c r="B477" s="327"/>
      <c r="C477" s="325"/>
      <c r="D477" s="7">
        <v>21017</v>
      </c>
      <c r="E477" s="19">
        <v>22624.47</v>
      </c>
      <c r="F477" s="234">
        <v>837.94333333333338</v>
      </c>
    </row>
    <row r="478" spans="2:6" ht="16.5" customHeight="1" x14ac:dyDescent="0.35">
      <c r="B478" s="327"/>
      <c r="C478" s="325"/>
      <c r="D478" s="7">
        <v>21028</v>
      </c>
      <c r="E478" s="19">
        <v>9732.1299999999992</v>
      </c>
      <c r="F478" s="234">
        <v>608.25812499999995</v>
      </c>
    </row>
    <row r="479" spans="2:6" ht="16.5" customHeight="1" x14ac:dyDescent="0.35">
      <c r="B479" s="327"/>
      <c r="C479" s="325"/>
      <c r="D479" s="7">
        <v>21034</v>
      </c>
      <c r="E479" s="19">
        <v>100.61</v>
      </c>
      <c r="F479" s="234">
        <v>50.305</v>
      </c>
    </row>
    <row r="480" spans="2:6" ht="16.5" customHeight="1" x14ac:dyDescent="0.35">
      <c r="B480" s="327"/>
      <c r="C480" s="325"/>
      <c r="D480" s="7">
        <v>21040</v>
      </c>
      <c r="E480" s="19">
        <v>208471.87000000005</v>
      </c>
      <c r="F480" s="234">
        <v>1447.7213194444448</v>
      </c>
    </row>
    <row r="481" spans="2:6" ht="16.5" customHeight="1" x14ac:dyDescent="0.35">
      <c r="B481" s="327"/>
      <c r="C481" s="325"/>
      <c r="D481" s="7">
        <v>21047</v>
      </c>
      <c r="E481" s="19">
        <v>39746.579999999994</v>
      </c>
      <c r="F481" s="234">
        <v>946.34714285714267</v>
      </c>
    </row>
    <row r="482" spans="2:6" ht="16.5" customHeight="1" x14ac:dyDescent="0.35">
      <c r="B482" s="327"/>
      <c r="C482" s="325"/>
      <c r="D482" s="7">
        <v>21050</v>
      </c>
      <c r="E482" s="19">
        <v>27565.589999999997</v>
      </c>
      <c r="F482" s="234">
        <v>444.60629032258061</v>
      </c>
    </row>
    <row r="483" spans="2:6" ht="16.5" customHeight="1" x14ac:dyDescent="0.35">
      <c r="B483" s="327"/>
      <c r="C483" s="325"/>
      <c r="D483" s="7">
        <v>21078</v>
      </c>
      <c r="E483" s="19">
        <v>87682.750000000015</v>
      </c>
      <c r="F483" s="234">
        <v>301.31529209621999</v>
      </c>
    </row>
    <row r="484" spans="2:6" ht="16.5" customHeight="1" x14ac:dyDescent="0.35">
      <c r="B484" s="327"/>
      <c r="C484" s="325"/>
      <c r="D484" s="7">
        <v>21084</v>
      </c>
      <c r="E484" s="19">
        <v>11154.95</v>
      </c>
      <c r="F484" s="234">
        <v>286.02435897435902</v>
      </c>
    </row>
    <row r="485" spans="2:6" ht="16.5" customHeight="1" x14ac:dyDescent="0.35">
      <c r="B485" s="327"/>
      <c r="C485" s="325"/>
      <c r="D485" s="7">
        <v>21130</v>
      </c>
      <c r="E485" s="19">
        <v>648.58999999999992</v>
      </c>
      <c r="F485" s="234">
        <v>92.655714285714268</v>
      </c>
    </row>
    <row r="486" spans="2:6" ht="16.5" customHeight="1" x14ac:dyDescent="0.35">
      <c r="B486" s="327"/>
      <c r="C486" s="325"/>
      <c r="D486" s="7">
        <v>21132</v>
      </c>
      <c r="E486" s="19">
        <v>46.64</v>
      </c>
      <c r="F486" s="234">
        <v>9.3279999999999994</v>
      </c>
    </row>
    <row r="487" spans="2:6" ht="16.5" customHeight="1" x14ac:dyDescent="0.35">
      <c r="B487" s="327"/>
      <c r="C487" s="325"/>
      <c r="D487" s="7">
        <v>21154</v>
      </c>
      <c r="E487" s="19">
        <v>447</v>
      </c>
      <c r="F487" s="234">
        <v>149</v>
      </c>
    </row>
    <row r="488" spans="2:6" ht="16.5" customHeight="1" x14ac:dyDescent="0.35">
      <c r="B488" s="327"/>
      <c r="C488" s="325" t="s">
        <v>130</v>
      </c>
      <c r="D488" s="7">
        <v>20723</v>
      </c>
      <c r="E488" s="19">
        <v>158135.26999999999</v>
      </c>
      <c r="F488" s="234">
        <v>1328.8678151260503</v>
      </c>
    </row>
    <row r="489" spans="2:6" ht="16.5" customHeight="1" x14ac:dyDescent="0.35">
      <c r="B489" s="327"/>
      <c r="C489" s="325"/>
      <c r="D489" s="7">
        <v>20759</v>
      </c>
      <c r="E489" s="19">
        <v>36971.4</v>
      </c>
      <c r="F489" s="234">
        <v>754.51836734693882</v>
      </c>
    </row>
    <row r="490" spans="2:6" ht="16.5" customHeight="1" x14ac:dyDescent="0.35">
      <c r="B490" s="327"/>
      <c r="C490" s="325"/>
      <c r="D490" s="7">
        <v>20763</v>
      </c>
      <c r="E490" s="19">
        <v>34069.03</v>
      </c>
      <c r="F490" s="234">
        <v>1703.4514999999999</v>
      </c>
    </row>
    <row r="491" spans="2:6" ht="16.5" customHeight="1" x14ac:dyDescent="0.35">
      <c r="B491" s="327"/>
      <c r="C491" s="325"/>
      <c r="D491" s="7">
        <v>20777</v>
      </c>
      <c r="E491" s="19">
        <v>26136.45</v>
      </c>
      <c r="F491" s="234">
        <v>3267.0562500000001</v>
      </c>
    </row>
    <row r="492" spans="2:6" ht="16.5" customHeight="1" x14ac:dyDescent="0.35">
      <c r="B492" s="327"/>
      <c r="C492" s="325"/>
      <c r="D492" s="7">
        <v>21029</v>
      </c>
      <c r="E492" s="19">
        <v>108651.75</v>
      </c>
      <c r="F492" s="234">
        <v>3621.7249999999999</v>
      </c>
    </row>
    <row r="493" spans="2:6" ht="16.5" customHeight="1" x14ac:dyDescent="0.35">
      <c r="B493" s="327"/>
      <c r="C493" s="325"/>
      <c r="D493" s="7">
        <v>21036</v>
      </c>
      <c r="E493" s="19">
        <v>1855.1699999999998</v>
      </c>
      <c r="F493" s="234">
        <v>265.02428571428567</v>
      </c>
    </row>
    <row r="494" spans="2:6" ht="16.5" customHeight="1" x14ac:dyDescent="0.35">
      <c r="B494" s="327"/>
      <c r="C494" s="325"/>
      <c r="D494" s="7">
        <v>21042</v>
      </c>
      <c r="E494" s="19">
        <v>139445.17999999996</v>
      </c>
      <c r="F494" s="234">
        <v>929.63453333333314</v>
      </c>
    </row>
    <row r="495" spans="2:6" ht="16.5" customHeight="1" x14ac:dyDescent="0.35">
      <c r="B495" s="327"/>
      <c r="C495" s="325"/>
      <c r="D495" s="7">
        <v>21043</v>
      </c>
      <c r="E495" s="19">
        <v>185070.14</v>
      </c>
      <c r="F495" s="234">
        <v>1321.9295714285715</v>
      </c>
    </row>
    <row r="496" spans="2:6" ht="16.5" customHeight="1" x14ac:dyDescent="0.35">
      <c r="B496" s="327"/>
      <c r="C496" s="325"/>
      <c r="D496" s="7">
        <v>21044</v>
      </c>
      <c r="E496" s="19">
        <v>129383.46</v>
      </c>
      <c r="F496" s="234">
        <v>886.18808219178084</v>
      </c>
    </row>
    <row r="497" spans="2:6" ht="16.5" customHeight="1" x14ac:dyDescent="0.35">
      <c r="B497" s="327"/>
      <c r="C497" s="325"/>
      <c r="D497" s="7">
        <v>21045</v>
      </c>
      <c r="E497" s="19">
        <v>344924.43000000005</v>
      </c>
      <c r="F497" s="234">
        <v>1674.3904368932042</v>
      </c>
    </row>
    <row r="498" spans="2:6" ht="16.5" customHeight="1" x14ac:dyDescent="0.35">
      <c r="B498" s="327"/>
      <c r="C498" s="325"/>
      <c r="D498" s="7">
        <v>21046</v>
      </c>
      <c r="E498" s="19">
        <v>121810.75</v>
      </c>
      <c r="F498" s="234">
        <v>108.1800621669627</v>
      </c>
    </row>
    <row r="499" spans="2:6" ht="16.5" customHeight="1" x14ac:dyDescent="0.35">
      <c r="B499" s="327"/>
      <c r="C499" s="325"/>
      <c r="D499" s="7">
        <v>21075</v>
      </c>
      <c r="E499" s="19">
        <v>436503.45</v>
      </c>
      <c r="F499" s="234">
        <v>2030.2486046511629</v>
      </c>
    </row>
    <row r="500" spans="2:6" ht="16.5" customHeight="1" x14ac:dyDescent="0.35">
      <c r="B500" s="327"/>
      <c r="C500" s="325"/>
      <c r="D500" s="7">
        <v>21723</v>
      </c>
      <c r="E500" s="19">
        <v>148.31</v>
      </c>
      <c r="F500" s="234">
        <v>49.436666666666667</v>
      </c>
    </row>
    <row r="501" spans="2:6" ht="16.5" customHeight="1" x14ac:dyDescent="0.35">
      <c r="B501" s="327"/>
      <c r="C501" s="325"/>
      <c r="D501" s="7">
        <v>21737</v>
      </c>
      <c r="E501" s="19">
        <v>15125.900000000001</v>
      </c>
      <c r="F501" s="234">
        <v>2520.9833333333336</v>
      </c>
    </row>
    <row r="502" spans="2:6" ht="16.5" customHeight="1" x14ac:dyDescent="0.35">
      <c r="B502" s="327"/>
      <c r="C502" s="325"/>
      <c r="D502" s="7">
        <v>21738</v>
      </c>
      <c r="E502" s="19">
        <v>307.92</v>
      </c>
      <c r="F502" s="234">
        <v>61.584000000000003</v>
      </c>
    </row>
    <row r="503" spans="2:6" ht="16.5" customHeight="1" x14ac:dyDescent="0.35">
      <c r="B503" s="327"/>
      <c r="C503" s="325"/>
      <c r="D503" s="7">
        <v>21765</v>
      </c>
      <c r="E503" s="19">
        <v>640.4</v>
      </c>
      <c r="F503" s="234">
        <v>213.46666666666667</v>
      </c>
    </row>
    <row r="504" spans="2:6" ht="16.5" customHeight="1" x14ac:dyDescent="0.35">
      <c r="B504" s="327"/>
      <c r="C504" s="325"/>
      <c r="D504" s="7">
        <v>21794</v>
      </c>
      <c r="E504" s="19">
        <v>7666.96</v>
      </c>
      <c r="F504" s="234">
        <v>319.45666666666665</v>
      </c>
    </row>
    <row r="505" spans="2:6" ht="16.5" customHeight="1" x14ac:dyDescent="0.35">
      <c r="B505" s="327"/>
      <c r="C505" s="325" t="s">
        <v>148</v>
      </c>
      <c r="D505" s="7">
        <v>20833</v>
      </c>
      <c r="E505" s="19">
        <v>1676.63</v>
      </c>
      <c r="F505" s="234">
        <v>128.97153846153847</v>
      </c>
    </row>
    <row r="506" spans="2:6" ht="16.5" customHeight="1" x14ac:dyDescent="0.35">
      <c r="B506" s="327"/>
      <c r="C506" s="325"/>
      <c r="D506" s="7">
        <v>20861</v>
      </c>
      <c r="E506" s="19">
        <v>22207.85</v>
      </c>
      <c r="F506" s="234">
        <v>1850.6541666666665</v>
      </c>
    </row>
    <row r="507" spans="2:6" ht="16.5" customHeight="1" x14ac:dyDescent="0.35">
      <c r="B507" s="327"/>
      <c r="C507" s="325"/>
      <c r="D507" s="7">
        <v>20862</v>
      </c>
      <c r="E507" s="19">
        <v>1585.01</v>
      </c>
      <c r="F507" s="234">
        <v>792.505</v>
      </c>
    </row>
    <row r="508" spans="2:6" ht="16.5" customHeight="1" x14ac:dyDescent="0.35">
      <c r="B508" s="327"/>
      <c r="C508" s="325"/>
      <c r="D508" s="7">
        <v>20866</v>
      </c>
      <c r="E508" s="19">
        <v>81522.28</v>
      </c>
      <c r="F508" s="234">
        <v>1148.2011267605633</v>
      </c>
    </row>
    <row r="509" spans="2:6" ht="16.5" customHeight="1" x14ac:dyDescent="0.35">
      <c r="B509" s="327"/>
      <c r="C509" s="325"/>
      <c r="D509" s="7">
        <v>20868</v>
      </c>
      <c r="E509" s="19">
        <v>2714.2400000000002</v>
      </c>
      <c r="F509" s="234">
        <v>678.56000000000006</v>
      </c>
    </row>
    <row r="510" spans="2:6" ht="16.5" customHeight="1" x14ac:dyDescent="0.35">
      <c r="B510" s="327"/>
      <c r="C510" s="325"/>
      <c r="D510" s="7">
        <v>20882</v>
      </c>
      <c r="E510" s="19">
        <v>47.27</v>
      </c>
      <c r="F510" s="234">
        <v>47.27</v>
      </c>
    </row>
    <row r="511" spans="2:6" ht="16.5" customHeight="1" x14ac:dyDescent="0.35">
      <c r="B511" s="327"/>
      <c r="C511" s="325"/>
      <c r="D511" s="7">
        <v>20904</v>
      </c>
      <c r="E511" s="19">
        <v>29531.18</v>
      </c>
      <c r="F511" s="234">
        <v>557.1920754716981</v>
      </c>
    </row>
    <row r="512" spans="2:6" ht="16.5" customHeight="1" x14ac:dyDescent="0.35">
      <c r="B512" s="327"/>
      <c r="C512" s="325"/>
      <c r="D512" s="7">
        <v>20905</v>
      </c>
      <c r="E512" s="19">
        <v>29428.989999999998</v>
      </c>
      <c r="F512" s="234">
        <v>2452.415833333333</v>
      </c>
    </row>
    <row r="513" spans="2:6" ht="16.5" customHeight="1" x14ac:dyDescent="0.35">
      <c r="B513" s="327"/>
      <c r="C513" s="325" t="s">
        <v>131</v>
      </c>
      <c r="D513" s="7">
        <v>20705</v>
      </c>
      <c r="E513" s="19">
        <v>35201.300000000003</v>
      </c>
      <c r="F513" s="234">
        <v>2200.0812500000002</v>
      </c>
    </row>
    <row r="514" spans="2:6" ht="16.5" customHeight="1" x14ac:dyDescent="0.35">
      <c r="B514" s="327"/>
      <c r="C514" s="325"/>
      <c r="D514" s="7">
        <v>20706</v>
      </c>
      <c r="E514" s="19">
        <v>216780.81</v>
      </c>
      <c r="F514" s="234">
        <v>737.34969387755098</v>
      </c>
    </row>
    <row r="515" spans="2:6" ht="16.5" customHeight="1" x14ac:dyDescent="0.35">
      <c r="B515" s="327"/>
      <c r="C515" s="325"/>
      <c r="D515" s="7">
        <v>20707</v>
      </c>
      <c r="E515" s="19">
        <v>488264.05999999994</v>
      </c>
      <c r="F515" s="234">
        <v>219.44452134831457</v>
      </c>
    </row>
    <row r="516" spans="2:6" ht="16.5" customHeight="1" x14ac:dyDescent="0.35">
      <c r="B516" s="327"/>
      <c r="C516" s="325"/>
      <c r="D516" s="7">
        <v>20708</v>
      </c>
      <c r="E516" s="19">
        <v>161358.40000000002</v>
      </c>
      <c r="F516" s="234">
        <v>827.47897435897448</v>
      </c>
    </row>
    <row r="517" spans="2:6" ht="16.5" customHeight="1" x14ac:dyDescent="0.35">
      <c r="B517" s="327"/>
      <c r="C517" s="325"/>
      <c r="D517" s="7">
        <v>20715</v>
      </c>
      <c r="E517" s="19">
        <v>112534.75</v>
      </c>
      <c r="F517" s="234">
        <v>474.83016877637129</v>
      </c>
    </row>
    <row r="518" spans="2:6" ht="16.5" customHeight="1" x14ac:dyDescent="0.35">
      <c r="B518" s="327"/>
      <c r="C518" s="325"/>
      <c r="D518" s="7">
        <v>20716</v>
      </c>
      <c r="E518" s="19">
        <v>139006.44</v>
      </c>
      <c r="F518" s="234">
        <v>1094.5388976377953</v>
      </c>
    </row>
    <row r="519" spans="2:6" ht="16.5" customHeight="1" x14ac:dyDescent="0.35">
      <c r="B519" s="327"/>
      <c r="C519" s="325"/>
      <c r="D519" s="7">
        <v>20720</v>
      </c>
      <c r="E519" s="19">
        <v>74096.06</v>
      </c>
      <c r="F519" s="234">
        <v>1139.9393846153846</v>
      </c>
    </row>
    <row r="520" spans="2:6" ht="16.5" customHeight="1" x14ac:dyDescent="0.35">
      <c r="B520" s="327"/>
      <c r="C520" s="325"/>
      <c r="D520" s="7">
        <v>20721</v>
      </c>
      <c r="E520" s="19">
        <v>3448.3</v>
      </c>
      <c r="F520" s="234">
        <v>164.20476190476191</v>
      </c>
    </row>
    <row r="521" spans="2:6" ht="16.5" customHeight="1" x14ac:dyDescent="0.35">
      <c r="B521" s="327"/>
      <c r="C521" s="325"/>
      <c r="D521" s="7">
        <v>20769</v>
      </c>
      <c r="E521" s="19">
        <v>37554.31</v>
      </c>
      <c r="F521" s="234">
        <v>799.02787234042546</v>
      </c>
    </row>
    <row r="522" spans="2:6" ht="16.5" customHeight="1" x14ac:dyDescent="0.35">
      <c r="B522" s="327"/>
      <c r="C522" s="325"/>
      <c r="D522" s="7">
        <v>20770</v>
      </c>
      <c r="E522" s="19">
        <v>21253.1</v>
      </c>
      <c r="F522" s="234">
        <v>506.02619047619044</v>
      </c>
    </row>
    <row r="523" spans="2:6" ht="16.5" customHeight="1" x14ac:dyDescent="0.35">
      <c r="B523" s="327"/>
      <c r="C523" s="325"/>
      <c r="D523" s="7">
        <v>20772</v>
      </c>
      <c r="E523" s="19">
        <v>3801.8599999999997</v>
      </c>
      <c r="F523" s="234">
        <v>380.18599999999998</v>
      </c>
    </row>
    <row r="524" spans="2:6" ht="16.5" customHeight="1" x14ac:dyDescent="0.35">
      <c r="B524" s="327"/>
      <c r="C524" s="325"/>
      <c r="D524" s="7">
        <v>20774</v>
      </c>
      <c r="E524" s="19">
        <v>58207.38</v>
      </c>
      <c r="F524" s="234">
        <v>868.76686567164177</v>
      </c>
    </row>
    <row r="525" spans="2:6" ht="16.5" customHeight="1" x14ac:dyDescent="0.35">
      <c r="B525" s="327"/>
      <c r="C525" s="325"/>
      <c r="D525" s="7">
        <v>20784</v>
      </c>
      <c r="E525" s="19">
        <v>1279.98</v>
      </c>
      <c r="F525" s="234">
        <v>426.66</v>
      </c>
    </row>
    <row r="526" spans="2:6" ht="16.5" customHeight="1" x14ac:dyDescent="0.35">
      <c r="B526" s="327"/>
      <c r="C526" s="325"/>
      <c r="D526" s="7">
        <v>20785</v>
      </c>
      <c r="E526" s="19">
        <v>182126.27000000002</v>
      </c>
      <c r="F526" s="234">
        <v>344.93611742424247</v>
      </c>
    </row>
    <row r="527" spans="2:6" ht="16.5" customHeight="1" thickBot="1" x14ac:dyDescent="0.4">
      <c r="B527" s="328"/>
      <c r="C527" s="107" t="s">
        <v>160</v>
      </c>
      <c r="D527" s="22" t="s">
        <v>160</v>
      </c>
      <c r="E527" s="23">
        <v>180</v>
      </c>
      <c r="F527" s="24">
        <v>180</v>
      </c>
    </row>
    <row r="528" spans="2:6" ht="16" thickBot="1" x14ac:dyDescent="0.4">
      <c r="B528" s="228" t="s">
        <v>7</v>
      </c>
      <c r="C528" s="226"/>
      <c r="D528" s="226"/>
      <c r="E528" s="235">
        <f>SUM(E348:E527)</f>
        <v>32443991.009999994</v>
      </c>
      <c r="F528" s="236"/>
    </row>
    <row r="529" spans="2:6" ht="15" thickBot="1" x14ac:dyDescent="0.4"/>
    <row r="530" spans="2:6" ht="15" thickBot="1" x14ac:dyDescent="0.4">
      <c r="B530" s="339" t="s">
        <v>12</v>
      </c>
      <c r="C530" s="340"/>
      <c r="D530" s="340"/>
      <c r="E530" s="340"/>
      <c r="F530" s="341"/>
    </row>
    <row r="531" spans="2:6" x14ac:dyDescent="0.35">
      <c r="B531" s="147"/>
      <c r="C531" s="148"/>
      <c r="D531" s="148"/>
      <c r="E531" s="149"/>
      <c r="F531" s="150"/>
    </row>
    <row r="532" spans="2:6" x14ac:dyDescent="0.35">
      <c r="B532" s="147"/>
      <c r="C532" s="148"/>
      <c r="D532" s="148"/>
      <c r="E532" s="149"/>
      <c r="F532" s="150"/>
    </row>
    <row r="533" spans="2:6" x14ac:dyDescent="0.35">
      <c r="B533" s="147"/>
      <c r="C533" s="148"/>
      <c r="D533" s="148"/>
      <c r="E533" s="149"/>
      <c r="F533" s="150"/>
    </row>
    <row r="534" spans="2:6" x14ac:dyDescent="0.35">
      <c r="B534" s="147"/>
      <c r="C534" s="148"/>
      <c r="D534" s="148"/>
      <c r="E534" s="149"/>
      <c r="F534" s="150"/>
    </row>
    <row r="535" spans="2:6" x14ac:dyDescent="0.35">
      <c r="B535" s="147"/>
      <c r="C535" s="148"/>
      <c r="D535" s="148"/>
      <c r="E535" s="149"/>
      <c r="F535" s="150"/>
    </row>
    <row r="536" spans="2:6" ht="15" thickBot="1" x14ac:dyDescent="0.4">
      <c r="B536" s="151"/>
      <c r="C536" s="152"/>
      <c r="D536" s="152"/>
      <c r="E536" s="153"/>
      <c r="F536" s="154"/>
    </row>
  </sheetData>
  <mergeCells count="48">
    <mergeCell ref="B2:F2"/>
    <mergeCell ref="B3:F3"/>
    <mergeCell ref="B6:B186"/>
    <mergeCell ref="B530:F530"/>
    <mergeCell ref="B190:B344"/>
    <mergeCell ref="B348:B527"/>
    <mergeCell ref="C172:C185"/>
    <mergeCell ref="C163:C171"/>
    <mergeCell ref="C146:C162"/>
    <mergeCell ref="C130:C145"/>
    <mergeCell ref="C127:C128"/>
    <mergeCell ref="C125:C126"/>
    <mergeCell ref="C114:C124"/>
    <mergeCell ref="C109:C113"/>
    <mergeCell ref="C105:C108"/>
    <mergeCell ref="C103:C104"/>
    <mergeCell ref="C70:C102"/>
    <mergeCell ref="C60:C69"/>
    <mergeCell ref="C44:C58"/>
    <mergeCell ref="C41:C42"/>
    <mergeCell ref="C6:C40"/>
    <mergeCell ref="C286:C293"/>
    <mergeCell ref="C282:C285"/>
    <mergeCell ref="C278:C281"/>
    <mergeCell ref="C276:C277"/>
    <mergeCell ref="C384:C385"/>
    <mergeCell ref="C348:C383"/>
    <mergeCell ref="C332:C344"/>
    <mergeCell ref="C326:C331"/>
    <mergeCell ref="C312:C325"/>
    <mergeCell ref="C297:C311"/>
    <mergeCell ref="C294:C295"/>
    <mergeCell ref="C237:C246"/>
    <mergeCell ref="C221:C235"/>
    <mergeCell ref="C190:C218"/>
    <mergeCell ref="C513:C526"/>
    <mergeCell ref="C505:C512"/>
    <mergeCell ref="C488:C504"/>
    <mergeCell ref="C471:C487"/>
    <mergeCell ref="C468:C469"/>
    <mergeCell ref="C460:C467"/>
    <mergeCell ref="C456:C459"/>
    <mergeCell ref="C452:C455"/>
    <mergeCell ref="C450:C451"/>
    <mergeCell ref="C413:C449"/>
    <mergeCell ref="C403:C412"/>
    <mergeCell ref="C387:C401"/>
    <mergeCell ref="C247:C275"/>
  </mergeCells>
  <pageMargins left="0.25" right="0.25" top="0.75" bottom="0.75" header="0.3" footer="0.3"/>
  <pageSetup scale="91" fitToHeight="0" orientation="portrait"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86D4-35F2-4B34-88BB-67878E80CF9E}">
  <sheetPr>
    <pageSetUpPr fitToPage="1"/>
  </sheetPr>
  <dimension ref="B1:E483"/>
  <sheetViews>
    <sheetView zoomScale="70" zoomScaleNormal="70" workbookViewId="0">
      <selection activeCell="B1" sqref="B1:E483"/>
    </sheetView>
  </sheetViews>
  <sheetFormatPr defaultColWidth="7.453125" defaultRowHeight="14.5" x14ac:dyDescent="0.35"/>
  <cols>
    <col min="1" max="1" width="9.1796875" style="20" customWidth="1"/>
    <col min="2" max="3" width="28.54296875" style="20" bestFit="1" customWidth="1"/>
    <col min="4" max="4" width="27.1796875" style="20" customWidth="1"/>
    <col min="5" max="5" width="22" style="20" customWidth="1"/>
    <col min="6" max="16384" width="7.453125" style="20"/>
  </cols>
  <sheetData>
    <row r="1" spans="2:5" ht="15" thickBot="1" x14ac:dyDescent="0.4"/>
    <row r="2" spans="2:5" ht="37.5" customHeight="1" thickBot="1" x14ac:dyDescent="0.4">
      <c r="B2" s="345" t="s">
        <v>20</v>
      </c>
      <c r="C2" s="346"/>
      <c r="D2" s="346"/>
      <c r="E2" s="347"/>
    </row>
    <row r="3" spans="2:5" ht="15.5" x14ac:dyDescent="0.35">
      <c r="B3" s="348"/>
      <c r="C3" s="348"/>
      <c r="D3" s="348"/>
      <c r="E3" s="348"/>
    </row>
    <row r="4" spans="2:5" ht="16" thickBot="1" x14ac:dyDescent="0.4">
      <c r="B4" s="27"/>
      <c r="C4" s="27"/>
      <c r="D4" s="27"/>
      <c r="E4" s="28"/>
    </row>
    <row r="5" spans="2:5" ht="79.5" customHeight="1" thickBot="1" x14ac:dyDescent="0.4">
      <c r="B5" s="86" t="s">
        <v>1</v>
      </c>
      <c r="C5" s="70" t="s">
        <v>2</v>
      </c>
      <c r="D5" s="4" t="s">
        <v>3</v>
      </c>
      <c r="E5" s="12" t="s">
        <v>21</v>
      </c>
    </row>
    <row r="6" spans="2:5" ht="16.5" customHeight="1" x14ac:dyDescent="0.35">
      <c r="B6" s="342" t="s">
        <v>6</v>
      </c>
      <c r="C6" s="349" t="s">
        <v>125</v>
      </c>
      <c r="D6" s="29">
        <v>20711</v>
      </c>
      <c r="E6" s="30">
        <v>157</v>
      </c>
    </row>
    <row r="7" spans="2:5" ht="15.75" customHeight="1" x14ac:dyDescent="0.35">
      <c r="B7" s="343"/>
      <c r="C7" s="349"/>
      <c r="D7" s="29">
        <v>20724</v>
      </c>
      <c r="E7" s="30">
        <v>707</v>
      </c>
    </row>
    <row r="8" spans="2:5" ht="15.75" customHeight="1" x14ac:dyDescent="0.35">
      <c r="B8" s="343"/>
      <c r="C8" s="349"/>
      <c r="D8" s="29">
        <v>20733</v>
      </c>
      <c r="E8" s="30">
        <v>59</v>
      </c>
    </row>
    <row r="9" spans="2:5" ht="15.75" customHeight="1" x14ac:dyDescent="0.35">
      <c r="B9" s="343"/>
      <c r="C9" s="349"/>
      <c r="D9" s="29">
        <v>20751</v>
      </c>
      <c r="E9" s="30">
        <v>39</v>
      </c>
    </row>
    <row r="10" spans="2:5" ht="15.75" customHeight="1" x14ac:dyDescent="0.35">
      <c r="B10" s="343"/>
      <c r="C10" s="349"/>
      <c r="D10" s="29">
        <v>20755</v>
      </c>
      <c r="E10" s="30">
        <v>1</v>
      </c>
    </row>
    <row r="11" spans="2:5" ht="15.75" customHeight="1" x14ac:dyDescent="0.35">
      <c r="B11" s="343"/>
      <c r="C11" s="349"/>
      <c r="D11" s="29">
        <v>20764</v>
      </c>
      <c r="E11" s="30">
        <v>77</v>
      </c>
    </row>
    <row r="12" spans="2:5" ht="15.75" customHeight="1" x14ac:dyDescent="0.35">
      <c r="B12" s="343"/>
      <c r="C12" s="349"/>
      <c r="D12" s="29">
        <v>20765</v>
      </c>
      <c r="E12" s="30">
        <v>9</v>
      </c>
    </row>
    <row r="13" spans="2:5" ht="15.75" customHeight="1" x14ac:dyDescent="0.35">
      <c r="B13" s="343"/>
      <c r="C13" s="349"/>
      <c r="D13" s="29">
        <v>20776</v>
      </c>
      <c r="E13" s="30">
        <v>61</v>
      </c>
    </row>
    <row r="14" spans="2:5" ht="15.75" customHeight="1" x14ac:dyDescent="0.35">
      <c r="B14" s="343"/>
      <c r="C14" s="349"/>
      <c r="D14" s="29">
        <v>20778</v>
      </c>
      <c r="E14" s="30">
        <v>27</v>
      </c>
    </row>
    <row r="15" spans="2:5" ht="15.75" customHeight="1" x14ac:dyDescent="0.35">
      <c r="B15" s="343"/>
      <c r="C15" s="349"/>
      <c r="D15" s="29">
        <v>20779</v>
      </c>
      <c r="E15" s="30">
        <v>18</v>
      </c>
    </row>
    <row r="16" spans="2:5" ht="15.75" customHeight="1" x14ac:dyDescent="0.35">
      <c r="B16" s="343"/>
      <c r="C16" s="349"/>
      <c r="D16" s="29">
        <v>21012</v>
      </c>
      <c r="E16" s="30">
        <v>190</v>
      </c>
    </row>
    <row r="17" spans="2:5" ht="15.75" customHeight="1" x14ac:dyDescent="0.35">
      <c r="B17" s="343"/>
      <c r="C17" s="349"/>
      <c r="D17" s="29">
        <v>21032</v>
      </c>
      <c r="E17" s="30">
        <v>85</v>
      </c>
    </row>
    <row r="18" spans="2:5" ht="15.75" customHeight="1" x14ac:dyDescent="0.35">
      <c r="B18" s="343"/>
      <c r="C18" s="349"/>
      <c r="D18" s="29">
        <v>21035</v>
      </c>
      <c r="E18" s="30">
        <v>57</v>
      </c>
    </row>
    <row r="19" spans="2:5" ht="15.75" customHeight="1" x14ac:dyDescent="0.35">
      <c r="B19" s="343"/>
      <c r="C19" s="349"/>
      <c r="D19" s="29">
        <v>21037</v>
      </c>
      <c r="E19" s="30">
        <v>223</v>
      </c>
    </row>
    <row r="20" spans="2:5" ht="15.75" customHeight="1" x14ac:dyDescent="0.35">
      <c r="B20" s="343"/>
      <c r="C20" s="349"/>
      <c r="D20" s="29">
        <v>21054</v>
      </c>
      <c r="E20" s="30">
        <v>177</v>
      </c>
    </row>
    <row r="21" spans="2:5" ht="15.75" customHeight="1" x14ac:dyDescent="0.35">
      <c r="B21" s="343"/>
      <c r="C21" s="349"/>
      <c r="D21" s="29">
        <v>21056</v>
      </c>
      <c r="E21" s="30">
        <v>6</v>
      </c>
    </row>
    <row r="22" spans="2:5" ht="15.75" customHeight="1" x14ac:dyDescent="0.35">
      <c r="B22" s="343"/>
      <c r="C22" s="349"/>
      <c r="D22" s="29">
        <v>21060</v>
      </c>
      <c r="E22" s="30">
        <v>830</v>
      </c>
    </row>
    <row r="23" spans="2:5" ht="15.75" customHeight="1" x14ac:dyDescent="0.35">
      <c r="B23" s="343"/>
      <c r="C23" s="349"/>
      <c r="D23" s="29">
        <v>21061</v>
      </c>
      <c r="E23" s="30">
        <v>1460</v>
      </c>
    </row>
    <row r="24" spans="2:5" ht="15.75" customHeight="1" x14ac:dyDescent="0.35">
      <c r="B24" s="343"/>
      <c r="C24" s="349"/>
      <c r="D24" s="29">
        <v>21076</v>
      </c>
      <c r="E24" s="30">
        <v>480</v>
      </c>
    </row>
    <row r="25" spans="2:5" ht="15.75" customHeight="1" x14ac:dyDescent="0.35">
      <c r="B25" s="343"/>
      <c r="C25" s="349"/>
      <c r="D25" s="29">
        <v>21077</v>
      </c>
      <c r="E25" s="30">
        <v>4</v>
      </c>
    </row>
    <row r="26" spans="2:5" ht="15.75" customHeight="1" x14ac:dyDescent="0.35">
      <c r="B26" s="343"/>
      <c r="C26" s="349"/>
      <c r="D26" s="29">
        <v>21090</v>
      </c>
      <c r="E26" s="30">
        <v>146</v>
      </c>
    </row>
    <row r="27" spans="2:5" ht="15.75" customHeight="1" x14ac:dyDescent="0.35">
      <c r="B27" s="343"/>
      <c r="C27" s="349"/>
      <c r="D27" s="29">
        <v>21106</v>
      </c>
      <c r="E27" s="30">
        <v>1</v>
      </c>
    </row>
    <row r="28" spans="2:5" ht="15.75" customHeight="1" x14ac:dyDescent="0.35">
      <c r="B28" s="343"/>
      <c r="C28" s="349"/>
      <c r="D28" s="29">
        <v>21108</v>
      </c>
      <c r="E28" s="30">
        <v>269</v>
      </c>
    </row>
    <row r="29" spans="2:5" ht="15.75" customHeight="1" x14ac:dyDescent="0.35">
      <c r="B29" s="343"/>
      <c r="C29" s="349"/>
      <c r="D29" s="29">
        <v>21113</v>
      </c>
      <c r="E29" s="30">
        <v>795</v>
      </c>
    </row>
    <row r="30" spans="2:5" ht="15.75" customHeight="1" x14ac:dyDescent="0.35">
      <c r="B30" s="343"/>
      <c r="C30" s="349"/>
      <c r="D30" s="29">
        <v>21114</v>
      </c>
      <c r="E30" s="30">
        <v>447</v>
      </c>
    </row>
    <row r="31" spans="2:5" ht="15.75" customHeight="1" x14ac:dyDescent="0.35">
      <c r="B31" s="343"/>
      <c r="C31" s="349"/>
      <c r="D31" s="29">
        <v>21122</v>
      </c>
      <c r="E31" s="30">
        <v>910</v>
      </c>
    </row>
    <row r="32" spans="2:5" ht="15.75" customHeight="1" x14ac:dyDescent="0.35">
      <c r="B32" s="343"/>
      <c r="C32" s="349"/>
      <c r="D32" s="29">
        <v>21140</v>
      </c>
      <c r="E32" s="30">
        <v>34</v>
      </c>
    </row>
    <row r="33" spans="2:5" ht="15.75" customHeight="1" x14ac:dyDescent="0.35">
      <c r="B33" s="343"/>
      <c r="C33" s="349"/>
      <c r="D33" s="29">
        <v>21144</v>
      </c>
      <c r="E33" s="30">
        <v>750</v>
      </c>
    </row>
    <row r="34" spans="2:5" ht="15.75" customHeight="1" x14ac:dyDescent="0.35">
      <c r="B34" s="343"/>
      <c r="C34" s="349"/>
      <c r="D34" s="29">
        <v>21146</v>
      </c>
      <c r="E34" s="30">
        <v>198</v>
      </c>
    </row>
    <row r="35" spans="2:5" ht="15.75" customHeight="1" x14ac:dyDescent="0.35">
      <c r="B35" s="343"/>
      <c r="C35" s="349"/>
      <c r="D35" s="29">
        <v>21401</v>
      </c>
      <c r="E35" s="30">
        <v>638</v>
      </c>
    </row>
    <row r="36" spans="2:5" ht="15.75" customHeight="1" x14ac:dyDescent="0.35">
      <c r="B36" s="343"/>
      <c r="C36" s="349"/>
      <c r="D36" s="29">
        <v>21402</v>
      </c>
      <c r="E36" s="30">
        <v>2</v>
      </c>
    </row>
    <row r="37" spans="2:5" ht="15.75" customHeight="1" x14ac:dyDescent="0.35">
      <c r="B37" s="343"/>
      <c r="C37" s="349"/>
      <c r="D37" s="29">
        <v>21403</v>
      </c>
      <c r="E37" s="30">
        <v>558</v>
      </c>
    </row>
    <row r="38" spans="2:5" ht="15.75" customHeight="1" x14ac:dyDescent="0.35">
      <c r="B38" s="343"/>
      <c r="C38" s="349"/>
      <c r="D38" s="29">
        <v>21405</v>
      </c>
      <c r="E38" s="30">
        <v>2</v>
      </c>
    </row>
    <row r="39" spans="2:5" ht="15.75" customHeight="1" x14ac:dyDescent="0.35">
      <c r="B39" s="343"/>
      <c r="C39" s="349"/>
      <c r="D39" s="29">
        <v>21409</v>
      </c>
      <c r="E39" s="30">
        <v>220</v>
      </c>
    </row>
    <row r="40" spans="2:5" ht="15.75" customHeight="1" x14ac:dyDescent="0.35">
      <c r="B40" s="343"/>
      <c r="C40" s="349" t="s">
        <v>139</v>
      </c>
      <c r="D40" s="29">
        <v>20754</v>
      </c>
      <c r="E40" s="30">
        <v>9</v>
      </c>
    </row>
    <row r="41" spans="2:5" ht="15.75" customHeight="1" x14ac:dyDescent="0.35">
      <c r="B41" s="343"/>
      <c r="C41" s="349"/>
      <c r="D41" s="29">
        <v>20758</v>
      </c>
      <c r="E41" s="30">
        <v>11</v>
      </c>
    </row>
    <row r="42" spans="2:5" ht="15.75" customHeight="1" x14ac:dyDescent="0.35">
      <c r="B42" s="343"/>
      <c r="C42" s="199" t="s">
        <v>140</v>
      </c>
      <c r="D42" s="29">
        <v>20794</v>
      </c>
      <c r="E42" s="30">
        <v>273</v>
      </c>
    </row>
    <row r="43" spans="2:5" ht="15.75" customHeight="1" x14ac:dyDescent="0.35">
      <c r="B43" s="343"/>
      <c r="C43" s="349" t="s">
        <v>126</v>
      </c>
      <c r="D43" s="29">
        <v>21201</v>
      </c>
      <c r="E43" s="30">
        <v>783</v>
      </c>
    </row>
    <row r="44" spans="2:5" ht="15.75" customHeight="1" x14ac:dyDescent="0.35">
      <c r="B44" s="343"/>
      <c r="C44" s="349"/>
      <c r="D44" s="29">
        <v>21202</v>
      </c>
      <c r="E44" s="30">
        <v>956</v>
      </c>
    </row>
    <row r="45" spans="2:5" ht="15.75" customHeight="1" x14ac:dyDescent="0.35">
      <c r="B45" s="343"/>
      <c r="C45" s="349"/>
      <c r="D45" s="29">
        <v>21205</v>
      </c>
      <c r="E45" s="30">
        <v>698</v>
      </c>
    </row>
    <row r="46" spans="2:5" ht="15.75" customHeight="1" x14ac:dyDescent="0.35">
      <c r="B46" s="343"/>
      <c r="C46" s="349"/>
      <c r="D46" s="29">
        <v>21206</v>
      </c>
      <c r="E46" s="30">
        <v>2471</v>
      </c>
    </row>
    <row r="47" spans="2:5" ht="15.75" customHeight="1" x14ac:dyDescent="0.35">
      <c r="B47" s="343"/>
      <c r="C47" s="349"/>
      <c r="D47" s="29">
        <v>21209</v>
      </c>
      <c r="E47" s="30">
        <v>699</v>
      </c>
    </row>
    <row r="48" spans="2:5" ht="15.75" customHeight="1" x14ac:dyDescent="0.35">
      <c r="B48" s="343"/>
      <c r="C48" s="349"/>
      <c r="D48" s="29">
        <v>21211</v>
      </c>
      <c r="E48" s="30">
        <v>374</v>
      </c>
    </row>
    <row r="49" spans="2:5" ht="15.75" customHeight="1" x14ac:dyDescent="0.35">
      <c r="B49" s="343"/>
      <c r="C49" s="349"/>
      <c r="D49" s="29">
        <v>21213</v>
      </c>
      <c r="E49" s="30">
        <v>1557</v>
      </c>
    </row>
    <row r="50" spans="2:5" ht="15.75" customHeight="1" x14ac:dyDescent="0.35">
      <c r="B50" s="343"/>
      <c r="C50" s="349"/>
      <c r="D50" s="29">
        <v>21214</v>
      </c>
      <c r="E50" s="30">
        <v>916</v>
      </c>
    </row>
    <row r="51" spans="2:5" ht="15.75" customHeight="1" x14ac:dyDescent="0.35">
      <c r="B51" s="343"/>
      <c r="C51" s="349"/>
      <c r="D51" s="29">
        <v>21216</v>
      </c>
      <c r="E51" s="30">
        <v>1843</v>
      </c>
    </row>
    <row r="52" spans="2:5" ht="15.75" customHeight="1" x14ac:dyDescent="0.35">
      <c r="B52" s="343"/>
      <c r="C52" s="349"/>
      <c r="D52" s="29">
        <v>21217</v>
      </c>
      <c r="E52" s="30">
        <v>1841</v>
      </c>
    </row>
    <row r="53" spans="2:5" ht="15.75" customHeight="1" x14ac:dyDescent="0.35">
      <c r="B53" s="343"/>
      <c r="C53" s="349"/>
      <c r="D53" s="29">
        <v>21218</v>
      </c>
      <c r="E53" s="30">
        <v>1989</v>
      </c>
    </row>
    <row r="54" spans="2:5" ht="15.75" customHeight="1" x14ac:dyDescent="0.35">
      <c r="B54" s="343"/>
      <c r="C54" s="349"/>
      <c r="D54" s="29">
        <v>21223</v>
      </c>
      <c r="E54" s="30">
        <v>1409</v>
      </c>
    </row>
    <row r="55" spans="2:5" ht="15.75" customHeight="1" x14ac:dyDescent="0.35">
      <c r="B55" s="343"/>
      <c r="C55" s="349"/>
      <c r="D55" s="29">
        <v>21226</v>
      </c>
      <c r="E55" s="30">
        <v>218</v>
      </c>
    </row>
    <row r="56" spans="2:5" ht="15.75" customHeight="1" x14ac:dyDescent="0.35">
      <c r="B56" s="343"/>
      <c r="C56" s="349"/>
      <c r="D56" s="29">
        <v>21230</v>
      </c>
      <c r="E56" s="30">
        <v>1080</v>
      </c>
    </row>
    <row r="57" spans="2:5" ht="15.75" customHeight="1" x14ac:dyDescent="0.35">
      <c r="B57" s="343"/>
      <c r="C57" s="349"/>
      <c r="D57" s="29">
        <v>21231</v>
      </c>
      <c r="E57" s="30">
        <v>451</v>
      </c>
    </row>
    <row r="58" spans="2:5" ht="15.75" customHeight="1" x14ac:dyDescent="0.35">
      <c r="B58" s="343"/>
      <c r="C58" s="199" t="s">
        <v>141</v>
      </c>
      <c r="D58" s="29">
        <v>21225</v>
      </c>
      <c r="E58" s="30">
        <v>924</v>
      </c>
    </row>
    <row r="59" spans="2:5" ht="15.75" customHeight="1" x14ac:dyDescent="0.35">
      <c r="B59" s="343"/>
      <c r="C59" s="349" t="s">
        <v>127</v>
      </c>
      <c r="D59" s="29">
        <v>21207</v>
      </c>
      <c r="E59" s="30">
        <v>2350</v>
      </c>
    </row>
    <row r="60" spans="2:5" ht="15.75" customHeight="1" x14ac:dyDescent="0.35">
      <c r="B60" s="343"/>
      <c r="C60" s="349"/>
      <c r="D60" s="29">
        <v>21210</v>
      </c>
      <c r="E60" s="30">
        <v>154</v>
      </c>
    </row>
    <row r="61" spans="2:5" ht="15.75" customHeight="1" x14ac:dyDescent="0.35">
      <c r="B61" s="343"/>
      <c r="C61" s="349"/>
      <c r="D61" s="29">
        <v>21212</v>
      </c>
      <c r="E61" s="30">
        <v>1029</v>
      </c>
    </row>
    <row r="62" spans="2:5" ht="15.75" customHeight="1" x14ac:dyDescent="0.35">
      <c r="B62" s="343"/>
      <c r="C62" s="349"/>
      <c r="D62" s="29">
        <v>21215</v>
      </c>
      <c r="E62" s="30">
        <v>2837</v>
      </c>
    </row>
    <row r="63" spans="2:5" ht="15.75" customHeight="1" x14ac:dyDescent="0.35">
      <c r="B63" s="343"/>
      <c r="C63" s="349"/>
      <c r="D63" s="29">
        <v>21224</v>
      </c>
      <c r="E63" s="30">
        <v>1521</v>
      </c>
    </row>
    <row r="64" spans="2:5" ht="15.75" customHeight="1" x14ac:dyDescent="0.35">
      <c r="B64" s="343"/>
      <c r="C64" s="349"/>
      <c r="D64" s="29">
        <v>21227</v>
      </c>
      <c r="E64" s="30">
        <v>869</v>
      </c>
    </row>
    <row r="65" spans="2:5" ht="15.75" customHeight="1" x14ac:dyDescent="0.35">
      <c r="B65" s="343"/>
      <c r="C65" s="349"/>
      <c r="D65" s="29">
        <v>21229</v>
      </c>
      <c r="E65" s="30">
        <v>2176</v>
      </c>
    </row>
    <row r="66" spans="2:5" ht="15.75" customHeight="1" x14ac:dyDescent="0.35">
      <c r="B66" s="343"/>
      <c r="C66" s="349"/>
      <c r="D66" s="29">
        <v>21234</v>
      </c>
      <c r="E66" s="30">
        <v>2461</v>
      </c>
    </row>
    <row r="67" spans="2:5" ht="15.75" customHeight="1" x14ac:dyDescent="0.35">
      <c r="B67" s="343"/>
      <c r="C67" s="349"/>
      <c r="D67" s="29">
        <v>21237</v>
      </c>
      <c r="E67" s="30">
        <v>1116</v>
      </c>
    </row>
    <row r="68" spans="2:5" ht="15.75" customHeight="1" x14ac:dyDescent="0.35">
      <c r="B68" s="343"/>
      <c r="C68" s="349"/>
      <c r="D68" s="29">
        <v>21239</v>
      </c>
      <c r="E68" s="30">
        <v>1512</v>
      </c>
    </row>
    <row r="69" spans="2:5" ht="15.75" customHeight="1" x14ac:dyDescent="0.35">
      <c r="B69" s="343"/>
      <c r="C69" s="349" t="s">
        <v>128</v>
      </c>
      <c r="D69" s="29">
        <v>21030</v>
      </c>
      <c r="E69" s="30">
        <v>1055</v>
      </c>
    </row>
    <row r="70" spans="2:5" ht="15.75" customHeight="1" x14ac:dyDescent="0.35">
      <c r="B70" s="343"/>
      <c r="C70" s="349"/>
      <c r="D70" s="29">
        <v>21051</v>
      </c>
      <c r="E70" s="30">
        <v>3</v>
      </c>
    </row>
    <row r="71" spans="2:5" ht="15.75" customHeight="1" x14ac:dyDescent="0.35">
      <c r="B71" s="343"/>
      <c r="C71" s="349"/>
      <c r="D71" s="29">
        <v>21052</v>
      </c>
      <c r="E71" s="30">
        <v>10</v>
      </c>
    </row>
    <row r="72" spans="2:5" ht="15.75" customHeight="1" x14ac:dyDescent="0.35">
      <c r="B72" s="343"/>
      <c r="C72" s="349"/>
      <c r="D72" s="29">
        <v>21053</v>
      </c>
      <c r="E72" s="30">
        <v>19</v>
      </c>
    </row>
    <row r="73" spans="2:5" ht="15.75" customHeight="1" x14ac:dyDescent="0.35">
      <c r="B73" s="343"/>
      <c r="C73" s="349"/>
      <c r="D73" s="29">
        <v>21057</v>
      </c>
      <c r="E73" s="30">
        <v>39</v>
      </c>
    </row>
    <row r="74" spans="2:5" ht="15.75" customHeight="1" x14ac:dyDescent="0.35">
      <c r="B74" s="343"/>
      <c r="C74" s="349"/>
      <c r="D74" s="29">
        <v>21071</v>
      </c>
      <c r="E74" s="30">
        <v>8</v>
      </c>
    </row>
    <row r="75" spans="2:5" ht="15.75" customHeight="1" x14ac:dyDescent="0.35">
      <c r="B75" s="343"/>
      <c r="C75" s="349"/>
      <c r="D75" s="29">
        <v>21082</v>
      </c>
      <c r="E75" s="30">
        <v>11</v>
      </c>
    </row>
    <row r="76" spans="2:5" ht="15.75" customHeight="1" x14ac:dyDescent="0.35">
      <c r="B76" s="343"/>
      <c r="C76" s="349"/>
      <c r="D76" s="29">
        <v>21087</v>
      </c>
      <c r="E76" s="30">
        <v>61</v>
      </c>
    </row>
    <row r="77" spans="2:5" ht="15.75" customHeight="1" x14ac:dyDescent="0.35">
      <c r="B77" s="343"/>
      <c r="C77" s="349"/>
      <c r="D77" s="29">
        <v>21093</v>
      </c>
      <c r="E77" s="30">
        <v>384</v>
      </c>
    </row>
    <row r="78" spans="2:5" ht="15.75" customHeight="1" x14ac:dyDescent="0.35">
      <c r="B78" s="343"/>
      <c r="C78" s="349"/>
      <c r="D78" s="29">
        <v>21117</v>
      </c>
      <c r="E78" s="30">
        <v>2421</v>
      </c>
    </row>
    <row r="79" spans="2:5" ht="15.75" customHeight="1" x14ac:dyDescent="0.35">
      <c r="B79" s="343"/>
      <c r="C79" s="349"/>
      <c r="D79" s="29">
        <v>21120</v>
      </c>
      <c r="E79" s="30">
        <v>54</v>
      </c>
    </row>
    <row r="80" spans="2:5" ht="15.75" customHeight="1" x14ac:dyDescent="0.35">
      <c r="B80" s="343"/>
      <c r="C80" s="349"/>
      <c r="D80" s="29">
        <v>21128</v>
      </c>
      <c r="E80" s="30">
        <v>205</v>
      </c>
    </row>
    <row r="81" spans="2:5" ht="15.75" customHeight="1" x14ac:dyDescent="0.35">
      <c r="B81" s="343"/>
      <c r="C81" s="349"/>
      <c r="D81" s="29">
        <v>21131</v>
      </c>
      <c r="E81" s="30">
        <v>59</v>
      </c>
    </row>
    <row r="82" spans="2:5" ht="15.75" customHeight="1" x14ac:dyDescent="0.35">
      <c r="B82" s="343"/>
      <c r="C82" s="349"/>
      <c r="D82" s="29">
        <v>21133</v>
      </c>
      <c r="E82" s="30">
        <v>1274</v>
      </c>
    </row>
    <row r="83" spans="2:5" ht="15.75" customHeight="1" x14ac:dyDescent="0.35">
      <c r="B83" s="343"/>
      <c r="C83" s="349"/>
      <c r="D83" s="29">
        <v>21136</v>
      </c>
      <c r="E83" s="30">
        <v>884</v>
      </c>
    </row>
    <row r="84" spans="2:5" ht="15.75" customHeight="1" x14ac:dyDescent="0.35">
      <c r="B84" s="343"/>
      <c r="C84" s="349"/>
      <c r="D84" s="29">
        <v>21152</v>
      </c>
      <c r="E84" s="30">
        <v>69</v>
      </c>
    </row>
    <row r="85" spans="2:5" ht="15.75" customHeight="1" x14ac:dyDescent="0.35">
      <c r="B85" s="343"/>
      <c r="C85" s="349"/>
      <c r="D85" s="29">
        <v>21153</v>
      </c>
      <c r="E85" s="30">
        <v>5</v>
      </c>
    </row>
    <row r="86" spans="2:5" ht="15.75" customHeight="1" x14ac:dyDescent="0.35">
      <c r="B86" s="343"/>
      <c r="C86" s="349"/>
      <c r="D86" s="29">
        <v>21155</v>
      </c>
      <c r="E86" s="30">
        <v>36</v>
      </c>
    </row>
    <row r="87" spans="2:5" ht="15.75" customHeight="1" x14ac:dyDescent="0.35">
      <c r="B87" s="343"/>
      <c r="C87" s="349"/>
      <c r="D87" s="29">
        <v>21156</v>
      </c>
      <c r="E87" s="30">
        <v>6</v>
      </c>
    </row>
    <row r="88" spans="2:5" ht="15.75" customHeight="1" x14ac:dyDescent="0.35">
      <c r="B88" s="343"/>
      <c r="C88" s="349"/>
      <c r="D88" s="29">
        <v>21162</v>
      </c>
      <c r="E88" s="30">
        <v>78</v>
      </c>
    </row>
    <row r="89" spans="2:5" ht="15.75" customHeight="1" x14ac:dyDescent="0.35">
      <c r="B89" s="343"/>
      <c r="C89" s="349"/>
      <c r="D89" s="29">
        <v>21163</v>
      </c>
      <c r="E89" s="30">
        <v>59</v>
      </c>
    </row>
    <row r="90" spans="2:5" ht="15.75" customHeight="1" x14ac:dyDescent="0.35">
      <c r="B90" s="343"/>
      <c r="C90" s="349"/>
      <c r="D90" s="29">
        <v>21204</v>
      </c>
      <c r="E90" s="30">
        <v>479</v>
      </c>
    </row>
    <row r="91" spans="2:5" ht="15.75" customHeight="1" x14ac:dyDescent="0.35">
      <c r="B91" s="343"/>
      <c r="C91" s="349"/>
      <c r="D91" s="29">
        <v>21208</v>
      </c>
      <c r="E91" s="30">
        <v>1067</v>
      </c>
    </row>
    <row r="92" spans="2:5" ht="15.75" customHeight="1" x14ac:dyDescent="0.35">
      <c r="B92" s="343"/>
      <c r="C92" s="349"/>
      <c r="D92" s="29">
        <v>21219</v>
      </c>
      <c r="E92" s="30">
        <v>179</v>
      </c>
    </row>
    <row r="93" spans="2:5" ht="15.75" customHeight="1" x14ac:dyDescent="0.35">
      <c r="B93" s="343"/>
      <c r="C93" s="349"/>
      <c r="D93" s="29">
        <v>21220</v>
      </c>
      <c r="E93" s="30">
        <v>1340</v>
      </c>
    </row>
    <row r="94" spans="2:5" ht="15.75" customHeight="1" x14ac:dyDescent="0.35">
      <c r="B94" s="343"/>
      <c r="C94" s="349"/>
      <c r="D94" s="29">
        <v>21221</v>
      </c>
      <c r="E94" s="30">
        <v>1404</v>
      </c>
    </row>
    <row r="95" spans="2:5" ht="15.75" customHeight="1" x14ac:dyDescent="0.35">
      <c r="B95" s="343"/>
      <c r="C95" s="349"/>
      <c r="D95" s="29">
        <v>21222</v>
      </c>
      <c r="E95" s="30">
        <v>1888</v>
      </c>
    </row>
    <row r="96" spans="2:5" ht="15.75" customHeight="1" x14ac:dyDescent="0.35">
      <c r="B96" s="343"/>
      <c r="C96" s="349"/>
      <c r="D96" s="29">
        <v>21228</v>
      </c>
      <c r="E96" s="30">
        <v>793</v>
      </c>
    </row>
    <row r="97" spans="2:5" ht="15.75" customHeight="1" x14ac:dyDescent="0.35">
      <c r="B97" s="343"/>
      <c r="C97" s="349"/>
      <c r="D97" s="29">
        <v>21236</v>
      </c>
      <c r="E97" s="30">
        <v>1025</v>
      </c>
    </row>
    <row r="98" spans="2:5" ht="15.75" customHeight="1" x14ac:dyDescent="0.35">
      <c r="B98" s="343"/>
      <c r="C98" s="349"/>
      <c r="D98" s="29">
        <v>21244</v>
      </c>
      <c r="E98" s="30">
        <v>1758</v>
      </c>
    </row>
    <row r="99" spans="2:5" ht="15.75" customHeight="1" x14ac:dyDescent="0.35">
      <c r="B99" s="343"/>
      <c r="C99" s="349"/>
      <c r="D99" s="29">
        <v>21286</v>
      </c>
      <c r="E99" s="30">
        <v>516</v>
      </c>
    </row>
    <row r="100" spans="2:5" ht="15.75" customHeight="1" x14ac:dyDescent="0.35">
      <c r="B100" s="343"/>
      <c r="C100" s="349" t="s">
        <v>142</v>
      </c>
      <c r="D100" s="29">
        <v>21074</v>
      </c>
      <c r="E100" s="30">
        <v>174</v>
      </c>
    </row>
    <row r="101" spans="2:5" ht="15.75" customHeight="1" x14ac:dyDescent="0.35">
      <c r="B101" s="343"/>
      <c r="C101" s="349"/>
      <c r="D101" s="29">
        <v>21102</v>
      </c>
      <c r="E101" s="30">
        <v>141</v>
      </c>
    </row>
    <row r="102" spans="2:5" ht="15" customHeight="1" x14ac:dyDescent="0.35">
      <c r="B102" s="343"/>
      <c r="C102" s="349" t="s">
        <v>143</v>
      </c>
      <c r="D102" s="29">
        <v>21013</v>
      </c>
      <c r="E102" s="30">
        <v>33</v>
      </c>
    </row>
    <row r="103" spans="2:5" ht="15.75" customHeight="1" x14ac:dyDescent="0.35">
      <c r="B103" s="343"/>
      <c r="C103" s="349"/>
      <c r="D103" s="29">
        <v>21085</v>
      </c>
      <c r="E103" s="30">
        <v>394</v>
      </c>
    </row>
    <row r="104" spans="2:5" ht="15.75" customHeight="1" x14ac:dyDescent="0.35">
      <c r="B104" s="343"/>
      <c r="C104" s="349"/>
      <c r="D104" s="29">
        <v>21111</v>
      </c>
      <c r="E104" s="30">
        <v>37</v>
      </c>
    </row>
    <row r="105" spans="2:5" ht="15.75" customHeight="1" x14ac:dyDescent="0.35">
      <c r="B105" s="343"/>
      <c r="C105" s="349"/>
      <c r="D105" s="29">
        <v>21161</v>
      </c>
      <c r="E105" s="30">
        <v>61</v>
      </c>
    </row>
    <row r="106" spans="2:5" ht="15.75" customHeight="1" x14ac:dyDescent="0.35">
      <c r="B106" s="343"/>
      <c r="C106" s="349" t="s">
        <v>144</v>
      </c>
      <c r="D106" s="29">
        <v>20639</v>
      </c>
      <c r="E106" s="30">
        <v>6</v>
      </c>
    </row>
    <row r="107" spans="2:5" ht="15.75" customHeight="1" x14ac:dyDescent="0.35">
      <c r="B107" s="343"/>
      <c r="C107" s="349"/>
      <c r="D107" s="29">
        <v>20714</v>
      </c>
      <c r="E107" s="30">
        <v>56</v>
      </c>
    </row>
    <row r="108" spans="2:5" ht="15.75" customHeight="1" x14ac:dyDescent="0.35">
      <c r="B108" s="343"/>
      <c r="C108" s="349"/>
      <c r="D108" s="29">
        <v>20732</v>
      </c>
      <c r="E108" s="30">
        <v>128</v>
      </c>
    </row>
    <row r="109" spans="2:5" ht="15.75" customHeight="1" x14ac:dyDescent="0.35">
      <c r="B109" s="343"/>
      <c r="C109" s="349"/>
      <c r="D109" s="29">
        <v>20736</v>
      </c>
      <c r="E109" s="30">
        <v>24</v>
      </c>
    </row>
    <row r="110" spans="2:5" ht="15.75" customHeight="1" x14ac:dyDescent="0.35">
      <c r="B110" s="343"/>
      <c r="C110" s="349" t="s">
        <v>145</v>
      </c>
      <c r="D110" s="29">
        <v>21048</v>
      </c>
      <c r="E110" s="30">
        <v>138</v>
      </c>
    </row>
    <row r="111" spans="2:5" ht="15.75" customHeight="1" x14ac:dyDescent="0.35">
      <c r="B111" s="343"/>
      <c r="C111" s="349"/>
      <c r="D111" s="29">
        <v>21088</v>
      </c>
      <c r="E111" s="30">
        <v>1</v>
      </c>
    </row>
    <row r="112" spans="2:5" ht="15.75" customHeight="1" x14ac:dyDescent="0.35">
      <c r="B112" s="343"/>
      <c r="C112" s="349"/>
      <c r="D112" s="29">
        <v>21104</v>
      </c>
      <c r="E112" s="30">
        <v>29</v>
      </c>
    </row>
    <row r="113" spans="2:5" ht="15.75" customHeight="1" x14ac:dyDescent="0.35">
      <c r="B113" s="343"/>
      <c r="C113" s="349"/>
      <c r="D113" s="29">
        <v>21157</v>
      </c>
      <c r="E113" s="30">
        <v>516</v>
      </c>
    </row>
    <row r="114" spans="2:5" ht="16.5" customHeight="1" x14ac:dyDescent="0.35">
      <c r="B114" s="343"/>
      <c r="C114" s="349"/>
      <c r="D114" s="29">
        <v>21158</v>
      </c>
      <c r="E114" s="30">
        <v>278</v>
      </c>
    </row>
    <row r="115" spans="2:5" ht="15.75" customHeight="1" x14ac:dyDescent="0.35">
      <c r="B115" s="343"/>
      <c r="C115" s="349"/>
      <c r="D115" s="29">
        <v>21776</v>
      </c>
      <c r="E115" s="30">
        <v>14</v>
      </c>
    </row>
    <row r="116" spans="2:5" ht="15.75" customHeight="1" x14ac:dyDescent="0.35">
      <c r="B116" s="343"/>
      <c r="C116" s="349"/>
      <c r="D116" s="29">
        <v>21784</v>
      </c>
      <c r="E116" s="30">
        <v>324</v>
      </c>
    </row>
    <row r="117" spans="2:5" ht="15.75" customHeight="1" x14ac:dyDescent="0.35">
      <c r="B117" s="343"/>
      <c r="C117" s="349"/>
      <c r="D117" s="29">
        <v>21787</v>
      </c>
      <c r="E117" s="30">
        <v>5</v>
      </c>
    </row>
    <row r="118" spans="2:5" ht="15.75" customHeight="1" x14ac:dyDescent="0.35">
      <c r="B118" s="343"/>
      <c r="C118" s="349"/>
      <c r="D118" s="29">
        <v>21791</v>
      </c>
      <c r="E118" s="30">
        <v>2</v>
      </c>
    </row>
    <row r="119" spans="2:5" ht="15.75" customHeight="1" x14ac:dyDescent="0.35">
      <c r="B119" s="343"/>
      <c r="C119" s="349"/>
      <c r="D119" s="29">
        <v>21797</v>
      </c>
      <c r="E119" s="30">
        <v>47</v>
      </c>
    </row>
    <row r="120" spans="2:5" ht="15.75" customHeight="1" x14ac:dyDescent="0.35">
      <c r="B120" s="343"/>
      <c r="C120" s="199" t="s">
        <v>146</v>
      </c>
      <c r="D120" s="29">
        <v>21903</v>
      </c>
      <c r="E120" s="30">
        <v>10</v>
      </c>
    </row>
    <row r="121" spans="2:5" ht="15.75" customHeight="1" x14ac:dyDescent="0.35">
      <c r="B121" s="343"/>
      <c r="C121" s="199" t="s">
        <v>149</v>
      </c>
      <c r="D121" s="29">
        <v>21770</v>
      </c>
      <c r="E121" s="30">
        <v>1</v>
      </c>
    </row>
    <row r="122" spans="2:5" ht="15.75" customHeight="1" x14ac:dyDescent="0.35">
      <c r="B122" s="343"/>
      <c r="C122" s="199" t="s">
        <v>147</v>
      </c>
      <c r="D122" s="29">
        <v>21771</v>
      </c>
      <c r="E122" s="30">
        <v>41</v>
      </c>
    </row>
    <row r="123" spans="2:5" ht="15.75" customHeight="1" x14ac:dyDescent="0.35">
      <c r="B123" s="343"/>
      <c r="C123" s="349" t="s">
        <v>129</v>
      </c>
      <c r="D123" s="29">
        <v>21001</v>
      </c>
      <c r="E123" s="30">
        <v>753</v>
      </c>
    </row>
    <row r="124" spans="2:5" ht="15.75" customHeight="1" x14ac:dyDescent="0.35">
      <c r="B124" s="343"/>
      <c r="C124" s="349"/>
      <c r="D124" s="29">
        <v>21009</v>
      </c>
      <c r="E124" s="30">
        <v>456</v>
      </c>
    </row>
    <row r="125" spans="2:5" ht="15.75" customHeight="1" x14ac:dyDescent="0.35">
      <c r="B125" s="343"/>
      <c r="C125" s="349"/>
      <c r="D125" s="29">
        <v>21014</v>
      </c>
      <c r="E125" s="30">
        <v>429</v>
      </c>
    </row>
    <row r="126" spans="2:5" ht="15.75" customHeight="1" x14ac:dyDescent="0.35">
      <c r="B126" s="343"/>
      <c r="C126" s="349"/>
      <c r="D126" s="29">
        <v>21015</v>
      </c>
      <c r="E126" s="30">
        <v>322</v>
      </c>
    </row>
    <row r="127" spans="2:5" ht="15.75" customHeight="1" x14ac:dyDescent="0.35">
      <c r="B127" s="343"/>
      <c r="C127" s="349"/>
      <c r="D127" s="29">
        <v>21017</v>
      </c>
      <c r="E127" s="30">
        <v>160</v>
      </c>
    </row>
    <row r="128" spans="2:5" ht="15.75" customHeight="1" x14ac:dyDescent="0.35">
      <c r="B128" s="343"/>
      <c r="C128" s="349"/>
      <c r="D128" s="29">
        <v>21028</v>
      </c>
      <c r="E128" s="30">
        <v>35</v>
      </c>
    </row>
    <row r="129" spans="2:5" ht="15.75" customHeight="1" x14ac:dyDescent="0.35">
      <c r="B129" s="343"/>
      <c r="C129" s="349"/>
      <c r="D129" s="29">
        <v>21040</v>
      </c>
      <c r="E129" s="30">
        <v>882</v>
      </c>
    </row>
    <row r="130" spans="2:5" ht="15.75" customHeight="1" x14ac:dyDescent="0.35">
      <c r="B130" s="343"/>
      <c r="C130" s="349"/>
      <c r="D130" s="29">
        <v>21047</v>
      </c>
      <c r="E130" s="30">
        <v>97</v>
      </c>
    </row>
    <row r="131" spans="2:5" ht="15.75" customHeight="1" x14ac:dyDescent="0.35">
      <c r="B131" s="343"/>
      <c r="C131" s="349"/>
      <c r="D131" s="29">
        <v>21050</v>
      </c>
      <c r="E131" s="30">
        <v>158</v>
      </c>
    </row>
    <row r="132" spans="2:5" ht="15.75" customHeight="1" x14ac:dyDescent="0.35">
      <c r="B132" s="343"/>
      <c r="C132" s="349"/>
      <c r="D132" s="29">
        <v>21078</v>
      </c>
      <c r="E132" s="30">
        <v>349</v>
      </c>
    </row>
    <row r="133" spans="2:5" ht="15.75" customHeight="1" x14ac:dyDescent="0.35">
      <c r="B133" s="343"/>
      <c r="C133" s="349"/>
      <c r="D133" s="29">
        <v>21084</v>
      </c>
      <c r="E133" s="30">
        <v>64</v>
      </c>
    </row>
    <row r="134" spans="2:5" ht="15.75" customHeight="1" x14ac:dyDescent="0.35">
      <c r="B134" s="343"/>
      <c r="C134" s="349"/>
      <c r="D134" s="29">
        <v>21130</v>
      </c>
      <c r="E134" s="30">
        <v>5</v>
      </c>
    </row>
    <row r="135" spans="2:5" ht="15.75" customHeight="1" x14ac:dyDescent="0.35">
      <c r="B135" s="343"/>
      <c r="C135" s="349"/>
      <c r="D135" s="29">
        <v>21132</v>
      </c>
      <c r="E135" s="30">
        <v>22</v>
      </c>
    </row>
    <row r="136" spans="2:5" ht="15.75" customHeight="1" x14ac:dyDescent="0.35">
      <c r="B136" s="343"/>
      <c r="C136" s="349"/>
      <c r="D136" s="29">
        <v>21154</v>
      </c>
      <c r="E136" s="30">
        <v>18</v>
      </c>
    </row>
    <row r="137" spans="2:5" ht="15.75" customHeight="1" x14ac:dyDescent="0.35">
      <c r="B137" s="343"/>
      <c r="C137" s="349" t="s">
        <v>130</v>
      </c>
      <c r="D137" s="29">
        <v>20723</v>
      </c>
      <c r="E137" s="30">
        <v>751</v>
      </c>
    </row>
    <row r="138" spans="2:5" ht="15.75" customHeight="1" x14ac:dyDescent="0.35">
      <c r="B138" s="343"/>
      <c r="C138" s="349"/>
      <c r="D138" s="29">
        <v>20759</v>
      </c>
      <c r="E138" s="30">
        <v>48</v>
      </c>
    </row>
    <row r="139" spans="2:5" ht="15.75" customHeight="1" x14ac:dyDescent="0.35">
      <c r="B139" s="343"/>
      <c r="C139" s="349"/>
      <c r="D139" s="29">
        <v>20763</v>
      </c>
      <c r="E139" s="30">
        <v>63</v>
      </c>
    </row>
    <row r="140" spans="2:5" ht="15.75" customHeight="1" x14ac:dyDescent="0.35">
      <c r="B140" s="343"/>
      <c r="C140" s="349"/>
      <c r="D140" s="29">
        <v>20777</v>
      </c>
      <c r="E140" s="30">
        <v>14</v>
      </c>
    </row>
    <row r="141" spans="2:5" ht="15.75" customHeight="1" x14ac:dyDescent="0.35">
      <c r="B141" s="343"/>
      <c r="C141" s="349"/>
      <c r="D141" s="29">
        <v>21029</v>
      </c>
      <c r="E141" s="30">
        <v>52</v>
      </c>
    </row>
    <row r="142" spans="2:5" ht="15.75" customHeight="1" x14ac:dyDescent="0.35">
      <c r="B142" s="343"/>
      <c r="C142" s="349"/>
      <c r="D142" s="29">
        <v>21036</v>
      </c>
      <c r="E142" s="30">
        <v>7</v>
      </c>
    </row>
    <row r="143" spans="2:5" ht="15.75" customHeight="1" x14ac:dyDescent="0.35">
      <c r="B143" s="343"/>
      <c r="C143" s="349"/>
      <c r="D143" s="29">
        <v>21042</v>
      </c>
      <c r="E143" s="30">
        <v>258</v>
      </c>
    </row>
    <row r="144" spans="2:5" ht="15.75" customHeight="1" x14ac:dyDescent="0.35">
      <c r="B144" s="343"/>
      <c r="C144" s="349"/>
      <c r="D144" s="29">
        <v>21043</v>
      </c>
      <c r="E144" s="30">
        <v>556</v>
      </c>
    </row>
    <row r="145" spans="2:5" ht="15.75" customHeight="1" x14ac:dyDescent="0.35">
      <c r="B145" s="343"/>
      <c r="C145" s="349"/>
      <c r="D145" s="29">
        <v>21044</v>
      </c>
      <c r="E145" s="30">
        <v>867</v>
      </c>
    </row>
    <row r="146" spans="2:5" ht="15.75" customHeight="1" x14ac:dyDescent="0.35">
      <c r="B146" s="343"/>
      <c r="C146" s="349"/>
      <c r="D146" s="29">
        <v>21045</v>
      </c>
      <c r="E146" s="30">
        <v>677</v>
      </c>
    </row>
    <row r="147" spans="2:5" ht="15.75" customHeight="1" x14ac:dyDescent="0.35">
      <c r="B147" s="343"/>
      <c r="C147" s="349"/>
      <c r="D147" s="29">
        <v>21046</v>
      </c>
      <c r="E147" s="30">
        <v>346</v>
      </c>
    </row>
    <row r="148" spans="2:5" ht="15.75" customHeight="1" x14ac:dyDescent="0.35">
      <c r="B148" s="343"/>
      <c r="C148" s="349"/>
      <c r="D148" s="29">
        <v>21075</v>
      </c>
      <c r="E148" s="30">
        <v>798</v>
      </c>
    </row>
    <row r="149" spans="2:5" ht="15.75" customHeight="1" x14ac:dyDescent="0.35">
      <c r="B149" s="343"/>
      <c r="C149" s="349"/>
      <c r="D149" s="29">
        <v>21723</v>
      </c>
      <c r="E149" s="30">
        <v>6</v>
      </c>
    </row>
    <row r="150" spans="2:5" ht="15.75" customHeight="1" x14ac:dyDescent="0.35">
      <c r="B150" s="343"/>
      <c r="C150" s="349"/>
      <c r="D150" s="29">
        <v>21737</v>
      </c>
      <c r="E150" s="30">
        <v>9</v>
      </c>
    </row>
    <row r="151" spans="2:5" ht="15.75" customHeight="1" x14ac:dyDescent="0.35">
      <c r="B151" s="343"/>
      <c r="C151" s="349"/>
      <c r="D151" s="29">
        <v>21738</v>
      </c>
      <c r="E151" s="30">
        <v>12</v>
      </c>
    </row>
    <row r="152" spans="2:5" ht="15.75" customHeight="1" x14ac:dyDescent="0.35">
      <c r="B152" s="343"/>
      <c r="C152" s="349"/>
      <c r="D152" s="29">
        <v>21765</v>
      </c>
      <c r="E152" s="30">
        <v>1</v>
      </c>
    </row>
    <row r="153" spans="2:5" ht="15.75" customHeight="1" x14ac:dyDescent="0.35">
      <c r="B153" s="343"/>
      <c r="C153" s="349"/>
      <c r="D153" s="29">
        <v>21794</v>
      </c>
      <c r="E153" s="30">
        <v>12</v>
      </c>
    </row>
    <row r="154" spans="2:5" ht="15.75" customHeight="1" x14ac:dyDescent="0.35">
      <c r="B154" s="343"/>
      <c r="C154" s="349" t="s">
        <v>148</v>
      </c>
      <c r="D154" s="29">
        <v>20833</v>
      </c>
      <c r="E154" s="30">
        <v>19</v>
      </c>
    </row>
    <row r="155" spans="2:5" ht="15.75" customHeight="1" x14ac:dyDescent="0.35">
      <c r="B155" s="343"/>
      <c r="C155" s="349"/>
      <c r="D155" s="29">
        <v>20860</v>
      </c>
      <c r="E155" s="30">
        <v>2</v>
      </c>
    </row>
    <row r="156" spans="2:5" ht="15.75" customHeight="1" x14ac:dyDescent="0.35">
      <c r="B156" s="343"/>
      <c r="C156" s="349"/>
      <c r="D156" s="29">
        <v>20861</v>
      </c>
      <c r="E156" s="30">
        <v>25</v>
      </c>
    </row>
    <row r="157" spans="2:5" ht="15.75" customHeight="1" x14ac:dyDescent="0.35">
      <c r="B157" s="343"/>
      <c r="C157" s="349"/>
      <c r="D157" s="29">
        <v>20862</v>
      </c>
      <c r="E157" s="30">
        <v>2</v>
      </c>
    </row>
    <row r="158" spans="2:5" ht="15.75" customHeight="1" x14ac:dyDescent="0.35">
      <c r="B158" s="343"/>
      <c r="C158" s="349"/>
      <c r="D158" s="29">
        <v>20866</v>
      </c>
      <c r="E158" s="30">
        <v>345</v>
      </c>
    </row>
    <row r="159" spans="2:5" ht="15.75" customHeight="1" x14ac:dyDescent="0.35">
      <c r="B159" s="343"/>
      <c r="C159" s="349"/>
      <c r="D159" s="29">
        <v>20868</v>
      </c>
      <c r="E159" s="30">
        <v>8</v>
      </c>
    </row>
    <row r="160" spans="2:5" ht="15.75" customHeight="1" x14ac:dyDescent="0.35">
      <c r="B160" s="343"/>
      <c r="C160" s="349"/>
      <c r="D160" s="29">
        <v>20882</v>
      </c>
      <c r="E160" s="30">
        <v>1</v>
      </c>
    </row>
    <row r="161" spans="2:5" ht="15.75" customHeight="1" x14ac:dyDescent="0.35">
      <c r="B161" s="343"/>
      <c r="C161" s="349"/>
      <c r="D161" s="29">
        <v>20904</v>
      </c>
      <c r="E161" s="30">
        <v>511</v>
      </c>
    </row>
    <row r="162" spans="2:5" ht="15.75" customHeight="1" x14ac:dyDescent="0.35">
      <c r="B162" s="343"/>
      <c r="C162" s="349"/>
      <c r="D162" s="29">
        <v>20905</v>
      </c>
      <c r="E162" s="30">
        <v>69</v>
      </c>
    </row>
    <row r="163" spans="2:5" ht="15.75" customHeight="1" x14ac:dyDescent="0.35">
      <c r="B163" s="343"/>
      <c r="C163" s="349" t="s">
        <v>131</v>
      </c>
      <c r="D163" s="29">
        <v>20705</v>
      </c>
      <c r="E163" s="30">
        <v>53</v>
      </c>
    </row>
    <row r="164" spans="2:5" ht="15.75" customHeight="1" x14ac:dyDescent="0.35">
      <c r="B164" s="343"/>
      <c r="C164" s="349"/>
      <c r="D164" s="29">
        <v>20706</v>
      </c>
      <c r="E164" s="30">
        <v>1042</v>
      </c>
    </row>
    <row r="165" spans="2:5" ht="15.75" customHeight="1" x14ac:dyDescent="0.35">
      <c r="B165" s="343"/>
      <c r="C165" s="349"/>
      <c r="D165" s="29">
        <v>20707</v>
      </c>
      <c r="E165" s="30">
        <v>1346</v>
      </c>
    </row>
    <row r="166" spans="2:5" ht="15.75" customHeight="1" x14ac:dyDescent="0.35">
      <c r="B166" s="343"/>
      <c r="C166" s="349"/>
      <c r="D166" s="29">
        <v>20708</v>
      </c>
      <c r="E166" s="30">
        <v>1181</v>
      </c>
    </row>
    <row r="167" spans="2:5" ht="15.75" customHeight="1" x14ac:dyDescent="0.35">
      <c r="B167" s="343"/>
      <c r="C167" s="349"/>
      <c r="D167" s="29">
        <v>20715</v>
      </c>
      <c r="E167" s="30">
        <v>398</v>
      </c>
    </row>
    <row r="168" spans="2:5" ht="15.75" customHeight="1" x14ac:dyDescent="0.35">
      <c r="B168" s="343"/>
      <c r="C168" s="349"/>
      <c r="D168" s="29">
        <v>20716</v>
      </c>
      <c r="E168" s="30">
        <v>834</v>
      </c>
    </row>
    <row r="169" spans="2:5" ht="15.75" customHeight="1" x14ac:dyDescent="0.35">
      <c r="B169" s="343"/>
      <c r="C169" s="349"/>
      <c r="D169" s="29">
        <v>20720</v>
      </c>
      <c r="E169" s="30">
        <v>607</v>
      </c>
    </row>
    <row r="170" spans="2:5" ht="15.75" customHeight="1" x14ac:dyDescent="0.35">
      <c r="B170" s="343"/>
      <c r="C170" s="349"/>
      <c r="D170" s="29">
        <v>20721</v>
      </c>
      <c r="E170" s="30">
        <v>335</v>
      </c>
    </row>
    <row r="171" spans="2:5" ht="15.75" customHeight="1" x14ac:dyDescent="0.35">
      <c r="B171" s="343"/>
      <c r="C171" s="349"/>
      <c r="D171" s="29">
        <v>20769</v>
      </c>
      <c r="E171" s="30">
        <v>191</v>
      </c>
    </row>
    <row r="172" spans="2:5" ht="15.75" customHeight="1" x14ac:dyDescent="0.35">
      <c r="B172" s="343"/>
      <c r="C172" s="349"/>
      <c r="D172" s="29">
        <v>20770</v>
      </c>
      <c r="E172" s="30">
        <v>109</v>
      </c>
    </row>
    <row r="173" spans="2:5" ht="15.75" customHeight="1" x14ac:dyDescent="0.35">
      <c r="B173" s="343"/>
      <c r="C173" s="349"/>
      <c r="D173" s="29">
        <v>20772</v>
      </c>
      <c r="E173" s="30">
        <v>78</v>
      </c>
    </row>
    <row r="174" spans="2:5" ht="15.75" customHeight="1" x14ac:dyDescent="0.35">
      <c r="B174" s="343"/>
      <c r="C174" s="349"/>
      <c r="D174" s="29">
        <v>20774</v>
      </c>
      <c r="E174" s="30">
        <v>388</v>
      </c>
    </row>
    <row r="175" spans="2:5" ht="15.75" customHeight="1" thickBot="1" x14ac:dyDescent="0.4">
      <c r="B175" s="344"/>
      <c r="C175" s="350"/>
      <c r="D175" s="275">
        <v>20785</v>
      </c>
      <c r="E175" s="276">
        <v>437</v>
      </c>
    </row>
    <row r="176" spans="2:5" ht="16" thickBot="1" x14ac:dyDescent="0.4">
      <c r="B176" s="277" t="s">
        <v>7</v>
      </c>
      <c r="C176" s="278"/>
      <c r="D176" s="278"/>
      <c r="E176" s="279">
        <f>SUM(E6:E175)</f>
        <v>80021</v>
      </c>
    </row>
    <row r="177" spans="2:5" ht="16" thickBot="1" x14ac:dyDescent="0.4">
      <c r="B177" s="31"/>
      <c r="C177" s="27"/>
      <c r="D177" s="27"/>
      <c r="E177" s="28"/>
    </row>
    <row r="178" spans="2:5" ht="87.65" customHeight="1" thickBot="1" x14ac:dyDescent="0.4">
      <c r="B178" s="86" t="s">
        <v>1</v>
      </c>
      <c r="C178" s="70" t="s">
        <v>2</v>
      </c>
      <c r="D178" s="4" t="s">
        <v>3</v>
      </c>
      <c r="E178" s="12" t="s">
        <v>21</v>
      </c>
    </row>
    <row r="179" spans="2:5" ht="15.75" customHeight="1" x14ac:dyDescent="0.35">
      <c r="B179" s="342" t="s">
        <v>8</v>
      </c>
      <c r="C179" s="349" t="s">
        <v>125</v>
      </c>
      <c r="D179" s="29">
        <v>20711</v>
      </c>
      <c r="E179" s="30">
        <v>25</v>
      </c>
    </row>
    <row r="180" spans="2:5" ht="15.75" customHeight="1" x14ac:dyDescent="0.35">
      <c r="B180" s="343"/>
      <c r="C180" s="349"/>
      <c r="D180" s="29">
        <v>20724</v>
      </c>
      <c r="E180" s="30">
        <v>46</v>
      </c>
    </row>
    <row r="181" spans="2:5" ht="15.75" customHeight="1" x14ac:dyDescent="0.35">
      <c r="B181" s="343"/>
      <c r="C181" s="349"/>
      <c r="D181" s="29">
        <v>20733</v>
      </c>
      <c r="E181" s="30">
        <v>2</v>
      </c>
    </row>
    <row r="182" spans="2:5" ht="15.75" customHeight="1" x14ac:dyDescent="0.35">
      <c r="B182" s="343"/>
      <c r="C182" s="349"/>
      <c r="D182" s="29">
        <v>20751</v>
      </c>
      <c r="E182" s="30">
        <v>1</v>
      </c>
    </row>
    <row r="183" spans="2:5" ht="15.75" customHeight="1" x14ac:dyDescent="0.35">
      <c r="B183" s="343"/>
      <c r="C183" s="349"/>
      <c r="D183" s="29">
        <v>20764</v>
      </c>
      <c r="E183" s="30">
        <v>5</v>
      </c>
    </row>
    <row r="184" spans="2:5" ht="15.75" customHeight="1" x14ac:dyDescent="0.35">
      <c r="B184" s="343"/>
      <c r="C184" s="349"/>
      <c r="D184" s="29">
        <v>20765</v>
      </c>
      <c r="E184" s="30">
        <v>2</v>
      </c>
    </row>
    <row r="185" spans="2:5" ht="15.75" customHeight="1" x14ac:dyDescent="0.35">
      <c r="B185" s="343"/>
      <c r="C185" s="349"/>
      <c r="D185" s="29">
        <v>20776</v>
      </c>
      <c r="E185" s="30">
        <v>10</v>
      </c>
    </row>
    <row r="186" spans="2:5" ht="15.75" customHeight="1" x14ac:dyDescent="0.35">
      <c r="B186" s="343"/>
      <c r="C186" s="349"/>
      <c r="D186" s="29">
        <v>21012</v>
      </c>
      <c r="E186" s="30">
        <v>14</v>
      </c>
    </row>
    <row r="187" spans="2:5" ht="15.75" customHeight="1" x14ac:dyDescent="0.35">
      <c r="B187" s="343"/>
      <c r="C187" s="349"/>
      <c r="D187" s="29">
        <v>21032</v>
      </c>
      <c r="E187" s="30">
        <v>2</v>
      </c>
    </row>
    <row r="188" spans="2:5" ht="15.75" customHeight="1" x14ac:dyDescent="0.35">
      <c r="B188" s="343"/>
      <c r="C188" s="349"/>
      <c r="D188" s="29">
        <v>21035</v>
      </c>
      <c r="E188" s="30">
        <v>1</v>
      </c>
    </row>
    <row r="189" spans="2:5" ht="15.75" customHeight="1" x14ac:dyDescent="0.35">
      <c r="B189" s="343"/>
      <c r="C189" s="349"/>
      <c r="D189" s="29">
        <v>21037</v>
      </c>
      <c r="E189" s="30">
        <v>9</v>
      </c>
    </row>
    <row r="190" spans="2:5" ht="15.75" customHeight="1" x14ac:dyDescent="0.35">
      <c r="B190" s="343"/>
      <c r="C190" s="349"/>
      <c r="D190" s="29">
        <v>21054</v>
      </c>
      <c r="E190" s="30">
        <v>11</v>
      </c>
    </row>
    <row r="191" spans="2:5" ht="15.75" customHeight="1" x14ac:dyDescent="0.35">
      <c r="B191" s="343"/>
      <c r="C191" s="349"/>
      <c r="D191" s="29">
        <v>21060</v>
      </c>
      <c r="E191" s="30">
        <v>106</v>
      </c>
    </row>
    <row r="192" spans="2:5" ht="15.75" customHeight="1" x14ac:dyDescent="0.35">
      <c r="B192" s="343"/>
      <c r="C192" s="349"/>
      <c r="D192" s="29">
        <v>21061</v>
      </c>
      <c r="E192" s="30">
        <v>247</v>
      </c>
    </row>
    <row r="193" spans="2:5" ht="15.75" customHeight="1" x14ac:dyDescent="0.35">
      <c r="B193" s="343"/>
      <c r="C193" s="349"/>
      <c r="D193" s="29">
        <v>21076</v>
      </c>
      <c r="E193" s="30">
        <v>38</v>
      </c>
    </row>
    <row r="194" spans="2:5" ht="15.75" customHeight="1" x14ac:dyDescent="0.35">
      <c r="B194" s="343"/>
      <c r="C194" s="349"/>
      <c r="D194" s="29">
        <v>21090</v>
      </c>
      <c r="E194" s="30">
        <v>14</v>
      </c>
    </row>
    <row r="195" spans="2:5" ht="15.75" customHeight="1" x14ac:dyDescent="0.35">
      <c r="B195" s="343"/>
      <c r="C195" s="349"/>
      <c r="D195" s="29">
        <v>21108</v>
      </c>
      <c r="E195" s="30">
        <v>18</v>
      </c>
    </row>
    <row r="196" spans="2:5" ht="15.75" customHeight="1" x14ac:dyDescent="0.35">
      <c r="B196" s="343"/>
      <c r="C196" s="349"/>
      <c r="D196" s="29">
        <v>21113</v>
      </c>
      <c r="E196" s="30">
        <v>73</v>
      </c>
    </row>
    <row r="197" spans="2:5" ht="15.75" customHeight="1" x14ac:dyDescent="0.35">
      <c r="B197" s="343"/>
      <c r="C197" s="349"/>
      <c r="D197" s="29">
        <v>21114</v>
      </c>
      <c r="E197" s="30">
        <v>29</v>
      </c>
    </row>
    <row r="198" spans="2:5" ht="15.75" customHeight="1" x14ac:dyDescent="0.35">
      <c r="B198" s="343"/>
      <c r="C198" s="349"/>
      <c r="D198" s="29">
        <v>21122</v>
      </c>
      <c r="E198" s="30">
        <v>107</v>
      </c>
    </row>
    <row r="199" spans="2:5" ht="15.75" customHeight="1" x14ac:dyDescent="0.35">
      <c r="B199" s="343"/>
      <c r="C199" s="349"/>
      <c r="D199" s="29">
        <v>21140</v>
      </c>
      <c r="E199" s="30">
        <v>3</v>
      </c>
    </row>
    <row r="200" spans="2:5" ht="15.75" customHeight="1" x14ac:dyDescent="0.35">
      <c r="B200" s="343"/>
      <c r="C200" s="349"/>
      <c r="D200" s="29">
        <v>21144</v>
      </c>
      <c r="E200" s="30">
        <v>115</v>
      </c>
    </row>
    <row r="201" spans="2:5" ht="15.75" customHeight="1" x14ac:dyDescent="0.35">
      <c r="B201" s="343"/>
      <c r="C201" s="349"/>
      <c r="D201" s="29">
        <v>21146</v>
      </c>
      <c r="E201" s="30">
        <v>12</v>
      </c>
    </row>
    <row r="202" spans="2:5" ht="15.75" customHeight="1" x14ac:dyDescent="0.35">
      <c r="B202" s="343"/>
      <c r="C202" s="349"/>
      <c r="D202" s="29">
        <v>21401</v>
      </c>
      <c r="E202" s="30">
        <v>127</v>
      </c>
    </row>
    <row r="203" spans="2:5" ht="15.75" customHeight="1" x14ac:dyDescent="0.35">
      <c r="B203" s="343"/>
      <c r="C203" s="349"/>
      <c r="D203" s="29">
        <v>21403</v>
      </c>
      <c r="E203" s="30">
        <v>125</v>
      </c>
    </row>
    <row r="204" spans="2:5" ht="15.75" customHeight="1" x14ac:dyDescent="0.35">
      <c r="B204" s="343"/>
      <c r="C204" s="349"/>
      <c r="D204" s="29">
        <v>21409</v>
      </c>
      <c r="E204" s="30">
        <v>24</v>
      </c>
    </row>
    <row r="205" spans="2:5" ht="15.75" customHeight="1" x14ac:dyDescent="0.35">
      <c r="B205" s="343"/>
      <c r="C205" s="199" t="s">
        <v>140</v>
      </c>
      <c r="D205" s="29">
        <v>20794</v>
      </c>
      <c r="E205" s="30">
        <v>29</v>
      </c>
    </row>
    <row r="206" spans="2:5" ht="15.75" customHeight="1" x14ac:dyDescent="0.35">
      <c r="B206" s="343"/>
      <c r="C206" s="349" t="s">
        <v>126</v>
      </c>
      <c r="D206" s="29">
        <v>21201</v>
      </c>
      <c r="E206" s="30">
        <v>228</v>
      </c>
    </row>
    <row r="207" spans="2:5" ht="15.75" customHeight="1" x14ac:dyDescent="0.35">
      <c r="B207" s="343"/>
      <c r="C207" s="349"/>
      <c r="D207" s="29">
        <v>21202</v>
      </c>
      <c r="E207" s="30">
        <v>227</v>
      </c>
    </row>
    <row r="208" spans="2:5" ht="15.75" customHeight="1" x14ac:dyDescent="0.35">
      <c r="B208" s="343"/>
      <c r="C208" s="349"/>
      <c r="D208" s="29">
        <v>21205</v>
      </c>
      <c r="E208" s="30">
        <v>226</v>
      </c>
    </row>
    <row r="209" spans="2:5" ht="15.75" customHeight="1" x14ac:dyDescent="0.35">
      <c r="B209" s="343"/>
      <c r="C209" s="349"/>
      <c r="D209" s="29">
        <v>21206</v>
      </c>
      <c r="E209" s="30">
        <v>594</v>
      </c>
    </row>
    <row r="210" spans="2:5" ht="15.75" customHeight="1" x14ac:dyDescent="0.35">
      <c r="B210" s="343"/>
      <c r="C210" s="349"/>
      <c r="D210" s="29">
        <v>21209</v>
      </c>
      <c r="E210" s="30">
        <v>113</v>
      </c>
    </row>
    <row r="211" spans="2:5" ht="15.75" customHeight="1" x14ac:dyDescent="0.35">
      <c r="B211" s="343"/>
      <c r="C211" s="349"/>
      <c r="D211" s="29">
        <v>21211</v>
      </c>
      <c r="E211" s="30">
        <v>68</v>
      </c>
    </row>
    <row r="212" spans="2:5" ht="15.75" customHeight="1" x14ac:dyDescent="0.35">
      <c r="B212" s="343"/>
      <c r="C212" s="349"/>
      <c r="D212" s="29">
        <v>21213</v>
      </c>
      <c r="E212" s="30">
        <v>601</v>
      </c>
    </row>
    <row r="213" spans="2:5" ht="15.75" customHeight="1" x14ac:dyDescent="0.35">
      <c r="B213" s="343"/>
      <c r="C213" s="349"/>
      <c r="D213" s="29">
        <v>21214</v>
      </c>
      <c r="E213" s="30">
        <v>164</v>
      </c>
    </row>
    <row r="214" spans="2:5" ht="15.75" customHeight="1" x14ac:dyDescent="0.35">
      <c r="B214" s="343"/>
      <c r="C214" s="349"/>
      <c r="D214" s="29">
        <v>21216</v>
      </c>
      <c r="E214" s="30">
        <v>677</v>
      </c>
    </row>
    <row r="215" spans="2:5" ht="15.75" customHeight="1" x14ac:dyDescent="0.35">
      <c r="B215" s="343"/>
      <c r="C215" s="349"/>
      <c r="D215" s="29">
        <v>21217</v>
      </c>
      <c r="E215" s="30">
        <v>604</v>
      </c>
    </row>
    <row r="216" spans="2:5" ht="15.75" customHeight="1" x14ac:dyDescent="0.35">
      <c r="B216" s="343"/>
      <c r="C216" s="349"/>
      <c r="D216" s="29">
        <v>21218</v>
      </c>
      <c r="E216" s="30">
        <v>529</v>
      </c>
    </row>
    <row r="217" spans="2:5" ht="15.75" customHeight="1" x14ac:dyDescent="0.35">
      <c r="B217" s="343"/>
      <c r="C217" s="349"/>
      <c r="D217" s="29">
        <v>21223</v>
      </c>
      <c r="E217" s="30">
        <v>448</v>
      </c>
    </row>
    <row r="218" spans="2:5" ht="15.75" customHeight="1" x14ac:dyDescent="0.35">
      <c r="B218" s="343"/>
      <c r="C218" s="349"/>
      <c r="D218" s="29">
        <v>21226</v>
      </c>
      <c r="E218" s="30">
        <v>49</v>
      </c>
    </row>
    <row r="219" spans="2:5" ht="15.75" customHeight="1" x14ac:dyDescent="0.35">
      <c r="B219" s="343"/>
      <c r="C219" s="349"/>
      <c r="D219" s="29">
        <v>21230</v>
      </c>
      <c r="E219" s="30">
        <v>205</v>
      </c>
    </row>
    <row r="220" spans="2:5" ht="15.75" customHeight="1" x14ac:dyDescent="0.35">
      <c r="B220" s="343"/>
      <c r="C220" s="349"/>
      <c r="D220" s="29">
        <v>21231</v>
      </c>
      <c r="E220" s="30">
        <v>71</v>
      </c>
    </row>
    <row r="221" spans="2:5" ht="15.75" customHeight="1" x14ac:dyDescent="0.35">
      <c r="B221" s="343"/>
      <c r="C221" s="199" t="s">
        <v>141</v>
      </c>
      <c r="D221" s="29">
        <v>21225</v>
      </c>
      <c r="E221" s="30">
        <v>219</v>
      </c>
    </row>
    <row r="222" spans="2:5" ht="15.75" customHeight="1" x14ac:dyDescent="0.35">
      <c r="B222" s="343"/>
      <c r="C222" s="349" t="s">
        <v>127</v>
      </c>
      <c r="D222" s="29">
        <v>21207</v>
      </c>
      <c r="E222" s="30">
        <v>460</v>
      </c>
    </row>
    <row r="223" spans="2:5" ht="15.75" customHeight="1" x14ac:dyDescent="0.35">
      <c r="B223" s="343"/>
      <c r="C223" s="349"/>
      <c r="D223" s="29">
        <v>21210</v>
      </c>
      <c r="E223" s="30">
        <v>4</v>
      </c>
    </row>
    <row r="224" spans="2:5" ht="15.75" customHeight="1" x14ac:dyDescent="0.35">
      <c r="B224" s="343"/>
      <c r="C224" s="349"/>
      <c r="D224" s="29">
        <v>21212</v>
      </c>
      <c r="E224" s="30">
        <v>277</v>
      </c>
    </row>
    <row r="225" spans="2:5" ht="15.75" customHeight="1" x14ac:dyDescent="0.35">
      <c r="B225" s="343"/>
      <c r="C225" s="349"/>
      <c r="D225" s="29">
        <v>21215</v>
      </c>
      <c r="E225" s="30">
        <v>972</v>
      </c>
    </row>
    <row r="226" spans="2:5" ht="15.75" customHeight="1" x14ac:dyDescent="0.35">
      <c r="B226" s="343"/>
      <c r="C226" s="349"/>
      <c r="D226" s="29">
        <v>21224</v>
      </c>
      <c r="E226" s="30">
        <v>303</v>
      </c>
    </row>
    <row r="227" spans="2:5" ht="15.75" customHeight="1" x14ac:dyDescent="0.35">
      <c r="B227" s="343"/>
      <c r="C227" s="349"/>
      <c r="D227" s="29">
        <v>21227</v>
      </c>
      <c r="E227" s="30">
        <v>134</v>
      </c>
    </row>
    <row r="228" spans="2:5" ht="15.75" customHeight="1" x14ac:dyDescent="0.35">
      <c r="B228" s="343"/>
      <c r="C228" s="349"/>
      <c r="D228" s="29">
        <v>21229</v>
      </c>
      <c r="E228" s="30">
        <v>711</v>
      </c>
    </row>
    <row r="229" spans="2:5" ht="15.75" customHeight="1" x14ac:dyDescent="0.35">
      <c r="B229" s="343"/>
      <c r="C229" s="349"/>
      <c r="D229" s="29">
        <v>21234</v>
      </c>
      <c r="E229" s="30">
        <v>386</v>
      </c>
    </row>
    <row r="230" spans="2:5" ht="15.75" customHeight="1" x14ac:dyDescent="0.35">
      <c r="B230" s="343"/>
      <c r="C230" s="349"/>
      <c r="D230" s="29">
        <v>21237</v>
      </c>
      <c r="E230" s="30">
        <v>190</v>
      </c>
    </row>
    <row r="231" spans="2:5" ht="15.75" customHeight="1" x14ac:dyDescent="0.35">
      <c r="B231" s="343"/>
      <c r="C231" s="349"/>
      <c r="D231" s="29">
        <v>21239</v>
      </c>
      <c r="E231" s="30">
        <v>337</v>
      </c>
    </row>
    <row r="232" spans="2:5" ht="15.75" customHeight="1" x14ac:dyDescent="0.35">
      <c r="B232" s="343"/>
      <c r="C232" s="349" t="s">
        <v>128</v>
      </c>
      <c r="D232" s="29">
        <v>21030</v>
      </c>
      <c r="E232" s="30">
        <v>100</v>
      </c>
    </row>
    <row r="233" spans="2:5" ht="15.75" customHeight="1" x14ac:dyDescent="0.35">
      <c r="B233" s="343"/>
      <c r="C233" s="349"/>
      <c r="D233" s="29">
        <v>21052</v>
      </c>
      <c r="E233" s="30">
        <v>2</v>
      </c>
    </row>
    <row r="234" spans="2:5" ht="15.75" customHeight="1" x14ac:dyDescent="0.35">
      <c r="B234" s="343"/>
      <c r="C234" s="349"/>
      <c r="D234" s="29">
        <v>21053</v>
      </c>
      <c r="E234" s="30">
        <v>1</v>
      </c>
    </row>
    <row r="235" spans="2:5" ht="15.75" customHeight="1" x14ac:dyDescent="0.35">
      <c r="B235" s="343"/>
      <c r="C235" s="349"/>
      <c r="D235" s="29">
        <v>21057</v>
      </c>
      <c r="E235" s="30">
        <v>1</v>
      </c>
    </row>
    <row r="236" spans="2:5" ht="15.75" customHeight="1" x14ac:dyDescent="0.35">
      <c r="B236" s="343"/>
      <c r="C236" s="349"/>
      <c r="D236" s="29">
        <v>21082</v>
      </c>
      <c r="E236" s="30">
        <v>1</v>
      </c>
    </row>
    <row r="237" spans="2:5" ht="15.75" customHeight="1" x14ac:dyDescent="0.35">
      <c r="B237" s="343"/>
      <c r="C237" s="349"/>
      <c r="D237" s="29">
        <v>21087</v>
      </c>
      <c r="E237" s="30">
        <v>1</v>
      </c>
    </row>
    <row r="238" spans="2:5" ht="15.75" customHeight="1" x14ac:dyDescent="0.35">
      <c r="B238" s="343"/>
      <c r="C238" s="349"/>
      <c r="D238" s="29">
        <v>21093</v>
      </c>
      <c r="E238" s="30">
        <v>25</v>
      </c>
    </row>
    <row r="239" spans="2:5" ht="15.75" customHeight="1" x14ac:dyDescent="0.35">
      <c r="B239" s="343"/>
      <c r="C239" s="349"/>
      <c r="D239" s="29">
        <v>21117</v>
      </c>
      <c r="E239" s="30">
        <v>349</v>
      </c>
    </row>
    <row r="240" spans="2:5" ht="15.75" customHeight="1" x14ac:dyDescent="0.35">
      <c r="B240" s="343"/>
      <c r="C240" s="349"/>
      <c r="D240" s="29">
        <v>21120</v>
      </c>
      <c r="E240" s="30">
        <v>2</v>
      </c>
    </row>
    <row r="241" spans="2:5" ht="15.75" customHeight="1" x14ac:dyDescent="0.35">
      <c r="B241" s="343"/>
      <c r="C241" s="349"/>
      <c r="D241" s="29">
        <v>21128</v>
      </c>
      <c r="E241" s="30">
        <v>22</v>
      </c>
    </row>
    <row r="242" spans="2:5" ht="15.75" customHeight="1" x14ac:dyDescent="0.35">
      <c r="B242" s="343"/>
      <c r="C242" s="349"/>
      <c r="D242" s="29">
        <v>21131</v>
      </c>
      <c r="E242" s="30">
        <v>2</v>
      </c>
    </row>
    <row r="243" spans="2:5" ht="15.75" customHeight="1" x14ac:dyDescent="0.35">
      <c r="B243" s="343"/>
      <c r="C243" s="349"/>
      <c r="D243" s="29">
        <v>21133</v>
      </c>
      <c r="E243" s="30">
        <v>193</v>
      </c>
    </row>
    <row r="244" spans="2:5" ht="15.75" customHeight="1" x14ac:dyDescent="0.35">
      <c r="B244" s="343"/>
      <c r="C244" s="349"/>
      <c r="D244" s="29">
        <v>21136</v>
      </c>
      <c r="E244" s="30">
        <v>132</v>
      </c>
    </row>
    <row r="245" spans="2:5" ht="15.75" customHeight="1" x14ac:dyDescent="0.35">
      <c r="B245" s="343"/>
      <c r="C245" s="349"/>
      <c r="D245" s="29">
        <v>21152</v>
      </c>
      <c r="E245" s="30">
        <v>6</v>
      </c>
    </row>
    <row r="246" spans="2:5" ht="15.75" customHeight="1" x14ac:dyDescent="0.35">
      <c r="B246" s="343"/>
      <c r="C246" s="349"/>
      <c r="D246" s="29">
        <v>21155</v>
      </c>
      <c r="E246" s="30">
        <v>3</v>
      </c>
    </row>
    <row r="247" spans="2:5" ht="15.75" customHeight="1" x14ac:dyDescent="0.35">
      <c r="B247" s="343"/>
      <c r="C247" s="349"/>
      <c r="D247" s="29">
        <v>21162</v>
      </c>
      <c r="E247" s="30">
        <v>11</v>
      </c>
    </row>
    <row r="248" spans="2:5" ht="15.75" customHeight="1" x14ac:dyDescent="0.35">
      <c r="B248" s="343"/>
      <c r="C248" s="349"/>
      <c r="D248" s="29">
        <v>21163</v>
      </c>
      <c r="E248" s="30">
        <v>6</v>
      </c>
    </row>
    <row r="249" spans="2:5" ht="15.75" customHeight="1" x14ac:dyDescent="0.35">
      <c r="B249" s="343"/>
      <c r="C249" s="349"/>
      <c r="D249" s="29">
        <v>21204</v>
      </c>
      <c r="E249" s="30">
        <v>51</v>
      </c>
    </row>
    <row r="250" spans="2:5" ht="15.75" customHeight="1" x14ac:dyDescent="0.35">
      <c r="B250" s="343"/>
      <c r="C250" s="349"/>
      <c r="D250" s="29">
        <v>21208</v>
      </c>
      <c r="E250" s="30">
        <v>152</v>
      </c>
    </row>
    <row r="251" spans="2:5" ht="15.75" customHeight="1" x14ac:dyDescent="0.35">
      <c r="B251" s="343"/>
      <c r="C251" s="349"/>
      <c r="D251" s="29">
        <v>21219</v>
      </c>
      <c r="E251" s="30">
        <v>18</v>
      </c>
    </row>
    <row r="252" spans="2:5" ht="15.75" customHeight="1" x14ac:dyDescent="0.35">
      <c r="B252" s="343"/>
      <c r="C252" s="349"/>
      <c r="D252" s="29">
        <v>21220</v>
      </c>
      <c r="E252" s="30">
        <v>229</v>
      </c>
    </row>
    <row r="253" spans="2:5" ht="15.75" customHeight="1" x14ac:dyDescent="0.35">
      <c r="B253" s="343"/>
      <c r="C253" s="349"/>
      <c r="D253" s="29">
        <v>21221</v>
      </c>
      <c r="E253" s="30">
        <v>273</v>
      </c>
    </row>
    <row r="254" spans="2:5" ht="15.75" customHeight="1" x14ac:dyDescent="0.35">
      <c r="B254" s="343"/>
      <c r="C254" s="349"/>
      <c r="D254" s="29">
        <v>21222</v>
      </c>
      <c r="E254" s="30">
        <v>417</v>
      </c>
    </row>
    <row r="255" spans="2:5" ht="15.75" customHeight="1" x14ac:dyDescent="0.35">
      <c r="B255" s="343"/>
      <c r="C255" s="349"/>
      <c r="D255" s="29">
        <v>21228</v>
      </c>
      <c r="E255" s="30">
        <v>101</v>
      </c>
    </row>
    <row r="256" spans="2:5" ht="15.75" customHeight="1" x14ac:dyDescent="0.35">
      <c r="B256" s="343"/>
      <c r="C256" s="349"/>
      <c r="D256" s="29">
        <v>21236</v>
      </c>
      <c r="E256" s="30">
        <v>163</v>
      </c>
    </row>
    <row r="257" spans="2:5" ht="15.75" customHeight="1" x14ac:dyDescent="0.35">
      <c r="B257" s="343"/>
      <c r="C257" s="349"/>
      <c r="D257" s="29">
        <v>21244</v>
      </c>
      <c r="E257" s="30">
        <v>279</v>
      </c>
    </row>
    <row r="258" spans="2:5" ht="15.75" customHeight="1" x14ac:dyDescent="0.35">
      <c r="B258" s="343"/>
      <c r="C258" s="349"/>
      <c r="D258" s="29">
        <v>21286</v>
      </c>
      <c r="E258" s="30">
        <v>77</v>
      </c>
    </row>
    <row r="259" spans="2:5" ht="15.75" customHeight="1" x14ac:dyDescent="0.35">
      <c r="B259" s="343"/>
      <c r="C259" s="349" t="s">
        <v>142</v>
      </c>
      <c r="D259" s="29">
        <v>21074</v>
      </c>
      <c r="E259" s="30">
        <v>24</v>
      </c>
    </row>
    <row r="260" spans="2:5" ht="15.75" customHeight="1" x14ac:dyDescent="0.35">
      <c r="B260" s="343"/>
      <c r="C260" s="349"/>
      <c r="D260" s="29">
        <v>21102</v>
      </c>
      <c r="E260" s="30">
        <v>21</v>
      </c>
    </row>
    <row r="261" spans="2:5" ht="15.75" customHeight="1" x14ac:dyDescent="0.35">
      <c r="B261" s="343"/>
      <c r="C261" s="349" t="s">
        <v>143</v>
      </c>
      <c r="D261" s="29">
        <v>21013</v>
      </c>
      <c r="E261" s="30">
        <v>4</v>
      </c>
    </row>
    <row r="262" spans="2:5" ht="15.75" customHeight="1" x14ac:dyDescent="0.35">
      <c r="B262" s="343"/>
      <c r="C262" s="349"/>
      <c r="D262" s="29">
        <v>21085</v>
      </c>
      <c r="E262" s="30">
        <v>65</v>
      </c>
    </row>
    <row r="263" spans="2:5" ht="15.75" customHeight="1" x14ac:dyDescent="0.35">
      <c r="B263" s="343"/>
      <c r="C263" s="349"/>
      <c r="D263" s="29">
        <v>21111</v>
      </c>
      <c r="E263" s="30">
        <v>3</v>
      </c>
    </row>
    <row r="264" spans="2:5" ht="15.75" customHeight="1" x14ac:dyDescent="0.35">
      <c r="B264" s="343"/>
      <c r="C264" s="349"/>
      <c r="D264" s="29">
        <v>21161</v>
      </c>
      <c r="E264" s="30">
        <v>7</v>
      </c>
    </row>
    <row r="265" spans="2:5" ht="15.75" customHeight="1" x14ac:dyDescent="0.35">
      <c r="B265" s="343"/>
      <c r="C265" s="349" t="s">
        <v>144</v>
      </c>
      <c r="D265" s="29">
        <v>20639</v>
      </c>
      <c r="E265" s="30">
        <v>2</v>
      </c>
    </row>
    <row r="266" spans="2:5" ht="15.75" customHeight="1" x14ac:dyDescent="0.35">
      <c r="B266" s="343"/>
      <c r="C266" s="349"/>
      <c r="D266" s="29">
        <v>20714</v>
      </c>
      <c r="E266" s="30">
        <v>3</v>
      </c>
    </row>
    <row r="267" spans="2:5" ht="15.75" customHeight="1" x14ac:dyDescent="0.35">
      <c r="B267" s="343"/>
      <c r="C267" s="349"/>
      <c r="D267" s="29">
        <v>20732</v>
      </c>
      <c r="E267" s="30">
        <v>19</v>
      </c>
    </row>
    <row r="268" spans="2:5" ht="15.75" customHeight="1" x14ac:dyDescent="0.35">
      <c r="B268" s="343"/>
      <c r="C268" s="349" t="s">
        <v>145</v>
      </c>
      <c r="D268" s="29">
        <v>21048</v>
      </c>
      <c r="E268" s="30">
        <v>22</v>
      </c>
    </row>
    <row r="269" spans="2:5" ht="15.75" customHeight="1" x14ac:dyDescent="0.35">
      <c r="B269" s="343"/>
      <c r="C269" s="349"/>
      <c r="D269" s="29">
        <v>21104</v>
      </c>
      <c r="E269" s="30">
        <v>1</v>
      </c>
    </row>
    <row r="270" spans="2:5" ht="15.75" customHeight="1" x14ac:dyDescent="0.35">
      <c r="B270" s="343"/>
      <c r="C270" s="349"/>
      <c r="D270" s="29">
        <v>21157</v>
      </c>
      <c r="E270" s="30">
        <v>105</v>
      </c>
    </row>
    <row r="271" spans="2:5" ht="15.75" customHeight="1" x14ac:dyDescent="0.35">
      <c r="B271" s="343"/>
      <c r="C271" s="349"/>
      <c r="D271" s="29">
        <v>21158</v>
      </c>
      <c r="E271" s="30">
        <v>44</v>
      </c>
    </row>
    <row r="272" spans="2:5" ht="15.75" customHeight="1" x14ac:dyDescent="0.35">
      <c r="B272" s="343"/>
      <c r="C272" s="349"/>
      <c r="D272" s="29">
        <v>21776</v>
      </c>
      <c r="E272" s="30">
        <v>2</v>
      </c>
    </row>
    <row r="273" spans="2:5" ht="15.75" customHeight="1" x14ac:dyDescent="0.35">
      <c r="B273" s="343"/>
      <c r="C273" s="349"/>
      <c r="D273" s="29">
        <v>21784</v>
      </c>
      <c r="E273" s="30">
        <v>31</v>
      </c>
    </row>
    <row r="274" spans="2:5" ht="15.75" customHeight="1" x14ac:dyDescent="0.35">
      <c r="B274" s="343"/>
      <c r="C274" s="349"/>
      <c r="D274" s="29">
        <v>21787</v>
      </c>
      <c r="E274" s="30">
        <v>1</v>
      </c>
    </row>
    <row r="275" spans="2:5" ht="15.75" customHeight="1" x14ac:dyDescent="0.35">
      <c r="B275" s="343"/>
      <c r="C275" s="349"/>
      <c r="D275" s="29">
        <v>21797</v>
      </c>
      <c r="E275" s="30">
        <v>3</v>
      </c>
    </row>
    <row r="276" spans="2:5" ht="15.75" customHeight="1" x14ac:dyDescent="0.35">
      <c r="B276" s="343"/>
      <c r="C276" s="199" t="s">
        <v>146</v>
      </c>
      <c r="D276" s="29">
        <v>21903</v>
      </c>
      <c r="E276" s="30">
        <v>1</v>
      </c>
    </row>
    <row r="277" spans="2:5" ht="15.75" customHeight="1" x14ac:dyDescent="0.35">
      <c r="B277" s="343"/>
      <c r="C277" s="199" t="s">
        <v>147</v>
      </c>
      <c r="D277" s="29">
        <v>21771</v>
      </c>
      <c r="E277" s="30">
        <v>3</v>
      </c>
    </row>
    <row r="278" spans="2:5" ht="15.75" customHeight="1" x14ac:dyDescent="0.35">
      <c r="B278" s="343"/>
      <c r="C278" s="349" t="s">
        <v>129</v>
      </c>
      <c r="D278" s="29">
        <v>21001</v>
      </c>
      <c r="E278" s="30">
        <v>234</v>
      </c>
    </row>
    <row r="279" spans="2:5" ht="15.75" customHeight="1" x14ac:dyDescent="0.35">
      <c r="B279" s="343"/>
      <c r="C279" s="349"/>
      <c r="D279" s="29">
        <v>21009</v>
      </c>
      <c r="E279" s="30">
        <v>79</v>
      </c>
    </row>
    <row r="280" spans="2:5" ht="15.75" customHeight="1" x14ac:dyDescent="0.35">
      <c r="B280" s="343"/>
      <c r="C280" s="349"/>
      <c r="D280" s="29">
        <v>21014</v>
      </c>
      <c r="E280" s="30">
        <v>46</v>
      </c>
    </row>
    <row r="281" spans="2:5" ht="15.75" customHeight="1" x14ac:dyDescent="0.35">
      <c r="B281" s="343"/>
      <c r="C281" s="349"/>
      <c r="D281" s="29">
        <v>21015</v>
      </c>
      <c r="E281" s="30">
        <v>33</v>
      </c>
    </row>
    <row r="282" spans="2:5" ht="15.75" customHeight="1" x14ac:dyDescent="0.35">
      <c r="B282" s="343"/>
      <c r="C282" s="349"/>
      <c r="D282" s="29">
        <v>21017</v>
      </c>
      <c r="E282" s="30">
        <v>39</v>
      </c>
    </row>
    <row r="283" spans="2:5" ht="15.75" customHeight="1" x14ac:dyDescent="0.35">
      <c r="B283" s="343"/>
      <c r="C283" s="349"/>
      <c r="D283" s="29">
        <v>21028</v>
      </c>
      <c r="E283" s="30">
        <v>2</v>
      </c>
    </row>
    <row r="284" spans="2:5" ht="15.75" customHeight="1" x14ac:dyDescent="0.35">
      <c r="B284" s="343"/>
      <c r="C284" s="349"/>
      <c r="D284" s="29">
        <v>21034</v>
      </c>
      <c r="E284" s="30">
        <v>1</v>
      </c>
    </row>
    <row r="285" spans="2:5" ht="15.75" customHeight="1" x14ac:dyDescent="0.35">
      <c r="B285" s="343"/>
      <c r="C285" s="349"/>
      <c r="D285" s="29">
        <v>21040</v>
      </c>
      <c r="E285" s="30">
        <v>428</v>
      </c>
    </row>
    <row r="286" spans="2:5" ht="15.75" customHeight="1" x14ac:dyDescent="0.35">
      <c r="B286" s="343"/>
      <c r="C286" s="349"/>
      <c r="D286" s="29">
        <v>21047</v>
      </c>
      <c r="E286" s="30">
        <v>5</v>
      </c>
    </row>
    <row r="287" spans="2:5" ht="15.75" customHeight="1" x14ac:dyDescent="0.35">
      <c r="B287" s="343"/>
      <c r="C287" s="349"/>
      <c r="D287" s="29">
        <v>21050</v>
      </c>
      <c r="E287" s="30">
        <v>19</v>
      </c>
    </row>
    <row r="288" spans="2:5" ht="15.75" customHeight="1" x14ac:dyDescent="0.35">
      <c r="B288" s="343"/>
      <c r="C288" s="349"/>
      <c r="D288" s="29">
        <v>21078</v>
      </c>
      <c r="E288" s="30">
        <v>95</v>
      </c>
    </row>
    <row r="289" spans="2:5" ht="15.75" customHeight="1" x14ac:dyDescent="0.35">
      <c r="B289" s="343"/>
      <c r="C289" s="349"/>
      <c r="D289" s="29">
        <v>21084</v>
      </c>
      <c r="E289" s="30">
        <v>5</v>
      </c>
    </row>
    <row r="290" spans="2:5" ht="15.75" customHeight="1" x14ac:dyDescent="0.35">
      <c r="B290" s="343"/>
      <c r="C290" s="349"/>
      <c r="D290" s="29">
        <v>21130</v>
      </c>
      <c r="E290" s="30">
        <v>2</v>
      </c>
    </row>
    <row r="291" spans="2:5" ht="15.75" customHeight="1" x14ac:dyDescent="0.35">
      <c r="B291" s="343"/>
      <c r="C291" s="349"/>
      <c r="D291" s="29">
        <v>21154</v>
      </c>
      <c r="E291" s="30">
        <v>1</v>
      </c>
    </row>
    <row r="292" spans="2:5" ht="15.75" customHeight="1" x14ac:dyDescent="0.35">
      <c r="B292" s="343"/>
      <c r="C292" s="349" t="s">
        <v>130</v>
      </c>
      <c r="D292" s="29">
        <v>20723</v>
      </c>
      <c r="E292" s="30">
        <v>61</v>
      </c>
    </row>
    <row r="293" spans="2:5" ht="15.75" customHeight="1" x14ac:dyDescent="0.35">
      <c r="B293" s="343"/>
      <c r="C293" s="349"/>
      <c r="D293" s="29">
        <v>20759</v>
      </c>
      <c r="E293" s="30">
        <v>1</v>
      </c>
    </row>
    <row r="294" spans="2:5" ht="15.75" customHeight="1" x14ac:dyDescent="0.35">
      <c r="B294" s="343"/>
      <c r="C294" s="349"/>
      <c r="D294" s="29">
        <v>20763</v>
      </c>
      <c r="E294" s="30">
        <v>7</v>
      </c>
    </row>
    <row r="295" spans="2:5" ht="15.75" customHeight="1" x14ac:dyDescent="0.35">
      <c r="B295" s="343"/>
      <c r="C295" s="349"/>
      <c r="D295" s="29">
        <v>20777</v>
      </c>
      <c r="E295" s="30">
        <v>1</v>
      </c>
    </row>
    <row r="296" spans="2:5" ht="15.75" customHeight="1" x14ac:dyDescent="0.35">
      <c r="B296" s="343"/>
      <c r="C296" s="349"/>
      <c r="D296" s="29">
        <v>21029</v>
      </c>
      <c r="E296" s="30">
        <v>3</v>
      </c>
    </row>
    <row r="297" spans="2:5" ht="15.75" customHeight="1" x14ac:dyDescent="0.35">
      <c r="B297" s="343"/>
      <c r="C297" s="349"/>
      <c r="D297" s="29">
        <v>21042</v>
      </c>
      <c r="E297" s="30">
        <v>27</v>
      </c>
    </row>
    <row r="298" spans="2:5" ht="15.75" customHeight="1" x14ac:dyDescent="0.35">
      <c r="B298" s="343"/>
      <c r="C298" s="349"/>
      <c r="D298" s="29">
        <v>21043</v>
      </c>
      <c r="E298" s="30">
        <v>78</v>
      </c>
    </row>
    <row r="299" spans="2:5" ht="15.75" customHeight="1" x14ac:dyDescent="0.35">
      <c r="B299" s="343"/>
      <c r="C299" s="349"/>
      <c r="D299" s="29">
        <v>21044</v>
      </c>
      <c r="E299" s="30">
        <v>143</v>
      </c>
    </row>
    <row r="300" spans="2:5" ht="15.75" customHeight="1" x14ac:dyDescent="0.35">
      <c r="B300" s="343"/>
      <c r="C300" s="349"/>
      <c r="D300" s="29">
        <v>21045</v>
      </c>
      <c r="E300" s="30">
        <v>136</v>
      </c>
    </row>
    <row r="301" spans="2:5" ht="15.75" customHeight="1" x14ac:dyDescent="0.35">
      <c r="B301" s="343"/>
      <c r="C301" s="349"/>
      <c r="D301" s="29">
        <v>21046</v>
      </c>
      <c r="E301" s="30">
        <v>63</v>
      </c>
    </row>
    <row r="302" spans="2:5" ht="15.75" customHeight="1" x14ac:dyDescent="0.35">
      <c r="B302" s="343"/>
      <c r="C302" s="349"/>
      <c r="D302" s="29">
        <v>21075</v>
      </c>
      <c r="E302" s="30">
        <v>105</v>
      </c>
    </row>
    <row r="303" spans="2:5" ht="15.75" customHeight="1" x14ac:dyDescent="0.35">
      <c r="B303" s="343"/>
      <c r="C303" s="349"/>
      <c r="D303" s="29">
        <v>21738</v>
      </c>
      <c r="E303" s="30">
        <v>1</v>
      </c>
    </row>
    <row r="304" spans="2:5" ht="15.75" customHeight="1" x14ac:dyDescent="0.35">
      <c r="B304" s="343"/>
      <c r="C304" s="349" t="s">
        <v>148</v>
      </c>
      <c r="D304" s="29">
        <v>20866</v>
      </c>
      <c r="E304" s="30">
        <v>55</v>
      </c>
    </row>
    <row r="305" spans="2:5" ht="15.75" customHeight="1" x14ac:dyDescent="0.35">
      <c r="B305" s="343"/>
      <c r="C305" s="349"/>
      <c r="D305" s="29">
        <v>20904</v>
      </c>
      <c r="E305" s="30">
        <v>85</v>
      </c>
    </row>
    <row r="306" spans="2:5" ht="15.75" customHeight="1" x14ac:dyDescent="0.35">
      <c r="B306" s="343"/>
      <c r="C306" s="349"/>
      <c r="D306" s="29">
        <v>20905</v>
      </c>
      <c r="E306" s="30">
        <v>4</v>
      </c>
    </row>
    <row r="307" spans="2:5" ht="15.75" customHeight="1" x14ac:dyDescent="0.35">
      <c r="B307" s="343"/>
      <c r="C307" s="349" t="s">
        <v>131</v>
      </c>
      <c r="D307" s="29">
        <v>20705</v>
      </c>
      <c r="E307" s="30">
        <v>3</v>
      </c>
    </row>
    <row r="308" spans="2:5" ht="15.75" customHeight="1" x14ac:dyDescent="0.35">
      <c r="B308" s="343"/>
      <c r="C308" s="349"/>
      <c r="D308" s="29">
        <v>20706</v>
      </c>
      <c r="E308" s="30">
        <v>115</v>
      </c>
    </row>
    <row r="309" spans="2:5" ht="15.75" customHeight="1" x14ac:dyDescent="0.35">
      <c r="B309" s="343"/>
      <c r="C309" s="349"/>
      <c r="D309" s="29">
        <v>20707</v>
      </c>
      <c r="E309" s="30">
        <v>136</v>
      </c>
    </row>
    <row r="310" spans="2:5" ht="15.75" customHeight="1" x14ac:dyDescent="0.35">
      <c r="B310" s="343"/>
      <c r="C310" s="349"/>
      <c r="D310" s="29">
        <v>20708</v>
      </c>
      <c r="E310" s="30">
        <v>118</v>
      </c>
    </row>
    <row r="311" spans="2:5" ht="15.75" customHeight="1" x14ac:dyDescent="0.35">
      <c r="B311" s="343"/>
      <c r="C311" s="349"/>
      <c r="D311" s="29">
        <v>20715</v>
      </c>
      <c r="E311" s="30">
        <v>33</v>
      </c>
    </row>
    <row r="312" spans="2:5" ht="15.75" customHeight="1" x14ac:dyDescent="0.35">
      <c r="B312" s="343"/>
      <c r="C312" s="349"/>
      <c r="D312" s="29">
        <v>20716</v>
      </c>
      <c r="E312" s="30">
        <v>63</v>
      </c>
    </row>
    <row r="313" spans="2:5" ht="15.75" customHeight="1" x14ac:dyDescent="0.35">
      <c r="B313" s="343"/>
      <c r="C313" s="349"/>
      <c r="D313" s="29">
        <v>20720</v>
      </c>
      <c r="E313" s="30">
        <v>57</v>
      </c>
    </row>
    <row r="314" spans="2:5" ht="15.75" customHeight="1" x14ac:dyDescent="0.35">
      <c r="B314" s="343"/>
      <c r="C314" s="349"/>
      <c r="D314" s="29">
        <v>20721</v>
      </c>
      <c r="E314" s="30">
        <v>22</v>
      </c>
    </row>
    <row r="315" spans="2:5" ht="15.75" customHeight="1" x14ac:dyDescent="0.35">
      <c r="B315" s="343"/>
      <c r="C315" s="349"/>
      <c r="D315" s="29">
        <v>20769</v>
      </c>
      <c r="E315" s="30">
        <v>14</v>
      </c>
    </row>
    <row r="316" spans="2:5" ht="15.75" customHeight="1" x14ac:dyDescent="0.35">
      <c r="B316" s="343"/>
      <c r="C316" s="349"/>
      <c r="D316" s="29">
        <v>20770</v>
      </c>
      <c r="E316" s="30">
        <v>19</v>
      </c>
    </row>
    <row r="317" spans="2:5" ht="15.75" customHeight="1" x14ac:dyDescent="0.35">
      <c r="B317" s="343"/>
      <c r="C317" s="349"/>
      <c r="D317" s="29">
        <v>20772</v>
      </c>
      <c r="E317" s="30">
        <v>17</v>
      </c>
    </row>
    <row r="318" spans="2:5" ht="15.75" customHeight="1" x14ac:dyDescent="0.35">
      <c r="B318" s="343"/>
      <c r="C318" s="349"/>
      <c r="D318" s="29">
        <v>20774</v>
      </c>
      <c r="E318" s="30">
        <v>20</v>
      </c>
    </row>
    <row r="319" spans="2:5" ht="15.75" customHeight="1" thickBot="1" x14ac:dyDescent="0.4">
      <c r="B319" s="344"/>
      <c r="C319" s="350"/>
      <c r="D319" s="275">
        <v>20785</v>
      </c>
      <c r="E319" s="276">
        <v>73</v>
      </c>
    </row>
    <row r="320" spans="2:5" ht="16" thickBot="1" x14ac:dyDescent="0.4">
      <c r="B320" s="277" t="s">
        <v>7</v>
      </c>
      <c r="C320" s="278"/>
      <c r="D320" s="278"/>
      <c r="E320" s="279">
        <f>SUM(E179:E319)</f>
        <v>15419</v>
      </c>
    </row>
    <row r="321" spans="2:5" ht="16" thickBot="1" x14ac:dyDescent="0.4">
      <c r="B321" s="32"/>
      <c r="C321" s="33"/>
      <c r="D321" s="33"/>
      <c r="E321" s="34"/>
    </row>
    <row r="322" spans="2:5" ht="90" customHeight="1" thickBot="1" x14ac:dyDescent="0.4">
      <c r="B322" s="86" t="s">
        <v>1</v>
      </c>
      <c r="C322" s="70" t="s">
        <v>2</v>
      </c>
      <c r="D322" s="4" t="s">
        <v>3</v>
      </c>
      <c r="E322" s="12" t="s">
        <v>21</v>
      </c>
    </row>
    <row r="323" spans="2:5" ht="15.5" x14ac:dyDescent="0.35">
      <c r="B323" s="342" t="s">
        <v>161</v>
      </c>
      <c r="C323" s="349" t="s">
        <v>125</v>
      </c>
      <c r="D323" s="29">
        <v>20701</v>
      </c>
      <c r="E323" s="30">
        <v>12</v>
      </c>
    </row>
    <row r="324" spans="2:5" ht="15.5" x14ac:dyDescent="0.35">
      <c r="B324" s="343"/>
      <c r="C324" s="349"/>
      <c r="D324" s="29">
        <v>20711</v>
      </c>
      <c r="E324" s="30">
        <v>4</v>
      </c>
    </row>
    <row r="325" spans="2:5" ht="15.5" x14ac:dyDescent="0.35">
      <c r="B325" s="343"/>
      <c r="C325" s="349"/>
      <c r="D325" s="29">
        <v>20724</v>
      </c>
      <c r="E325" s="30">
        <v>22</v>
      </c>
    </row>
    <row r="326" spans="2:5" ht="15.5" x14ac:dyDescent="0.35">
      <c r="B326" s="343"/>
      <c r="C326" s="349"/>
      <c r="D326" s="29">
        <v>20733</v>
      </c>
      <c r="E326" s="30">
        <v>2</v>
      </c>
    </row>
    <row r="327" spans="2:5" ht="15.5" x14ac:dyDescent="0.35">
      <c r="B327" s="343"/>
      <c r="C327" s="349"/>
      <c r="D327" s="29">
        <v>20751</v>
      </c>
      <c r="E327" s="30">
        <v>4</v>
      </c>
    </row>
    <row r="328" spans="2:5" ht="15.5" x14ac:dyDescent="0.35">
      <c r="B328" s="343"/>
      <c r="C328" s="349"/>
      <c r="D328" s="29">
        <v>20755</v>
      </c>
      <c r="E328" s="30">
        <v>8</v>
      </c>
    </row>
    <row r="329" spans="2:5" ht="15.5" x14ac:dyDescent="0.35">
      <c r="B329" s="343"/>
      <c r="C329" s="349"/>
      <c r="D329" s="29">
        <v>20764</v>
      </c>
      <c r="E329" s="30">
        <v>2</v>
      </c>
    </row>
    <row r="330" spans="2:5" ht="15.5" x14ac:dyDescent="0.35">
      <c r="B330" s="343"/>
      <c r="C330" s="349"/>
      <c r="D330" s="29">
        <v>20776</v>
      </c>
      <c r="E330" s="30">
        <v>4</v>
      </c>
    </row>
    <row r="331" spans="2:5" ht="15.5" x14ac:dyDescent="0.35">
      <c r="B331" s="343"/>
      <c r="C331" s="349"/>
      <c r="D331" s="29">
        <v>20778</v>
      </c>
      <c r="E331" s="30">
        <v>3</v>
      </c>
    </row>
    <row r="332" spans="2:5" ht="15.5" x14ac:dyDescent="0.35">
      <c r="B332" s="343"/>
      <c r="C332" s="349"/>
      <c r="D332" s="29">
        <v>20779</v>
      </c>
      <c r="E332" s="30">
        <v>1</v>
      </c>
    </row>
    <row r="333" spans="2:5" ht="15.5" x14ac:dyDescent="0.35">
      <c r="B333" s="343"/>
      <c r="C333" s="349"/>
      <c r="D333" s="29">
        <v>21012</v>
      </c>
      <c r="E333" s="30">
        <v>5</v>
      </c>
    </row>
    <row r="334" spans="2:5" ht="15.5" x14ac:dyDescent="0.35">
      <c r="B334" s="343"/>
      <c r="C334" s="349"/>
      <c r="D334" s="29">
        <v>21035</v>
      </c>
      <c r="E334" s="30">
        <v>5</v>
      </c>
    </row>
    <row r="335" spans="2:5" ht="15.5" x14ac:dyDescent="0.35">
      <c r="B335" s="343"/>
      <c r="C335" s="349"/>
      <c r="D335" s="29">
        <v>21037</v>
      </c>
      <c r="E335" s="30">
        <v>16</v>
      </c>
    </row>
    <row r="336" spans="2:5" ht="15.5" x14ac:dyDescent="0.35">
      <c r="B336" s="343"/>
      <c r="C336" s="349"/>
      <c r="D336" s="29">
        <v>21054</v>
      </c>
      <c r="E336" s="30">
        <v>26</v>
      </c>
    </row>
    <row r="337" spans="2:5" ht="15.5" x14ac:dyDescent="0.35">
      <c r="B337" s="343"/>
      <c r="C337" s="349"/>
      <c r="D337" s="29">
        <v>21060</v>
      </c>
      <c r="E337" s="30">
        <v>34</v>
      </c>
    </row>
    <row r="338" spans="2:5" ht="15.5" x14ac:dyDescent="0.35">
      <c r="B338" s="343"/>
      <c r="C338" s="349"/>
      <c r="D338" s="29">
        <v>21061</v>
      </c>
      <c r="E338" s="30">
        <v>115</v>
      </c>
    </row>
    <row r="339" spans="2:5" ht="15.5" x14ac:dyDescent="0.35">
      <c r="B339" s="343"/>
      <c r="C339" s="349"/>
      <c r="D339" s="29">
        <v>21076</v>
      </c>
      <c r="E339" s="30">
        <v>53</v>
      </c>
    </row>
    <row r="340" spans="2:5" ht="15.5" x14ac:dyDescent="0.35">
      <c r="B340" s="343"/>
      <c r="C340" s="349"/>
      <c r="D340" s="29">
        <v>21090</v>
      </c>
      <c r="E340" s="30">
        <v>30</v>
      </c>
    </row>
    <row r="341" spans="2:5" ht="15.5" x14ac:dyDescent="0.35">
      <c r="B341" s="343"/>
      <c r="C341" s="349"/>
      <c r="D341" s="29">
        <v>21108</v>
      </c>
      <c r="E341" s="30">
        <v>25</v>
      </c>
    </row>
    <row r="342" spans="2:5" ht="15.5" x14ac:dyDescent="0.35">
      <c r="B342" s="343"/>
      <c r="C342" s="349"/>
      <c r="D342" s="29">
        <v>21113</v>
      </c>
      <c r="E342" s="30">
        <v>39</v>
      </c>
    </row>
    <row r="343" spans="2:5" ht="15.5" x14ac:dyDescent="0.35">
      <c r="B343" s="343"/>
      <c r="C343" s="349"/>
      <c r="D343" s="29">
        <v>21114</v>
      </c>
      <c r="E343" s="30">
        <v>42</v>
      </c>
    </row>
    <row r="344" spans="2:5" ht="15.5" x14ac:dyDescent="0.35">
      <c r="B344" s="343"/>
      <c r="C344" s="349"/>
      <c r="D344" s="29">
        <v>21122</v>
      </c>
      <c r="E344" s="30">
        <v>53</v>
      </c>
    </row>
    <row r="345" spans="2:5" ht="15.5" x14ac:dyDescent="0.35">
      <c r="B345" s="343"/>
      <c r="C345" s="349"/>
      <c r="D345" s="29">
        <v>21140</v>
      </c>
      <c r="E345" s="30">
        <v>1</v>
      </c>
    </row>
    <row r="346" spans="2:5" ht="15.5" x14ac:dyDescent="0.35">
      <c r="B346" s="343"/>
      <c r="C346" s="349"/>
      <c r="D346" s="29">
        <v>21144</v>
      </c>
      <c r="E346" s="30">
        <v>16</v>
      </c>
    </row>
    <row r="347" spans="2:5" ht="15.5" x14ac:dyDescent="0.35">
      <c r="B347" s="343"/>
      <c r="C347" s="349"/>
      <c r="D347" s="29">
        <v>21146</v>
      </c>
      <c r="E347" s="30">
        <v>16</v>
      </c>
    </row>
    <row r="348" spans="2:5" ht="15.5" x14ac:dyDescent="0.35">
      <c r="B348" s="343"/>
      <c r="C348" s="349"/>
      <c r="D348" s="29">
        <v>21401</v>
      </c>
      <c r="E348" s="30">
        <v>133</v>
      </c>
    </row>
    <row r="349" spans="2:5" ht="15.5" x14ac:dyDescent="0.35">
      <c r="B349" s="343"/>
      <c r="C349" s="349"/>
      <c r="D349" s="29">
        <v>21402</v>
      </c>
      <c r="E349" s="30">
        <v>4</v>
      </c>
    </row>
    <row r="350" spans="2:5" ht="15.5" x14ac:dyDescent="0.35">
      <c r="B350" s="343"/>
      <c r="C350" s="349"/>
      <c r="D350" s="29">
        <v>21403</v>
      </c>
      <c r="E350" s="30">
        <v>24</v>
      </c>
    </row>
    <row r="351" spans="2:5" ht="15.5" x14ac:dyDescent="0.35">
      <c r="B351" s="343"/>
      <c r="C351" s="349"/>
      <c r="D351" s="29">
        <v>21409</v>
      </c>
      <c r="E351" s="30">
        <v>10</v>
      </c>
    </row>
    <row r="352" spans="2:5" ht="15.5" x14ac:dyDescent="0.35">
      <c r="B352" s="343"/>
      <c r="C352" s="199" t="s">
        <v>140</v>
      </c>
      <c r="D352" s="29">
        <v>20794</v>
      </c>
      <c r="E352" s="30">
        <v>43</v>
      </c>
    </row>
    <row r="353" spans="2:5" ht="15.5" x14ac:dyDescent="0.35">
      <c r="B353" s="343"/>
      <c r="C353" s="349" t="s">
        <v>126</v>
      </c>
      <c r="D353" s="29">
        <v>21201</v>
      </c>
      <c r="E353" s="30">
        <v>187</v>
      </c>
    </row>
    <row r="354" spans="2:5" ht="15.5" x14ac:dyDescent="0.35">
      <c r="B354" s="343"/>
      <c r="C354" s="349"/>
      <c r="D354" s="29">
        <v>21202</v>
      </c>
      <c r="E354" s="30">
        <v>177</v>
      </c>
    </row>
    <row r="355" spans="2:5" ht="15.5" x14ac:dyDescent="0.35">
      <c r="B355" s="343"/>
      <c r="C355" s="349"/>
      <c r="D355" s="29">
        <v>21205</v>
      </c>
      <c r="E355" s="30">
        <v>58</v>
      </c>
    </row>
    <row r="356" spans="2:5" ht="15.5" x14ac:dyDescent="0.35">
      <c r="B356" s="343"/>
      <c r="C356" s="349"/>
      <c r="D356" s="29">
        <v>21206</v>
      </c>
      <c r="E356" s="30">
        <v>118</v>
      </c>
    </row>
    <row r="357" spans="2:5" ht="15.5" x14ac:dyDescent="0.35">
      <c r="B357" s="343"/>
      <c r="C357" s="349"/>
      <c r="D357" s="29">
        <v>21209</v>
      </c>
      <c r="E357" s="30">
        <v>30</v>
      </c>
    </row>
    <row r="358" spans="2:5" ht="15.5" x14ac:dyDescent="0.35">
      <c r="B358" s="343"/>
      <c r="C358" s="349"/>
      <c r="D358" s="29">
        <v>21211</v>
      </c>
      <c r="E358" s="30">
        <v>70</v>
      </c>
    </row>
    <row r="359" spans="2:5" ht="15.5" x14ac:dyDescent="0.35">
      <c r="B359" s="343"/>
      <c r="C359" s="349"/>
      <c r="D359" s="29">
        <v>21213</v>
      </c>
      <c r="E359" s="30">
        <v>70</v>
      </c>
    </row>
    <row r="360" spans="2:5" ht="15.5" x14ac:dyDescent="0.35">
      <c r="B360" s="343"/>
      <c r="C360" s="349"/>
      <c r="D360" s="29">
        <v>21214</v>
      </c>
      <c r="E360" s="30">
        <v>73</v>
      </c>
    </row>
    <row r="361" spans="2:5" ht="15.5" x14ac:dyDescent="0.35">
      <c r="B361" s="343"/>
      <c r="C361" s="349"/>
      <c r="D361" s="29">
        <v>21216</v>
      </c>
      <c r="E361" s="30">
        <v>130</v>
      </c>
    </row>
    <row r="362" spans="2:5" ht="15.5" x14ac:dyDescent="0.35">
      <c r="B362" s="343"/>
      <c r="C362" s="349"/>
      <c r="D362" s="29">
        <v>21217</v>
      </c>
      <c r="E362" s="30">
        <v>244</v>
      </c>
    </row>
    <row r="363" spans="2:5" ht="15.5" x14ac:dyDescent="0.35">
      <c r="B363" s="343"/>
      <c r="C363" s="349"/>
      <c r="D363" s="29">
        <v>21218</v>
      </c>
      <c r="E363" s="30">
        <v>269</v>
      </c>
    </row>
    <row r="364" spans="2:5" ht="15.5" x14ac:dyDescent="0.35">
      <c r="B364" s="343"/>
      <c r="C364" s="349"/>
      <c r="D364" s="29">
        <v>21223</v>
      </c>
      <c r="E364" s="30">
        <v>157</v>
      </c>
    </row>
    <row r="365" spans="2:5" ht="15.5" x14ac:dyDescent="0.35">
      <c r="B365" s="343"/>
      <c r="C365" s="349"/>
      <c r="D365" s="29">
        <v>21226</v>
      </c>
      <c r="E365" s="30">
        <v>39</v>
      </c>
    </row>
    <row r="366" spans="2:5" ht="15.5" x14ac:dyDescent="0.35">
      <c r="B366" s="343"/>
      <c r="C366" s="349"/>
      <c r="D366" s="29">
        <v>21230</v>
      </c>
      <c r="E366" s="30">
        <v>116</v>
      </c>
    </row>
    <row r="367" spans="2:5" ht="15.5" x14ac:dyDescent="0.35">
      <c r="B367" s="343"/>
      <c r="C367" s="349"/>
      <c r="D367" s="29">
        <v>21231</v>
      </c>
      <c r="E367" s="30">
        <v>68</v>
      </c>
    </row>
    <row r="368" spans="2:5" ht="15.5" x14ac:dyDescent="0.35">
      <c r="B368" s="343"/>
      <c r="C368" s="199" t="s">
        <v>141</v>
      </c>
      <c r="D368" s="29">
        <v>21225</v>
      </c>
      <c r="E368" s="30">
        <v>53</v>
      </c>
    </row>
    <row r="369" spans="2:5" ht="15.5" x14ac:dyDescent="0.35">
      <c r="B369" s="343"/>
      <c r="C369" s="349" t="s">
        <v>127</v>
      </c>
      <c r="D369" s="29">
        <v>21207</v>
      </c>
      <c r="E369" s="30">
        <v>123</v>
      </c>
    </row>
    <row r="370" spans="2:5" ht="15.5" x14ac:dyDescent="0.35">
      <c r="B370" s="343"/>
      <c r="C370" s="349"/>
      <c r="D370" s="29">
        <v>21210</v>
      </c>
      <c r="E370" s="30">
        <v>21</v>
      </c>
    </row>
    <row r="371" spans="2:5" ht="15.5" x14ac:dyDescent="0.35">
      <c r="B371" s="343"/>
      <c r="C371" s="349"/>
      <c r="D371" s="29">
        <v>21212</v>
      </c>
      <c r="E371" s="30">
        <v>59</v>
      </c>
    </row>
    <row r="372" spans="2:5" ht="15.5" x14ac:dyDescent="0.35">
      <c r="B372" s="343"/>
      <c r="C372" s="349"/>
      <c r="D372" s="29">
        <v>21215</v>
      </c>
      <c r="E372" s="30">
        <v>235</v>
      </c>
    </row>
    <row r="373" spans="2:5" ht="15.5" x14ac:dyDescent="0.35">
      <c r="B373" s="343"/>
      <c r="C373" s="349"/>
      <c r="D373" s="29">
        <v>21224</v>
      </c>
      <c r="E373" s="30">
        <v>139</v>
      </c>
    </row>
    <row r="374" spans="2:5" ht="15.5" x14ac:dyDescent="0.35">
      <c r="B374" s="343"/>
      <c r="C374" s="349"/>
      <c r="D374" s="29">
        <v>21227</v>
      </c>
      <c r="E374" s="30">
        <v>116</v>
      </c>
    </row>
    <row r="375" spans="2:5" ht="15.5" x14ac:dyDescent="0.35">
      <c r="B375" s="343"/>
      <c r="C375" s="349"/>
      <c r="D375" s="29">
        <v>21229</v>
      </c>
      <c r="E375" s="30">
        <v>76</v>
      </c>
    </row>
    <row r="376" spans="2:5" ht="15.5" x14ac:dyDescent="0.35">
      <c r="B376" s="343"/>
      <c r="C376" s="349"/>
      <c r="D376" s="29">
        <v>21234</v>
      </c>
      <c r="E376" s="30">
        <v>99</v>
      </c>
    </row>
    <row r="377" spans="2:5" ht="15.5" x14ac:dyDescent="0.35">
      <c r="B377" s="343"/>
      <c r="C377" s="349"/>
      <c r="D377" s="29">
        <v>21237</v>
      </c>
      <c r="E377" s="30">
        <v>61</v>
      </c>
    </row>
    <row r="378" spans="2:5" ht="15.5" x14ac:dyDescent="0.35">
      <c r="B378" s="343"/>
      <c r="C378" s="349"/>
      <c r="D378" s="29">
        <v>21239</v>
      </c>
      <c r="E378" s="30">
        <v>26</v>
      </c>
    </row>
    <row r="379" spans="2:5" ht="15.5" x14ac:dyDescent="0.35">
      <c r="B379" s="343"/>
      <c r="C379" s="349" t="s">
        <v>128</v>
      </c>
      <c r="D379" s="29">
        <v>21030</v>
      </c>
      <c r="E379" s="30">
        <v>44</v>
      </c>
    </row>
    <row r="380" spans="2:5" ht="15.5" x14ac:dyDescent="0.35">
      <c r="B380" s="343"/>
      <c r="C380" s="349"/>
      <c r="D380" s="29">
        <v>21031</v>
      </c>
      <c r="E380" s="30">
        <v>3</v>
      </c>
    </row>
    <row r="381" spans="2:5" ht="15.5" x14ac:dyDescent="0.35">
      <c r="B381" s="343"/>
      <c r="C381" s="349"/>
      <c r="D381" s="29">
        <v>21057</v>
      </c>
      <c r="E381" s="30">
        <v>3</v>
      </c>
    </row>
    <row r="382" spans="2:5" ht="15.5" x14ac:dyDescent="0.35">
      <c r="B382" s="343"/>
      <c r="C382" s="349"/>
      <c r="D382" s="29">
        <v>21071</v>
      </c>
      <c r="E382" s="30">
        <v>4</v>
      </c>
    </row>
    <row r="383" spans="2:5" ht="15.5" x14ac:dyDescent="0.35">
      <c r="B383" s="343"/>
      <c r="C383" s="349"/>
      <c r="D383" s="29">
        <v>21087</v>
      </c>
      <c r="E383" s="30">
        <v>5</v>
      </c>
    </row>
    <row r="384" spans="2:5" ht="15.5" x14ac:dyDescent="0.35">
      <c r="B384" s="343"/>
      <c r="C384" s="349"/>
      <c r="D384" s="29">
        <v>21093</v>
      </c>
      <c r="E384" s="30">
        <v>50</v>
      </c>
    </row>
    <row r="385" spans="2:5" ht="15.5" x14ac:dyDescent="0.35">
      <c r="B385" s="343"/>
      <c r="C385" s="349"/>
      <c r="D385" s="29">
        <v>21117</v>
      </c>
      <c r="E385" s="30">
        <v>109</v>
      </c>
    </row>
    <row r="386" spans="2:5" ht="15.5" x14ac:dyDescent="0.35">
      <c r="B386" s="343"/>
      <c r="C386" s="349"/>
      <c r="D386" s="29">
        <v>21120</v>
      </c>
      <c r="E386" s="30">
        <v>4</v>
      </c>
    </row>
    <row r="387" spans="2:5" ht="15.5" x14ac:dyDescent="0.35">
      <c r="B387" s="343"/>
      <c r="C387" s="349"/>
      <c r="D387" s="29">
        <v>21128</v>
      </c>
      <c r="E387" s="30">
        <v>4</v>
      </c>
    </row>
    <row r="388" spans="2:5" ht="15.5" x14ac:dyDescent="0.35">
      <c r="B388" s="343"/>
      <c r="C388" s="349"/>
      <c r="D388" s="29">
        <v>21131</v>
      </c>
      <c r="E388" s="30">
        <v>7</v>
      </c>
    </row>
    <row r="389" spans="2:5" ht="15.5" x14ac:dyDescent="0.35">
      <c r="B389" s="343"/>
      <c r="C389" s="349"/>
      <c r="D389" s="29">
        <v>21133</v>
      </c>
      <c r="E389" s="30">
        <v>44</v>
      </c>
    </row>
    <row r="390" spans="2:5" ht="15.5" x14ac:dyDescent="0.35">
      <c r="B390" s="343"/>
      <c r="C390" s="349"/>
      <c r="D390" s="29">
        <v>21136</v>
      </c>
      <c r="E390" s="30">
        <v>35</v>
      </c>
    </row>
    <row r="391" spans="2:5" ht="15.5" x14ac:dyDescent="0.35">
      <c r="B391" s="343"/>
      <c r="C391" s="349"/>
      <c r="D391" s="29">
        <v>21152</v>
      </c>
      <c r="E391" s="30">
        <v>4</v>
      </c>
    </row>
    <row r="392" spans="2:5" ht="15.5" x14ac:dyDescent="0.35">
      <c r="B392" s="343"/>
      <c r="C392" s="349"/>
      <c r="D392" s="29">
        <v>21153</v>
      </c>
      <c r="E392" s="30">
        <v>2</v>
      </c>
    </row>
    <row r="393" spans="2:5" ht="15.5" x14ac:dyDescent="0.35">
      <c r="B393" s="343"/>
      <c r="C393" s="349"/>
      <c r="D393" s="29">
        <v>21155</v>
      </c>
      <c r="E393" s="30">
        <v>1</v>
      </c>
    </row>
    <row r="394" spans="2:5" ht="15.5" x14ac:dyDescent="0.35">
      <c r="B394" s="343"/>
      <c r="C394" s="349"/>
      <c r="D394" s="29">
        <v>21156</v>
      </c>
      <c r="E394" s="30">
        <v>1</v>
      </c>
    </row>
    <row r="395" spans="2:5" ht="15.5" x14ac:dyDescent="0.35">
      <c r="B395" s="343"/>
      <c r="C395" s="349"/>
      <c r="D395" s="29">
        <v>21162</v>
      </c>
      <c r="E395" s="30">
        <v>24</v>
      </c>
    </row>
    <row r="396" spans="2:5" ht="15.5" x14ac:dyDescent="0.35">
      <c r="B396" s="343"/>
      <c r="C396" s="349"/>
      <c r="D396" s="29">
        <v>21163</v>
      </c>
      <c r="E396" s="30">
        <v>2</v>
      </c>
    </row>
    <row r="397" spans="2:5" ht="15.5" x14ac:dyDescent="0.35">
      <c r="B397" s="343"/>
      <c r="C397" s="349"/>
      <c r="D397" s="29">
        <v>21204</v>
      </c>
      <c r="E397" s="30">
        <v>43</v>
      </c>
    </row>
    <row r="398" spans="2:5" ht="15.5" x14ac:dyDescent="0.35">
      <c r="B398" s="343"/>
      <c r="C398" s="349"/>
      <c r="D398" s="29">
        <v>21208</v>
      </c>
      <c r="E398" s="30">
        <v>100</v>
      </c>
    </row>
    <row r="399" spans="2:5" ht="15.5" x14ac:dyDescent="0.35">
      <c r="B399" s="343"/>
      <c r="C399" s="349"/>
      <c r="D399" s="29">
        <v>21219</v>
      </c>
      <c r="E399" s="30">
        <v>6</v>
      </c>
    </row>
    <row r="400" spans="2:5" ht="15.5" x14ac:dyDescent="0.35">
      <c r="B400" s="343"/>
      <c r="C400" s="349"/>
      <c r="D400" s="29">
        <v>21220</v>
      </c>
      <c r="E400" s="30">
        <v>76</v>
      </c>
    </row>
    <row r="401" spans="2:5" ht="15.5" x14ac:dyDescent="0.35">
      <c r="B401" s="343"/>
      <c r="C401" s="349"/>
      <c r="D401" s="29">
        <v>21221</v>
      </c>
      <c r="E401" s="30">
        <v>68</v>
      </c>
    </row>
    <row r="402" spans="2:5" ht="15.5" x14ac:dyDescent="0.35">
      <c r="B402" s="343"/>
      <c r="C402" s="349"/>
      <c r="D402" s="29">
        <v>21222</v>
      </c>
      <c r="E402" s="30">
        <v>80</v>
      </c>
    </row>
    <row r="403" spans="2:5" ht="15.5" x14ac:dyDescent="0.35">
      <c r="B403" s="343"/>
      <c r="C403" s="349"/>
      <c r="D403" s="29">
        <v>21228</v>
      </c>
      <c r="E403" s="30">
        <v>48</v>
      </c>
    </row>
    <row r="404" spans="2:5" ht="15.5" x14ac:dyDescent="0.35">
      <c r="B404" s="343"/>
      <c r="C404" s="349"/>
      <c r="D404" s="29">
        <v>21236</v>
      </c>
      <c r="E404" s="30">
        <v>53</v>
      </c>
    </row>
    <row r="405" spans="2:5" ht="15.5" x14ac:dyDescent="0.35">
      <c r="B405" s="343"/>
      <c r="C405" s="349"/>
      <c r="D405" s="29">
        <v>21241</v>
      </c>
      <c r="E405" s="30">
        <v>1</v>
      </c>
    </row>
    <row r="406" spans="2:5" ht="15.5" x14ac:dyDescent="0.35">
      <c r="B406" s="343"/>
      <c r="C406" s="349"/>
      <c r="D406" s="29">
        <v>21244</v>
      </c>
      <c r="E406" s="30">
        <v>79</v>
      </c>
    </row>
    <row r="407" spans="2:5" ht="15.5" x14ac:dyDescent="0.35">
      <c r="B407" s="343"/>
      <c r="C407" s="349"/>
      <c r="D407" s="29">
        <v>21252</v>
      </c>
      <c r="E407" s="30">
        <v>1</v>
      </c>
    </row>
    <row r="408" spans="2:5" ht="15.5" x14ac:dyDescent="0.35">
      <c r="B408" s="343"/>
      <c r="C408" s="349"/>
      <c r="D408" s="29">
        <v>21286</v>
      </c>
      <c r="E408" s="30">
        <v>33</v>
      </c>
    </row>
    <row r="409" spans="2:5" ht="15.5" x14ac:dyDescent="0.35">
      <c r="B409" s="343"/>
      <c r="C409" s="349" t="s">
        <v>142</v>
      </c>
      <c r="D409" s="29">
        <v>21074</v>
      </c>
      <c r="E409" s="30">
        <v>14</v>
      </c>
    </row>
    <row r="410" spans="2:5" ht="15.5" x14ac:dyDescent="0.35">
      <c r="B410" s="343"/>
      <c r="C410" s="349"/>
      <c r="D410" s="29">
        <v>21102</v>
      </c>
      <c r="E410" s="30">
        <v>12</v>
      </c>
    </row>
    <row r="411" spans="2:5" ht="15.5" x14ac:dyDescent="0.35">
      <c r="B411" s="343"/>
      <c r="C411" s="349" t="s">
        <v>143</v>
      </c>
      <c r="D411" s="29">
        <v>21013</v>
      </c>
      <c r="E411" s="30">
        <v>2</v>
      </c>
    </row>
    <row r="412" spans="2:5" ht="15.5" x14ac:dyDescent="0.35">
      <c r="B412" s="343"/>
      <c r="C412" s="349"/>
      <c r="D412" s="29">
        <v>21085</v>
      </c>
      <c r="E412" s="30">
        <v>21</v>
      </c>
    </row>
    <row r="413" spans="2:5" ht="15.5" x14ac:dyDescent="0.35">
      <c r="B413" s="343"/>
      <c r="C413" s="349"/>
      <c r="D413" s="29">
        <v>21111</v>
      </c>
      <c r="E413" s="30">
        <v>4</v>
      </c>
    </row>
    <row r="414" spans="2:5" ht="15.5" x14ac:dyDescent="0.35">
      <c r="B414" s="343"/>
      <c r="C414" s="349"/>
      <c r="D414" s="29">
        <v>21161</v>
      </c>
      <c r="E414" s="30">
        <v>2</v>
      </c>
    </row>
    <row r="415" spans="2:5" ht="15.5" x14ac:dyDescent="0.35">
      <c r="B415" s="343"/>
      <c r="C415" s="349" t="s">
        <v>144</v>
      </c>
      <c r="D415" s="29">
        <v>20639</v>
      </c>
      <c r="E415" s="30">
        <v>1</v>
      </c>
    </row>
    <row r="416" spans="2:5" ht="15.5" x14ac:dyDescent="0.35">
      <c r="B416" s="343"/>
      <c r="C416" s="349"/>
      <c r="D416" s="29">
        <v>20714</v>
      </c>
      <c r="E416" s="30">
        <v>1</v>
      </c>
    </row>
    <row r="417" spans="2:5" ht="15.5" x14ac:dyDescent="0.35">
      <c r="B417" s="343"/>
      <c r="C417" s="349"/>
      <c r="D417" s="29">
        <v>20732</v>
      </c>
      <c r="E417" s="30">
        <v>5</v>
      </c>
    </row>
    <row r="418" spans="2:5" ht="15.5" x14ac:dyDescent="0.35">
      <c r="B418" s="343"/>
      <c r="C418" s="349" t="s">
        <v>145</v>
      </c>
      <c r="D418" s="29">
        <v>21048</v>
      </c>
      <c r="E418" s="30">
        <v>17</v>
      </c>
    </row>
    <row r="419" spans="2:5" ht="15.5" x14ac:dyDescent="0.35">
      <c r="B419" s="343"/>
      <c r="C419" s="349"/>
      <c r="D419" s="29">
        <v>21104</v>
      </c>
      <c r="E419" s="30">
        <v>3</v>
      </c>
    </row>
    <row r="420" spans="2:5" ht="15.5" x14ac:dyDescent="0.35">
      <c r="B420" s="343"/>
      <c r="C420" s="349"/>
      <c r="D420" s="29">
        <v>21157</v>
      </c>
      <c r="E420" s="30">
        <v>77</v>
      </c>
    </row>
    <row r="421" spans="2:5" ht="15.5" x14ac:dyDescent="0.35">
      <c r="B421" s="343"/>
      <c r="C421" s="349"/>
      <c r="D421" s="29">
        <v>21158</v>
      </c>
      <c r="E421" s="30">
        <v>12</v>
      </c>
    </row>
    <row r="422" spans="2:5" ht="15.5" x14ac:dyDescent="0.35">
      <c r="B422" s="343"/>
      <c r="C422" s="349"/>
      <c r="D422" s="29">
        <v>21776</v>
      </c>
      <c r="E422" s="30">
        <v>1</v>
      </c>
    </row>
    <row r="423" spans="2:5" ht="15.5" x14ac:dyDescent="0.35">
      <c r="B423" s="343"/>
      <c r="C423" s="349"/>
      <c r="D423" s="29">
        <v>21784</v>
      </c>
      <c r="E423" s="30">
        <v>40</v>
      </c>
    </row>
    <row r="424" spans="2:5" ht="15.5" x14ac:dyDescent="0.35">
      <c r="B424" s="343"/>
      <c r="C424" s="349"/>
      <c r="D424" s="29">
        <v>21797</v>
      </c>
      <c r="E424" s="30">
        <v>5</v>
      </c>
    </row>
    <row r="425" spans="2:5" ht="15.5" x14ac:dyDescent="0.35">
      <c r="B425" s="343"/>
      <c r="C425" s="199" t="s">
        <v>146</v>
      </c>
      <c r="D425" s="29">
        <v>21903</v>
      </c>
      <c r="E425" s="30">
        <v>1</v>
      </c>
    </row>
    <row r="426" spans="2:5" ht="15.5" x14ac:dyDescent="0.35">
      <c r="B426" s="343"/>
      <c r="C426" s="199" t="s">
        <v>147</v>
      </c>
      <c r="D426" s="29">
        <v>21771</v>
      </c>
      <c r="E426" s="30">
        <v>4</v>
      </c>
    </row>
    <row r="427" spans="2:5" ht="15.5" x14ac:dyDescent="0.35">
      <c r="B427" s="343"/>
      <c r="C427" s="349" t="s">
        <v>129</v>
      </c>
      <c r="D427" s="29">
        <v>21001</v>
      </c>
      <c r="E427" s="30">
        <v>50</v>
      </c>
    </row>
    <row r="428" spans="2:5" ht="15.5" x14ac:dyDescent="0.35">
      <c r="B428" s="343"/>
      <c r="C428" s="349"/>
      <c r="D428" s="29">
        <v>21009</v>
      </c>
      <c r="E428" s="30">
        <v>13</v>
      </c>
    </row>
    <row r="429" spans="2:5" ht="15.5" x14ac:dyDescent="0.35">
      <c r="B429" s="343"/>
      <c r="C429" s="349"/>
      <c r="D429" s="29">
        <v>21014</v>
      </c>
      <c r="E429" s="30">
        <v>34</v>
      </c>
    </row>
    <row r="430" spans="2:5" ht="15.5" x14ac:dyDescent="0.35">
      <c r="B430" s="343"/>
      <c r="C430" s="349"/>
      <c r="D430" s="29">
        <v>21015</v>
      </c>
      <c r="E430" s="30">
        <v>15</v>
      </c>
    </row>
    <row r="431" spans="2:5" ht="15.5" x14ac:dyDescent="0.35">
      <c r="B431" s="343"/>
      <c r="C431" s="349"/>
      <c r="D431" s="29">
        <v>21017</v>
      </c>
      <c r="E431" s="30">
        <v>7</v>
      </c>
    </row>
    <row r="432" spans="2:5" ht="15.5" x14ac:dyDescent="0.35">
      <c r="B432" s="343"/>
      <c r="C432" s="349"/>
      <c r="D432" s="29">
        <v>21028</v>
      </c>
      <c r="E432" s="30">
        <v>2</v>
      </c>
    </row>
    <row r="433" spans="2:5" ht="15.5" x14ac:dyDescent="0.35">
      <c r="B433" s="343"/>
      <c r="C433" s="349"/>
      <c r="D433" s="29">
        <v>21040</v>
      </c>
      <c r="E433" s="30">
        <v>52</v>
      </c>
    </row>
    <row r="434" spans="2:5" ht="15.5" x14ac:dyDescent="0.35">
      <c r="B434" s="343"/>
      <c r="C434" s="349"/>
      <c r="D434" s="29">
        <v>21047</v>
      </c>
      <c r="E434" s="30">
        <v>13</v>
      </c>
    </row>
    <row r="435" spans="2:5" ht="15.5" x14ac:dyDescent="0.35">
      <c r="B435" s="343"/>
      <c r="C435" s="349"/>
      <c r="D435" s="29">
        <v>21050</v>
      </c>
      <c r="E435" s="30">
        <v>12</v>
      </c>
    </row>
    <row r="436" spans="2:5" ht="15.5" x14ac:dyDescent="0.35">
      <c r="B436" s="343"/>
      <c r="C436" s="349"/>
      <c r="D436" s="29">
        <v>21078</v>
      </c>
      <c r="E436" s="30">
        <v>27</v>
      </c>
    </row>
    <row r="437" spans="2:5" ht="15.5" x14ac:dyDescent="0.35">
      <c r="B437" s="343"/>
      <c r="C437" s="349"/>
      <c r="D437" s="29">
        <v>21084</v>
      </c>
      <c r="E437" s="30">
        <v>6</v>
      </c>
    </row>
    <row r="438" spans="2:5" ht="15.5" x14ac:dyDescent="0.35">
      <c r="B438" s="343"/>
      <c r="C438" s="349"/>
      <c r="D438" s="29">
        <v>21130</v>
      </c>
      <c r="E438" s="30">
        <v>1</v>
      </c>
    </row>
    <row r="439" spans="2:5" ht="15.5" x14ac:dyDescent="0.35">
      <c r="B439" s="343"/>
      <c r="C439" s="349"/>
      <c r="D439" s="29">
        <v>21132</v>
      </c>
      <c r="E439" s="30">
        <v>1</v>
      </c>
    </row>
    <row r="440" spans="2:5" ht="15.5" x14ac:dyDescent="0.35">
      <c r="B440" s="343"/>
      <c r="C440" s="349"/>
      <c r="D440" s="29">
        <v>21154</v>
      </c>
      <c r="E440" s="30">
        <v>1</v>
      </c>
    </row>
    <row r="441" spans="2:5" ht="15.5" x14ac:dyDescent="0.35">
      <c r="B441" s="343"/>
      <c r="C441" s="349" t="s">
        <v>130</v>
      </c>
      <c r="D441" s="29">
        <v>20723</v>
      </c>
      <c r="E441" s="30">
        <v>34</v>
      </c>
    </row>
    <row r="442" spans="2:5" ht="15.5" x14ac:dyDescent="0.35">
      <c r="B442" s="343"/>
      <c r="C442" s="349"/>
      <c r="D442" s="29">
        <v>20759</v>
      </c>
      <c r="E442" s="30">
        <v>9</v>
      </c>
    </row>
    <row r="443" spans="2:5" ht="15.5" x14ac:dyDescent="0.35">
      <c r="B443" s="343"/>
      <c r="C443" s="349"/>
      <c r="D443" s="29">
        <v>20763</v>
      </c>
      <c r="E443" s="30">
        <v>9</v>
      </c>
    </row>
    <row r="444" spans="2:5" ht="15.5" x14ac:dyDescent="0.35">
      <c r="B444" s="343"/>
      <c r="C444" s="349"/>
      <c r="D444" s="29">
        <v>20777</v>
      </c>
      <c r="E444" s="30">
        <v>2</v>
      </c>
    </row>
    <row r="445" spans="2:5" ht="15.5" x14ac:dyDescent="0.35">
      <c r="B445" s="343"/>
      <c r="C445" s="349"/>
      <c r="D445" s="29">
        <v>21029</v>
      </c>
      <c r="E445" s="30">
        <v>8</v>
      </c>
    </row>
    <row r="446" spans="2:5" ht="15.5" x14ac:dyDescent="0.35">
      <c r="B446" s="343"/>
      <c r="C446" s="349"/>
      <c r="D446" s="29">
        <v>21036</v>
      </c>
      <c r="E446" s="30">
        <v>2</v>
      </c>
    </row>
    <row r="447" spans="2:5" ht="15.5" x14ac:dyDescent="0.35">
      <c r="B447" s="343"/>
      <c r="C447" s="349"/>
      <c r="D447" s="29">
        <v>21042</v>
      </c>
      <c r="E447" s="30">
        <v>38</v>
      </c>
    </row>
    <row r="448" spans="2:5" ht="15.5" x14ac:dyDescent="0.35">
      <c r="B448" s="343"/>
      <c r="C448" s="349"/>
      <c r="D448" s="29">
        <v>21043</v>
      </c>
      <c r="E448" s="30">
        <v>29</v>
      </c>
    </row>
    <row r="449" spans="2:5" ht="15.5" x14ac:dyDescent="0.35">
      <c r="B449" s="343"/>
      <c r="C449" s="349"/>
      <c r="D449" s="29">
        <v>21044</v>
      </c>
      <c r="E449" s="30">
        <v>26</v>
      </c>
    </row>
    <row r="450" spans="2:5" ht="15.5" x14ac:dyDescent="0.35">
      <c r="B450" s="343"/>
      <c r="C450" s="349"/>
      <c r="D450" s="29">
        <v>21045</v>
      </c>
      <c r="E450" s="30">
        <v>62</v>
      </c>
    </row>
    <row r="451" spans="2:5" ht="15.5" x14ac:dyDescent="0.35">
      <c r="B451" s="343"/>
      <c r="C451" s="349"/>
      <c r="D451" s="29">
        <v>21046</v>
      </c>
      <c r="E451" s="30">
        <v>29</v>
      </c>
    </row>
    <row r="452" spans="2:5" ht="15.5" x14ac:dyDescent="0.35">
      <c r="B452" s="343"/>
      <c r="C452" s="349"/>
      <c r="D452" s="29">
        <v>21075</v>
      </c>
      <c r="E452" s="30">
        <v>43</v>
      </c>
    </row>
    <row r="453" spans="2:5" ht="15.5" x14ac:dyDescent="0.35">
      <c r="B453" s="343"/>
      <c r="C453" s="349"/>
      <c r="D453" s="29">
        <v>21737</v>
      </c>
      <c r="E453" s="30">
        <v>2</v>
      </c>
    </row>
    <row r="454" spans="2:5" ht="15.5" x14ac:dyDescent="0.35">
      <c r="B454" s="343"/>
      <c r="C454" s="349"/>
      <c r="D454" s="29">
        <v>21765</v>
      </c>
      <c r="E454" s="30">
        <v>2</v>
      </c>
    </row>
    <row r="455" spans="2:5" ht="15.5" x14ac:dyDescent="0.35">
      <c r="B455" s="343"/>
      <c r="C455" s="349"/>
      <c r="D455" s="29">
        <v>21794</v>
      </c>
      <c r="E455" s="30">
        <v>2</v>
      </c>
    </row>
    <row r="456" spans="2:5" ht="15.5" x14ac:dyDescent="0.35">
      <c r="B456" s="343"/>
      <c r="C456" s="349" t="s">
        <v>148</v>
      </c>
      <c r="D456" s="29">
        <v>20833</v>
      </c>
      <c r="E456" s="30">
        <v>1</v>
      </c>
    </row>
    <row r="457" spans="2:5" ht="15.5" x14ac:dyDescent="0.35">
      <c r="B457" s="343"/>
      <c r="C457" s="349"/>
      <c r="D457" s="29">
        <v>20861</v>
      </c>
      <c r="E457" s="30">
        <v>8</v>
      </c>
    </row>
    <row r="458" spans="2:5" ht="15.5" x14ac:dyDescent="0.35">
      <c r="B458" s="343"/>
      <c r="C458" s="349"/>
      <c r="D458" s="29">
        <v>20866</v>
      </c>
      <c r="E458" s="30">
        <v>17</v>
      </c>
    </row>
    <row r="459" spans="2:5" ht="15.5" x14ac:dyDescent="0.35">
      <c r="B459" s="343"/>
      <c r="C459" s="349"/>
      <c r="D459" s="29">
        <v>20868</v>
      </c>
      <c r="E459" s="30">
        <v>2</v>
      </c>
    </row>
    <row r="460" spans="2:5" ht="15.5" x14ac:dyDescent="0.35">
      <c r="B460" s="343"/>
      <c r="C460" s="349"/>
      <c r="D460" s="29">
        <v>20904</v>
      </c>
      <c r="E460" s="30">
        <v>6</v>
      </c>
    </row>
    <row r="461" spans="2:5" ht="15.5" x14ac:dyDescent="0.35">
      <c r="B461" s="343"/>
      <c r="C461" s="349"/>
      <c r="D461" s="29">
        <v>20905</v>
      </c>
      <c r="E461" s="30">
        <v>3</v>
      </c>
    </row>
    <row r="462" spans="2:5" ht="15.5" x14ac:dyDescent="0.35">
      <c r="B462" s="343"/>
      <c r="C462" s="349" t="s">
        <v>131</v>
      </c>
      <c r="D462" s="29">
        <v>20706</v>
      </c>
      <c r="E462" s="30">
        <v>121</v>
      </c>
    </row>
    <row r="463" spans="2:5" ht="15.5" x14ac:dyDescent="0.35">
      <c r="B463" s="343"/>
      <c r="C463" s="349"/>
      <c r="D463" s="29">
        <v>20707</v>
      </c>
      <c r="E463" s="30">
        <v>128</v>
      </c>
    </row>
    <row r="464" spans="2:5" ht="15.5" x14ac:dyDescent="0.35">
      <c r="B464" s="343"/>
      <c r="C464" s="349"/>
      <c r="D464" s="29">
        <v>20708</v>
      </c>
      <c r="E464" s="30">
        <v>57</v>
      </c>
    </row>
    <row r="465" spans="2:5" ht="15.5" x14ac:dyDescent="0.35">
      <c r="B465" s="343"/>
      <c r="C465" s="349"/>
      <c r="D465" s="29">
        <v>20715</v>
      </c>
      <c r="E465" s="30">
        <v>25</v>
      </c>
    </row>
    <row r="466" spans="2:5" ht="15.5" x14ac:dyDescent="0.35">
      <c r="B466" s="343"/>
      <c r="C466" s="349"/>
      <c r="D466" s="29">
        <v>20716</v>
      </c>
      <c r="E466" s="30">
        <v>37</v>
      </c>
    </row>
    <row r="467" spans="2:5" ht="15.5" x14ac:dyDescent="0.35">
      <c r="B467" s="343"/>
      <c r="C467" s="349"/>
      <c r="D467" s="29">
        <v>20720</v>
      </c>
      <c r="E467" s="30">
        <v>22</v>
      </c>
    </row>
    <row r="468" spans="2:5" ht="15.5" x14ac:dyDescent="0.35">
      <c r="B468" s="343"/>
      <c r="C468" s="349"/>
      <c r="D468" s="29">
        <v>20721</v>
      </c>
      <c r="E468" s="30">
        <v>4</v>
      </c>
    </row>
    <row r="469" spans="2:5" ht="15.5" x14ac:dyDescent="0.35">
      <c r="B469" s="343"/>
      <c r="C469" s="349"/>
      <c r="D469" s="29">
        <v>20769</v>
      </c>
      <c r="E469" s="30">
        <v>11</v>
      </c>
    </row>
    <row r="470" spans="2:5" ht="15.5" x14ac:dyDescent="0.35">
      <c r="B470" s="343"/>
      <c r="C470" s="349"/>
      <c r="D470" s="29">
        <v>20770</v>
      </c>
      <c r="E470" s="30">
        <v>10</v>
      </c>
    </row>
    <row r="471" spans="2:5" ht="15.5" x14ac:dyDescent="0.35">
      <c r="B471" s="343"/>
      <c r="C471" s="349"/>
      <c r="D471" s="29">
        <v>20772</v>
      </c>
      <c r="E471" s="30">
        <v>1</v>
      </c>
    </row>
    <row r="472" spans="2:5" ht="15.5" x14ac:dyDescent="0.35">
      <c r="B472" s="343"/>
      <c r="C472" s="349"/>
      <c r="D472" s="29">
        <v>20774</v>
      </c>
      <c r="E472" s="30">
        <v>22</v>
      </c>
    </row>
    <row r="473" spans="2:5" ht="15.5" x14ac:dyDescent="0.35">
      <c r="B473" s="343"/>
      <c r="C473" s="349"/>
      <c r="D473" s="29">
        <v>20784</v>
      </c>
      <c r="E473" s="30">
        <v>2</v>
      </c>
    </row>
    <row r="474" spans="2:5" ht="16" thickBot="1" x14ac:dyDescent="0.4">
      <c r="B474" s="344"/>
      <c r="C474" s="350"/>
      <c r="D474" s="275">
        <v>20785</v>
      </c>
      <c r="E474" s="276">
        <v>59</v>
      </c>
    </row>
    <row r="475" spans="2:5" ht="16" thickBot="1" x14ac:dyDescent="0.4">
      <c r="B475" s="277" t="s">
        <v>7</v>
      </c>
      <c r="C475" s="280"/>
      <c r="D475" s="280"/>
      <c r="E475" s="281">
        <f>SUM(E323:E474)</f>
        <v>5789</v>
      </c>
    </row>
    <row r="476" spans="2:5" ht="15" thickBot="1" x14ac:dyDescent="0.4"/>
    <row r="477" spans="2:5" ht="15" thickBot="1" x14ac:dyDescent="0.4">
      <c r="B477" s="339" t="s">
        <v>12</v>
      </c>
      <c r="C477" s="340"/>
      <c r="D477" s="340"/>
      <c r="E477" s="341"/>
    </row>
    <row r="478" spans="2:5" x14ac:dyDescent="0.35">
      <c r="B478" s="147"/>
      <c r="C478" s="148"/>
      <c r="D478" s="148"/>
      <c r="E478" s="150"/>
    </row>
    <row r="479" spans="2:5" x14ac:dyDescent="0.35">
      <c r="B479" s="147"/>
      <c r="C479" s="148"/>
      <c r="D479" s="148"/>
      <c r="E479" s="150"/>
    </row>
    <row r="480" spans="2:5" x14ac:dyDescent="0.35">
      <c r="B480" s="147"/>
      <c r="C480" s="148"/>
      <c r="D480" s="148"/>
      <c r="E480" s="150"/>
    </row>
    <row r="481" spans="2:5" x14ac:dyDescent="0.35">
      <c r="B481" s="147"/>
      <c r="C481" s="148"/>
      <c r="D481" s="148"/>
      <c r="E481" s="150"/>
    </row>
    <row r="482" spans="2:5" x14ac:dyDescent="0.35">
      <c r="B482" s="147"/>
      <c r="C482" s="148"/>
      <c r="D482" s="148"/>
      <c r="E482" s="150"/>
    </row>
    <row r="483" spans="2:5" ht="15" thickBot="1" x14ac:dyDescent="0.4">
      <c r="B483" s="151"/>
      <c r="C483" s="152"/>
      <c r="D483" s="152"/>
      <c r="E483" s="154"/>
    </row>
  </sheetData>
  <mergeCells count="43">
    <mergeCell ref="C353:C367"/>
    <mergeCell ref="C323:C351"/>
    <mergeCell ref="C415:C417"/>
    <mergeCell ref="C411:C414"/>
    <mergeCell ref="C409:C410"/>
    <mergeCell ref="C379:C408"/>
    <mergeCell ref="C369:C378"/>
    <mergeCell ref="C462:C474"/>
    <mergeCell ref="C456:C461"/>
    <mergeCell ref="C441:C455"/>
    <mergeCell ref="C427:C440"/>
    <mergeCell ref="C418:C424"/>
    <mergeCell ref="C137:C153"/>
    <mergeCell ref="C154:C162"/>
    <mergeCell ref="C163:C175"/>
    <mergeCell ref="C307:C319"/>
    <mergeCell ref="C304:C306"/>
    <mergeCell ref="C292:C303"/>
    <mergeCell ref="C278:C291"/>
    <mergeCell ref="C268:C275"/>
    <mergeCell ref="C265:C267"/>
    <mergeCell ref="C261:C264"/>
    <mergeCell ref="C259:C260"/>
    <mergeCell ref="C232:C258"/>
    <mergeCell ref="C222:C231"/>
    <mergeCell ref="C206:C220"/>
    <mergeCell ref="C179:C204"/>
    <mergeCell ref="B323:B474"/>
    <mergeCell ref="B179:B319"/>
    <mergeCell ref="B477:E477"/>
    <mergeCell ref="B2:E2"/>
    <mergeCell ref="B3:E3"/>
    <mergeCell ref="B6:B175"/>
    <mergeCell ref="C6:C39"/>
    <mergeCell ref="C40:C41"/>
    <mergeCell ref="C43:C57"/>
    <mergeCell ref="C59:C68"/>
    <mergeCell ref="C69:C99"/>
    <mergeCell ref="C100:C101"/>
    <mergeCell ref="C102:C105"/>
    <mergeCell ref="C106:C109"/>
    <mergeCell ref="C110:C119"/>
    <mergeCell ref="C123:C136"/>
  </mergeCells>
  <printOptions horizontalCentered="1"/>
  <pageMargins left="0.25" right="0.25" top="0.75" bottom="0.75" header="0.3" footer="0.3"/>
  <pageSetup scale="98" fitToHeight="0" orientation="portrait" r:id="rId1"/>
  <headerFoot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37E6-00B9-44F8-BD25-05433A0B8D9C}">
  <sheetPr>
    <pageSetUpPr fitToPage="1"/>
  </sheetPr>
  <dimension ref="B1:H412"/>
  <sheetViews>
    <sheetView zoomScale="70" zoomScaleNormal="70" workbookViewId="0">
      <selection activeCell="B1" sqref="B1:G412"/>
    </sheetView>
  </sheetViews>
  <sheetFormatPr defaultColWidth="10.453125" defaultRowHeight="14.5" x14ac:dyDescent="0.35"/>
  <cols>
    <col min="1" max="1" width="9.1796875" style="35" customWidth="1"/>
    <col min="2" max="2" width="27.1796875" style="35" customWidth="1"/>
    <col min="3" max="3" width="29.54296875" style="35" bestFit="1" customWidth="1"/>
    <col min="4" max="4" width="10.54296875" style="35" bestFit="1" customWidth="1"/>
    <col min="5" max="5" width="32.81640625" style="35" customWidth="1"/>
    <col min="6" max="6" width="14.81640625" style="35" bestFit="1" customWidth="1"/>
    <col min="7" max="7" width="13.453125" style="35" customWidth="1"/>
    <col min="8" max="8" width="7.1796875" style="35" customWidth="1"/>
    <col min="9" max="16384" width="10.453125" style="35"/>
  </cols>
  <sheetData>
    <row r="1" spans="2:8" ht="15" thickBot="1" x14ac:dyDescent="0.4"/>
    <row r="2" spans="2:8" ht="37.5" customHeight="1" thickBot="1" x14ac:dyDescent="0.4">
      <c r="B2" s="356" t="s">
        <v>22</v>
      </c>
      <c r="C2" s="357"/>
      <c r="D2" s="357"/>
      <c r="E2" s="357"/>
      <c r="F2" s="357"/>
      <c r="G2" s="358"/>
      <c r="H2" s="36"/>
    </row>
    <row r="3" spans="2:8" ht="15.75" customHeight="1" x14ac:dyDescent="0.35">
      <c r="B3" s="359"/>
      <c r="C3" s="359"/>
      <c r="D3" s="359"/>
      <c r="E3" s="359"/>
      <c r="F3" s="359"/>
      <c r="G3" s="359"/>
      <c r="H3" s="37"/>
    </row>
    <row r="4" spans="2:8" ht="15.75" customHeight="1" thickBot="1" x14ac:dyDescent="0.4">
      <c r="B4" s="37"/>
      <c r="C4" s="37"/>
      <c r="D4" s="37"/>
      <c r="E4" s="37"/>
      <c r="F4" s="37"/>
      <c r="G4" s="37"/>
      <c r="H4" s="37"/>
    </row>
    <row r="5" spans="2:8" ht="79.5" customHeight="1" thickBot="1" x14ac:dyDescent="0.4">
      <c r="B5" s="86" t="s">
        <v>1</v>
      </c>
      <c r="C5" s="86" t="s">
        <v>2</v>
      </c>
      <c r="D5" s="70" t="s">
        <v>3</v>
      </c>
      <c r="E5" s="4" t="s">
        <v>23</v>
      </c>
      <c r="F5" s="12" t="s">
        <v>24</v>
      </c>
      <c r="G5" s="97" t="s">
        <v>25</v>
      </c>
      <c r="H5" s="39"/>
    </row>
    <row r="6" spans="2:8" ht="16.5" customHeight="1" x14ac:dyDescent="0.35">
      <c r="B6" s="360" t="s">
        <v>6</v>
      </c>
      <c r="C6" s="351" t="s">
        <v>125</v>
      </c>
      <c r="D6" s="40">
        <v>20711</v>
      </c>
      <c r="E6" s="41">
        <v>71</v>
      </c>
      <c r="F6" s="42">
        <v>329.15492957746477</v>
      </c>
      <c r="G6" s="43">
        <v>10906.000000000002</v>
      </c>
    </row>
    <row r="7" spans="2:8" ht="15.5" x14ac:dyDescent="0.35">
      <c r="B7" s="361"/>
      <c r="C7" s="352"/>
      <c r="D7" s="44">
        <v>20724</v>
      </c>
      <c r="E7" s="41">
        <v>289</v>
      </c>
      <c r="F7" s="45">
        <v>329.06574394463667</v>
      </c>
      <c r="G7" s="46">
        <v>36192.049999999996</v>
      </c>
    </row>
    <row r="8" spans="2:8" ht="15.5" x14ac:dyDescent="0.35">
      <c r="B8" s="361"/>
      <c r="C8" s="352"/>
      <c r="D8" s="44">
        <v>20733</v>
      </c>
      <c r="E8" s="41">
        <v>17</v>
      </c>
      <c r="F8" s="45">
        <v>301.76470588235293</v>
      </c>
      <c r="G8" s="46">
        <v>1593.8</v>
      </c>
    </row>
    <row r="9" spans="2:8" ht="15.5" x14ac:dyDescent="0.35">
      <c r="B9" s="361"/>
      <c r="C9" s="352"/>
      <c r="D9" s="44">
        <v>20751</v>
      </c>
      <c r="E9" s="41">
        <v>17</v>
      </c>
      <c r="F9" s="45">
        <v>338.8235294117647</v>
      </c>
      <c r="G9" s="46">
        <v>2204.79</v>
      </c>
    </row>
    <row r="10" spans="2:8" ht="15.5" x14ac:dyDescent="0.35">
      <c r="B10" s="361"/>
      <c r="C10" s="352"/>
      <c r="D10" s="44">
        <v>20764</v>
      </c>
      <c r="E10" s="41">
        <v>40</v>
      </c>
      <c r="F10" s="45">
        <v>316.5</v>
      </c>
      <c r="G10" s="46">
        <v>9545.85</v>
      </c>
    </row>
    <row r="11" spans="2:8" ht="15.5" x14ac:dyDescent="0.35">
      <c r="B11" s="361"/>
      <c r="C11" s="352"/>
      <c r="D11" s="44">
        <v>20765</v>
      </c>
      <c r="E11" s="41">
        <v>1</v>
      </c>
      <c r="F11" s="45">
        <v>360</v>
      </c>
      <c r="G11" s="46">
        <v>234.28</v>
      </c>
    </row>
    <row r="12" spans="2:8" ht="15.5" x14ac:dyDescent="0.35">
      <c r="B12" s="361"/>
      <c r="C12" s="352"/>
      <c r="D12" s="44">
        <v>20776</v>
      </c>
      <c r="E12" s="41">
        <v>19</v>
      </c>
      <c r="F12" s="45">
        <v>342.63157894736844</v>
      </c>
      <c r="G12" s="46">
        <v>4805.57</v>
      </c>
    </row>
    <row r="13" spans="2:8" ht="15.5" x14ac:dyDescent="0.35">
      <c r="B13" s="361"/>
      <c r="C13" s="352"/>
      <c r="D13" s="44">
        <v>20778</v>
      </c>
      <c r="E13" s="41">
        <v>8</v>
      </c>
      <c r="F13" s="45">
        <v>348.75</v>
      </c>
      <c r="G13" s="46">
        <v>1061.76</v>
      </c>
    </row>
    <row r="14" spans="2:8" ht="15.5" x14ac:dyDescent="0.35">
      <c r="B14" s="361"/>
      <c r="C14" s="352"/>
      <c r="D14" s="44">
        <v>20779</v>
      </c>
      <c r="E14" s="41">
        <v>3</v>
      </c>
      <c r="F14" s="45">
        <v>360</v>
      </c>
      <c r="G14" s="46">
        <v>1178</v>
      </c>
    </row>
    <row r="15" spans="2:8" ht="15.5" x14ac:dyDescent="0.35">
      <c r="B15" s="361"/>
      <c r="C15" s="352"/>
      <c r="D15" s="44">
        <v>21012</v>
      </c>
      <c r="E15" s="41">
        <v>94</v>
      </c>
      <c r="F15" s="45">
        <v>318.82978723404256</v>
      </c>
      <c r="G15" s="46">
        <v>17346.109999999993</v>
      </c>
    </row>
    <row r="16" spans="2:8" ht="15.5" x14ac:dyDescent="0.35">
      <c r="B16" s="361"/>
      <c r="C16" s="352"/>
      <c r="D16" s="44">
        <v>21032</v>
      </c>
      <c r="E16" s="41">
        <v>27</v>
      </c>
      <c r="F16" s="45">
        <v>323.33333333333331</v>
      </c>
      <c r="G16" s="46">
        <v>2939.12</v>
      </c>
    </row>
    <row r="17" spans="2:7" ht="15.5" x14ac:dyDescent="0.35">
      <c r="B17" s="361"/>
      <c r="C17" s="352"/>
      <c r="D17" s="44">
        <v>21035</v>
      </c>
      <c r="E17" s="41">
        <v>18</v>
      </c>
      <c r="F17" s="45">
        <v>320</v>
      </c>
      <c r="G17" s="46">
        <v>2572.4299999999994</v>
      </c>
    </row>
    <row r="18" spans="2:7" ht="15.5" x14ac:dyDescent="0.35">
      <c r="B18" s="361"/>
      <c r="C18" s="352"/>
      <c r="D18" s="44">
        <v>21037</v>
      </c>
      <c r="E18" s="41">
        <v>114</v>
      </c>
      <c r="F18" s="45">
        <v>331.31578947368422</v>
      </c>
      <c r="G18" s="46">
        <v>18635.740000000005</v>
      </c>
    </row>
    <row r="19" spans="2:7" ht="15.5" x14ac:dyDescent="0.35">
      <c r="B19" s="361"/>
      <c r="C19" s="352"/>
      <c r="D19" s="44">
        <v>21054</v>
      </c>
      <c r="E19" s="41">
        <v>63</v>
      </c>
      <c r="F19" s="45">
        <v>327.14285714285717</v>
      </c>
      <c r="G19" s="46">
        <v>9244.43</v>
      </c>
    </row>
    <row r="20" spans="2:7" ht="15.5" x14ac:dyDescent="0.35">
      <c r="B20" s="361"/>
      <c r="C20" s="352"/>
      <c r="D20" s="44">
        <v>21060</v>
      </c>
      <c r="E20" s="41">
        <v>463</v>
      </c>
      <c r="F20" s="45">
        <v>330.12958963282938</v>
      </c>
      <c r="G20" s="46">
        <v>68666.320000000051</v>
      </c>
    </row>
    <row r="21" spans="2:7" ht="15.5" x14ac:dyDescent="0.35">
      <c r="B21" s="361"/>
      <c r="C21" s="352"/>
      <c r="D21" s="44">
        <v>21061</v>
      </c>
      <c r="E21" s="41">
        <v>793</v>
      </c>
      <c r="F21" s="45">
        <v>330.1891551071879</v>
      </c>
      <c r="G21" s="46">
        <v>90047.560000000041</v>
      </c>
    </row>
    <row r="22" spans="2:7" ht="15.5" x14ac:dyDescent="0.35">
      <c r="B22" s="361"/>
      <c r="C22" s="352"/>
      <c r="D22" s="44">
        <v>21076</v>
      </c>
      <c r="E22" s="41">
        <v>245</v>
      </c>
      <c r="F22" s="45">
        <v>331.83673469387753</v>
      </c>
      <c r="G22" s="46">
        <v>33194.299999999988</v>
      </c>
    </row>
    <row r="23" spans="2:7" ht="15.5" x14ac:dyDescent="0.35">
      <c r="B23" s="361"/>
      <c r="C23" s="352"/>
      <c r="D23" s="44">
        <v>21077</v>
      </c>
      <c r="E23" s="41">
        <v>3</v>
      </c>
      <c r="F23" s="45">
        <v>410</v>
      </c>
      <c r="G23" s="46">
        <v>485.02</v>
      </c>
    </row>
    <row r="24" spans="2:7" ht="15.5" x14ac:dyDescent="0.35">
      <c r="B24" s="361"/>
      <c r="C24" s="352"/>
      <c r="D24" s="44">
        <v>21090</v>
      </c>
      <c r="E24" s="41">
        <v>87</v>
      </c>
      <c r="F24" s="45">
        <v>322.75862068965517</v>
      </c>
      <c r="G24" s="46">
        <v>11853.01</v>
      </c>
    </row>
    <row r="25" spans="2:7" ht="15.5" x14ac:dyDescent="0.35">
      <c r="B25" s="361"/>
      <c r="C25" s="352"/>
      <c r="D25" s="44">
        <v>21108</v>
      </c>
      <c r="E25" s="41">
        <v>112</v>
      </c>
      <c r="F25" s="45">
        <v>357.05357142857144</v>
      </c>
      <c r="G25" s="46">
        <v>15547.48</v>
      </c>
    </row>
    <row r="26" spans="2:7" ht="15.5" x14ac:dyDescent="0.35">
      <c r="B26" s="361"/>
      <c r="C26" s="352"/>
      <c r="D26" s="44">
        <v>21113</v>
      </c>
      <c r="E26" s="41">
        <v>391</v>
      </c>
      <c r="F26" s="45">
        <v>319.41176470588238</v>
      </c>
      <c r="G26" s="46">
        <v>51812.600000000006</v>
      </c>
    </row>
    <row r="27" spans="2:7" ht="15.5" x14ac:dyDescent="0.35">
      <c r="B27" s="361"/>
      <c r="C27" s="352"/>
      <c r="D27" s="44">
        <v>21114</v>
      </c>
      <c r="E27" s="41">
        <v>188</v>
      </c>
      <c r="F27" s="45">
        <v>318.35106382978722</v>
      </c>
      <c r="G27" s="46">
        <v>21968.050000000003</v>
      </c>
    </row>
    <row r="28" spans="2:7" ht="15.5" x14ac:dyDescent="0.35">
      <c r="B28" s="361"/>
      <c r="C28" s="352"/>
      <c r="D28" s="44">
        <v>21122</v>
      </c>
      <c r="E28" s="41">
        <v>480</v>
      </c>
      <c r="F28" s="45">
        <v>333.875</v>
      </c>
      <c r="G28" s="46">
        <v>66671.290000000023</v>
      </c>
    </row>
    <row r="29" spans="2:7" ht="15.5" x14ac:dyDescent="0.35">
      <c r="B29" s="361"/>
      <c r="C29" s="352"/>
      <c r="D29" s="44">
        <v>21140</v>
      </c>
      <c r="E29" s="41">
        <v>7</v>
      </c>
      <c r="F29" s="45">
        <v>304.28571428571428</v>
      </c>
      <c r="G29" s="46">
        <v>392.43999999999994</v>
      </c>
    </row>
    <row r="30" spans="2:7" ht="15.5" x14ac:dyDescent="0.35">
      <c r="B30" s="361"/>
      <c r="C30" s="352"/>
      <c r="D30" s="44">
        <v>21144</v>
      </c>
      <c r="E30" s="41">
        <v>414</v>
      </c>
      <c r="F30" s="45">
        <v>339.85507246376812</v>
      </c>
      <c r="G30" s="46">
        <v>60860.629999999976</v>
      </c>
    </row>
    <row r="31" spans="2:7" ht="15.5" x14ac:dyDescent="0.35">
      <c r="B31" s="361"/>
      <c r="C31" s="352"/>
      <c r="D31" s="44">
        <v>21146</v>
      </c>
      <c r="E31" s="41">
        <v>90</v>
      </c>
      <c r="F31" s="45">
        <v>338.66666666666669</v>
      </c>
      <c r="G31" s="46">
        <v>17851.019999999997</v>
      </c>
    </row>
    <row r="32" spans="2:7" ht="15.5" x14ac:dyDescent="0.35">
      <c r="B32" s="361"/>
      <c r="C32" s="352"/>
      <c r="D32" s="44">
        <v>21401</v>
      </c>
      <c r="E32" s="41">
        <v>216</v>
      </c>
      <c r="F32" s="45">
        <v>339.02777777777777</v>
      </c>
      <c r="G32" s="46">
        <v>27098.299999999996</v>
      </c>
    </row>
    <row r="33" spans="2:7" ht="15.5" x14ac:dyDescent="0.35">
      <c r="B33" s="361"/>
      <c r="C33" s="352"/>
      <c r="D33" s="44">
        <v>21403</v>
      </c>
      <c r="E33" s="41">
        <v>199</v>
      </c>
      <c r="F33" s="45">
        <v>326.08040201005025</v>
      </c>
      <c r="G33" s="46">
        <v>24985.600000000002</v>
      </c>
    </row>
    <row r="34" spans="2:7" ht="15.5" x14ac:dyDescent="0.35">
      <c r="B34" s="361"/>
      <c r="C34" s="352"/>
      <c r="D34" s="44">
        <v>21405</v>
      </c>
      <c r="E34" s="41">
        <v>1</v>
      </c>
      <c r="F34" s="45">
        <v>360</v>
      </c>
      <c r="G34" s="46">
        <v>150</v>
      </c>
    </row>
    <row r="35" spans="2:7" ht="15.5" x14ac:dyDescent="0.35">
      <c r="B35" s="361"/>
      <c r="C35" s="353"/>
      <c r="D35" s="44">
        <v>21409</v>
      </c>
      <c r="E35" s="41">
        <v>82</v>
      </c>
      <c r="F35" s="45">
        <v>328.17073170731709</v>
      </c>
      <c r="G35" s="46">
        <v>14339.35</v>
      </c>
    </row>
    <row r="36" spans="2:7" ht="15.5" x14ac:dyDescent="0.35">
      <c r="B36" s="361"/>
      <c r="C36" s="354" t="s">
        <v>139</v>
      </c>
      <c r="D36" s="44">
        <v>20754</v>
      </c>
      <c r="E36" s="41">
        <v>5</v>
      </c>
      <c r="F36" s="45">
        <v>324</v>
      </c>
      <c r="G36" s="46">
        <v>2062.16</v>
      </c>
    </row>
    <row r="37" spans="2:7" ht="15.5" x14ac:dyDescent="0.35">
      <c r="B37" s="361"/>
      <c r="C37" s="353"/>
      <c r="D37" s="44">
        <v>20758</v>
      </c>
      <c r="E37" s="41">
        <v>4</v>
      </c>
      <c r="F37" s="45">
        <v>360</v>
      </c>
      <c r="G37" s="46">
        <v>613.61</v>
      </c>
    </row>
    <row r="38" spans="2:7" ht="15.5" x14ac:dyDescent="0.35">
      <c r="B38" s="361"/>
      <c r="C38" s="201" t="s">
        <v>140</v>
      </c>
      <c r="D38" s="44">
        <v>20794</v>
      </c>
      <c r="E38" s="41">
        <v>127</v>
      </c>
      <c r="F38" s="45">
        <v>343.70078740157481</v>
      </c>
      <c r="G38" s="46">
        <v>16539.370000000003</v>
      </c>
    </row>
    <row r="39" spans="2:7" ht="15.5" x14ac:dyDescent="0.35">
      <c r="B39" s="361"/>
      <c r="C39" s="354" t="s">
        <v>126</v>
      </c>
      <c r="D39" s="44">
        <v>21201</v>
      </c>
      <c r="E39" s="41">
        <v>233</v>
      </c>
      <c r="F39" s="45">
        <v>319.44206008583689</v>
      </c>
      <c r="G39" s="46">
        <v>21761.769999999993</v>
      </c>
    </row>
    <row r="40" spans="2:7" ht="15.5" x14ac:dyDescent="0.35">
      <c r="B40" s="361"/>
      <c r="C40" s="352"/>
      <c r="D40" s="44">
        <v>21202</v>
      </c>
      <c r="E40" s="41">
        <v>291</v>
      </c>
      <c r="F40" s="45">
        <v>310.30927835051546</v>
      </c>
      <c r="G40" s="46">
        <v>30238.529999999988</v>
      </c>
    </row>
    <row r="41" spans="2:7" ht="15.5" x14ac:dyDescent="0.35">
      <c r="B41" s="361"/>
      <c r="C41" s="352"/>
      <c r="D41" s="44">
        <v>21205</v>
      </c>
      <c r="E41" s="41">
        <v>200</v>
      </c>
      <c r="F41" s="45">
        <v>343.5</v>
      </c>
      <c r="G41" s="46">
        <v>27567.739999999994</v>
      </c>
    </row>
    <row r="42" spans="2:7" ht="15.5" x14ac:dyDescent="0.35">
      <c r="B42" s="361"/>
      <c r="C42" s="352"/>
      <c r="D42" s="44">
        <v>21206</v>
      </c>
      <c r="E42" s="41">
        <v>1089</v>
      </c>
      <c r="F42" s="45">
        <v>347.24517906336087</v>
      </c>
      <c r="G42" s="46">
        <v>140606.44000000015</v>
      </c>
    </row>
    <row r="43" spans="2:7" ht="15.5" x14ac:dyDescent="0.35">
      <c r="B43" s="361"/>
      <c r="C43" s="352"/>
      <c r="D43" s="44">
        <v>21209</v>
      </c>
      <c r="E43" s="41">
        <v>218</v>
      </c>
      <c r="F43" s="45">
        <v>341.28440366972478</v>
      </c>
      <c r="G43" s="46">
        <v>27153.370000000003</v>
      </c>
    </row>
    <row r="44" spans="2:7" ht="15.5" x14ac:dyDescent="0.35">
      <c r="B44" s="361"/>
      <c r="C44" s="352"/>
      <c r="D44" s="44">
        <v>21211</v>
      </c>
      <c r="E44" s="41">
        <v>125</v>
      </c>
      <c r="F44" s="45">
        <v>322.56</v>
      </c>
      <c r="G44" s="46">
        <v>15539.830000000005</v>
      </c>
    </row>
    <row r="45" spans="2:7" ht="15.5" x14ac:dyDescent="0.35">
      <c r="B45" s="361"/>
      <c r="C45" s="352"/>
      <c r="D45" s="44">
        <v>21213</v>
      </c>
      <c r="E45" s="41">
        <v>642</v>
      </c>
      <c r="F45" s="45">
        <v>341.21495327102804</v>
      </c>
      <c r="G45" s="46">
        <v>82841.909999999989</v>
      </c>
    </row>
    <row r="46" spans="2:7" ht="15.5" x14ac:dyDescent="0.35">
      <c r="B46" s="361"/>
      <c r="C46" s="352"/>
      <c r="D46" s="44">
        <v>21214</v>
      </c>
      <c r="E46" s="41">
        <v>378</v>
      </c>
      <c r="F46" s="45">
        <v>347.77777777777777</v>
      </c>
      <c r="G46" s="46">
        <v>65704.040000000008</v>
      </c>
    </row>
    <row r="47" spans="2:7" ht="15.5" x14ac:dyDescent="0.35">
      <c r="B47" s="361"/>
      <c r="C47" s="352"/>
      <c r="D47" s="44">
        <v>21216</v>
      </c>
      <c r="E47" s="41">
        <v>603</v>
      </c>
      <c r="F47" s="45">
        <v>357.61194029850748</v>
      </c>
      <c r="G47" s="46">
        <v>94852.38</v>
      </c>
    </row>
    <row r="48" spans="2:7" ht="15.5" x14ac:dyDescent="0.35">
      <c r="B48" s="361"/>
      <c r="C48" s="352"/>
      <c r="D48" s="44">
        <v>21217</v>
      </c>
      <c r="E48" s="41">
        <v>630</v>
      </c>
      <c r="F48" s="45">
        <v>348.66666666666669</v>
      </c>
      <c r="G48" s="46">
        <v>101850.51999999999</v>
      </c>
    </row>
    <row r="49" spans="2:7" ht="15.5" x14ac:dyDescent="0.35">
      <c r="B49" s="361"/>
      <c r="C49" s="352"/>
      <c r="D49" s="44">
        <v>21218</v>
      </c>
      <c r="E49" s="41">
        <v>662</v>
      </c>
      <c r="F49" s="45">
        <v>349.84894259818731</v>
      </c>
      <c r="G49" s="46">
        <v>91034.73</v>
      </c>
    </row>
    <row r="50" spans="2:7" ht="15.5" x14ac:dyDescent="0.35">
      <c r="B50" s="361"/>
      <c r="C50" s="352"/>
      <c r="D50" s="44">
        <v>21223</v>
      </c>
      <c r="E50" s="41">
        <v>411</v>
      </c>
      <c r="F50" s="45">
        <v>351.67883211678833</v>
      </c>
      <c r="G50" s="46">
        <v>53608.3</v>
      </c>
    </row>
    <row r="51" spans="2:7" ht="15.5" x14ac:dyDescent="0.35">
      <c r="B51" s="361"/>
      <c r="C51" s="352"/>
      <c r="D51" s="44">
        <v>21226</v>
      </c>
      <c r="E51" s="41">
        <v>103</v>
      </c>
      <c r="F51" s="45">
        <v>342.52427184466018</v>
      </c>
      <c r="G51" s="46">
        <v>12348.540000000005</v>
      </c>
    </row>
    <row r="52" spans="2:7" ht="15.5" x14ac:dyDescent="0.35">
      <c r="B52" s="361"/>
      <c r="C52" s="352"/>
      <c r="D52" s="44">
        <v>21230</v>
      </c>
      <c r="E52" s="41">
        <v>339</v>
      </c>
      <c r="F52" s="45">
        <v>322.65486725663715</v>
      </c>
      <c r="G52" s="46">
        <v>40607.859999999986</v>
      </c>
    </row>
    <row r="53" spans="2:7" ht="15.5" x14ac:dyDescent="0.35">
      <c r="B53" s="361"/>
      <c r="C53" s="353"/>
      <c r="D53" s="44">
        <v>21231</v>
      </c>
      <c r="E53" s="41">
        <v>134</v>
      </c>
      <c r="F53" s="45">
        <v>322.83582089552237</v>
      </c>
      <c r="G53" s="46">
        <v>19003.299999999992</v>
      </c>
    </row>
    <row r="54" spans="2:7" ht="15.5" x14ac:dyDescent="0.35">
      <c r="B54" s="361"/>
      <c r="C54" s="201" t="s">
        <v>141</v>
      </c>
      <c r="D54" s="44">
        <v>21225</v>
      </c>
      <c r="E54" s="41">
        <v>437</v>
      </c>
      <c r="F54" s="45">
        <v>343.31807780320366</v>
      </c>
      <c r="G54" s="46">
        <v>61728.089999999982</v>
      </c>
    </row>
    <row r="55" spans="2:7" ht="15.5" x14ac:dyDescent="0.35">
      <c r="B55" s="361"/>
      <c r="C55" s="354" t="s">
        <v>127</v>
      </c>
      <c r="D55" s="44">
        <v>21207</v>
      </c>
      <c r="E55" s="41">
        <v>1024</v>
      </c>
      <c r="F55" s="45">
        <v>338.818359375</v>
      </c>
      <c r="G55" s="46">
        <v>152585.66000000003</v>
      </c>
    </row>
    <row r="56" spans="2:7" ht="15.5" x14ac:dyDescent="0.35">
      <c r="B56" s="361"/>
      <c r="C56" s="352"/>
      <c r="D56" s="44">
        <v>21210</v>
      </c>
      <c r="E56" s="41">
        <v>21</v>
      </c>
      <c r="F56" s="45">
        <v>341.42857142857144</v>
      </c>
      <c r="G56" s="46">
        <v>3554.76</v>
      </c>
    </row>
    <row r="57" spans="2:7" ht="15.5" x14ac:dyDescent="0.35">
      <c r="B57" s="361"/>
      <c r="C57" s="352"/>
      <c r="D57" s="44">
        <v>21212</v>
      </c>
      <c r="E57" s="41">
        <v>391</v>
      </c>
      <c r="F57" s="45">
        <v>348.4910485933504</v>
      </c>
      <c r="G57" s="46">
        <v>47827.350000000013</v>
      </c>
    </row>
    <row r="58" spans="2:7" ht="15.5" x14ac:dyDescent="0.35">
      <c r="B58" s="361"/>
      <c r="C58" s="352"/>
      <c r="D58" s="44">
        <v>21215</v>
      </c>
      <c r="E58" s="41">
        <v>1082</v>
      </c>
      <c r="F58" s="45">
        <v>346.19223659889093</v>
      </c>
      <c r="G58" s="46">
        <v>150261.39000000004</v>
      </c>
    </row>
    <row r="59" spans="2:7" ht="15.5" x14ac:dyDescent="0.35">
      <c r="B59" s="361"/>
      <c r="C59" s="352"/>
      <c r="D59" s="44">
        <v>21224</v>
      </c>
      <c r="E59" s="41">
        <v>487</v>
      </c>
      <c r="F59" s="45">
        <v>328.2135523613963</v>
      </c>
      <c r="G59" s="46">
        <v>53163.979999999996</v>
      </c>
    </row>
    <row r="60" spans="2:7" ht="15.5" x14ac:dyDescent="0.35">
      <c r="B60" s="361"/>
      <c r="C60" s="352"/>
      <c r="D60" s="44">
        <v>21227</v>
      </c>
      <c r="E60" s="41">
        <v>424</v>
      </c>
      <c r="F60" s="45">
        <v>340.68396226415092</v>
      </c>
      <c r="G60" s="46">
        <v>45628.049999999988</v>
      </c>
    </row>
    <row r="61" spans="2:7" ht="15.5" x14ac:dyDescent="0.35">
      <c r="B61" s="361"/>
      <c r="C61" s="352"/>
      <c r="D61" s="44">
        <v>21229</v>
      </c>
      <c r="E61" s="41">
        <v>942</v>
      </c>
      <c r="F61" s="45">
        <v>345.22292993630572</v>
      </c>
      <c r="G61" s="46">
        <v>117677.41999999995</v>
      </c>
    </row>
    <row r="62" spans="2:7" ht="15.5" x14ac:dyDescent="0.35">
      <c r="B62" s="361"/>
      <c r="C62" s="352"/>
      <c r="D62" s="44">
        <v>21234</v>
      </c>
      <c r="E62" s="41">
        <v>1093</v>
      </c>
      <c r="F62" s="45">
        <v>333.51326623970721</v>
      </c>
      <c r="G62" s="46">
        <v>132081.21999999997</v>
      </c>
    </row>
    <row r="63" spans="2:7" ht="15.5" x14ac:dyDescent="0.35">
      <c r="B63" s="361"/>
      <c r="C63" s="352"/>
      <c r="D63" s="44">
        <v>21237</v>
      </c>
      <c r="E63" s="41">
        <v>468</v>
      </c>
      <c r="F63" s="45">
        <v>348.84615384615387</v>
      </c>
      <c r="G63" s="46">
        <v>51016.240000000005</v>
      </c>
    </row>
    <row r="64" spans="2:7" ht="15.5" x14ac:dyDescent="0.35">
      <c r="B64" s="361"/>
      <c r="C64" s="353"/>
      <c r="D64" s="44">
        <v>21239</v>
      </c>
      <c r="E64" s="41">
        <v>598</v>
      </c>
      <c r="F64" s="45">
        <v>345.05016722408027</v>
      </c>
      <c r="G64" s="46">
        <v>67718.610000000015</v>
      </c>
    </row>
    <row r="65" spans="2:7" ht="15.5" x14ac:dyDescent="0.35">
      <c r="B65" s="361"/>
      <c r="C65" s="354" t="s">
        <v>128</v>
      </c>
      <c r="D65" s="44">
        <v>21023</v>
      </c>
      <c r="E65" s="41">
        <v>1</v>
      </c>
      <c r="F65" s="45">
        <v>360</v>
      </c>
      <c r="G65" s="46">
        <v>1186.8</v>
      </c>
    </row>
    <row r="66" spans="2:7" ht="15.5" x14ac:dyDescent="0.35">
      <c r="B66" s="361"/>
      <c r="C66" s="352"/>
      <c r="D66" s="44">
        <v>21030</v>
      </c>
      <c r="E66" s="41">
        <v>282</v>
      </c>
      <c r="F66" s="45">
        <v>333.72340425531917</v>
      </c>
      <c r="G66" s="46">
        <v>26905.950000000008</v>
      </c>
    </row>
    <row r="67" spans="2:7" ht="15.5" x14ac:dyDescent="0.35">
      <c r="B67" s="361"/>
      <c r="C67" s="352"/>
      <c r="D67" s="44">
        <v>21051</v>
      </c>
      <c r="E67" s="41">
        <v>1</v>
      </c>
      <c r="F67" s="45">
        <v>360</v>
      </c>
      <c r="G67" s="46">
        <v>0</v>
      </c>
    </row>
    <row r="68" spans="2:7" ht="15.5" x14ac:dyDescent="0.35">
      <c r="B68" s="361"/>
      <c r="C68" s="352"/>
      <c r="D68" s="44">
        <v>21052</v>
      </c>
      <c r="E68" s="41">
        <v>8</v>
      </c>
      <c r="F68" s="45">
        <v>311.25</v>
      </c>
      <c r="G68" s="46">
        <v>1855.8999999999999</v>
      </c>
    </row>
    <row r="69" spans="2:7" ht="15.5" x14ac:dyDescent="0.35">
      <c r="B69" s="361"/>
      <c r="C69" s="352"/>
      <c r="D69" s="44">
        <v>21053</v>
      </c>
      <c r="E69" s="41">
        <v>17</v>
      </c>
      <c r="F69" s="45">
        <v>315.88235294117646</v>
      </c>
      <c r="G69" s="46">
        <v>2116.21</v>
      </c>
    </row>
    <row r="70" spans="2:7" ht="15.5" x14ac:dyDescent="0.35">
      <c r="B70" s="361"/>
      <c r="C70" s="352"/>
      <c r="D70" s="44">
        <v>21057</v>
      </c>
      <c r="E70" s="41">
        <v>8</v>
      </c>
      <c r="F70" s="45">
        <v>300</v>
      </c>
      <c r="G70" s="46">
        <v>2114.1999999999998</v>
      </c>
    </row>
    <row r="71" spans="2:7" ht="15.5" x14ac:dyDescent="0.35">
      <c r="B71" s="361"/>
      <c r="C71" s="352"/>
      <c r="D71" s="44">
        <v>21071</v>
      </c>
      <c r="E71" s="41">
        <v>4</v>
      </c>
      <c r="F71" s="45">
        <v>345</v>
      </c>
      <c r="G71" s="46">
        <v>802.95</v>
      </c>
    </row>
    <row r="72" spans="2:7" ht="15.5" x14ac:dyDescent="0.35">
      <c r="B72" s="361"/>
      <c r="C72" s="352"/>
      <c r="D72" s="44">
        <v>21082</v>
      </c>
      <c r="E72" s="41">
        <v>5</v>
      </c>
      <c r="F72" s="45">
        <v>366</v>
      </c>
      <c r="G72" s="46">
        <v>1546.91</v>
      </c>
    </row>
    <row r="73" spans="2:7" ht="15.5" x14ac:dyDescent="0.35">
      <c r="B73" s="361"/>
      <c r="C73" s="352"/>
      <c r="D73" s="44">
        <v>21087</v>
      </c>
      <c r="E73" s="41">
        <v>14</v>
      </c>
      <c r="F73" s="45">
        <v>327.85714285714283</v>
      </c>
      <c r="G73" s="46">
        <v>2320.6099999999997</v>
      </c>
    </row>
    <row r="74" spans="2:7" ht="15.5" x14ac:dyDescent="0.35">
      <c r="B74" s="361"/>
      <c r="C74" s="352"/>
      <c r="D74" s="44">
        <v>21093</v>
      </c>
      <c r="E74" s="41">
        <v>139</v>
      </c>
      <c r="F74" s="45">
        <v>319.85611510791369</v>
      </c>
      <c r="G74" s="46">
        <v>21451.8</v>
      </c>
    </row>
    <row r="75" spans="2:7" ht="15.5" x14ac:dyDescent="0.35">
      <c r="B75" s="361"/>
      <c r="C75" s="352"/>
      <c r="D75" s="44">
        <v>21117</v>
      </c>
      <c r="E75" s="41">
        <v>1032</v>
      </c>
      <c r="F75" s="45">
        <v>337.41279069767444</v>
      </c>
      <c r="G75" s="46">
        <v>119905.82000000005</v>
      </c>
    </row>
    <row r="76" spans="2:7" ht="15.5" x14ac:dyDescent="0.35">
      <c r="B76" s="361"/>
      <c r="C76" s="352"/>
      <c r="D76" s="44">
        <v>21120</v>
      </c>
      <c r="E76" s="41">
        <v>27</v>
      </c>
      <c r="F76" s="45">
        <v>314.44444444444446</v>
      </c>
      <c r="G76" s="46">
        <v>7264.8</v>
      </c>
    </row>
    <row r="77" spans="2:7" ht="15.5" x14ac:dyDescent="0.35">
      <c r="B77" s="361"/>
      <c r="C77" s="352"/>
      <c r="D77" s="44">
        <v>21128</v>
      </c>
      <c r="E77" s="41">
        <v>102</v>
      </c>
      <c r="F77" s="45">
        <v>335.58823529411762</v>
      </c>
      <c r="G77" s="46">
        <v>16797.39</v>
      </c>
    </row>
    <row r="78" spans="2:7" ht="15.5" x14ac:dyDescent="0.35">
      <c r="B78" s="361"/>
      <c r="C78" s="352"/>
      <c r="D78" s="44">
        <v>21131</v>
      </c>
      <c r="E78" s="41">
        <v>16</v>
      </c>
      <c r="F78" s="45">
        <v>309.375</v>
      </c>
      <c r="G78" s="46">
        <v>3854.9700000000003</v>
      </c>
    </row>
    <row r="79" spans="2:7" ht="15.5" x14ac:dyDescent="0.35">
      <c r="B79" s="361"/>
      <c r="C79" s="352"/>
      <c r="D79" s="44">
        <v>21133</v>
      </c>
      <c r="E79" s="41">
        <v>550</v>
      </c>
      <c r="F79" s="45">
        <v>342.70909090909089</v>
      </c>
      <c r="G79" s="46">
        <v>86157.739999999962</v>
      </c>
    </row>
    <row r="80" spans="2:7" ht="15.5" x14ac:dyDescent="0.35">
      <c r="B80" s="361"/>
      <c r="C80" s="352"/>
      <c r="D80" s="44">
        <v>21136</v>
      </c>
      <c r="E80" s="41">
        <v>366</v>
      </c>
      <c r="F80" s="45">
        <v>342.04918032786884</v>
      </c>
      <c r="G80" s="46">
        <v>61285.900000000016</v>
      </c>
    </row>
    <row r="81" spans="2:7" ht="15.5" x14ac:dyDescent="0.35">
      <c r="B81" s="361"/>
      <c r="C81" s="352"/>
      <c r="D81" s="44">
        <v>21152</v>
      </c>
      <c r="E81" s="41">
        <v>28</v>
      </c>
      <c r="F81" s="45">
        <v>311.78571428571428</v>
      </c>
      <c r="G81" s="46">
        <v>2235.8199999999997</v>
      </c>
    </row>
    <row r="82" spans="2:7" ht="15.5" x14ac:dyDescent="0.35">
      <c r="B82" s="361"/>
      <c r="C82" s="352"/>
      <c r="D82" s="44">
        <v>21153</v>
      </c>
      <c r="E82" s="41">
        <v>1</v>
      </c>
      <c r="F82" s="45">
        <v>360</v>
      </c>
      <c r="G82" s="46">
        <v>0</v>
      </c>
    </row>
    <row r="83" spans="2:7" ht="15.5" x14ac:dyDescent="0.35">
      <c r="B83" s="361"/>
      <c r="C83" s="352"/>
      <c r="D83" s="44">
        <v>21155</v>
      </c>
      <c r="E83" s="41">
        <v>22</v>
      </c>
      <c r="F83" s="45">
        <v>358.63636363636363</v>
      </c>
      <c r="G83" s="46">
        <v>7476.1</v>
      </c>
    </row>
    <row r="84" spans="2:7" ht="15.5" x14ac:dyDescent="0.35">
      <c r="B84" s="361"/>
      <c r="C84" s="352"/>
      <c r="D84" s="44">
        <v>21156</v>
      </c>
      <c r="E84" s="41">
        <v>1</v>
      </c>
      <c r="F84" s="45">
        <v>720</v>
      </c>
      <c r="G84" s="46">
        <v>500</v>
      </c>
    </row>
    <row r="85" spans="2:7" ht="15.5" x14ac:dyDescent="0.35">
      <c r="B85" s="361"/>
      <c r="C85" s="352"/>
      <c r="D85" s="44">
        <v>21162</v>
      </c>
      <c r="E85" s="41">
        <v>24</v>
      </c>
      <c r="F85" s="45">
        <v>393.75</v>
      </c>
      <c r="G85" s="46">
        <v>3231.11</v>
      </c>
    </row>
    <row r="86" spans="2:7" ht="15.5" x14ac:dyDescent="0.35">
      <c r="B86" s="361"/>
      <c r="C86" s="352"/>
      <c r="D86" s="44">
        <v>21163</v>
      </c>
      <c r="E86" s="41">
        <v>23</v>
      </c>
      <c r="F86" s="45">
        <v>315.6521739130435</v>
      </c>
      <c r="G86" s="46">
        <v>4290.43</v>
      </c>
    </row>
    <row r="87" spans="2:7" ht="15.5" x14ac:dyDescent="0.35">
      <c r="B87" s="361"/>
      <c r="C87" s="352"/>
      <c r="D87" s="44">
        <v>21204</v>
      </c>
      <c r="E87" s="41">
        <v>171</v>
      </c>
      <c r="F87" s="45">
        <v>344.21052631578948</v>
      </c>
      <c r="G87" s="46">
        <v>19160.030000000006</v>
      </c>
    </row>
    <row r="88" spans="2:7" ht="15.5" x14ac:dyDescent="0.35">
      <c r="B88" s="361"/>
      <c r="C88" s="352"/>
      <c r="D88" s="44">
        <v>21208</v>
      </c>
      <c r="E88" s="41">
        <v>483</v>
      </c>
      <c r="F88" s="45">
        <v>344.47204968944101</v>
      </c>
      <c r="G88" s="46">
        <v>68531.38</v>
      </c>
    </row>
    <row r="89" spans="2:7" ht="15.5" x14ac:dyDescent="0.35">
      <c r="B89" s="361"/>
      <c r="C89" s="352"/>
      <c r="D89" s="44">
        <v>21219</v>
      </c>
      <c r="E89" s="41">
        <v>93</v>
      </c>
      <c r="F89" s="45">
        <v>320.64516129032256</v>
      </c>
      <c r="G89" s="46">
        <v>14877.419999999998</v>
      </c>
    </row>
    <row r="90" spans="2:7" ht="15.5" x14ac:dyDescent="0.35">
      <c r="B90" s="361"/>
      <c r="C90" s="352"/>
      <c r="D90" s="44">
        <v>21220</v>
      </c>
      <c r="E90" s="41">
        <v>758</v>
      </c>
      <c r="F90" s="45">
        <v>337.24274406332455</v>
      </c>
      <c r="G90" s="46">
        <v>90762.230000000083</v>
      </c>
    </row>
    <row r="91" spans="2:7" ht="15.5" x14ac:dyDescent="0.35">
      <c r="B91" s="361"/>
      <c r="C91" s="352"/>
      <c r="D91" s="44">
        <v>21221</v>
      </c>
      <c r="E91" s="41">
        <v>820</v>
      </c>
      <c r="F91" s="45">
        <v>337.2439024390244</v>
      </c>
      <c r="G91" s="46">
        <v>88036.529999999955</v>
      </c>
    </row>
    <row r="92" spans="2:7" ht="15.5" x14ac:dyDescent="0.35">
      <c r="B92" s="361"/>
      <c r="C92" s="352"/>
      <c r="D92" s="44">
        <v>21222</v>
      </c>
      <c r="E92" s="41">
        <v>944</v>
      </c>
      <c r="F92" s="45">
        <v>346.08050847457628</v>
      </c>
      <c r="G92" s="46">
        <v>100212.73999999992</v>
      </c>
    </row>
    <row r="93" spans="2:7" ht="15.5" x14ac:dyDescent="0.35">
      <c r="B93" s="361"/>
      <c r="C93" s="352"/>
      <c r="D93" s="44">
        <v>21228</v>
      </c>
      <c r="E93" s="41">
        <v>345</v>
      </c>
      <c r="F93" s="45">
        <v>331.47826086956519</v>
      </c>
      <c r="G93" s="46">
        <v>55333.03</v>
      </c>
    </row>
    <row r="94" spans="2:7" ht="15.5" x14ac:dyDescent="0.35">
      <c r="B94" s="361"/>
      <c r="C94" s="352"/>
      <c r="D94" s="44">
        <v>21236</v>
      </c>
      <c r="E94" s="41">
        <v>541</v>
      </c>
      <c r="F94" s="45">
        <v>332.66173752310539</v>
      </c>
      <c r="G94" s="46">
        <v>68261.969999999972</v>
      </c>
    </row>
    <row r="95" spans="2:7" ht="15.5" x14ac:dyDescent="0.35">
      <c r="B95" s="361"/>
      <c r="C95" s="352"/>
      <c r="D95" s="44">
        <v>21244</v>
      </c>
      <c r="E95" s="41">
        <v>755</v>
      </c>
      <c r="F95" s="45">
        <v>336.63576158940396</v>
      </c>
      <c r="G95" s="46">
        <v>83634.830000000016</v>
      </c>
    </row>
    <row r="96" spans="2:7" ht="15.5" x14ac:dyDescent="0.35">
      <c r="B96" s="361"/>
      <c r="C96" s="353"/>
      <c r="D96" s="44">
        <v>21286</v>
      </c>
      <c r="E96" s="41">
        <v>165</v>
      </c>
      <c r="F96" s="45">
        <v>337.45454545454544</v>
      </c>
      <c r="G96" s="46">
        <v>15852.77</v>
      </c>
    </row>
    <row r="97" spans="2:7" ht="15.5" x14ac:dyDescent="0.35">
      <c r="B97" s="361"/>
      <c r="C97" s="354" t="s">
        <v>142</v>
      </c>
      <c r="D97" s="44">
        <v>21074</v>
      </c>
      <c r="E97" s="41">
        <v>102</v>
      </c>
      <c r="F97" s="45">
        <v>341.76470588235293</v>
      </c>
      <c r="G97" s="46">
        <v>15559.259999999997</v>
      </c>
    </row>
    <row r="98" spans="2:7" ht="15.5" x14ac:dyDescent="0.35">
      <c r="B98" s="361"/>
      <c r="C98" s="353"/>
      <c r="D98" s="44">
        <v>21102</v>
      </c>
      <c r="E98" s="41">
        <v>76</v>
      </c>
      <c r="F98" s="45">
        <v>336.71052631578948</v>
      </c>
      <c r="G98" s="46">
        <v>12055.66</v>
      </c>
    </row>
    <row r="99" spans="2:7" ht="15.5" x14ac:dyDescent="0.35">
      <c r="B99" s="361"/>
      <c r="C99" s="354" t="s">
        <v>143</v>
      </c>
      <c r="D99" s="44">
        <v>21013</v>
      </c>
      <c r="E99" s="41">
        <v>8</v>
      </c>
      <c r="F99" s="45">
        <v>360</v>
      </c>
      <c r="G99" s="46">
        <v>1112.6500000000001</v>
      </c>
    </row>
    <row r="100" spans="2:7" ht="15.5" x14ac:dyDescent="0.35">
      <c r="B100" s="361"/>
      <c r="C100" s="352"/>
      <c r="D100" s="44">
        <v>21085</v>
      </c>
      <c r="E100" s="41">
        <v>184</v>
      </c>
      <c r="F100" s="45">
        <v>334.23913043478262</v>
      </c>
      <c r="G100" s="46">
        <v>26589.209999999992</v>
      </c>
    </row>
    <row r="101" spans="2:7" ht="15.5" x14ac:dyDescent="0.35">
      <c r="B101" s="361"/>
      <c r="C101" s="352"/>
      <c r="D101" s="44">
        <v>21111</v>
      </c>
      <c r="E101" s="41">
        <v>11</v>
      </c>
      <c r="F101" s="45">
        <v>346.36363636363637</v>
      </c>
      <c r="G101" s="46">
        <v>2379.8000000000002</v>
      </c>
    </row>
    <row r="102" spans="2:7" ht="15.5" x14ac:dyDescent="0.35">
      <c r="B102" s="361"/>
      <c r="C102" s="353"/>
      <c r="D102" s="44">
        <v>21161</v>
      </c>
      <c r="E102" s="41">
        <v>29</v>
      </c>
      <c r="F102" s="45">
        <v>350.68965517241378</v>
      </c>
      <c r="G102" s="46">
        <v>4913.32</v>
      </c>
    </row>
    <row r="103" spans="2:7" ht="15.5" x14ac:dyDescent="0.35">
      <c r="B103" s="361"/>
      <c r="C103" s="354" t="s">
        <v>144</v>
      </c>
      <c r="D103" s="44">
        <v>20639</v>
      </c>
      <c r="E103" s="41">
        <v>2</v>
      </c>
      <c r="F103" s="45">
        <v>360</v>
      </c>
      <c r="G103" s="46">
        <v>76.680000000000007</v>
      </c>
    </row>
    <row r="104" spans="2:7" ht="15.5" x14ac:dyDescent="0.35">
      <c r="B104" s="361"/>
      <c r="C104" s="352"/>
      <c r="D104" s="44">
        <v>20689</v>
      </c>
      <c r="E104" s="41">
        <v>1</v>
      </c>
      <c r="F104" s="45">
        <v>90</v>
      </c>
      <c r="G104" s="46">
        <v>589.39</v>
      </c>
    </row>
    <row r="105" spans="2:7" ht="15.5" x14ac:dyDescent="0.35">
      <c r="B105" s="361"/>
      <c r="C105" s="352"/>
      <c r="D105" s="44">
        <v>20714</v>
      </c>
      <c r="E105" s="41">
        <v>46</v>
      </c>
      <c r="F105" s="45">
        <v>338.47826086956519</v>
      </c>
      <c r="G105" s="46">
        <v>5295.9900000000007</v>
      </c>
    </row>
    <row r="106" spans="2:7" ht="15.5" x14ac:dyDescent="0.35">
      <c r="B106" s="361"/>
      <c r="C106" s="352"/>
      <c r="D106" s="44">
        <v>20732</v>
      </c>
      <c r="E106" s="41">
        <v>102</v>
      </c>
      <c r="F106" s="45">
        <v>339.11764705882354</v>
      </c>
      <c r="G106" s="46">
        <v>17443.439999999999</v>
      </c>
    </row>
    <row r="107" spans="2:7" ht="15.5" x14ac:dyDescent="0.35">
      <c r="B107" s="361"/>
      <c r="C107" s="353"/>
      <c r="D107" s="44">
        <v>20736</v>
      </c>
      <c r="E107" s="41">
        <v>13</v>
      </c>
      <c r="F107" s="45">
        <v>346.15384615384613</v>
      </c>
      <c r="G107" s="46">
        <v>1250.3800000000001</v>
      </c>
    </row>
    <row r="108" spans="2:7" ht="15.5" x14ac:dyDescent="0.35">
      <c r="B108" s="361"/>
      <c r="C108" s="354" t="s">
        <v>145</v>
      </c>
      <c r="D108" s="44">
        <v>21048</v>
      </c>
      <c r="E108" s="41">
        <v>54</v>
      </c>
      <c r="F108" s="45">
        <v>360</v>
      </c>
      <c r="G108" s="46">
        <v>9199.9199999999983</v>
      </c>
    </row>
    <row r="109" spans="2:7" ht="15.5" x14ac:dyDescent="0.35">
      <c r="B109" s="361"/>
      <c r="C109" s="352"/>
      <c r="D109" s="44">
        <v>21088</v>
      </c>
      <c r="E109" s="41">
        <v>1</v>
      </c>
      <c r="F109" s="45">
        <v>360</v>
      </c>
      <c r="G109" s="46">
        <v>225.42</v>
      </c>
    </row>
    <row r="110" spans="2:7" ht="15.5" x14ac:dyDescent="0.35">
      <c r="B110" s="361"/>
      <c r="C110" s="352"/>
      <c r="D110" s="44">
        <v>21104</v>
      </c>
      <c r="E110" s="41">
        <v>15</v>
      </c>
      <c r="F110" s="45">
        <v>302</v>
      </c>
      <c r="G110" s="46">
        <v>1751.26</v>
      </c>
    </row>
    <row r="111" spans="2:7" ht="15.5" x14ac:dyDescent="0.35">
      <c r="B111" s="361"/>
      <c r="C111" s="352"/>
      <c r="D111" s="44">
        <v>21157</v>
      </c>
      <c r="E111" s="41">
        <v>212</v>
      </c>
      <c r="F111" s="45">
        <v>335.2358490566038</v>
      </c>
      <c r="G111" s="46">
        <v>31349.809999999987</v>
      </c>
    </row>
    <row r="112" spans="2:7" ht="15.5" x14ac:dyDescent="0.35">
      <c r="B112" s="361"/>
      <c r="C112" s="352"/>
      <c r="D112" s="44">
        <v>21158</v>
      </c>
      <c r="E112" s="41">
        <v>126</v>
      </c>
      <c r="F112" s="45">
        <v>330.95238095238096</v>
      </c>
      <c r="G112" s="46">
        <v>16488.800000000003</v>
      </c>
    </row>
    <row r="113" spans="2:7" ht="15.5" x14ac:dyDescent="0.35">
      <c r="B113" s="361"/>
      <c r="C113" s="352"/>
      <c r="D113" s="44">
        <v>21776</v>
      </c>
      <c r="E113" s="41">
        <v>9</v>
      </c>
      <c r="F113" s="45">
        <v>376.66666666666669</v>
      </c>
      <c r="G113" s="46">
        <v>1553.1599999999999</v>
      </c>
    </row>
    <row r="114" spans="2:7" ht="15.5" x14ac:dyDescent="0.35">
      <c r="B114" s="361"/>
      <c r="C114" s="352"/>
      <c r="D114" s="44">
        <v>21784</v>
      </c>
      <c r="E114" s="41">
        <v>136</v>
      </c>
      <c r="F114" s="45">
        <v>323.60294117647061</v>
      </c>
      <c r="G114" s="46">
        <v>21451.999999999993</v>
      </c>
    </row>
    <row r="115" spans="2:7" ht="15.5" x14ac:dyDescent="0.35">
      <c r="B115" s="361"/>
      <c r="C115" s="352"/>
      <c r="D115" s="44">
        <v>21787</v>
      </c>
      <c r="E115" s="41">
        <v>1</v>
      </c>
      <c r="F115" s="45">
        <v>150</v>
      </c>
      <c r="G115" s="46">
        <v>617.4</v>
      </c>
    </row>
    <row r="116" spans="2:7" ht="15.5" x14ac:dyDescent="0.35">
      <c r="B116" s="361"/>
      <c r="C116" s="353"/>
      <c r="D116" s="44">
        <v>21797</v>
      </c>
      <c r="E116" s="41">
        <v>21</v>
      </c>
      <c r="F116" s="45">
        <v>327.14285714285717</v>
      </c>
      <c r="G116" s="46">
        <v>3690.1099999999997</v>
      </c>
    </row>
    <row r="117" spans="2:7" ht="15.5" x14ac:dyDescent="0.35">
      <c r="B117" s="361"/>
      <c r="C117" s="354" t="s">
        <v>146</v>
      </c>
      <c r="D117" s="44">
        <v>21903</v>
      </c>
      <c r="E117" s="41">
        <v>9</v>
      </c>
      <c r="F117" s="45">
        <v>330</v>
      </c>
      <c r="G117" s="46">
        <v>411.18</v>
      </c>
    </row>
    <row r="118" spans="2:7" ht="15.5" x14ac:dyDescent="0.35">
      <c r="B118" s="361"/>
      <c r="C118" s="353"/>
      <c r="D118" s="44">
        <v>21904</v>
      </c>
      <c r="E118" s="41">
        <v>1</v>
      </c>
      <c r="F118" s="45">
        <v>360</v>
      </c>
      <c r="G118" s="46">
        <v>0</v>
      </c>
    </row>
    <row r="119" spans="2:7" ht="15.5" x14ac:dyDescent="0.35">
      <c r="B119" s="361"/>
      <c r="C119" s="201" t="s">
        <v>147</v>
      </c>
      <c r="D119" s="44">
        <v>21771</v>
      </c>
      <c r="E119" s="41">
        <v>20</v>
      </c>
      <c r="F119" s="45">
        <v>274.5</v>
      </c>
      <c r="G119" s="46">
        <v>4700.1400000000003</v>
      </c>
    </row>
    <row r="120" spans="2:7" ht="15.5" x14ac:dyDescent="0.35">
      <c r="B120" s="361"/>
      <c r="C120" s="354" t="s">
        <v>129</v>
      </c>
      <c r="D120" s="44">
        <v>21001</v>
      </c>
      <c r="E120" s="41">
        <v>402</v>
      </c>
      <c r="F120" s="45">
        <v>342.38805970149252</v>
      </c>
      <c r="G120" s="46">
        <v>47816.059999999976</v>
      </c>
    </row>
    <row r="121" spans="2:7" ht="15.5" x14ac:dyDescent="0.35">
      <c r="B121" s="361"/>
      <c r="C121" s="352"/>
      <c r="D121" s="44">
        <v>21009</v>
      </c>
      <c r="E121" s="41">
        <v>281</v>
      </c>
      <c r="F121" s="45">
        <v>334.05693950177937</v>
      </c>
      <c r="G121" s="46">
        <v>30707.19</v>
      </c>
    </row>
    <row r="122" spans="2:7" ht="15.5" x14ac:dyDescent="0.35">
      <c r="B122" s="361"/>
      <c r="C122" s="352"/>
      <c r="D122" s="44">
        <v>21014</v>
      </c>
      <c r="E122" s="41">
        <v>227</v>
      </c>
      <c r="F122" s="45">
        <v>332.6431718061674</v>
      </c>
      <c r="G122" s="46">
        <v>31599.069999999996</v>
      </c>
    </row>
    <row r="123" spans="2:7" ht="15.5" x14ac:dyDescent="0.35">
      <c r="B123" s="361"/>
      <c r="C123" s="352"/>
      <c r="D123" s="44">
        <v>21015</v>
      </c>
      <c r="E123" s="41">
        <v>153</v>
      </c>
      <c r="F123" s="45">
        <v>321.37254901960785</v>
      </c>
      <c r="G123" s="46">
        <v>19677.560000000001</v>
      </c>
    </row>
    <row r="124" spans="2:7" ht="15.5" x14ac:dyDescent="0.35">
      <c r="B124" s="361"/>
      <c r="C124" s="352"/>
      <c r="D124" s="44">
        <v>21017</v>
      </c>
      <c r="E124" s="41">
        <v>85</v>
      </c>
      <c r="F124" s="45">
        <v>339.1764705882353</v>
      </c>
      <c r="G124" s="46">
        <v>7594.9299999999994</v>
      </c>
    </row>
    <row r="125" spans="2:7" ht="15.5" x14ac:dyDescent="0.35">
      <c r="B125" s="361"/>
      <c r="C125" s="352"/>
      <c r="D125" s="44">
        <v>21028</v>
      </c>
      <c r="E125" s="41">
        <v>19</v>
      </c>
      <c r="F125" s="45">
        <v>371.05263157894734</v>
      </c>
      <c r="G125" s="46">
        <v>3555.4300000000003</v>
      </c>
    </row>
    <row r="126" spans="2:7" ht="15.5" x14ac:dyDescent="0.35">
      <c r="B126" s="361"/>
      <c r="C126" s="352"/>
      <c r="D126" s="44">
        <v>21034</v>
      </c>
      <c r="E126" s="41">
        <v>1</v>
      </c>
      <c r="F126" s="45">
        <v>360</v>
      </c>
      <c r="G126" s="46">
        <v>209.55</v>
      </c>
    </row>
    <row r="127" spans="2:7" ht="15.5" x14ac:dyDescent="0.35">
      <c r="B127" s="361"/>
      <c r="C127" s="352"/>
      <c r="D127" s="44">
        <v>21040</v>
      </c>
      <c r="E127" s="41">
        <v>461</v>
      </c>
      <c r="F127" s="45">
        <v>338.00433839479393</v>
      </c>
      <c r="G127" s="46">
        <v>52162.820000000007</v>
      </c>
    </row>
    <row r="128" spans="2:7" ht="15.5" x14ac:dyDescent="0.35">
      <c r="B128" s="361"/>
      <c r="C128" s="352"/>
      <c r="D128" s="44">
        <v>21047</v>
      </c>
      <c r="E128" s="41">
        <v>34</v>
      </c>
      <c r="F128" s="45">
        <v>322.94117647058823</v>
      </c>
      <c r="G128" s="46">
        <v>4601.33</v>
      </c>
    </row>
    <row r="129" spans="2:7" ht="15.5" x14ac:dyDescent="0.35">
      <c r="B129" s="361"/>
      <c r="C129" s="352"/>
      <c r="D129" s="44">
        <v>21050</v>
      </c>
      <c r="E129" s="41">
        <v>81</v>
      </c>
      <c r="F129" s="45">
        <v>334.07407407407408</v>
      </c>
      <c r="G129" s="46">
        <v>11170.779999999999</v>
      </c>
    </row>
    <row r="130" spans="2:7" ht="15.5" x14ac:dyDescent="0.35">
      <c r="B130" s="361"/>
      <c r="C130" s="352"/>
      <c r="D130" s="44">
        <v>21078</v>
      </c>
      <c r="E130" s="41">
        <v>203</v>
      </c>
      <c r="F130" s="45">
        <v>341.67487684729065</v>
      </c>
      <c r="G130" s="46">
        <v>27720.040000000005</v>
      </c>
    </row>
    <row r="131" spans="2:7" ht="15.5" x14ac:dyDescent="0.35">
      <c r="B131" s="361"/>
      <c r="C131" s="352"/>
      <c r="D131" s="44">
        <v>21084</v>
      </c>
      <c r="E131" s="41">
        <v>22</v>
      </c>
      <c r="F131" s="45">
        <v>290.45454545454544</v>
      </c>
      <c r="G131" s="46">
        <v>2760.72</v>
      </c>
    </row>
    <row r="132" spans="2:7" ht="15.5" x14ac:dyDescent="0.35">
      <c r="B132" s="361"/>
      <c r="C132" s="352"/>
      <c r="D132" s="44">
        <v>21130</v>
      </c>
      <c r="E132" s="41">
        <v>4</v>
      </c>
      <c r="F132" s="45">
        <v>315</v>
      </c>
      <c r="G132" s="46">
        <v>1300</v>
      </c>
    </row>
    <row r="133" spans="2:7" ht="15.5" x14ac:dyDescent="0.35">
      <c r="B133" s="361"/>
      <c r="C133" s="352"/>
      <c r="D133" s="44">
        <v>21132</v>
      </c>
      <c r="E133" s="41">
        <v>5</v>
      </c>
      <c r="F133" s="45">
        <v>318</v>
      </c>
      <c r="G133" s="46">
        <v>1385.43</v>
      </c>
    </row>
    <row r="134" spans="2:7" ht="15.5" x14ac:dyDescent="0.35">
      <c r="B134" s="361"/>
      <c r="C134" s="353"/>
      <c r="D134" s="44">
        <v>21154</v>
      </c>
      <c r="E134" s="41">
        <v>7</v>
      </c>
      <c r="F134" s="45">
        <v>308.57142857142856</v>
      </c>
      <c r="G134" s="46">
        <v>1779.58</v>
      </c>
    </row>
    <row r="135" spans="2:7" ht="15.5" x14ac:dyDescent="0.35">
      <c r="B135" s="361"/>
      <c r="C135" s="354" t="s">
        <v>130</v>
      </c>
      <c r="D135" s="44">
        <v>20723</v>
      </c>
      <c r="E135" s="41">
        <v>302</v>
      </c>
      <c r="F135" s="45">
        <v>328.11258278145698</v>
      </c>
      <c r="G135" s="46">
        <v>36301.979999999996</v>
      </c>
    </row>
    <row r="136" spans="2:7" ht="15.5" x14ac:dyDescent="0.35">
      <c r="B136" s="361"/>
      <c r="C136" s="352"/>
      <c r="D136" s="44">
        <v>20759</v>
      </c>
      <c r="E136" s="41">
        <v>7</v>
      </c>
      <c r="F136" s="45">
        <v>210</v>
      </c>
      <c r="G136" s="46">
        <v>1536.81</v>
      </c>
    </row>
    <row r="137" spans="2:7" ht="15.5" x14ac:dyDescent="0.35">
      <c r="B137" s="361"/>
      <c r="C137" s="352"/>
      <c r="D137" s="44">
        <v>20763</v>
      </c>
      <c r="E137" s="41">
        <v>36</v>
      </c>
      <c r="F137" s="45">
        <v>333.33333333333331</v>
      </c>
      <c r="G137" s="46">
        <v>4090.380000000001</v>
      </c>
    </row>
    <row r="138" spans="2:7" ht="15.5" x14ac:dyDescent="0.35">
      <c r="B138" s="361"/>
      <c r="C138" s="352"/>
      <c r="D138" s="44">
        <v>20777</v>
      </c>
      <c r="E138" s="41">
        <v>4</v>
      </c>
      <c r="F138" s="45">
        <v>390</v>
      </c>
      <c r="G138" s="46">
        <v>899.67000000000007</v>
      </c>
    </row>
    <row r="139" spans="2:7" ht="15.5" x14ac:dyDescent="0.35">
      <c r="B139" s="361"/>
      <c r="C139" s="352"/>
      <c r="D139" s="44">
        <v>21029</v>
      </c>
      <c r="E139" s="41">
        <v>25</v>
      </c>
      <c r="F139" s="45">
        <v>318</v>
      </c>
      <c r="G139" s="46">
        <v>6467.5599999999995</v>
      </c>
    </row>
    <row r="140" spans="2:7" ht="15.5" x14ac:dyDescent="0.35">
      <c r="B140" s="361"/>
      <c r="C140" s="352"/>
      <c r="D140" s="44">
        <v>21036</v>
      </c>
      <c r="E140" s="41">
        <v>3</v>
      </c>
      <c r="F140" s="45">
        <v>210</v>
      </c>
      <c r="G140" s="46">
        <v>469.58</v>
      </c>
    </row>
    <row r="141" spans="2:7" ht="15.5" x14ac:dyDescent="0.35">
      <c r="B141" s="361"/>
      <c r="C141" s="352"/>
      <c r="D141" s="44">
        <v>21042</v>
      </c>
      <c r="E141" s="41">
        <v>117</v>
      </c>
      <c r="F141" s="45">
        <v>335.38461538461536</v>
      </c>
      <c r="G141" s="46">
        <v>18979.010000000002</v>
      </c>
    </row>
    <row r="142" spans="2:7" ht="15.5" x14ac:dyDescent="0.35">
      <c r="B142" s="361"/>
      <c r="C142" s="352"/>
      <c r="D142" s="44">
        <v>21043</v>
      </c>
      <c r="E142" s="41">
        <v>256</v>
      </c>
      <c r="F142" s="45">
        <v>330.1171875</v>
      </c>
      <c r="G142" s="46">
        <v>29955.280000000002</v>
      </c>
    </row>
    <row r="143" spans="2:7" ht="15.5" x14ac:dyDescent="0.35">
      <c r="B143" s="361"/>
      <c r="C143" s="352"/>
      <c r="D143" s="44">
        <v>21044</v>
      </c>
      <c r="E143" s="41">
        <v>451</v>
      </c>
      <c r="F143" s="45">
        <v>330.93126385809313</v>
      </c>
      <c r="G143" s="46">
        <v>59378.539999999979</v>
      </c>
    </row>
    <row r="144" spans="2:7" ht="15.5" x14ac:dyDescent="0.35">
      <c r="B144" s="361"/>
      <c r="C144" s="352"/>
      <c r="D144" s="44">
        <v>21045</v>
      </c>
      <c r="E144" s="41">
        <v>309</v>
      </c>
      <c r="F144" s="45">
        <v>338.44660194174759</v>
      </c>
      <c r="G144" s="46">
        <v>52850.440000000017</v>
      </c>
    </row>
    <row r="145" spans="2:8" ht="15.5" x14ac:dyDescent="0.35">
      <c r="B145" s="361"/>
      <c r="C145" s="352"/>
      <c r="D145" s="44">
        <v>21046</v>
      </c>
      <c r="E145" s="41">
        <v>155</v>
      </c>
      <c r="F145" s="45">
        <v>351.29032258064518</v>
      </c>
      <c r="G145" s="46">
        <v>19534.070000000003</v>
      </c>
    </row>
    <row r="146" spans="2:8" ht="15.5" x14ac:dyDescent="0.35">
      <c r="B146" s="361"/>
      <c r="C146" s="352"/>
      <c r="D146" s="44">
        <v>21075</v>
      </c>
      <c r="E146" s="41">
        <v>349</v>
      </c>
      <c r="F146" s="45">
        <v>322.17765042979943</v>
      </c>
      <c r="G146" s="46">
        <v>41785.220000000008</v>
      </c>
    </row>
    <row r="147" spans="2:8" ht="15.5" x14ac:dyDescent="0.35">
      <c r="B147" s="361"/>
      <c r="C147" s="352"/>
      <c r="D147" s="44">
        <v>21723</v>
      </c>
      <c r="E147" s="41">
        <v>6</v>
      </c>
      <c r="F147" s="45">
        <v>370</v>
      </c>
      <c r="G147" s="46">
        <v>1859.19</v>
      </c>
    </row>
    <row r="148" spans="2:8" ht="15.5" x14ac:dyDescent="0.35">
      <c r="B148" s="361"/>
      <c r="C148" s="352"/>
      <c r="D148" s="44">
        <v>21737</v>
      </c>
      <c r="E148" s="41">
        <v>3</v>
      </c>
      <c r="F148" s="45">
        <v>360</v>
      </c>
      <c r="G148" s="46">
        <v>954.79</v>
      </c>
    </row>
    <row r="149" spans="2:8" ht="15.5" x14ac:dyDescent="0.35">
      <c r="B149" s="361"/>
      <c r="C149" s="352"/>
      <c r="D149" s="44">
        <v>21738</v>
      </c>
      <c r="E149" s="41">
        <v>7</v>
      </c>
      <c r="F149" s="45">
        <v>321.42857142857144</v>
      </c>
      <c r="G149" s="46">
        <v>2671.74</v>
      </c>
    </row>
    <row r="150" spans="2:8" ht="15.5" x14ac:dyDescent="0.35">
      <c r="B150" s="361"/>
      <c r="C150" s="353"/>
      <c r="D150" s="44">
        <v>21794</v>
      </c>
      <c r="E150" s="41">
        <v>1</v>
      </c>
      <c r="F150" s="45">
        <v>360</v>
      </c>
      <c r="G150" s="46">
        <v>0</v>
      </c>
    </row>
    <row r="151" spans="2:8" ht="15.5" x14ac:dyDescent="0.35">
      <c r="B151" s="361"/>
      <c r="C151" s="354" t="s">
        <v>148</v>
      </c>
      <c r="D151" s="44">
        <v>20833</v>
      </c>
      <c r="E151" s="41">
        <v>8</v>
      </c>
      <c r="F151" s="45">
        <v>427.5</v>
      </c>
      <c r="G151" s="46">
        <v>3674.26</v>
      </c>
    </row>
    <row r="152" spans="2:8" ht="15.5" x14ac:dyDescent="0.35">
      <c r="B152" s="361"/>
      <c r="C152" s="352"/>
      <c r="D152" s="44">
        <v>20861</v>
      </c>
      <c r="E152" s="41">
        <v>10</v>
      </c>
      <c r="F152" s="45">
        <v>372</v>
      </c>
      <c r="G152" s="46">
        <v>1658.9299999999998</v>
      </c>
    </row>
    <row r="153" spans="2:8" ht="15.5" x14ac:dyDescent="0.35">
      <c r="B153" s="361"/>
      <c r="C153" s="352"/>
      <c r="D153" s="44">
        <v>20862</v>
      </c>
      <c r="E153" s="41">
        <v>1</v>
      </c>
      <c r="F153" s="45">
        <v>330</v>
      </c>
      <c r="G153" s="46">
        <v>241</v>
      </c>
    </row>
    <row r="154" spans="2:8" ht="15.5" x14ac:dyDescent="0.35">
      <c r="B154" s="361"/>
      <c r="C154" s="352"/>
      <c r="D154" s="44">
        <v>20866</v>
      </c>
      <c r="E154" s="41">
        <v>144</v>
      </c>
      <c r="F154" s="45">
        <v>354.79166666666669</v>
      </c>
      <c r="G154" s="46">
        <v>21990.450000000008</v>
      </c>
      <c r="H154" s="47"/>
    </row>
    <row r="155" spans="2:8" ht="15.5" x14ac:dyDescent="0.35">
      <c r="B155" s="361"/>
      <c r="C155" s="352"/>
      <c r="D155" s="44">
        <v>20868</v>
      </c>
      <c r="E155" s="41">
        <v>1</v>
      </c>
      <c r="F155" s="45">
        <v>270</v>
      </c>
      <c r="G155" s="46">
        <v>0</v>
      </c>
      <c r="H155" s="47"/>
    </row>
    <row r="156" spans="2:8" ht="15.5" x14ac:dyDescent="0.35">
      <c r="B156" s="361"/>
      <c r="C156" s="352"/>
      <c r="D156" s="44">
        <v>20882</v>
      </c>
      <c r="E156" s="41">
        <v>1</v>
      </c>
      <c r="F156" s="45">
        <v>360</v>
      </c>
      <c r="G156" s="46">
        <v>815.92</v>
      </c>
      <c r="H156" s="47"/>
    </row>
    <row r="157" spans="2:8" ht="15.5" x14ac:dyDescent="0.35">
      <c r="B157" s="361"/>
      <c r="C157" s="352"/>
      <c r="D157" s="44">
        <v>20904</v>
      </c>
      <c r="E157" s="41">
        <v>180</v>
      </c>
      <c r="F157" s="45">
        <v>329.83333333333331</v>
      </c>
      <c r="G157" s="46">
        <v>22521.55000000001</v>
      </c>
      <c r="H157" s="47"/>
    </row>
    <row r="158" spans="2:8" ht="15.5" x14ac:dyDescent="0.35">
      <c r="B158" s="361"/>
      <c r="C158" s="353"/>
      <c r="D158" s="44">
        <v>20905</v>
      </c>
      <c r="E158" s="41">
        <v>20</v>
      </c>
      <c r="F158" s="45">
        <v>336</v>
      </c>
      <c r="G158" s="46">
        <v>3377.42</v>
      </c>
      <c r="H158" s="47"/>
    </row>
    <row r="159" spans="2:8" ht="15.5" x14ac:dyDescent="0.35">
      <c r="B159" s="361"/>
      <c r="C159" s="354" t="s">
        <v>131</v>
      </c>
      <c r="D159" s="44">
        <v>20705</v>
      </c>
      <c r="E159" s="41">
        <v>26</v>
      </c>
      <c r="F159" s="45">
        <v>378.46153846153845</v>
      </c>
      <c r="G159" s="46">
        <v>7448.0099999999993</v>
      </c>
      <c r="H159" s="48"/>
    </row>
    <row r="160" spans="2:8" ht="15.5" x14ac:dyDescent="0.35">
      <c r="B160" s="361"/>
      <c r="C160" s="352"/>
      <c r="D160" s="44">
        <v>20706</v>
      </c>
      <c r="E160" s="41">
        <v>372</v>
      </c>
      <c r="F160" s="45">
        <v>334.43548387096774</v>
      </c>
      <c r="G160" s="46">
        <v>55763.800000000017</v>
      </c>
      <c r="H160" s="39"/>
    </row>
    <row r="161" spans="2:8" ht="15.65" customHeight="1" x14ac:dyDescent="0.35">
      <c r="B161" s="361"/>
      <c r="C161" s="352"/>
      <c r="D161" s="44">
        <v>20707</v>
      </c>
      <c r="E161" s="41">
        <v>589</v>
      </c>
      <c r="F161" s="45">
        <v>320.88285229202035</v>
      </c>
      <c r="G161" s="46">
        <v>95192.469999999987</v>
      </c>
      <c r="H161" s="47"/>
    </row>
    <row r="162" spans="2:8" ht="15.5" x14ac:dyDescent="0.35">
      <c r="B162" s="361"/>
      <c r="C162" s="352"/>
      <c r="D162" s="44">
        <v>20708</v>
      </c>
      <c r="E162" s="41">
        <v>380</v>
      </c>
      <c r="F162" s="45">
        <v>324.23684210526318</v>
      </c>
      <c r="G162" s="46">
        <v>48031.819999999992</v>
      </c>
      <c r="H162" s="47"/>
    </row>
    <row r="163" spans="2:8" ht="15.5" x14ac:dyDescent="0.35">
      <c r="B163" s="361"/>
      <c r="C163" s="352"/>
      <c r="D163" s="44">
        <v>20715</v>
      </c>
      <c r="E163" s="41">
        <v>187</v>
      </c>
      <c r="F163" s="45">
        <v>324.38502673796791</v>
      </c>
      <c r="G163" s="46">
        <v>38234.730000000003</v>
      </c>
      <c r="H163" s="47"/>
    </row>
    <row r="164" spans="2:8" ht="15.5" x14ac:dyDescent="0.35">
      <c r="B164" s="361"/>
      <c r="C164" s="352"/>
      <c r="D164" s="44">
        <v>20716</v>
      </c>
      <c r="E164" s="41">
        <v>352</v>
      </c>
      <c r="F164" s="45">
        <v>317.89772727272725</v>
      </c>
      <c r="G164" s="46">
        <v>45061.600000000006</v>
      </c>
      <c r="H164" s="47"/>
    </row>
    <row r="165" spans="2:8" ht="15.5" x14ac:dyDescent="0.35">
      <c r="B165" s="361"/>
      <c r="C165" s="352"/>
      <c r="D165" s="44">
        <v>20720</v>
      </c>
      <c r="E165" s="41">
        <v>244</v>
      </c>
      <c r="F165" s="45">
        <v>339.8360655737705</v>
      </c>
      <c r="G165" s="46">
        <v>51688.909999999989</v>
      </c>
      <c r="H165" s="47"/>
    </row>
    <row r="166" spans="2:8" ht="15.5" x14ac:dyDescent="0.35">
      <c r="B166" s="361"/>
      <c r="C166" s="352"/>
      <c r="D166" s="44">
        <v>20721</v>
      </c>
      <c r="E166" s="41">
        <v>148</v>
      </c>
      <c r="F166" s="45">
        <v>339.72972972972974</v>
      </c>
      <c r="G166" s="46">
        <v>28811.06</v>
      </c>
      <c r="H166" s="47"/>
    </row>
    <row r="167" spans="2:8" ht="15.5" x14ac:dyDescent="0.35">
      <c r="B167" s="361"/>
      <c r="C167" s="352"/>
      <c r="D167" s="44">
        <v>20769</v>
      </c>
      <c r="E167" s="41">
        <v>80</v>
      </c>
      <c r="F167" s="45">
        <v>343.125</v>
      </c>
      <c r="G167" s="46">
        <v>19348.7</v>
      </c>
      <c r="H167" s="47"/>
    </row>
    <row r="168" spans="2:8" ht="15.5" x14ac:dyDescent="0.35">
      <c r="B168" s="361"/>
      <c r="C168" s="352"/>
      <c r="D168" s="44">
        <v>20770</v>
      </c>
      <c r="E168" s="41">
        <v>39</v>
      </c>
      <c r="F168" s="45">
        <v>310</v>
      </c>
      <c r="G168" s="46">
        <v>3478.9099999999994</v>
      </c>
      <c r="H168" s="47"/>
    </row>
    <row r="169" spans="2:8" ht="15.5" x14ac:dyDescent="0.35">
      <c r="B169" s="361"/>
      <c r="C169" s="352"/>
      <c r="D169" s="44">
        <v>20772</v>
      </c>
      <c r="E169" s="41">
        <v>54</v>
      </c>
      <c r="F169" s="45">
        <v>341.11111111111109</v>
      </c>
      <c r="G169" s="46">
        <v>8752.9699999999993</v>
      </c>
      <c r="H169" s="47"/>
    </row>
    <row r="170" spans="2:8" ht="15.5" x14ac:dyDescent="0.35">
      <c r="B170" s="361"/>
      <c r="C170" s="352"/>
      <c r="D170" s="44">
        <v>20774</v>
      </c>
      <c r="E170" s="41">
        <v>181</v>
      </c>
      <c r="F170" s="45">
        <v>346.24309392265195</v>
      </c>
      <c r="G170" s="46">
        <v>32615.520000000004</v>
      </c>
      <c r="H170" s="47"/>
    </row>
    <row r="171" spans="2:8" ht="16" thickBot="1" x14ac:dyDescent="0.4">
      <c r="B171" s="362"/>
      <c r="C171" s="355"/>
      <c r="D171" s="185">
        <v>20785</v>
      </c>
      <c r="E171" s="265">
        <v>112</v>
      </c>
      <c r="F171" s="253">
        <v>312.85714285714283</v>
      </c>
      <c r="G171" s="266">
        <v>10279.730000000003</v>
      </c>
      <c r="H171" s="39"/>
    </row>
    <row r="172" spans="2:8" ht="16" thickBot="1" x14ac:dyDescent="0.4">
      <c r="B172" s="202" t="s">
        <v>7</v>
      </c>
      <c r="C172" s="185"/>
      <c r="D172" s="185"/>
      <c r="E172" s="221">
        <f>SUM(E6:E171)</f>
        <v>33783</v>
      </c>
      <c r="F172" s="263"/>
      <c r="G172" s="264"/>
    </row>
    <row r="173" spans="2:8" ht="16" thickBot="1" x14ac:dyDescent="0.4">
      <c r="B173" s="52"/>
      <c r="C173" s="53"/>
      <c r="D173" s="53"/>
      <c r="E173" s="54"/>
      <c r="F173" s="54"/>
      <c r="G173" s="54"/>
    </row>
    <row r="174" spans="2:8" ht="75.5" thickBot="1" x14ac:dyDescent="0.4">
      <c r="B174" s="86" t="s">
        <v>1</v>
      </c>
      <c r="C174" s="86" t="s">
        <v>2</v>
      </c>
      <c r="D174" s="70" t="s">
        <v>3</v>
      </c>
      <c r="E174" s="4" t="s">
        <v>23</v>
      </c>
      <c r="F174" s="12" t="s">
        <v>24</v>
      </c>
      <c r="G174" s="97" t="s">
        <v>25</v>
      </c>
    </row>
    <row r="175" spans="2:8" ht="15.5" x14ac:dyDescent="0.35">
      <c r="B175" s="360" t="s">
        <v>8</v>
      </c>
      <c r="C175" s="351" t="s">
        <v>125</v>
      </c>
      <c r="D175" s="44">
        <v>20711</v>
      </c>
      <c r="E175" s="41">
        <v>15</v>
      </c>
      <c r="F175" s="42">
        <v>436</v>
      </c>
      <c r="G175" s="43">
        <v>2258.21</v>
      </c>
    </row>
    <row r="176" spans="2:8" ht="15.5" x14ac:dyDescent="0.35">
      <c r="B176" s="361"/>
      <c r="C176" s="352"/>
      <c r="D176" s="44">
        <v>20724</v>
      </c>
      <c r="E176" s="41">
        <v>30</v>
      </c>
      <c r="F176" s="45">
        <v>367</v>
      </c>
      <c r="G176" s="46">
        <v>2323.3900000000003</v>
      </c>
    </row>
    <row r="177" spans="2:7" ht="15.5" x14ac:dyDescent="0.35">
      <c r="B177" s="361"/>
      <c r="C177" s="352"/>
      <c r="D177" s="44">
        <v>20733</v>
      </c>
      <c r="E177" s="41">
        <v>1</v>
      </c>
      <c r="F177" s="45">
        <v>360</v>
      </c>
      <c r="G177" s="46">
        <v>179.38</v>
      </c>
    </row>
    <row r="178" spans="2:7" ht="15.5" x14ac:dyDescent="0.35">
      <c r="B178" s="361"/>
      <c r="C178" s="352"/>
      <c r="D178" s="44">
        <v>20751</v>
      </c>
      <c r="E178" s="41">
        <v>1</v>
      </c>
      <c r="F178" s="45">
        <v>360</v>
      </c>
      <c r="G178" s="46">
        <v>192.17</v>
      </c>
    </row>
    <row r="179" spans="2:7" ht="15.5" x14ac:dyDescent="0.35">
      <c r="B179" s="361"/>
      <c r="C179" s="352"/>
      <c r="D179" s="44">
        <v>20764</v>
      </c>
      <c r="E179" s="41">
        <v>2</v>
      </c>
      <c r="F179" s="45">
        <v>315</v>
      </c>
      <c r="G179" s="46">
        <v>140.72999999999999</v>
      </c>
    </row>
    <row r="180" spans="2:7" ht="15.5" x14ac:dyDescent="0.35">
      <c r="B180" s="361"/>
      <c r="C180" s="352"/>
      <c r="D180" s="44">
        <v>20765</v>
      </c>
      <c r="E180" s="41">
        <v>1</v>
      </c>
      <c r="F180" s="45">
        <v>360</v>
      </c>
      <c r="G180" s="46">
        <v>0</v>
      </c>
    </row>
    <row r="181" spans="2:7" ht="15.5" x14ac:dyDescent="0.35">
      <c r="B181" s="361"/>
      <c r="C181" s="352"/>
      <c r="D181" s="44">
        <v>20776</v>
      </c>
      <c r="E181" s="41">
        <v>7</v>
      </c>
      <c r="F181" s="45">
        <v>501.42857142857144</v>
      </c>
      <c r="G181" s="46">
        <v>2350.83</v>
      </c>
    </row>
    <row r="182" spans="2:7" ht="15.5" x14ac:dyDescent="0.35">
      <c r="B182" s="361"/>
      <c r="C182" s="352"/>
      <c r="D182" s="44">
        <v>20778</v>
      </c>
      <c r="E182" s="41">
        <v>1</v>
      </c>
      <c r="F182" s="45">
        <v>360</v>
      </c>
      <c r="G182" s="46">
        <v>70</v>
      </c>
    </row>
    <row r="183" spans="2:7" ht="15.5" x14ac:dyDescent="0.35">
      <c r="B183" s="361"/>
      <c r="C183" s="352"/>
      <c r="D183" s="44">
        <v>20779</v>
      </c>
      <c r="E183" s="41">
        <v>1</v>
      </c>
      <c r="F183" s="45">
        <v>360</v>
      </c>
      <c r="G183" s="46">
        <v>150</v>
      </c>
    </row>
    <row r="184" spans="2:7" ht="15.5" x14ac:dyDescent="0.35">
      <c r="B184" s="361"/>
      <c r="C184" s="352"/>
      <c r="D184" s="44">
        <v>21012</v>
      </c>
      <c r="E184" s="41">
        <v>7</v>
      </c>
      <c r="F184" s="45">
        <v>462.85714285714283</v>
      </c>
      <c r="G184" s="46">
        <v>1811.63</v>
      </c>
    </row>
    <row r="185" spans="2:7" ht="15.5" x14ac:dyDescent="0.35">
      <c r="B185" s="361"/>
      <c r="C185" s="352"/>
      <c r="D185" s="44">
        <v>21032</v>
      </c>
      <c r="E185" s="41">
        <v>8</v>
      </c>
      <c r="F185" s="45">
        <v>393.75</v>
      </c>
      <c r="G185" s="46">
        <v>1007.43</v>
      </c>
    </row>
    <row r="186" spans="2:7" ht="15.5" x14ac:dyDescent="0.35">
      <c r="B186" s="361"/>
      <c r="C186" s="352"/>
      <c r="D186" s="44">
        <v>21037</v>
      </c>
      <c r="E186" s="41">
        <v>9</v>
      </c>
      <c r="F186" s="45">
        <v>313.33333333333331</v>
      </c>
      <c r="G186" s="46">
        <v>1721.12</v>
      </c>
    </row>
    <row r="187" spans="2:7" ht="15.5" x14ac:dyDescent="0.35">
      <c r="B187" s="361"/>
      <c r="C187" s="352"/>
      <c r="D187" s="44">
        <v>21054</v>
      </c>
      <c r="E187" s="41">
        <v>8</v>
      </c>
      <c r="F187" s="45">
        <v>382.5</v>
      </c>
      <c r="G187" s="46">
        <v>939</v>
      </c>
    </row>
    <row r="188" spans="2:7" ht="15.5" x14ac:dyDescent="0.35">
      <c r="B188" s="361"/>
      <c r="C188" s="352"/>
      <c r="D188" s="44">
        <v>21060</v>
      </c>
      <c r="E188" s="41">
        <v>62</v>
      </c>
      <c r="F188" s="45">
        <v>381.29032258064518</v>
      </c>
      <c r="G188" s="46">
        <v>8476.16</v>
      </c>
    </row>
    <row r="189" spans="2:7" ht="15.5" x14ac:dyDescent="0.35">
      <c r="B189" s="361"/>
      <c r="C189" s="352"/>
      <c r="D189" s="44">
        <v>21061</v>
      </c>
      <c r="E189" s="41">
        <v>135</v>
      </c>
      <c r="F189" s="45">
        <v>387.33333333333331</v>
      </c>
      <c r="G189" s="46">
        <v>16161.139999999994</v>
      </c>
    </row>
    <row r="190" spans="2:7" ht="15.5" x14ac:dyDescent="0.35">
      <c r="B190" s="361"/>
      <c r="C190" s="352"/>
      <c r="D190" s="44">
        <v>21076</v>
      </c>
      <c r="E190" s="41">
        <v>25</v>
      </c>
      <c r="F190" s="45">
        <v>414</v>
      </c>
      <c r="G190" s="46">
        <v>2468.6799999999998</v>
      </c>
    </row>
    <row r="191" spans="2:7" ht="15.5" x14ac:dyDescent="0.35">
      <c r="B191" s="361"/>
      <c r="C191" s="352"/>
      <c r="D191" s="44">
        <v>21090</v>
      </c>
      <c r="E191" s="41">
        <v>10</v>
      </c>
      <c r="F191" s="45">
        <v>357</v>
      </c>
      <c r="G191" s="46">
        <v>3798.9</v>
      </c>
    </row>
    <row r="192" spans="2:7" ht="15.5" x14ac:dyDescent="0.35">
      <c r="B192" s="361"/>
      <c r="C192" s="352"/>
      <c r="D192" s="44">
        <v>21108</v>
      </c>
      <c r="E192" s="41">
        <v>17</v>
      </c>
      <c r="F192" s="45">
        <v>412.94117647058823</v>
      </c>
      <c r="G192" s="46">
        <v>1752.98</v>
      </c>
    </row>
    <row r="193" spans="2:7" ht="15.5" x14ac:dyDescent="0.35">
      <c r="B193" s="361"/>
      <c r="C193" s="352"/>
      <c r="D193" s="44">
        <v>21113</v>
      </c>
      <c r="E193" s="41">
        <v>38</v>
      </c>
      <c r="F193" s="45">
        <v>389.21052631578948</v>
      </c>
      <c r="G193" s="46">
        <v>5390.75</v>
      </c>
    </row>
    <row r="194" spans="2:7" ht="15.5" x14ac:dyDescent="0.35">
      <c r="B194" s="361"/>
      <c r="C194" s="352"/>
      <c r="D194" s="44">
        <v>21114</v>
      </c>
      <c r="E194" s="41">
        <v>9</v>
      </c>
      <c r="F194" s="45">
        <v>473.33333333333331</v>
      </c>
      <c r="G194" s="46">
        <v>4180.869999999999</v>
      </c>
    </row>
    <row r="195" spans="2:7" ht="15.5" x14ac:dyDescent="0.35">
      <c r="B195" s="361"/>
      <c r="C195" s="352"/>
      <c r="D195" s="44">
        <v>21122</v>
      </c>
      <c r="E195" s="41">
        <v>65</v>
      </c>
      <c r="F195" s="45">
        <v>420</v>
      </c>
      <c r="G195" s="46">
        <v>8869.09</v>
      </c>
    </row>
    <row r="196" spans="2:7" ht="15.5" x14ac:dyDescent="0.35">
      <c r="B196" s="361"/>
      <c r="C196" s="352"/>
      <c r="D196" s="44">
        <v>21140</v>
      </c>
      <c r="E196" s="41">
        <v>1</v>
      </c>
      <c r="F196" s="45">
        <v>360</v>
      </c>
      <c r="G196" s="46">
        <v>0</v>
      </c>
    </row>
    <row r="197" spans="2:7" ht="15.5" x14ac:dyDescent="0.35">
      <c r="B197" s="361"/>
      <c r="C197" s="352"/>
      <c r="D197" s="44">
        <v>21144</v>
      </c>
      <c r="E197" s="41">
        <v>75</v>
      </c>
      <c r="F197" s="45">
        <v>370.4</v>
      </c>
      <c r="G197" s="46">
        <v>9258.7699999999986</v>
      </c>
    </row>
    <row r="198" spans="2:7" ht="15.5" x14ac:dyDescent="0.35">
      <c r="B198" s="361"/>
      <c r="C198" s="352"/>
      <c r="D198" s="44">
        <v>21146</v>
      </c>
      <c r="E198" s="41">
        <v>10</v>
      </c>
      <c r="F198" s="45">
        <v>435</v>
      </c>
      <c r="G198" s="46">
        <v>2335.31</v>
      </c>
    </row>
    <row r="199" spans="2:7" ht="15.5" x14ac:dyDescent="0.35">
      <c r="B199" s="361"/>
      <c r="C199" s="352"/>
      <c r="D199" s="44">
        <v>21401</v>
      </c>
      <c r="E199" s="41">
        <v>59</v>
      </c>
      <c r="F199" s="45">
        <v>402.71186440677968</v>
      </c>
      <c r="G199" s="46">
        <v>4474.3099999999995</v>
      </c>
    </row>
    <row r="200" spans="2:7" ht="15.5" x14ac:dyDescent="0.35">
      <c r="B200" s="361"/>
      <c r="C200" s="352"/>
      <c r="D200" s="44">
        <v>21403</v>
      </c>
      <c r="E200" s="41">
        <v>44</v>
      </c>
      <c r="F200" s="45">
        <v>397.5</v>
      </c>
      <c r="G200" s="46">
        <v>3380.74</v>
      </c>
    </row>
    <row r="201" spans="2:7" ht="15.5" x14ac:dyDescent="0.35">
      <c r="B201" s="361"/>
      <c r="C201" s="353"/>
      <c r="D201" s="44">
        <v>21409</v>
      </c>
      <c r="E201" s="41">
        <v>13</v>
      </c>
      <c r="F201" s="45">
        <v>429.23076923076923</v>
      </c>
      <c r="G201" s="46">
        <v>1173.07</v>
      </c>
    </row>
    <row r="202" spans="2:7" ht="15.5" x14ac:dyDescent="0.35">
      <c r="B202" s="361"/>
      <c r="C202" s="354" t="s">
        <v>139</v>
      </c>
      <c r="D202" s="44">
        <v>20754</v>
      </c>
      <c r="E202" s="41">
        <v>1</v>
      </c>
      <c r="F202" s="45">
        <v>720</v>
      </c>
      <c r="G202" s="46">
        <v>0</v>
      </c>
    </row>
    <row r="203" spans="2:7" ht="15.5" x14ac:dyDescent="0.35">
      <c r="B203" s="361"/>
      <c r="C203" s="353"/>
      <c r="D203" s="44">
        <v>20758</v>
      </c>
      <c r="E203" s="41">
        <v>1</v>
      </c>
      <c r="F203" s="45">
        <v>720</v>
      </c>
      <c r="G203" s="46">
        <v>0</v>
      </c>
    </row>
    <row r="204" spans="2:7" ht="15.5" x14ac:dyDescent="0.35">
      <c r="B204" s="361"/>
      <c r="C204" s="201" t="s">
        <v>140</v>
      </c>
      <c r="D204" s="44">
        <v>20794</v>
      </c>
      <c r="E204" s="41">
        <v>23</v>
      </c>
      <c r="F204" s="45">
        <v>395.21739130434781</v>
      </c>
      <c r="G204" s="46">
        <v>1482.07</v>
      </c>
    </row>
    <row r="205" spans="2:7" ht="15.5" x14ac:dyDescent="0.35">
      <c r="B205" s="361"/>
      <c r="C205" s="354" t="s">
        <v>126</v>
      </c>
      <c r="D205" s="44">
        <v>21201</v>
      </c>
      <c r="E205" s="41">
        <v>111</v>
      </c>
      <c r="F205" s="45">
        <v>381.62162162162161</v>
      </c>
      <c r="G205" s="46">
        <v>10640.760000000002</v>
      </c>
    </row>
    <row r="206" spans="2:7" ht="15.5" x14ac:dyDescent="0.35">
      <c r="B206" s="361"/>
      <c r="C206" s="352"/>
      <c r="D206" s="44">
        <v>21202</v>
      </c>
      <c r="E206" s="41">
        <v>117</v>
      </c>
      <c r="F206" s="45">
        <v>378.71794871794873</v>
      </c>
      <c r="G206" s="46">
        <v>9989.869999999999</v>
      </c>
    </row>
    <row r="207" spans="2:7" ht="15.5" x14ac:dyDescent="0.35">
      <c r="B207" s="361"/>
      <c r="C207" s="352"/>
      <c r="D207" s="44">
        <v>21205</v>
      </c>
      <c r="E207" s="41">
        <v>122</v>
      </c>
      <c r="F207" s="45">
        <v>385.32786885245901</v>
      </c>
      <c r="G207" s="46">
        <v>13011.43</v>
      </c>
    </row>
    <row r="208" spans="2:7" ht="15.5" x14ac:dyDescent="0.35">
      <c r="B208" s="361"/>
      <c r="C208" s="352"/>
      <c r="D208" s="44">
        <v>21206</v>
      </c>
      <c r="E208" s="41">
        <v>338</v>
      </c>
      <c r="F208" s="45">
        <v>369.76331360946745</v>
      </c>
      <c r="G208" s="46">
        <v>44743.259999999995</v>
      </c>
    </row>
    <row r="209" spans="2:7" ht="15.5" x14ac:dyDescent="0.35">
      <c r="B209" s="361"/>
      <c r="C209" s="352"/>
      <c r="D209" s="44">
        <v>21209</v>
      </c>
      <c r="E209" s="41">
        <v>46</v>
      </c>
      <c r="F209" s="45">
        <v>383.47826086956519</v>
      </c>
      <c r="G209" s="46">
        <v>3725.3699999999994</v>
      </c>
    </row>
    <row r="210" spans="2:7" ht="15.5" x14ac:dyDescent="0.35">
      <c r="B210" s="361"/>
      <c r="C210" s="352"/>
      <c r="D210" s="44">
        <v>21211</v>
      </c>
      <c r="E210" s="41">
        <v>32</v>
      </c>
      <c r="F210" s="45">
        <v>402.1875</v>
      </c>
      <c r="G210" s="46">
        <v>3325.86</v>
      </c>
    </row>
    <row r="211" spans="2:7" ht="15.5" x14ac:dyDescent="0.35">
      <c r="B211" s="361"/>
      <c r="C211" s="352"/>
      <c r="D211" s="44">
        <v>21213</v>
      </c>
      <c r="E211" s="41">
        <v>359</v>
      </c>
      <c r="F211" s="45">
        <v>377.21448467966576</v>
      </c>
      <c r="G211" s="46">
        <v>43556.890000000007</v>
      </c>
    </row>
    <row r="212" spans="2:7" ht="15.5" x14ac:dyDescent="0.35">
      <c r="B212" s="361"/>
      <c r="C212" s="352"/>
      <c r="D212" s="44">
        <v>21214</v>
      </c>
      <c r="E212" s="41">
        <v>100</v>
      </c>
      <c r="F212" s="45">
        <v>427.5</v>
      </c>
      <c r="G212" s="46">
        <v>14632.98</v>
      </c>
    </row>
    <row r="213" spans="2:7" ht="15.5" x14ac:dyDescent="0.35">
      <c r="B213" s="361"/>
      <c r="C213" s="352"/>
      <c r="D213" s="44">
        <v>21216</v>
      </c>
      <c r="E213" s="41">
        <v>265</v>
      </c>
      <c r="F213" s="45">
        <v>389.09433962264148</v>
      </c>
      <c r="G213" s="46">
        <v>31499.939999999995</v>
      </c>
    </row>
    <row r="214" spans="2:7" ht="15.5" x14ac:dyDescent="0.35">
      <c r="B214" s="361"/>
      <c r="C214" s="352"/>
      <c r="D214" s="44">
        <v>21217</v>
      </c>
      <c r="E214" s="41">
        <v>273</v>
      </c>
      <c r="F214" s="45">
        <v>389.67032967032969</v>
      </c>
      <c r="G214" s="46">
        <v>32048.239999999991</v>
      </c>
    </row>
    <row r="215" spans="2:7" ht="15.5" x14ac:dyDescent="0.35">
      <c r="B215" s="361"/>
      <c r="C215" s="352"/>
      <c r="D215" s="44">
        <v>21218</v>
      </c>
      <c r="E215" s="41">
        <v>262</v>
      </c>
      <c r="F215" s="45">
        <v>394.80916030534354</v>
      </c>
      <c r="G215" s="46">
        <v>39691.100000000006</v>
      </c>
    </row>
    <row r="216" spans="2:7" ht="15.5" x14ac:dyDescent="0.35">
      <c r="B216" s="361"/>
      <c r="C216" s="352"/>
      <c r="D216" s="44">
        <v>21223</v>
      </c>
      <c r="E216" s="41">
        <v>218</v>
      </c>
      <c r="F216" s="45">
        <v>382.01834862385323</v>
      </c>
      <c r="G216" s="46">
        <v>20936.780000000002</v>
      </c>
    </row>
    <row r="217" spans="2:7" ht="15.5" x14ac:dyDescent="0.35">
      <c r="B217" s="361"/>
      <c r="C217" s="352"/>
      <c r="D217" s="44">
        <v>21226</v>
      </c>
      <c r="E217" s="41">
        <v>28</v>
      </c>
      <c r="F217" s="45">
        <v>384.64285714285717</v>
      </c>
      <c r="G217" s="46">
        <v>3897.99</v>
      </c>
    </row>
    <row r="218" spans="2:7" ht="15.5" x14ac:dyDescent="0.35">
      <c r="B218" s="361"/>
      <c r="C218" s="352"/>
      <c r="D218" s="44">
        <v>21230</v>
      </c>
      <c r="E218" s="41">
        <v>102</v>
      </c>
      <c r="F218" s="45">
        <v>393.52941176470586</v>
      </c>
      <c r="G218" s="46">
        <v>10937.67</v>
      </c>
    </row>
    <row r="219" spans="2:7" ht="15.5" x14ac:dyDescent="0.35">
      <c r="B219" s="361"/>
      <c r="C219" s="353"/>
      <c r="D219" s="44">
        <v>21231</v>
      </c>
      <c r="E219" s="41">
        <v>43</v>
      </c>
      <c r="F219" s="45">
        <v>399.76744186046511</v>
      </c>
      <c r="G219" s="46">
        <v>3713.0299999999997</v>
      </c>
    </row>
    <row r="220" spans="2:7" ht="15.5" x14ac:dyDescent="0.35">
      <c r="B220" s="361"/>
      <c r="C220" s="201" t="s">
        <v>141</v>
      </c>
      <c r="D220" s="44">
        <v>21225</v>
      </c>
      <c r="E220" s="41">
        <v>131</v>
      </c>
      <c r="F220" s="45">
        <v>375.1145038167939</v>
      </c>
      <c r="G220" s="46">
        <v>13919.380000000001</v>
      </c>
    </row>
    <row r="221" spans="2:7" ht="15.5" x14ac:dyDescent="0.35">
      <c r="B221" s="361"/>
      <c r="C221" s="354" t="s">
        <v>127</v>
      </c>
      <c r="D221" s="44">
        <v>21207</v>
      </c>
      <c r="E221" s="41">
        <v>230</v>
      </c>
      <c r="F221" s="45">
        <v>375.39130434782606</v>
      </c>
      <c r="G221" s="46">
        <v>25313.31</v>
      </c>
    </row>
    <row r="222" spans="2:7" ht="15.5" x14ac:dyDescent="0.35">
      <c r="B222" s="361"/>
      <c r="C222" s="352"/>
      <c r="D222" s="44">
        <v>21210</v>
      </c>
      <c r="E222" s="41">
        <v>1</v>
      </c>
      <c r="F222" s="45">
        <v>360</v>
      </c>
      <c r="G222" s="46">
        <v>200</v>
      </c>
    </row>
    <row r="223" spans="2:7" ht="15.5" x14ac:dyDescent="0.35">
      <c r="B223" s="361"/>
      <c r="C223" s="352"/>
      <c r="D223" s="44">
        <v>21212</v>
      </c>
      <c r="E223" s="41">
        <v>129</v>
      </c>
      <c r="F223" s="45">
        <v>395.11627906976742</v>
      </c>
      <c r="G223" s="46">
        <v>10523.729999999998</v>
      </c>
    </row>
    <row r="224" spans="2:7" ht="15.5" x14ac:dyDescent="0.35">
      <c r="B224" s="361"/>
      <c r="C224" s="352"/>
      <c r="D224" s="44">
        <v>21215</v>
      </c>
      <c r="E224" s="41">
        <v>427</v>
      </c>
      <c r="F224" s="45">
        <v>384.59016393442624</v>
      </c>
      <c r="G224" s="46">
        <v>65419.610000000008</v>
      </c>
    </row>
    <row r="225" spans="2:7" ht="15.5" x14ac:dyDescent="0.35">
      <c r="B225" s="361"/>
      <c r="C225" s="352"/>
      <c r="D225" s="44">
        <v>21224</v>
      </c>
      <c r="E225" s="41">
        <v>138</v>
      </c>
      <c r="F225" s="45">
        <v>384.13043478260869</v>
      </c>
      <c r="G225" s="46">
        <v>13945.890000000003</v>
      </c>
    </row>
    <row r="226" spans="2:7" ht="15.5" x14ac:dyDescent="0.35">
      <c r="B226" s="361"/>
      <c r="C226" s="352"/>
      <c r="D226" s="44">
        <v>21227</v>
      </c>
      <c r="E226" s="41">
        <v>124</v>
      </c>
      <c r="F226" s="45">
        <v>376.45161290322579</v>
      </c>
      <c r="G226" s="46">
        <v>11315.4</v>
      </c>
    </row>
    <row r="227" spans="2:7" ht="15.5" x14ac:dyDescent="0.35">
      <c r="B227" s="361"/>
      <c r="C227" s="352"/>
      <c r="D227" s="44">
        <v>21229</v>
      </c>
      <c r="E227" s="41">
        <v>325</v>
      </c>
      <c r="F227" s="45">
        <v>391.38461538461536</v>
      </c>
      <c r="G227" s="46">
        <v>36507.860000000008</v>
      </c>
    </row>
    <row r="228" spans="2:7" ht="15.5" x14ac:dyDescent="0.35">
      <c r="B228" s="361"/>
      <c r="C228" s="352"/>
      <c r="D228" s="44">
        <v>21234</v>
      </c>
      <c r="E228" s="41">
        <v>249</v>
      </c>
      <c r="F228" s="45">
        <v>375.90361445783134</v>
      </c>
      <c r="G228" s="46">
        <v>26740.170000000006</v>
      </c>
    </row>
    <row r="229" spans="2:7" ht="15.5" x14ac:dyDescent="0.35">
      <c r="B229" s="361"/>
      <c r="C229" s="352"/>
      <c r="D229" s="44">
        <v>21237</v>
      </c>
      <c r="E229" s="41">
        <v>100</v>
      </c>
      <c r="F229" s="45">
        <v>403.5</v>
      </c>
      <c r="G229" s="46">
        <v>11968.190000000002</v>
      </c>
    </row>
    <row r="230" spans="2:7" ht="15.5" x14ac:dyDescent="0.35">
      <c r="B230" s="361"/>
      <c r="C230" s="353"/>
      <c r="D230" s="44">
        <v>21239</v>
      </c>
      <c r="E230" s="41">
        <v>169</v>
      </c>
      <c r="F230" s="45">
        <v>395.50295857988164</v>
      </c>
      <c r="G230" s="46">
        <v>27669.950000000008</v>
      </c>
    </row>
    <row r="231" spans="2:7" ht="15.5" x14ac:dyDescent="0.35">
      <c r="B231" s="361"/>
      <c r="C231" s="354" t="s">
        <v>128</v>
      </c>
      <c r="D231" s="44">
        <v>21030</v>
      </c>
      <c r="E231" s="41">
        <v>45</v>
      </c>
      <c r="F231" s="45">
        <v>394.66666666666669</v>
      </c>
      <c r="G231" s="46">
        <v>4738.66</v>
      </c>
    </row>
    <row r="232" spans="2:7" ht="15.5" x14ac:dyDescent="0.35">
      <c r="B232" s="361"/>
      <c r="C232" s="352"/>
      <c r="D232" s="44">
        <v>21057</v>
      </c>
      <c r="E232" s="41">
        <v>1</v>
      </c>
      <c r="F232" s="45">
        <v>720</v>
      </c>
      <c r="G232" s="46">
        <v>0</v>
      </c>
    </row>
    <row r="233" spans="2:7" ht="15.5" x14ac:dyDescent="0.35">
      <c r="B233" s="361"/>
      <c r="C233" s="352"/>
      <c r="D233" s="44">
        <v>21082</v>
      </c>
      <c r="E233" s="41">
        <v>1</v>
      </c>
      <c r="F233" s="45">
        <v>360</v>
      </c>
      <c r="G233" s="46">
        <v>0</v>
      </c>
    </row>
    <row r="234" spans="2:7" ht="15.5" x14ac:dyDescent="0.35">
      <c r="B234" s="361"/>
      <c r="C234" s="352"/>
      <c r="D234" s="44">
        <v>21093</v>
      </c>
      <c r="E234" s="41">
        <v>12</v>
      </c>
      <c r="F234" s="45">
        <v>430</v>
      </c>
      <c r="G234" s="46">
        <v>1581.3600000000001</v>
      </c>
    </row>
    <row r="235" spans="2:7" ht="15.5" x14ac:dyDescent="0.35">
      <c r="B235" s="361"/>
      <c r="C235" s="352"/>
      <c r="D235" s="44">
        <v>21117</v>
      </c>
      <c r="E235" s="41">
        <v>208</v>
      </c>
      <c r="F235" s="45">
        <v>382.21153846153845</v>
      </c>
      <c r="G235" s="46">
        <v>24909.909999999993</v>
      </c>
    </row>
    <row r="236" spans="2:7" ht="15.5" x14ac:dyDescent="0.35">
      <c r="B236" s="361"/>
      <c r="C236" s="352"/>
      <c r="D236" s="44">
        <v>21120</v>
      </c>
      <c r="E236" s="41">
        <v>3</v>
      </c>
      <c r="F236" s="45">
        <v>420</v>
      </c>
      <c r="G236" s="46">
        <v>35.15</v>
      </c>
    </row>
    <row r="237" spans="2:7" ht="15.5" x14ac:dyDescent="0.35">
      <c r="B237" s="361"/>
      <c r="C237" s="352"/>
      <c r="D237" s="44">
        <v>21128</v>
      </c>
      <c r="E237" s="41">
        <v>10</v>
      </c>
      <c r="F237" s="45">
        <v>432</v>
      </c>
      <c r="G237" s="46">
        <v>978.98</v>
      </c>
    </row>
    <row r="238" spans="2:7" ht="15.5" x14ac:dyDescent="0.35">
      <c r="B238" s="361"/>
      <c r="C238" s="352"/>
      <c r="D238" s="44">
        <v>21131</v>
      </c>
      <c r="E238" s="41">
        <v>2</v>
      </c>
      <c r="F238" s="45">
        <v>360</v>
      </c>
      <c r="G238" s="46">
        <v>300</v>
      </c>
    </row>
    <row r="239" spans="2:7" ht="15.5" x14ac:dyDescent="0.35">
      <c r="B239" s="361"/>
      <c r="C239" s="352"/>
      <c r="D239" s="44">
        <v>21133</v>
      </c>
      <c r="E239" s="41">
        <v>107</v>
      </c>
      <c r="F239" s="45">
        <v>387.47663551401871</v>
      </c>
      <c r="G239" s="46">
        <v>15632.169999999998</v>
      </c>
    </row>
    <row r="240" spans="2:7" ht="15.5" x14ac:dyDescent="0.35">
      <c r="B240" s="361"/>
      <c r="C240" s="352"/>
      <c r="D240" s="44">
        <v>21136</v>
      </c>
      <c r="E240" s="41">
        <v>83</v>
      </c>
      <c r="F240" s="45">
        <v>387.10843373493975</v>
      </c>
      <c r="G240" s="46">
        <v>9938.0700000000015</v>
      </c>
    </row>
    <row r="241" spans="2:7" ht="15.5" x14ac:dyDescent="0.35">
      <c r="B241" s="361"/>
      <c r="C241" s="352"/>
      <c r="D241" s="44">
        <v>21152</v>
      </c>
      <c r="E241" s="41">
        <v>1</v>
      </c>
      <c r="F241" s="45">
        <v>720</v>
      </c>
      <c r="G241" s="46">
        <v>2000</v>
      </c>
    </row>
    <row r="242" spans="2:7" ht="15.5" x14ac:dyDescent="0.35">
      <c r="B242" s="361"/>
      <c r="C242" s="352"/>
      <c r="D242" s="44">
        <v>21155</v>
      </c>
      <c r="E242" s="41">
        <v>2</v>
      </c>
      <c r="F242" s="45">
        <v>255</v>
      </c>
      <c r="G242" s="46">
        <v>250</v>
      </c>
    </row>
    <row r="243" spans="2:7" ht="15.5" x14ac:dyDescent="0.35">
      <c r="B243" s="361"/>
      <c r="C243" s="352"/>
      <c r="D243" s="44">
        <v>21162</v>
      </c>
      <c r="E243" s="41">
        <v>5</v>
      </c>
      <c r="F243" s="45">
        <v>438</v>
      </c>
      <c r="G243" s="46">
        <v>972.59</v>
      </c>
    </row>
    <row r="244" spans="2:7" ht="15.5" x14ac:dyDescent="0.35">
      <c r="B244" s="361"/>
      <c r="C244" s="352"/>
      <c r="D244" s="44">
        <v>21163</v>
      </c>
      <c r="E244" s="41">
        <v>4</v>
      </c>
      <c r="F244" s="45">
        <v>360</v>
      </c>
      <c r="G244" s="46">
        <v>2560</v>
      </c>
    </row>
    <row r="245" spans="2:7" ht="15.5" x14ac:dyDescent="0.35">
      <c r="B245" s="361"/>
      <c r="C245" s="352"/>
      <c r="D245" s="44">
        <v>21204</v>
      </c>
      <c r="E245" s="41">
        <v>36</v>
      </c>
      <c r="F245" s="45">
        <v>327.5</v>
      </c>
      <c r="G245" s="46">
        <v>4799.7400000000007</v>
      </c>
    </row>
    <row r="246" spans="2:7" ht="15.5" x14ac:dyDescent="0.35">
      <c r="B246" s="361"/>
      <c r="C246" s="352"/>
      <c r="D246" s="44">
        <v>21208</v>
      </c>
      <c r="E246" s="41">
        <v>89</v>
      </c>
      <c r="F246" s="45">
        <v>364.04494382022472</v>
      </c>
      <c r="G246" s="46">
        <v>13135.710000000005</v>
      </c>
    </row>
    <row r="247" spans="2:7" ht="15.5" x14ac:dyDescent="0.35">
      <c r="B247" s="361"/>
      <c r="C247" s="352"/>
      <c r="D247" s="44">
        <v>21219</v>
      </c>
      <c r="E247" s="41">
        <v>22</v>
      </c>
      <c r="F247" s="45">
        <v>410.45454545454544</v>
      </c>
      <c r="G247" s="46">
        <v>3738.8</v>
      </c>
    </row>
    <row r="248" spans="2:7" ht="15.5" x14ac:dyDescent="0.35">
      <c r="B248" s="361"/>
      <c r="C248" s="352"/>
      <c r="D248" s="44">
        <v>21220</v>
      </c>
      <c r="E248" s="41">
        <v>211</v>
      </c>
      <c r="F248" s="45">
        <v>384.88151658767771</v>
      </c>
      <c r="G248" s="46">
        <v>20572.900000000009</v>
      </c>
    </row>
    <row r="249" spans="2:7" ht="15.5" x14ac:dyDescent="0.35">
      <c r="B249" s="361"/>
      <c r="C249" s="352"/>
      <c r="D249" s="44">
        <v>21221</v>
      </c>
      <c r="E249" s="41">
        <v>229</v>
      </c>
      <c r="F249" s="45">
        <v>378.34061135371178</v>
      </c>
      <c r="G249" s="46">
        <v>27864.29</v>
      </c>
    </row>
    <row r="250" spans="2:7" ht="15.5" x14ac:dyDescent="0.35">
      <c r="B250" s="361"/>
      <c r="C250" s="352"/>
      <c r="D250" s="44">
        <v>21222</v>
      </c>
      <c r="E250" s="41">
        <v>293</v>
      </c>
      <c r="F250" s="45">
        <v>385.08532423208192</v>
      </c>
      <c r="G250" s="46">
        <v>33715.400000000009</v>
      </c>
    </row>
    <row r="251" spans="2:7" ht="15.5" x14ac:dyDescent="0.35">
      <c r="B251" s="361"/>
      <c r="C251" s="352"/>
      <c r="D251" s="44">
        <v>21228</v>
      </c>
      <c r="E251" s="41">
        <v>62</v>
      </c>
      <c r="F251" s="45">
        <v>374.51612903225805</v>
      </c>
      <c r="G251" s="46">
        <v>8289.4399999999987</v>
      </c>
    </row>
    <row r="252" spans="2:7" ht="15.5" x14ac:dyDescent="0.35">
      <c r="B252" s="361"/>
      <c r="C252" s="352"/>
      <c r="D252" s="44">
        <v>21236</v>
      </c>
      <c r="E252" s="41">
        <v>129</v>
      </c>
      <c r="F252" s="45">
        <v>376.51162790697674</v>
      </c>
      <c r="G252" s="46">
        <v>15910.27</v>
      </c>
    </row>
    <row r="253" spans="2:7" ht="15.5" x14ac:dyDescent="0.35">
      <c r="B253" s="361"/>
      <c r="C253" s="352"/>
      <c r="D253" s="44">
        <v>21244</v>
      </c>
      <c r="E253" s="41">
        <v>133</v>
      </c>
      <c r="F253" s="45">
        <v>385.03759398496243</v>
      </c>
      <c r="G253" s="46">
        <v>16591.249999999996</v>
      </c>
    </row>
    <row r="254" spans="2:7" ht="15.5" x14ac:dyDescent="0.35">
      <c r="B254" s="361"/>
      <c r="C254" s="353"/>
      <c r="D254" s="44">
        <v>21286</v>
      </c>
      <c r="E254" s="41">
        <v>35</v>
      </c>
      <c r="F254" s="45">
        <v>373.71428571428572</v>
      </c>
      <c r="G254" s="46">
        <v>2975.3399999999997</v>
      </c>
    </row>
    <row r="255" spans="2:7" ht="15.5" x14ac:dyDescent="0.35">
      <c r="B255" s="361"/>
      <c r="C255" s="354" t="s">
        <v>142</v>
      </c>
      <c r="D255" s="44">
        <v>21074</v>
      </c>
      <c r="E255" s="41">
        <v>19</v>
      </c>
      <c r="F255" s="45">
        <v>402.63157894736844</v>
      </c>
      <c r="G255" s="46">
        <v>1821.33</v>
      </c>
    </row>
    <row r="256" spans="2:7" ht="15.5" x14ac:dyDescent="0.35">
      <c r="B256" s="361"/>
      <c r="C256" s="353"/>
      <c r="D256" s="44">
        <v>21102</v>
      </c>
      <c r="E256" s="41">
        <v>13</v>
      </c>
      <c r="F256" s="45">
        <v>362.30769230769232</v>
      </c>
      <c r="G256" s="46">
        <v>1705.98</v>
      </c>
    </row>
    <row r="257" spans="2:7" ht="15.5" x14ac:dyDescent="0.35">
      <c r="B257" s="361"/>
      <c r="C257" s="354" t="s">
        <v>143</v>
      </c>
      <c r="D257" s="44">
        <v>21013</v>
      </c>
      <c r="E257" s="41">
        <v>1</v>
      </c>
      <c r="F257" s="45">
        <v>360</v>
      </c>
      <c r="G257" s="46">
        <v>446.79</v>
      </c>
    </row>
    <row r="258" spans="2:7" ht="15.5" x14ac:dyDescent="0.35">
      <c r="B258" s="361"/>
      <c r="C258" s="352"/>
      <c r="D258" s="44">
        <v>21085</v>
      </c>
      <c r="E258" s="41">
        <v>42</v>
      </c>
      <c r="F258" s="45">
        <v>420</v>
      </c>
      <c r="G258" s="46">
        <v>7277.5799999999981</v>
      </c>
    </row>
    <row r="259" spans="2:7" ht="15.5" x14ac:dyDescent="0.35">
      <c r="B259" s="361"/>
      <c r="C259" s="352"/>
      <c r="D259" s="44">
        <v>21111</v>
      </c>
      <c r="E259" s="41">
        <v>1</v>
      </c>
      <c r="F259" s="45">
        <v>360</v>
      </c>
      <c r="G259" s="46">
        <v>54.57</v>
      </c>
    </row>
    <row r="260" spans="2:7" ht="15.5" x14ac:dyDescent="0.35">
      <c r="B260" s="361"/>
      <c r="C260" s="353"/>
      <c r="D260" s="44">
        <v>21161</v>
      </c>
      <c r="E260" s="41">
        <v>4</v>
      </c>
      <c r="F260" s="45">
        <v>540</v>
      </c>
      <c r="G260" s="46">
        <v>0</v>
      </c>
    </row>
    <row r="261" spans="2:7" ht="15.5" x14ac:dyDescent="0.35">
      <c r="B261" s="361"/>
      <c r="C261" s="354" t="s">
        <v>144</v>
      </c>
      <c r="D261" s="44">
        <v>20714</v>
      </c>
      <c r="E261" s="41">
        <v>9</v>
      </c>
      <c r="F261" s="45">
        <v>430</v>
      </c>
      <c r="G261" s="46">
        <v>658.08</v>
      </c>
    </row>
    <row r="262" spans="2:7" ht="15.5" x14ac:dyDescent="0.35">
      <c r="B262" s="361"/>
      <c r="C262" s="352"/>
      <c r="D262" s="44">
        <v>20732</v>
      </c>
      <c r="E262" s="41">
        <v>16</v>
      </c>
      <c r="F262" s="45">
        <v>461.25</v>
      </c>
      <c r="G262" s="46">
        <v>1617.39</v>
      </c>
    </row>
    <row r="263" spans="2:7" ht="15.5" x14ac:dyDescent="0.35">
      <c r="B263" s="361"/>
      <c r="C263" s="353"/>
      <c r="D263" s="44">
        <v>20736</v>
      </c>
      <c r="E263" s="41">
        <v>1</v>
      </c>
      <c r="F263" s="45">
        <v>720</v>
      </c>
      <c r="G263" s="46">
        <v>500</v>
      </c>
    </row>
    <row r="264" spans="2:7" ht="15.5" x14ac:dyDescent="0.35">
      <c r="B264" s="361"/>
      <c r="C264" s="354" t="s">
        <v>145</v>
      </c>
      <c r="D264" s="44">
        <v>21048</v>
      </c>
      <c r="E264" s="41">
        <v>12</v>
      </c>
      <c r="F264" s="45">
        <v>435</v>
      </c>
      <c r="G264" s="46">
        <v>1741.19</v>
      </c>
    </row>
    <row r="265" spans="2:7" ht="15.5" x14ac:dyDescent="0.35">
      <c r="B265" s="361"/>
      <c r="C265" s="352"/>
      <c r="D265" s="44">
        <v>21104</v>
      </c>
      <c r="E265" s="41">
        <v>1</v>
      </c>
      <c r="F265" s="45">
        <v>360</v>
      </c>
      <c r="G265" s="46">
        <v>0</v>
      </c>
    </row>
    <row r="266" spans="2:7" ht="15.5" x14ac:dyDescent="0.35">
      <c r="B266" s="361"/>
      <c r="C266" s="352"/>
      <c r="D266" s="44">
        <v>21157</v>
      </c>
      <c r="E266" s="41">
        <v>58</v>
      </c>
      <c r="F266" s="45">
        <v>367.24137931034483</v>
      </c>
      <c r="G266" s="46">
        <v>7200.5599999999995</v>
      </c>
    </row>
    <row r="267" spans="2:7" ht="15.5" x14ac:dyDescent="0.35">
      <c r="B267" s="361"/>
      <c r="C267" s="352"/>
      <c r="D267" s="44">
        <v>21158</v>
      </c>
      <c r="E267" s="41">
        <v>22</v>
      </c>
      <c r="F267" s="45">
        <v>372.27272727272725</v>
      </c>
      <c r="G267" s="46">
        <v>4102.88</v>
      </c>
    </row>
    <row r="268" spans="2:7" ht="15.5" x14ac:dyDescent="0.35">
      <c r="B268" s="361"/>
      <c r="C268" s="352"/>
      <c r="D268" s="44">
        <v>21784</v>
      </c>
      <c r="E268" s="41">
        <v>21</v>
      </c>
      <c r="F268" s="45">
        <v>407.14285714285717</v>
      </c>
      <c r="G268" s="46">
        <v>2287.79</v>
      </c>
    </row>
    <row r="269" spans="2:7" ht="15.5" x14ac:dyDescent="0.35">
      <c r="B269" s="361"/>
      <c r="C269" s="353"/>
      <c r="D269" s="44">
        <v>21797</v>
      </c>
      <c r="E269" s="41">
        <v>6</v>
      </c>
      <c r="F269" s="45">
        <v>445</v>
      </c>
      <c r="G269" s="46">
        <v>363.63</v>
      </c>
    </row>
    <row r="270" spans="2:7" ht="15.5" x14ac:dyDescent="0.35">
      <c r="B270" s="361"/>
      <c r="C270" s="201" t="s">
        <v>146</v>
      </c>
      <c r="D270" s="44">
        <v>21903</v>
      </c>
      <c r="E270" s="41">
        <v>2</v>
      </c>
      <c r="F270" s="45">
        <v>270</v>
      </c>
      <c r="G270" s="46">
        <v>257</v>
      </c>
    </row>
    <row r="271" spans="2:7" ht="15.5" x14ac:dyDescent="0.35">
      <c r="B271" s="361"/>
      <c r="C271" s="201" t="s">
        <v>147</v>
      </c>
      <c r="D271" s="44">
        <v>21771</v>
      </c>
      <c r="E271" s="41">
        <v>1</v>
      </c>
      <c r="F271" s="45">
        <v>360</v>
      </c>
      <c r="G271" s="46">
        <v>0</v>
      </c>
    </row>
    <row r="272" spans="2:7" ht="15.5" x14ac:dyDescent="0.35">
      <c r="B272" s="361"/>
      <c r="C272" s="354" t="s">
        <v>129</v>
      </c>
      <c r="D272" s="44">
        <v>21001</v>
      </c>
      <c r="E272" s="41">
        <v>119</v>
      </c>
      <c r="F272" s="45">
        <v>373.61344537815125</v>
      </c>
      <c r="G272" s="46">
        <v>14076.36</v>
      </c>
    </row>
    <row r="273" spans="2:7" ht="15.5" x14ac:dyDescent="0.35">
      <c r="B273" s="361"/>
      <c r="C273" s="352"/>
      <c r="D273" s="44">
        <v>21009</v>
      </c>
      <c r="E273" s="41">
        <v>61</v>
      </c>
      <c r="F273" s="45">
        <v>402.29508196721309</v>
      </c>
      <c r="G273" s="46">
        <v>8281.51</v>
      </c>
    </row>
    <row r="274" spans="2:7" ht="15.5" x14ac:dyDescent="0.35">
      <c r="B274" s="361"/>
      <c r="C274" s="352"/>
      <c r="D274" s="44">
        <v>21014</v>
      </c>
      <c r="E274" s="41">
        <v>33</v>
      </c>
      <c r="F274" s="45">
        <v>364.54545454545456</v>
      </c>
      <c r="G274" s="46">
        <v>2968.44</v>
      </c>
    </row>
    <row r="275" spans="2:7" ht="15.5" x14ac:dyDescent="0.35">
      <c r="B275" s="361"/>
      <c r="C275" s="352"/>
      <c r="D275" s="44">
        <v>21015</v>
      </c>
      <c r="E275" s="41">
        <v>33</v>
      </c>
      <c r="F275" s="45">
        <v>404.54545454545456</v>
      </c>
      <c r="G275" s="46">
        <v>3648.6000000000004</v>
      </c>
    </row>
    <row r="276" spans="2:7" ht="15.5" x14ac:dyDescent="0.35">
      <c r="B276" s="361"/>
      <c r="C276" s="352"/>
      <c r="D276" s="44">
        <v>21017</v>
      </c>
      <c r="E276" s="41">
        <v>23</v>
      </c>
      <c r="F276" s="45">
        <v>390</v>
      </c>
      <c r="G276" s="46">
        <v>2011.3999999999999</v>
      </c>
    </row>
    <row r="277" spans="2:7" ht="15.5" x14ac:dyDescent="0.35">
      <c r="B277" s="361"/>
      <c r="C277" s="352"/>
      <c r="D277" s="44">
        <v>21028</v>
      </c>
      <c r="E277" s="41">
        <v>1</v>
      </c>
      <c r="F277" s="45">
        <v>360</v>
      </c>
      <c r="G277" s="46">
        <v>0</v>
      </c>
    </row>
    <row r="278" spans="2:7" ht="15.5" x14ac:dyDescent="0.35">
      <c r="B278" s="361"/>
      <c r="C278" s="352"/>
      <c r="D278" s="44">
        <v>21034</v>
      </c>
      <c r="E278" s="41">
        <v>1</v>
      </c>
      <c r="F278" s="45">
        <v>360</v>
      </c>
      <c r="G278" s="46">
        <v>279.51</v>
      </c>
    </row>
    <row r="279" spans="2:7" ht="15.5" x14ac:dyDescent="0.35">
      <c r="B279" s="361"/>
      <c r="C279" s="352"/>
      <c r="D279" s="44">
        <v>21040</v>
      </c>
      <c r="E279" s="41">
        <v>228</v>
      </c>
      <c r="F279" s="45">
        <v>379.21052631578948</v>
      </c>
      <c r="G279" s="46">
        <v>21735.719999999998</v>
      </c>
    </row>
    <row r="280" spans="2:7" ht="15.5" x14ac:dyDescent="0.35">
      <c r="B280" s="361"/>
      <c r="C280" s="352"/>
      <c r="D280" s="44">
        <v>21047</v>
      </c>
      <c r="E280" s="41">
        <v>5</v>
      </c>
      <c r="F280" s="45">
        <v>432</v>
      </c>
      <c r="G280" s="46">
        <v>300</v>
      </c>
    </row>
    <row r="281" spans="2:7" ht="15.5" x14ac:dyDescent="0.35">
      <c r="B281" s="361"/>
      <c r="C281" s="352"/>
      <c r="D281" s="44">
        <v>21050</v>
      </c>
      <c r="E281" s="41">
        <v>14</v>
      </c>
      <c r="F281" s="45">
        <v>437.14285714285717</v>
      </c>
      <c r="G281" s="46">
        <v>2462.56</v>
      </c>
    </row>
    <row r="282" spans="2:7" ht="15.5" x14ac:dyDescent="0.35">
      <c r="B282" s="361"/>
      <c r="C282" s="352"/>
      <c r="D282" s="44">
        <v>21078</v>
      </c>
      <c r="E282" s="41">
        <v>55</v>
      </c>
      <c r="F282" s="45">
        <v>367.63636363636363</v>
      </c>
      <c r="G282" s="46">
        <v>6739.6599999999989</v>
      </c>
    </row>
    <row r="283" spans="2:7" ht="15.5" x14ac:dyDescent="0.35">
      <c r="B283" s="361"/>
      <c r="C283" s="352"/>
      <c r="D283" s="44">
        <v>21084</v>
      </c>
      <c r="E283" s="41">
        <v>2</v>
      </c>
      <c r="F283" s="45">
        <v>540</v>
      </c>
      <c r="G283" s="46">
        <v>395.31</v>
      </c>
    </row>
    <row r="284" spans="2:7" ht="15.5" x14ac:dyDescent="0.35">
      <c r="B284" s="361"/>
      <c r="C284" s="352"/>
      <c r="D284" s="44">
        <v>21130</v>
      </c>
      <c r="E284" s="41">
        <v>3</v>
      </c>
      <c r="F284" s="45">
        <v>460</v>
      </c>
      <c r="G284" s="46">
        <v>592.04</v>
      </c>
    </row>
    <row r="285" spans="2:7" ht="15.5" x14ac:dyDescent="0.35">
      <c r="B285" s="361"/>
      <c r="C285" s="353"/>
      <c r="D285" s="44">
        <v>21132</v>
      </c>
      <c r="E285" s="41">
        <v>2</v>
      </c>
      <c r="F285" s="45">
        <v>270</v>
      </c>
      <c r="G285" s="46">
        <v>196</v>
      </c>
    </row>
    <row r="286" spans="2:7" ht="15.5" x14ac:dyDescent="0.35">
      <c r="B286" s="361"/>
      <c r="C286" s="354" t="s">
        <v>130</v>
      </c>
      <c r="D286" s="44">
        <v>20723</v>
      </c>
      <c r="E286" s="41">
        <v>36</v>
      </c>
      <c r="F286" s="45">
        <v>394.16666666666669</v>
      </c>
      <c r="G286" s="46">
        <v>5568.94</v>
      </c>
    </row>
    <row r="287" spans="2:7" ht="15.5" x14ac:dyDescent="0.35">
      <c r="B287" s="361"/>
      <c r="C287" s="352"/>
      <c r="D287" s="44">
        <v>20763</v>
      </c>
      <c r="E287" s="41">
        <v>1</v>
      </c>
      <c r="F287" s="45">
        <v>360</v>
      </c>
      <c r="G287" s="46">
        <v>300</v>
      </c>
    </row>
    <row r="288" spans="2:7" ht="15.5" x14ac:dyDescent="0.35">
      <c r="B288" s="361"/>
      <c r="C288" s="352"/>
      <c r="D288" s="44">
        <v>20777</v>
      </c>
      <c r="E288" s="41">
        <v>2</v>
      </c>
      <c r="F288" s="45">
        <v>480</v>
      </c>
      <c r="G288" s="46">
        <v>488.75</v>
      </c>
    </row>
    <row r="289" spans="2:7" ht="15.5" x14ac:dyDescent="0.35">
      <c r="B289" s="361"/>
      <c r="C289" s="352"/>
      <c r="D289" s="44">
        <v>21042</v>
      </c>
      <c r="E289" s="41">
        <v>11</v>
      </c>
      <c r="F289" s="45">
        <v>409.09090909090907</v>
      </c>
      <c r="G289" s="46">
        <v>1040.25</v>
      </c>
    </row>
    <row r="290" spans="2:7" ht="15.5" x14ac:dyDescent="0.35">
      <c r="B290" s="361"/>
      <c r="C290" s="352"/>
      <c r="D290" s="44">
        <v>21043</v>
      </c>
      <c r="E290" s="41">
        <v>42</v>
      </c>
      <c r="F290" s="45">
        <v>345.71428571428572</v>
      </c>
      <c r="G290" s="46">
        <v>5316.3500000000013</v>
      </c>
    </row>
    <row r="291" spans="2:7" ht="15.5" x14ac:dyDescent="0.35">
      <c r="B291" s="361"/>
      <c r="C291" s="352"/>
      <c r="D291" s="44">
        <v>21044</v>
      </c>
      <c r="E291" s="41">
        <v>110</v>
      </c>
      <c r="F291" s="45">
        <v>387.27272727272725</v>
      </c>
      <c r="G291" s="46">
        <v>13088.760000000002</v>
      </c>
    </row>
    <row r="292" spans="2:7" ht="15.5" x14ac:dyDescent="0.35">
      <c r="B292" s="361"/>
      <c r="C292" s="352"/>
      <c r="D292" s="44">
        <v>21045</v>
      </c>
      <c r="E292" s="41">
        <v>76</v>
      </c>
      <c r="F292" s="45">
        <v>400.26315789473682</v>
      </c>
      <c r="G292" s="46">
        <v>8447.67</v>
      </c>
    </row>
    <row r="293" spans="2:7" ht="15.5" x14ac:dyDescent="0.35">
      <c r="B293" s="361"/>
      <c r="C293" s="352"/>
      <c r="D293" s="44">
        <v>21046</v>
      </c>
      <c r="E293" s="41">
        <v>31</v>
      </c>
      <c r="F293" s="45">
        <v>367.74193548387098</v>
      </c>
      <c r="G293" s="46">
        <v>4236.82</v>
      </c>
    </row>
    <row r="294" spans="2:7" ht="15.5" x14ac:dyDescent="0.35">
      <c r="B294" s="361"/>
      <c r="C294" s="353"/>
      <c r="D294" s="44">
        <v>21075</v>
      </c>
      <c r="E294" s="41">
        <v>59</v>
      </c>
      <c r="F294" s="45">
        <v>369.15254237288133</v>
      </c>
      <c r="G294" s="46">
        <v>4074.92</v>
      </c>
    </row>
    <row r="295" spans="2:7" ht="15.5" x14ac:dyDescent="0.35">
      <c r="B295" s="361"/>
      <c r="C295" s="354" t="s">
        <v>148</v>
      </c>
      <c r="D295" s="44">
        <v>20833</v>
      </c>
      <c r="E295" s="41">
        <v>1</v>
      </c>
      <c r="F295" s="45">
        <v>720</v>
      </c>
      <c r="G295" s="46">
        <v>200</v>
      </c>
    </row>
    <row r="296" spans="2:7" ht="15.5" x14ac:dyDescent="0.35">
      <c r="B296" s="361"/>
      <c r="C296" s="352"/>
      <c r="D296" s="44">
        <v>20860</v>
      </c>
      <c r="E296" s="41">
        <v>1</v>
      </c>
      <c r="F296" s="45">
        <v>360</v>
      </c>
      <c r="G296" s="46">
        <v>0</v>
      </c>
    </row>
    <row r="297" spans="2:7" ht="15.5" x14ac:dyDescent="0.35">
      <c r="B297" s="361"/>
      <c r="C297" s="352"/>
      <c r="D297" s="44">
        <v>20861</v>
      </c>
      <c r="E297" s="41">
        <v>1</v>
      </c>
      <c r="F297" s="45">
        <v>720</v>
      </c>
      <c r="G297" s="46">
        <v>0</v>
      </c>
    </row>
    <row r="298" spans="2:7" ht="15.5" x14ac:dyDescent="0.35">
      <c r="B298" s="361"/>
      <c r="C298" s="352"/>
      <c r="D298" s="44">
        <v>20866</v>
      </c>
      <c r="E298" s="41">
        <v>30</v>
      </c>
      <c r="F298" s="45">
        <v>375</v>
      </c>
      <c r="G298" s="46">
        <v>4681.4500000000016</v>
      </c>
    </row>
    <row r="299" spans="2:7" ht="15.5" x14ac:dyDescent="0.35">
      <c r="B299" s="361"/>
      <c r="C299" s="352"/>
      <c r="D299" s="44">
        <v>20904</v>
      </c>
      <c r="E299" s="41">
        <v>47</v>
      </c>
      <c r="F299" s="45">
        <v>387.44680851063828</v>
      </c>
      <c r="G299" s="46">
        <v>3928.7200000000003</v>
      </c>
    </row>
    <row r="300" spans="2:7" ht="15.5" x14ac:dyDescent="0.35">
      <c r="B300" s="361"/>
      <c r="C300" s="353"/>
      <c r="D300" s="44">
        <v>20905</v>
      </c>
      <c r="E300" s="41">
        <v>2</v>
      </c>
      <c r="F300" s="45">
        <v>720</v>
      </c>
      <c r="G300" s="46">
        <v>500</v>
      </c>
    </row>
    <row r="301" spans="2:7" ht="15.5" x14ac:dyDescent="0.35">
      <c r="B301" s="361"/>
      <c r="C301" s="354" t="s">
        <v>131</v>
      </c>
      <c r="D301" s="44">
        <v>20705</v>
      </c>
      <c r="E301" s="41">
        <v>2</v>
      </c>
      <c r="F301" s="45">
        <v>360</v>
      </c>
      <c r="G301" s="46">
        <v>829.83999999999992</v>
      </c>
    </row>
    <row r="302" spans="2:7" ht="15.5" x14ac:dyDescent="0.35">
      <c r="B302" s="361"/>
      <c r="C302" s="352"/>
      <c r="D302" s="44">
        <v>20706</v>
      </c>
      <c r="E302" s="41">
        <v>81</v>
      </c>
      <c r="F302" s="45">
        <v>380</v>
      </c>
      <c r="G302" s="46">
        <v>13202.44</v>
      </c>
    </row>
    <row r="303" spans="2:7" ht="15.5" x14ac:dyDescent="0.35">
      <c r="B303" s="361"/>
      <c r="C303" s="352"/>
      <c r="D303" s="44">
        <v>20707</v>
      </c>
      <c r="E303" s="41">
        <v>72</v>
      </c>
      <c r="F303" s="45">
        <v>400</v>
      </c>
      <c r="G303" s="46">
        <v>9218.59</v>
      </c>
    </row>
    <row r="304" spans="2:7" ht="15.5" x14ac:dyDescent="0.35">
      <c r="B304" s="361"/>
      <c r="C304" s="352"/>
      <c r="D304" s="44">
        <v>20708</v>
      </c>
      <c r="E304" s="41">
        <v>55</v>
      </c>
      <c r="F304" s="45">
        <v>351.81818181818181</v>
      </c>
      <c r="G304" s="46">
        <v>5748.08</v>
      </c>
    </row>
    <row r="305" spans="2:7" ht="15.5" x14ac:dyDescent="0.35">
      <c r="B305" s="361"/>
      <c r="C305" s="352"/>
      <c r="D305" s="44">
        <v>20715</v>
      </c>
      <c r="E305" s="41">
        <v>25</v>
      </c>
      <c r="F305" s="45">
        <v>384</v>
      </c>
      <c r="G305" s="46">
        <v>3926.4400000000005</v>
      </c>
    </row>
    <row r="306" spans="2:7" ht="15.5" x14ac:dyDescent="0.35">
      <c r="B306" s="361"/>
      <c r="C306" s="352"/>
      <c r="D306" s="44">
        <v>20716</v>
      </c>
      <c r="E306" s="41">
        <v>35</v>
      </c>
      <c r="F306" s="45">
        <v>412.28571428571428</v>
      </c>
      <c r="G306" s="46">
        <v>5341.05</v>
      </c>
    </row>
    <row r="307" spans="2:7" ht="15.5" x14ac:dyDescent="0.35">
      <c r="B307" s="361"/>
      <c r="C307" s="352"/>
      <c r="D307" s="44">
        <v>20720</v>
      </c>
      <c r="E307" s="41">
        <v>32</v>
      </c>
      <c r="F307" s="45">
        <v>380.625</v>
      </c>
      <c r="G307" s="46">
        <v>4988.2199999999993</v>
      </c>
    </row>
    <row r="308" spans="2:7" ht="15.5" x14ac:dyDescent="0.35">
      <c r="B308" s="361"/>
      <c r="C308" s="352"/>
      <c r="D308" s="44">
        <v>20721</v>
      </c>
      <c r="E308" s="41">
        <v>23</v>
      </c>
      <c r="F308" s="45">
        <v>446.08695652173913</v>
      </c>
      <c r="G308" s="46">
        <v>2675.17</v>
      </c>
    </row>
    <row r="309" spans="2:7" ht="15.5" x14ac:dyDescent="0.35">
      <c r="B309" s="361"/>
      <c r="C309" s="352"/>
      <c r="D309" s="44">
        <v>20769</v>
      </c>
      <c r="E309" s="41">
        <v>18</v>
      </c>
      <c r="F309" s="45">
        <v>400</v>
      </c>
      <c r="G309" s="46">
        <v>5448.2300000000005</v>
      </c>
    </row>
    <row r="310" spans="2:7" ht="15.5" x14ac:dyDescent="0.35">
      <c r="B310" s="361"/>
      <c r="C310" s="352"/>
      <c r="D310" s="44">
        <v>20770</v>
      </c>
      <c r="E310" s="41">
        <v>8</v>
      </c>
      <c r="F310" s="45">
        <v>363.75</v>
      </c>
      <c r="G310" s="46">
        <v>738.26</v>
      </c>
    </row>
    <row r="311" spans="2:7" ht="15.5" x14ac:dyDescent="0.35">
      <c r="B311" s="361"/>
      <c r="C311" s="352"/>
      <c r="D311" s="44">
        <v>20772</v>
      </c>
      <c r="E311" s="41">
        <v>14</v>
      </c>
      <c r="F311" s="45">
        <v>360</v>
      </c>
      <c r="G311" s="46">
        <v>1797.73</v>
      </c>
    </row>
    <row r="312" spans="2:7" ht="15.5" x14ac:dyDescent="0.35">
      <c r="B312" s="361"/>
      <c r="C312" s="352"/>
      <c r="D312" s="44">
        <v>20774</v>
      </c>
      <c r="E312" s="41">
        <v>25</v>
      </c>
      <c r="F312" s="45">
        <v>408</v>
      </c>
      <c r="G312" s="46">
        <v>5422.6399999999994</v>
      </c>
    </row>
    <row r="313" spans="2:7" ht="16" thickBot="1" x14ac:dyDescent="0.4">
      <c r="B313" s="362"/>
      <c r="C313" s="355"/>
      <c r="D313" s="185">
        <v>20785</v>
      </c>
      <c r="E313" s="265">
        <v>38</v>
      </c>
      <c r="F313" s="253">
        <v>371.05263157894734</v>
      </c>
      <c r="G313" s="266">
        <v>5152.1899999999996</v>
      </c>
    </row>
    <row r="314" spans="2:7" ht="16" thickBot="1" x14ac:dyDescent="0.4">
      <c r="B314" s="202" t="s">
        <v>7</v>
      </c>
      <c r="C314" s="185"/>
      <c r="D314" s="185"/>
      <c r="E314" s="221">
        <f>SUM(E175:E313)</f>
        <v>8528</v>
      </c>
      <c r="F314" s="265"/>
      <c r="G314" s="267"/>
    </row>
    <row r="315" spans="2:7" ht="16" thickBot="1" x14ac:dyDescent="0.4">
      <c r="B315" s="58"/>
      <c r="C315" s="59"/>
      <c r="D315" s="59"/>
      <c r="E315" s="47"/>
      <c r="F315" s="47"/>
      <c r="G315" s="47"/>
    </row>
    <row r="316" spans="2:7" ht="108.75" customHeight="1" thickBot="1" x14ac:dyDescent="0.4">
      <c r="B316" s="86" t="s">
        <v>1</v>
      </c>
      <c r="C316" s="86" t="s">
        <v>2</v>
      </c>
      <c r="D316" s="70" t="s">
        <v>3</v>
      </c>
      <c r="E316" s="4" t="s">
        <v>23</v>
      </c>
      <c r="F316" s="12" t="s">
        <v>24</v>
      </c>
      <c r="G316" s="97" t="s">
        <v>25</v>
      </c>
    </row>
    <row r="317" spans="2:7" ht="15.5" x14ac:dyDescent="0.35">
      <c r="B317" s="361" t="s">
        <v>9</v>
      </c>
      <c r="C317" s="351" t="s">
        <v>125</v>
      </c>
      <c r="D317" s="44">
        <v>20724</v>
      </c>
      <c r="E317" s="41">
        <v>2</v>
      </c>
      <c r="F317" s="45">
        <v>270</v>
      </c>
      <c r="G317" s="46">
        <v>1917.94</v>
      </c>
    </row>
    <row r="318" spans="2:7" ht="15.5" x14ac:dyDescent="0.35">
      <c r="B318" s="361"/>
      <c r="C318" s="352"/>
      <c r="D318" s="44">
        <v>20778</v>
      </c>
      <c r="E318" s="41">
        <v>1</v>
      </c>
      <c r="F318" s="45">
        <v>180</v>
      </c>
      <c r="G318" s="46">
        <v>235.5</v>
      </c>
    </row>
    <row r="319" spans="2:7" ht="15.5" x14ac:dyDescent="0.35">
      <c r="B319" s="361"/>
      <c r="C319" s="352"/>
      <c r="D319" s="44">
        <v>21035</v>
      </c>
      <c r="E319" s="41">
        <v>1</v>
      </c>
      <c r="F319" s="45">
        <v>360</v>
      </c>
      <c r="G319" s="46">
        <v>0</v>
      </c>
    </row>
    <row r="320" spans="2:7" ht="15.5" x14ac:dyDescent="0.35">
      <c r="B320" s="361"/>
      <c r="C320" s="352"/>
      <c r="D320" s="44">
        <v>21037</v>
      </c>
      <c r="E320" s="41">
        <v>4</v>
      </c>
      <c r="F320" s="45">
        <v>270</v>
      </c>
      <c r="G320" s="46">
        <v>9570.69</v>
      </c>
    </row>
    <row r="321" spans="2:7" ht="15.5" x14ac:dyDescent="0.35">
      <c r="B321" s="361"/>
      <c r="C321" s="352"/>
      <c r="D321" s="44">
        <v>21060</v>
      </c>
      <c r="E321" s="41">
        <v>7</v>
      </c>
      <c r="F321" s="45">
        <v>321.42857142857144</v>
      </c>
      <c r="G321" s="46">
        <v>5519.36</v>
      </c>
    </row>
    <row r="322" spans="2:7" ht="15.5" x14ac:dyDescent="0.35">
      <c r="B322" s="361"/>
      <c r="C322" s="352"/>
      <c r="D322" s="44">
        <v>21061</v>
      </c>
      <c r="E322" s="41">
        <v>15</v>
      </c>
      <c r="F322" s="45">
        <v>276</v>
      </c>
      <c r="G322" s="46">
        <v>17122.599999999999</v>
      </c>
    </row>
    <row r="323" spans="2:7" ht="15.5" x14ac:dyDescent="0.35">
      <c r="B323" s="361"/>
      <c r="C323" s="352"/>
      <c r="D323" s="44">
        <v>21076</v>
      </c>
      <c r="E323" s="41">
        <v>6</v>
      </c>
      <c r="F323" s="45">
        <v>235</v>
      </c>
      <c r="G323" s="46">
        <v>6956.06</v>
      </c>
    </row>
    <row r="324" spans="2:7" ht="15.5" x14ac:dyDescent="0.35">
      <c r="B324" s="361"/>
      <c r="C324" s="352"/>
      <c r="D324" s="44">
        <v>21090</v>
      </c>
      <c r="E324" s="41">
        <v>3</v>
      </c>
      <c r="F324" s="45">
        <v>330</v>
      </c>
      <c r="G324" s="46">
        <v>1000</v>
      </c>
    </row>
    <row r="325" spans="2:7" ht="15.5" x14ac:dyDescent="0.35">
      <c r="B325" s="361"/>
      <c r="C325" s="352"/>
      <c r="D325" s="44">
        <v>21108</v>
      </c>
      <c r="E325" s="41">
        <v>1</v>
      </c>
      <c r="F325" s="45">
        <v>360</v>
      </c>
      <c r="G325" s="46">
        <v>1155.98</v>
      </c>
    </row>
    <row r="326" spans="2:7" ht="15.5" x14ac:dyDescent="0.35">
      <c r="B326" s="361"/>
      <c r="C326" s="352"/>
      <c r="D326" s="44">
        <v>21113</v>
      </c>
      <c r="E326" s="41">
        <v>2</v>
      </c>
      <c r="F326" s="45">
        <v>360</v>
      </c>
      <c r="G326" s="46">
        <v>890</v>
      </c>
    </row>
    <row r="327" spans="2:7" ht="15.5" x14ac:dyDescent="0.35">
      <c r="B327" s="361"/>
      <c r="C327" s="352"/>
      <c r="D327" s="44">
        <v>21114</v>
      </c>
      <c r="E327" s="41">
        <v>4</v>
      </c>
      <c r="F327" s="45">
        <v>270</v>
      </c>
      <c r="G327" s="46">
        <v>2295.4499999999998</v>
      </c>
    </row>
    <row r="328" spans="2:7" ht="15.5" x14ac:dyDescent="0.35">
      <c r="B328" s="361"/>
      <c r="C328" s="352"/>
      <c r="D328" s="44">
        <v>21122</v>
      </c>
      <c r="E328" s="41">
        <v>6</v>
      </c>
      <c r="F328" s="45">
        <v>265</v>
      </c>
      <c r="G328" s="46">
        <v>1811.81</v>
      </c>
    </row>
    <row r="329" spans="2:7" ht="15.5" x14ac:dyDescent="0.35">
      <c r="B329" s="361"/>
      <c r="C329" s="352"/>
      <c r="D329" s="44">
        <v>21146</v>
      </c>
      <c r="E329" s="41">
        <v>1</v>
      </c>
      <c r="F329" s="45">
        <v>360</v>
      </c>
      <c r="G329" s="46">
        <v>0</v>
      </c>
    </row>
    <row r="330" spans="2:7" ht="15.5" x14ac:dyDescent="0.35">
      <c r="B330" s="361"/>
      <c r="C330" s="352"/>
      <c r="D330" s="44">
        <v>21401</v>
      </c>
      <c r="E330" s="41">
        <v>3</v>
      </c>
      <c r="F330" s="45">
        <v>300</v>
      </c>
      <c r="G330" s="46">
        <v>672.92</v>
      </c>
    </row>
    <row r="331" spans="2:7" ht="15.5" x14ac:dyDescent="0.35">
      <c r="B331" s="361"/>
      <c r="C331" s="353"/>
      <c r="D331" s="44">
        <v>21403</v>
      </c>
      <c r="E331" s="41">
        <v>2</v>
      </c>
      <c r="F331" s="45">
        <v>360</v>
      </c>
      <c r="G331" s="46">
        <v>4000</v>
      </c>
    </row>
    <row r="332" spans="2:7" ht="15.5" x14ac:dyDescent="0.35">
      <c r="B332" s="361"/>
      <c r="C332" s="201" t="s">
        <v>140</v>
      </c>
      <c r="D332" s="44">
        <v>20794</v>
      </c>
      <c r="E332" s="41">
        <v>7</v>
      </c>
      <c r="F332" s="45">
        <v>192.85714285714286</v>
      </c>
      <c r="G332" s="46">
        <v>5192.3300000000008</v>
      </c>
    </row>
    <row r="333" spans="2:7" ht="15.5" x14ac:dyDescent="0.35">
      <c r="B333" s="361"/>
      <c r="C333" s="354" t="s">
        <v>126</v>
      </c>
      <c r="D333" s="44">
        <v>21201</v>
      </c>
      <c r="E333" s="41">
        <v>17</v>
      </c>
      <c r="F333" s="45">
        <v>358.23529411764707</v>
      </c>
      <c r="G333" s="46">
        <v>11467.21</v>
      </c>
    </row>
    <row r="334" spans="2:7" ht="15.5" x14ac:dyDescent="0.35">
      <c r="B334" s="361"/>
      <c r="C334" s="352"/>
      <c r="D334" s="44">
        <v>21202</v>
      </c>
      <c r="E334" s="41">
        <v>6</v>
      </c>
      <c r="F334" s="45">
        <v>365</v>
      </c>
      <c r="G334" s="46">
        <v>4662.4799999999996</v>
      </c>
    </row>
    <row r="335" spans="2:7" ht="15.5" x14ac:dyDescent="0.35">
      <c r="B335" s="361"/>
      <c r="C335" s="352"/>
      <c r="D335" s="44">
        <v>21205</v>
      </c>
      <c r="E335" s="41">
        <v>9</v>
      </c>
      <c r="F335" s="45">
        <v>243.33333333333334</v>
      </c>
      <c r="G335" s="46">
        <v>15558.54</v>
      </c>
    </row>
    <row r="336" spans="2:7" ht="15.5" x14ac:dyDescent="0.35">
      <c r="B336" s="361"/>
      <c r="C336" s="352"/>
      <c r="D336" s="44">
        <v>21206</v>
      </c>
      <c r="E336" s="41">
        <v>14</v>
      </c>
      <c r="F336" s="45">
        <v>304.28571428571428</v>
      </c>
      <c r="G336" s="46">
        <v>7567.68</v>
      </c>
    </row>
    <row r="337" spans="2:7" ht="15.5" x14ac:dyDescent="0.35">
      <c r="B337" s="361"/>
      <c r="C337" s="352"/>
      <c r="D337" s="44">
        <v>21209</v>
      </c>
      <c r="E337" s="41">
        <v>1</v>
      </c>
      <c r="F337" s="45">
        <v>360</v>
      </c>
      <c r="G337" s="46">
        <v>0</v>
      </c>
    </row>
    <row r="338" spans="2:7" ht="15.5" x14ac:dyDescent="0.35">
      <c r="B338" s="361"/>
      <c r="C338" s="352"/>
      <c r="D338" s="44">
        <v>21211</v>
      </c>
      <c r="E338" s="41">
        <v>3</v>
      </c>
      <c r="F338" s="45">
        <v>240</v>
      </c>
      <c r="G338" s="46">
        <v>1556.78</v>
      </c>
    </row>
    <row r="339" spans="2:7" ht="15.5" x14ac:dyDescent="0.35">
      <c r="B339" s="361"/>
      <c r="C339" s="352"/>
      <c r="D339" s="44">
        <v>21213</v>
      </c>
      <c r="E339" s="41">
        <v>10</v>
      </c>
      <c r="F339" s="45">
        <v>279</v>
      </c>
      <c r="G339" s="46">
        <v>4964.0200000000004</v>
      </c>
    </row>
    <row r="340" spans="2:7" ht="15.5" x14ac:dyDescent="0.35">
      <c r="B340" s="361"/>
      <c r="C340" s="352"/>
      <c r="D340" s="44">
        <v>21214</v>
      </c>
      <c r="E340" s="41">
        <v>9</v>
      </c>
      <c r="F340" s="45">
        <v>260</v>
      </c>
      <c r="G340" s="46">
        <v>7577.4900000000007</v>
      </c>
    </row>
    <row r="341" spans="2:7" ht="15.5" x14ac:dyDescent="0.35">
      <c r="B341" s="361"/>
      <c r="C341" s="352"/>
      <c r="D341" s="44">
        <v>21216</v>
      </c>
      <c r="E341" s="41">
        <v>10</v>
      </c>
      <c r="F341" s="45">
        <v>351</v>
      </c>
      <c r="G341" s="46">
        <v>560.42999999999995</v>
      </c>
    </row>
    <row r="342" spans="2:7" ht="15.5" x14ac:dyDescent="0.35">
      <c r="B342" s="361"/>
      <c r="C342" s="352"/>
      <c r="D342" s="44">
        <v>21217</v>
      </c>
      <c r="E342" s="41">
        <v>19</v>
      </c>
      <c r="F342" s="45">
        <v>323.68421052631578</v>
      </c>
      <c r="G342" s="46">
        <v>11743.93</v>
      </c>
    </row>
    <row r="343" spans="2:7" ht="15.5" x14ac:dyDescent="0.35">
      <c r="B343" s="361"/>
      <c r="C343" s="352"/>
      <c r="D343" s="44">
        <v>21218</v>
      </c>
      <c r="E343" s="41">
        <v>24</v>
      </c>
      <c r="F343" s="45">
        <v>281.25</v>
      </c>
      <c r="G343" s="46">
        <v>15413.84</v>
      </c>
    </row>
    <row r="344" spans="2:7" ht="15.5" x14ac:dyDescent="0.35">
      <c r="B344" s="361"/>
      <c r="C344" s="352"/>
      <c r="D344" s="44">
        <v>21223</v>
      </c>
      <c r="E344" s="41">
        <v>21</v>
      </c>
      <c r="F344" s="45">
        <v>304.28571428571428</v>
      </c>
      <c r="G344" s="46">
        <v>54090.130000000012</v>
      </c>
    </row>
    <row r="345" spans="2:7" ht="15.5" x14ac:dyDescent="0.35">
      <c r="B345" s="361"/>
      <c r="C345" s="352"/>
      <c r="D345" s="44">
        <v>21226</v>
      </c>
      <c r="E345" s="41">
        <v>1</v>
      </c>
      <c r="F345" s="45">
        <v>180</v>
      </c>
      <c r="G345" s="46">
        <v>544.61</v>
      </c>
    </row>
    <row r="346" spans="2:7" ht="15.5" x14ac:dyDescent="0.35">
      <c r="B346" s="361"/>
      <c r="C346" s="352"/>
      <c r="D346" s="44">
        <v>21230</v>
      </c>
      <c r="E346" s="41">
        <v>10</v>
      </c>
      <c r="F346" s="45">
        <v>243</v>
      </c>
      <c r="G346" s="46">
        <v>10501.52</v>
      </c>
    </row>
    <row r="347" spans="2:7" ht="15.5" x14ac:dyDescent="0.35">
      <c r="B347" s="361"/>
      <c r="C347" s="353"/>
      <c r="D347" s="44">
        <v>21231</v>
      </c>
      <c r="E347" s="41">
        <v>11</v>
      </c>
      <c r="F347" s="45">
        <v>305.45454545454544</v>
      </c>
      <c r="G347" s="46">
        <v>9478.98</v>
      </c>
    </row>
    <row r="348" spans="2:7" ht="15.5" x14ac:dyDescent="0.35">
      <c r="B348" s="361"/>
      <c r="C348" s="201" t="s">
        <v>141</v>
      </c>
      <c r="D348" s="44">
        <v>21225</v>
      </c>
      <c r="E348" s="41">
        <v>7</v>
      </c>
      <c r="F348" s="45">
        <v>244.28571428571428</v>
      </c>
      <c r="G348" s="46">
        <v>10860.400000000001</v>
      </c>
    </row>
    <row r="349" spans="2:7" ht="15.5" x14ac:dyDescent="0.35">
      <c r="B349" s="361"/>
      <c r="C349" s="354" t="s">
        <v>127</v>
      </c>
      <c r="D349" s="44">
        <v>21207</v>
      </c>
      <c r="E349" s="41">
        <v>9</v>
      </c>
      <c r="F349" s="45">
        <v>326.66666666666669</v>
      </c>
      <c r="G349" s="46">
        <v>3289.37</v>
      </c>
    </row>
    <row r="350" spans="2:7" ht="15.5" x14ac:dyDescent="0.35">
      <c r="B350" s="361"/>
      <c r="C350" s="352"/>
      <c r="D350" s="44">
        <v>21212</v>
      </c>
      <c r="E350" s="41">
        <v>8</v>
      </c>
      <c r="F350" s="45">
        <v>337.5</v>
      </c>
      <c r="G350" s="46">
        <v>7645.65</v>
      </c>
    </row>
    <row r="351" spans="2:7" ht="15.5" x14ac:dyDescent="0.35">
      <c r="B351" s="361"/>
      <c r="C351" s="352"/>
      <c r="D351" s="44">
        <v>21215</v>
      </c>
      <c r="E351" s="41">
        <v>19</v>
      </c>
      <c r="F351" s="45">
        <v>246.31578947368422</v>
      </c>
      <c r="G351" s="46">
        <v>20366.02</v>
      </c>
    </row>
    <row r="352" spans="2:7" ht="15.5" x14ac:dyDescent="0.35">
      <c r="B352" s="361"/>
      <c r="C352" s="352"/>
      <c r="D352" s="44">
        <v>21224</v>
      </c>
      <c r="E352" s="41">
        <v>18</v>
      </c>
      <c r="F352" s="45">
        <v>291.66666666666669</v>
      </c>
      <c r="G352" s="46">
        <v>19157.66</v>
      </c>
    </row>
    <row r="353" spans="2:7" ht="15.5" x14ac:dyDescent="0.35">
      <c r="B353" s="361"/>
      <c r="C353" s="352"/>
      <c r="D353" s="44">
        <v>21227</v>
      </c>
      <c r="E353" s="41">
        <v>7</v>
      </c>
      <c r="F353" s="45">
        <v>347.14285714285717</v>
      </c>
      <c r="G353" s="46">
        <v>972.02</v>
      </c>
    </row>
    <row r="354" spans="2:7" ht="15.5" x14ac:dyDescent="0.35">
      <c r="B354" s="361"/>
      <c r="C354" s="352"/>
      <c r="D354" s="44">
        <v>21229</v>
      </c>
      <c r="E354" s="41">
        <v>7</v>
      </c>
      <c r="F354" s="45">
        <v>248.57142857142858</v>
      </c>
      <c r="G354" s="46">
        <v>80476.610000000015</v>
      </c>
    </row>
    <row r="355" spans="2:7" ht="15.5" x14ac:dyDescent="0.35">
      <c r="B355" s="361"/>
      <c r="C355" s="352"/>
      <c r="D355" s="44">
        <v>21234</v>
      </c>
      <c r="E355" s="41">
        <v>12</v>
      </c>
      <c r="F355" s="45">
        <v>307.5</v>
      </c>
      <c r="G355" s="46">
        <v>7591.65</v>
      </c>
    </row>
    <row r="356" spans="2:7" ht="15.5" x14ac:dyDescent="0.35">
      <c r="B356" s="361"/>
      <c r="C356" s="352"/>
      <c r="D356" s="44">
        <v>21237</v>
      </c>
      <c r="E356" s="41">
        <v>8</v>
      </c>
      <c r="F356" s="45">
        <v>296.25</v>
      </c>
      <c r="G356" s="46">
        <v>15562.29</v>
      </c>
    </row>
    <row r="357" spans="2:7" ht="15.5" x14ac:dyDescent="0.35">
      <c r="B357" s="361"/>
      <c r="C357" s="353"/>
      <c r="D357" s="44">
        <v>21239</v>
      </c>
      <c r="E357" s="41">
        <v>1</v>
      </c>
      <c r="F357" s="45">
        <v>360</v>
      </c>
      <c r="G357" s="46">
        <v>0</v>
      </c>
    </row>
    <row r="358" spans="2:7" ht="15.5" x14ac:dyDescent="0.35">
      <c r="B358" s="361"/>
      <c r="C358" s="354" t="s">
        <v>128</v>
      </c>
      <c r="D358" s="44">
        <v>21030</v>
      </c>
      <c r="E358" s="41">
        <v>3</v>
      </c>
      <c r="F358" s="45">
        <v>360</v>
      </c>
      <c r="G358" s="46">
        <v>461.59</v>
      </c>
    </row>
    <row r="359" spans="2:7" ht="15.5" x14ac:dyDescent="0.35">
      <c r="B359" s="361"/>
      <c r="C359" s="352"/>
      <c r="D359" s="44">
        <v>21093</v>
      </c>
      <c r="E359" s="41">
        <v>1</v>
      </c>
      <c r="F359" s="45">
        <v>180</v>
      </c>
      <c r="G359" s="46">
        <v>1100</v>
      </c>
    </row>
    <row r="360" spans="2:7" ht="15.5" x14ac:dyDescent="0.35">
      <c r="B360" s="361"/>
      <c r="C360" s="352"/>
      <c r="D360" s="44">
        <v>21117</v>
      </c>
      <c r="E360" s="41">
        <v>10</v>
      </c>
      <c r="F360" s="45">
        <v>432</v>
      </c>
      <c r="G360" s="46">
        <v>5551.9600000000009</v>
      </c>
    </row>
    <row r="361" spans="2:7" ht="15.5" x14ac:dyDescent="0.35">
      <c r="B361" s="361"/>
      <c r="C361" s="352"/>
      <c r="D361" s="44">
        <v>21133</v>
      </c>
      <c r="E361" s="41">
        <v>8</v>
      </c>
      <c r="F361" s="45">
        <v>341.25</v>
      </c>
      <c r="G361" s="46">
        <v>4826.6000000000004</v>
      </c>
    </row>
    <row r="362" spans="2:7" ht="15.5" x14ac:dyDescent="0.35">
      <c r="B362" s="361"/>
      <c r="C362" s="352"/>
      <c r="D362" s="44">
        <v>21136</v>
      </c>
      <c r="E362" s="41">
        <v>5</v>
      </c>
      <c r="F362" s="45">
        <v>192</v>
      </c>
      <c r="G362" s="46">
        <v>5641.77</v>
      </c>
    </row>
    <row r="363" spans="2:7" ht="15.5" x14ac:dyDescent="0.35">
      <c r="B363" s="361"/>
      <c r="C363" s="352"/>
      <c r="D363" s="44">
        <v>21162</v>
      </c>
      <c r="E363" s="41">
        <v>1</v>
      </c>
      <c r="F363" s="45">
        <v>270</v>
      </c>
      <c r="G363" s="46">
        <v>2243.7600000000002</v>
      </c>
    </row>
    <row r="364" spans="2:7" ht="15.5" x14ac:dyDescent="0.35">
      <c r="B364" s="361"/>
      <c r="C364" s="352"/>
      <c r="D364" s="44">
        <v>21208</v>
      </c>
      <c r="E364" s="41">
        <v>6</v>
      </c>
      <c r="F364" s="45">
        <v>190</v>
      </c>
      <c r="G364" s="46">
        <v>8969.56</v>
      </c>
    </row>
    <row r="365" spans="2:7" ht="15.5" x14ac:dyDescent="0.35">
      <c r="B365" s="361"/>
      <c r="C365" s="352"/>
      <c r="D365" s="44">
        <v>21219</v>
      </c>
      <c r="E365" s="41">
        <v>2</v>
      </c>
      <c r="F365" s="45">
        <v>360</v>
      </c>
      <c r="G365" s="46">
        <v>2581</v>
      </c>
    </row>
    <row r="366" spans="2:7" ht="15.5" x14ac:dyDescent="0.35">
      <c r="B366" s="361"/>
      <c r="C366" s="352"/>
      <c r="D366" s="44">
        <v>21220</v>
      </c>
      <c r="E366" s="41">
        <v>7</v>
      </c>
      <c r="F366" s="45">
        <v>175.71428571428572</v>
      </c>
      <c r="G366" s="46">
        <v>6188.7300000000005</v>
      </c>
    </row>
    <row r="367" spans="2:7" ht="15.5" x14ac:dyDescent="0.35">
      <c r="B367" s="361"/>
      <c r="C367" s="352"/>
      <c r="D367" s="44">
        <v>21221</v>
      </c>
      <c r="E367" s="41">
        <v>10</v>
      </c>
      <c r="F367" s="45">
        <v>276</v>
      </c>
      <c r="G367" s="46">
        <v>2139.71</v>
      </c>
    </row>
    <row r="368" spans="2:7" ht="15.5" x14ac:dyDescent="0.35">
      <c r="B368" s="361"/>
      <c r="C368" s="352"/>
      <c r="D368" s="44">
        <v>21222</v>
      </c>
      <c r="E368" s="41">
        <v>8</v>
      </c>
      <c r="F368" s="45">
        <v>232.5</v>
      </c>
      <c r="G368" s="46">
        <v>4101.67</v>
      </c>
    </row>
    <row r="369" spans="2:7" ht="15.5" x14ac:dyDescent="0.35">
      <c r="B369" s="361"/>
      <c r="C369" s="352"/>
      <c r="D369" s="44">
        <v>21228</v>
      </c>
      <c r="E369" s="41">
        <v>7</v>
      </c>
      <c r="F369" s="45">
        <v>171.42857142857142</v>
      </c>
      <c r="G369" s="46">
        <v>6742.96</v>
      </c>
    </row>
    <row r="370" spans="2:7" ht="15.5" x14ac:dyDescent="0.35">
      <c r="B370" s="361"/>
      <c r="C370" s="352"/>
      <c r="D370" s="44">
        <v>21236</v>
      </c>
      <c r="E370" s="41">
        <v>6</v>
      </c>
      <c r="F370" s="45">
        <v>285</v>
      </c>
      <c r="G370" s="46">
        <v>9394.7599999999984</v>
      </c>
    </row>
    <row r="371" spans="2:7" ht="15.5" x14ac:dyDescent="0.35">
      <c r="B371" s="361"/>
      <c r="C371" s="352"/>
      <c r="D371" s="44">
        <v>21244</v>
      </c>
      <c r="E371" s="41">
        <v>5</v>
      </c>
      <c r="F371" s="45">
        <v>294</v>
      </c>
      <c r="G371" s="46">
        <v>3729.57</v>
      </c>
    </row>
    <row r="372" spans="2:7" ht="15.5" x14ac:dyDescent="0.35">
      <c r="B372" s="361"/>
      <c r="C372" s="353"/>
      <c r="D372" s="44">
        <v>21286</v>
      </c>
      <c r="E372" s="41">
        <v>2</v>
      </c>
      <c r="F372" s="45">
        <v>225</v>
      </c>
      <c r="G372" s="46">
        <v>3313.82</v>
      </c>
    </row>
    <row r="373" spans="2:7" ht="15.5" x14ac:dyDescent="0.35">
      <c r="B373" s="361"/>
      <c r="C373" s="201" t="s">
        <v>142</v>
      </c>
      <c r="D373" s="44">
        <v>21102</v>
      </c>
      <c r="E373" s="41">
        <v>3</v>
      </c>
      <c r="F373" s="45">
        <v>270</v>
      </c>
      <c r="G373" s="46">
        <v>200</v>
      </c>
    </row>
    <row r="374" spans="2:7" ht="15.5" x14ac:dyDescent="0.35">
      <c r="B374" s="361"/>
      <c r="C374" s="201" t="s">
        <v>143</v>
      </c>
      <c r="D374" s="44">
        <v>21085</v>
      </c>
      <c r="E374" s="41">
        <v>2</v>
      </c>
      <c r="F374" s="45">
        <v>360</v>
      </c>
      <c r="G374" s="46">
        <v>1000</v>
      </c>
    </row>
    <row r="375" spans="2:7" ht="15.5" x14ac:dyDescent="0.35">
      <c r="B375" s="361"/>
      <c r="C375" s="354" t="s">
        <v>145</v>
      </c>
      <c r="D375" s="44">
        <v>21048</v>
      </c>
      <c r="E375" s="41">
        <v>2</v>
      </c>
      <c r="F375" s="45">
        <v>270</v>
      </c>
      <c r="G375" s="46">
        <v>0</v>
      </c>
    </row>
    <row r="376" spans="2:7" ht="15.5" x14ac:dyDescent="0.35">
      <c r="B376" s="361"/>
      <c r="C376" s="352"/>
      <c r="D376" s="44">
        <v>21157</v>
      </c>
      <c r="E376" s="41">
        <v>4</v>
      </c>
      <c r="F376" s="45">
        <v>360</v>
      </c>
      <c r="G376" s="46">
        <v>300</v>
      </c>
    </row>
    <row r="377" spans="2:7" ht="15.5" x14ac:dyDescent="0.35">
      <c r="B377" s="361"/>
      <c r="C377" s="352"/>
      <c r="D377" s="44">
        <v>21158</v>
      </c>
      <c r="E377" s="41">
        <v>1</v>
      </c>
      <c r="F377" s="45">
        <v>480</v>
      </c>
      <c r="G377" s="46">
        <v>400</v>
      </c>
    </row>
    <row r="378" spans="2:7" ht="15.5" x14ac:dyDescent="0.35">
      <c r="B378" s="361"/>
      <c r="C378" s="353"/>
      <c r="D378" s="44">
        <v>21784</v>
      </c>
      <c r="E378" s="41">
        <v>1</v>
      </c>
      <c r="F378" s="45">
        <v>360</v>
      </c>
      <c r="G378" s="46">
        <v>0</v>
      </c>
    </row>
    <row r="379" spans="2:7" ht="15.5" x14ac:dyDescent="0.35">
      <c r="B379" s="361"/>
      <c r="C379" s="354" t="s">
        <v>129</v>
      </c>
      <c r="D379" s="44">
        <v>21001</v>
      </c>
      <c r="E379" s="41">
        <v>7</v>
      </c>
      <c r="F379" s="45">
        <v>312.85714285714283</v>
      </c>
      <c r="G379" s="46">
        <v>8110.88</v>
      </c>
    </row>
    <row r="380" spans="2:7" ht="15.5" x14ac:dyDescent="0.35">
      <c r="B380" s="361"/>
      <c r="C380" s="352"/>
      <c r="D380" s="44">
        <v>21009</v>
      </c>
      <c r="E380" s="41">
        <v>1</v>
      </c>
      <c r="F380" s="45">
        <v>720</v>
      </c>
      <c r="G380" s="46">
        <v>200</v>
      </c>
    </row>
    <row r="381" spans="2:7" ht="15.5" x14ac:dyDescent="0.35">
      <c r="B381" s="361"/>
      <c r="C381" s="352"/>
      <c r="D381" s="44">
        <v>21014</v>
      </c>
      <c r="E381" s="41">
        <v>9</v>
      </c>
      <c r="F381" s="45">
        <v>313.33333333333331</v>
      </c>
      <c r="G381" s="46">
        <v>3259</v>
      </c>
    </row>
    <row r="382" spans="2:7" ht="15.5" x14ac:dyDescent="0.35">
      <c r="B382" s="361"/>
      <c r="C382" s="352"/>
      <c r="D382" s="44">
        <v>21015</v>
      </c>
      <c r="E382" s="41">
        <v>1</v>
      </c>
      <c r="F382" s="45">
        <v>180</v>
      </c>
      <c r="G382" s="46">
        <v>434</v>
      </c>
    </row>
    <row r="383" spans="2:7" ht="15.5" x14ac:dyDescent="0.35">
      <c r="B383" s="361"/>
      <c r="C383" s="352"/>
      <c r="D383" s="44">
        <v>21040</v>
      </c>
      <c r="E383" s="41">
        <v>10</v>
      </c>
      <c r="F383" s="45">
        <v>312</v>
      </c>
      <c r="G383" s="46">
        <v>9581.4500000000007</v>
      </c>
    </row>
    <row r="384" spans="2:7" ht="15.5" x14ac:dyDescent="0.35">
      <c r="B384" s="361"/>
      <c r="C384" s="352"/>
      <c r="D384" s="44">
        <v>21050</v>
      </c>
      <c r="E384" s="41">
        <v>3</v>
      </c>
      <c r="F384" s="45">
        <v>180</v>
      </c>
      <c r="G384" s="46">
        <v>3082.01</v>
      </c>
    </row>
    <row r="385" spans="2:7" ht="15.5" x14ac:dyDescent="0.35">
      <c r="B385" s="361"/>
      <c r="C385" s="352"/>
      <c r="D385" s="44">
        <v>21078</v>
      </c>
      <c r="E385" s="41">
        <v>4</v>
      </c>
      <c r="F385" s="45">
        <v>420</v>
      </c>
      <c r="G385" s="46">
        <v>806</v>
      </c>
    </row>
    <row r="386" spans="2:7" ht="15.5" x14ac:dyDescent="0.35">
      <c r="B386" s="361"/>
      <c r="C386" s="353"/>
      <c r="D386" s="44">
        <v>21132</v>
      </c>
      <c r="E386" s="41">
        <v>1</v>
      </c>
      <c r="F386" s="45">
        <v>720</v>
      </c>
      <c r="G386" s="46">
        <v>0</v>
      </c>
    </row>
    <row r="387" spans="2:7" ht="15.5" x14ac:dyDescent="0.35">
      <c r="B387" s="361"/>
      <c r="C387" s="354" t="s">
        <v>130</v>
      </c>
      <c r="D387" s="44">
        <v>20723</v>
      </c>
      <c r="E387" s="41">
        <v>4</v>
      </c>
      <c r="F387" s="45">
        <v>337.5</v>
      </c>
      <c r="G387" s="46">
        <v>2396.83</v>
      </c>
    </row>
    <row r="388" spans="2:7" ht="15.5" x14ac:dyDescent="0.35">
      <c r="B388" s="361"/>
      <c r="C388" s="352"/>
      <c r="D388" s="44">
        <v>21042</v>
      </c>
      <c r="E388" s="41">
        <v>2</v>
      </c>
      <c r="F388" s="45">
        <v>240</v>
      </c>
      <c r="G388" s="46">
        <v>434.43</v>
      </c>
    </row>
    <row r="389" spans="2:7" ht="15.5" x14ac:dyDescent="0.35">
      <c r="B389" s="361"/>
      <c r="C389" s="352"/>
      <c r="D389" s="44">
        <v>21043</v>
      </c>
      <c r="E389" s="41">
        <v>4</v>
      </c>
      <c r="F389" s="45">
        <v>292.5</v>
      </c>
      <c r="G389" s="46">
        <v>2017.15</v>
      </c>
    </row>
    <row r="390" spans="2:7" ht="15.5" x14ac:dyDescent="0.35">
      <c r="B390" s="361"/>
      <c r="C390" s="352"/>
      <c r="D390" s="44">
        <v>21044</v>
      </c>
      <c r="E390" s="41">
        <v>1</v>
      </c>
      <c r="F390" s="45">
        <v>120</v>
      </c>
      <c r="G390" s="46">
        <v>0</v>
      </c>
    </row>
    <row r="391" spans="2:7" ht="15.5" x14ac:dyDescent="0.35">
      <c r="B391" s="361"/>
      <c r="C391" s="352"/>
      <c r="D391" s="44">
        <v>21045</v>
      </c>
      <c r="E391" s="41">
        <v>3</v>
      </c>
      <c r="F391" s="45">
        <v>540</v>
      </c>
      <c r="G391" s="46">
        <v>7356.05</v>
      </c>
    </row>
    <row r="392" spans="2:7" ht="15.5" x14ac:dyDescent="0.35">
      <c r="B392" s="361"/>
      <c r="C392" s="352"/>
      <c r="D392" s="44">
        <v>21046</v>
      </c>
      <c r="E392" s="41">
        <v>3</v>
      </c>
      <c r="F392" s="45">
        <v>150</v>
      </c>
      <c r="G392" s="46">
        <v>15987</v>
      </c>
    </row>
    <row r="393" spans="2:7" ht="15.5" x14ac:dyDescent="0.35">
      <c r="B393" s="361"/>
      <c r="C393" s="352"/>
      <c r="D393" s="44">
        <v>21075</v>
      </c>
      <c r="E393" s="41">
        <v>3</v>
      </c>
      <c r="F393" s="45">
        <v>420</v>
      </c>
      <c r="G393" s="46">
        <v>6513.13</v>
      </c>
    </row>
    <row r="394" spans="2:7" ht="15.5" x14ac:dyDescent="0.35">
      <c r="B394" s="361"/>
      <c r="C394" s="353"/>
      <c r="D394" s="44">
        <v>21765</v>
      </c>
      <c r="E394" s="41">
        <v>1</v>
      </c>
      <c r="F394" s="45">
        <v>180</v>
      </c>
      <c r="G394" s="46">
        <v>697.98</v>
      </c>
    </row>
    <row r="395" spans="2:7" ht="15.5" x14ac:dyDescent="0.35">
      <c r="B395" s="361"/>
      <c r="C395" s="201" t="s">
        <v>148</v>
      </c>
      <c r="D395" s="44">
        <v>20866</v>
      </c>
      <c r="E395" s="41">
        <v>2</v>
      </c>
      <c r="F395" s="45">
        <v>135</v>
      </c>
      <c r="G395" s="46">
        <v>7618.36</v>
      </c>
    </row>
    <row r="396" spans="2:7" ht="15.5" x14ac:dyDescent="0.35">
      <c r="B396" s="361"/>
      <c r="C396" s="354" t="s">
        <v>131</v>
      </c>
      <c r="D396" s="44">
        <v>20706</v>
      </c>
      <c r="E396" s="41">
        <v>12</v>
      </c>
      <c r="F396" s="45">
        <v>645</v>
      </c>
      <c r="G396" s="46">
        <v>200</v>
      </c>
    </row>
    <row r="397" spans="2:7" ht="15.5" x14ac:dyDescent="0.35">
      <c r="B397" s="361"/>
      <c r="C397" s="352"/>
      <c r="D397" s="44">
        <v>20707</v>
      </c>
      <c r="E397" s="41">
        <v>10</v>
      </c>
      <c r="F397" s="45">
        <v>261</v>
      </c>
      <c r="G397" s="46">
        <v>14334.029999999999</v>
      </c>
    </row>
    <row r="398" spans="2:7" ht="15.5" x14ac:dyDescent="0.35">
      <c r="B398" s="361"/>
      <c r="C398" s="352"/>
      <c r="D398" s="44">
        <v>20708</v>
      </c>
      <c r="E398" s="41">
        <v>1</v>
      </c>
      <c r="F398" s="45">
        <v>180</v>
      </c>
      <c r="G398" s="46">
        <v>1182.1500000000001</v>
      </c>
    </row>
    <row r="399" spans="2:7" ht="15.5" x14ac:dyDescent="0.35">
      <c r="B399" s="361"/>
      <c r="C399" s="352"/>
      <c r="D399" s="44">
        <v>20715</v>
      </c>
      <c r="E399" s="41">
        <v>5</v>
      </c>
      <c r="F399" s="45">
        <v>324</v>
      </c>
      <c r="G399" s="46">
        <v>3581.8999999999996</v>
      </c>
    </row>
    <row r="400" spans="2:7" ht="15.5" x14ac:dyDescent="0.35">
      <c r="B400" s="361"/>
      <c r="C400" s="352"/>
      <c r="D400" s="44">
        <v>20716</v>
      </c>
      <c r="E400" s="41">
        <v>4</v>
      </c>
      <c r="F400" s="45">
        <v>427.5</v>
      </c>
      <c r="G400" s="46">
        <v>2357.96</v>
      </c>
    </row>
    <row r="401" spans="2:7" ht="15.5" x14ac:dyDescent="0.35">
      <c r="B401" s="361"/>
      <c r="C401" s="352"/>
      <c r="D401" s="44">
        <v>20769</v>
      </c>
      <c r="E401" s="41">
        <v>3</v>
      </c>
      <c r="F401" s="45">
        <v>240</v>
      </c>
      <c r="G401" s="46">
        <v>91717.48</v>
      </c>
    </row>
    <row r="402" spans="2:7" ht="15.5" x14ac:dyDescent="0.35">
      <c r="B402" s="361"/>
      <c r="C402" s="352"/>
      <c r="D402" s="44">
        <v>20770</v>
      </c>
      <c r="E402" s="41">
        <v>4</v>
      </c>
      <c r="F402" s="45">
        <v>630</v>
      </c>
      <c r="G402" s="46">
        <v>0</v>
      </c>
    </row>
    <row r="403" spans="2:7" ht="16" thickBot="1" x14ac:dyDescent="0.4">
      <c r="B403" s="362"/>
      <c r="C403" s="355"/>
      <c r="D403" s="185">
        <v>20785</v>
      </c>
      <c r="E403" s="265">
        <v>3</v>
      </c>
      <c r="F403" s="253">
        <v>360</v>
      </c>
      <c r="G403" s="266">
        <v>533.52</v>
      </c>
    </row>
    <row r="404" spans="2:7" ht="16" thickBot="1" x14ac:dyDescent="0.4">
      <c r="B404" s="202" t="s">
        <v>7</v>
      </c>
      <c r="C404" s="185"/>
      <c r="D404" s="185"/>
      <c r="E404" s="221">
        <f>SUM(E317:E403)</f>
        <v>521</v>
      </c>
      <c r="F404" s="263"/>
      <c r="G404" s="264"/>
    </row>
    <row r="405" spans="2:7" ht="16" thickBot="1" x14ac:dyDescent="0.4">
      <c r="B405" s="58"/>
      <c r="C405" s="60"/>
      <c r="D405" s="60"/>
      <c r="E405" s="49"/>
      <c r="F405" s="49"/>
      <c r="G405" s="49"/>
    </row>
    <row r="406" spans="2:7" ht="15" thickBot="1" x14ac:dyDescent="0.4">
      <c r="B406" s="363" t="s">
        <v>12</v>
      </c>
      <c r="C406" s="364"/>
      <c r="D406" s="364"/>
      <c r="E406" s="364"/>
      <c r="F406" s="364"/>
      <c r="G406" s="365"/>
    </row>
    <row r="407" spans="2:7" x14ac:dyDescent="0.35">
      <c r="B407" s="61"/>
      <c r="C407" s="62"/>
      <c r="D407" s="62"/>
      <c r="E407" s="63"/>
      <c r="F407" s="63"/>
      <c r="G407" s="64"/>
    </row>
    <row r="408" spans="2:7" x14ac:dyDescent="0.35">
      <c r="B408" s="61"/>
      <c r="C408" s="62"/>
      <c r="D408" s="62"/>
      <c r="E408" s="63"/>
      <c r="F408" s="63"/>
      <c r="G408" s="64"/>
    </row>
    <row r="409" spans="2:7" x14ac:dyDescent="0.35">
      <c r="B409" s="61"/>
      <c r="C409" s="62"/>
      <c r="D409" s="62"/>
      <c r="E409" s="63"/>
      <c r="F409" s="63"/>
      <c r="G409" s="64"/>
    </row>
    <row r="410" spans="2:7" x14ac:dyDescent="0.35">
      <c r="B410" s="61"/>
      <c r="C410" s="62"/>
      <c r="D410" s="62"/>
      <c r="E410" s="63"/>
      <c r="F410" s="63"/>
      <c r="G410" s="64"/>
    </row>
    <row r="411" spans="2:7" x14ac:dyDescent="0.35">
      <c r="B411" s="61"/>
      <c r="C411" s="62"/>
      <c r="D411" s="62"/>
      <c r="E411" s="63"/>
      <c r="F411" s="63"/>
      <c r="G411" s="64"/>
    </row>
    <row r="412" spans="2:7" ht="15" thickBot="1" x14ac:dyDescent="0.4">
      <c r="B412" s="65"/>
      <c r="C412" s="66"/>
      <c r="D412" s="66"/>
      <c r="E412" s="67"/>
      <c r="F412" s="67"/>
      <c r="G412" s="68"/>
    </row>
  </sheetData>
  <mergeCells count="41">
    <mergeCell ref="B2:G2"/>
    <mergeCell ref="B3:G3"/>
    <mergeCell ref="B6:B171"/>
    <mergeCell ref="B175:B313"/>
    <mergeCell ref="B406:G406"/>
    <mergeCell ref="B317:B403"/>
    <mergeCell ref="C159:C171"/>
    <mergeCell ref="C151:C158"/>
    <mergeCell ref="C135:C150"/>
    <mergeCell ref="C120:C134"/>
    <mergeCell ref="C117:C118"/>
    <mergeCell ref="C108:C116"/>
    <mergeCell ref="C103:C107"/>
    <mergeCell ref="C99:C102"/>
    <mergeCell ref="C97:C98"/>
    <mergeCell ref="C65:C96"/>
    <mergeCell ref="C55:C64"/>
    <mergeCell ref="C39:C53"/>
    <mergeCell ref="C36:C37"/>
    <mergeCell ref="C6:C35"/>
    <mergeCell ref="C301:C313"/>
    <mergeCell ref="C295:C300"/>
    <mergeCell ref="C286:C294"/>
    <mergeCell ref="C272:C285"/>
    <mergeCell ref="C264:C269"/>
    <mergeCell ref="C261:C263"/>
    <mergeCell ref="C257:C260"/>
    <mergeCell ref="C255:C256"/>
    <mergeCell ref="C231:C254"/>
    <mergeCell ref="C221:C230"/>
    <mergeCell ref="C205:C219"/>
    <mergeCell ref="C202:C203"/>
    <mergeCell ref="C175:C201"/>
    <mergeCell ref="C396:C403"/>
    <mergeCell ref="C387:C394"/>
    <mergeCell ref="C379:C386"/>
    <mergeCell ref="C375:C378"/>
    <mergeCell ref="C358:C372"/>
    <mergeCell ref="C349:C357"/>
    <mergeCell ref="C333:C347"/>
    <mergeCell ref="C317:C331"/>
  </mergeCells>
  <printOptions horizontalCentered="1"/>
  <pageMargins left="0.25" right="0.25" top="0.75" bottom="0.75" header="0.3" footer="0.3"/>
  <pageSetup scale="79" fitToHeight="0" orientation="portrait" r:id="rId1"/>
  <headerFoot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A31D-290F-4EF7-85B5-575C881F177E}">
  <sheetPr>
    <pageSetUpPr fitToPage="1"/>
  </sheetPr>
  <dimension ref="B1:H354"/>
  <sheetViews>
    <sheetView zoomScale="70" zoomScaleNormal="70" workbookViewId="0">
      <selection activeCell="B1" sqref="B1:H354"/>
    </sheetView>
  </sheetViews>
  <sheetFormatPr defaultColWidth="10.453125" defaultRowHeight="14.5" x14ac:dyDescent="0.35"/>
  <cols>
    <col min="1" max="1" width="9.1796875" style="35" customWidth="1"/>
    <col min="2" max="2" width="35.1796875" style="35" customWidth="1"/>
    <col min="3" max="3" width="33.1796875" style="35" bestFit="1" customWidth="1"/>
    <col min="4" max="8" width="21.54296875" style="35" customWidth="1"/>
    <col min="9" max="16384" width="10.453125" style="35"/>
  </cols>
  <sheetData>
    <row r="1" spans="2:8" ht="15" thickBot="1" x14ac:dyDescent="0.4"/>
    <row r="2" spans="2:8" ht="37.5" customHeight="1" thickBot="1" x14ac:dyDescent="0.4">
      <c r="B2" s="356" t="s">
        <v>26</v>
      </c>
      <c r="C2" s="357"/>
      <c r="D2" s="357"/>
      <c r="E2" s="357"/>
      <c r="F2" s="357"/>
      <c r="G2" s="357"/>
      <c r="H2" s="358"/>
    </row>
    <row r="3" spans="2:8" ht="15.75" customHeight="1" x14ac:dyDescent="0.35">
      <c r="B3" s="359"/>
      <c r="C3" s="359"/>
      <c r="D3" s="359"/>
      <c r="E3" s="359"/>
      <c r="F3" s="359"/>
      <c r="G3" s="359"/>
      <c r="H3" s="359"/>
    </row>
    <row r="4" spans="2:8" ht="16" thickBot="1" x14ac:dyDescent="0.4">
      <c r="B4" s="69"/>
      <c r="C4" s="69"/>
      <c r="D4" s="69"/>
      <c r="E4" s="69"/>
      <c r="F4" s="69"/>
      <c r="G4" s="69"/>
      <c r="H4" s="69"/>
    </row>
    <row r="5" spans="2:8" ht="75.5" thickBot="1" x14ac:dyDescent="0.4">
      <c r="B5" s="86" t="s">
        <v>1</v>
      </c>
      <c r="C5" s="86" t="s">
        <v>2</v>
      </c>
      <c r="D5" s="86" t="s">
        <v>3</v>
      </c>
      <c r="E5" s="70" t="s">
        <v>27</v>
      </c>
      <c r="F5" s="4" t="s">
        <v>24</v>
      </c>
      <c r="G5" s="12" t="s">
        <v>25</v>
      </c>
      <c r="H5" s="97" t="s">
        <v>28</v>
      </c>
    </row>
    <row r="6" spans="2:8" ht="16.5" customHeight="1" x14ac:dyDescent="0.35">
      <c r="B6" s="361" t="s">
        <v>6</v>
      </c>
      <c r="C6" s="366" t="s">
        <v>125</v>
      </c>
      <c r="D6" s="44">
        <v>20711</v>
      </c>
      <c r="E6" s="45">
        <v>23</v>
      </c>
      <c r="F6" s="71">
        <v>344.3478260869565</v>
      </c>
      <c r="G6" s="155">
        <v>4412.9799999999996</v>
      </c>
      <c r="H6" s="156">
        <v>1427.6291304347826</v>
      </c>
    </row>
    <row r="7" spans="2:8" ht="15.5" x14ac:dyDescent="0.35">
      <c r="B7" s="361"/>
      <c r="C7" s="366"/>
      <c r="D7" s="44">
        <v>20724</v>
      </c>
      <c r="E7" s="45">
        <v>91</v>
      </c>
      <c r="F7" s="71">
        <v>328.35164835164835</v>
      </c>
      <c r="G7" s="155">
        <v>14562.390000000001</v>
      </c>
      <c r="H7" s="156">
        <v>1064.5637362637362</v>
      </c>
    </row>
    <row r="8" spans="2:8" ht="15.5" x14ac:dyDescent="0.35">
      <c r="B8" s="361"/>
      <c r="C8" s="366"/>
      <c r="D8" s="44">
        <v>20733</v>
      </c>
      <c r="E8" s="45">
        <v>5</v>
      </c>
      <c r="F8" s="71">
        <v>264</v>
      </c>
      <c r="G8" s="155">
        <v>782.51</v>
      </c>
      <c r="H8" s="156">
        <v>1025.52</v>
      </c>
    </row>
    <row r="9" spans="2:8" ht="15.5" x14ac:dyDescent="0.35">
      <c r="B9" s="361"/>
      <c r="C9" s="366"/>
      <c r="D9" s="44">
        <v>20751</v>
      </c>
      <c r="E9" s="45">
        <v>4</v>
      </c>
      <c r="F9" s="71">
        <v>390</v>
      </c>
      <c r="G9" s="155">
        <v>500</v>
      </c>
      <c r="H9" s="156">
        <v>3208.21</v>
      </c>
    </row>
    <row r="10" spans="2:8" ht="15.5" x14ac:dyDescent="0.35">
      <c r="B10" s="361"/>
      <c r="C10" s="366"/>
      <c r="D10" s="44">
        <v>20764</v>
      </c>
      <c r="E10" s="45">
        <v>11</v>
      </c>
      <c r="F10" s="71">
        <v>300</v>
      </c>
      <c r="G10" s="155">
        <v>2615.64</v>
      </c>
      <c r="H10" s="156">
        <v>1167.8327272727272</v>
      </c>
    </row>
    <row r="11" spans="2:8" ht="15.5" x14ac:dyDescent="0.35">
      <c r="B11" s="361"/>
      <c r="C11" s="366"/>
      <c r="D11" s="44">
        <v>20776</v>
      </c>
      <c r="E11" s="45">
        <v>6</v>
      </c>
      <c r="F11" s="71">
        <v>335</v>
      </c>
      <c r="G11" s="155">
        <v>3699.35</v>
      </c>
      <c r="H11" s="156">
        <v>1729.6599999999999</v>
      </c>
    </row>
    <row r="12" spans="2:8" ht="15.5" x14ac:dyDescent="0.35">
      <c r="B12" s="361"/>
      <c r="C12" s="366"/>
      <c r="D12" s="44">
        <v>20778</v>
      </c>
      <c r="E12" s="45">
        <v>3</v>
      </c>
      <c r="F12" s="71">
        <v>330</v>
      </c>
      <c r="G12" s="155">
        <v>988.35</v>
      </c>
      <c r="H12" s="156">
        <v>2069.9500000000003</v>
      </c>
    </row>
    <row r="13" spans="2:8" ht="15.5" x14ac:dyDescent="0.35">
      <c r="B13" s="361"/>
      <c r="C13" s="366"/>
      <c r="D13" s="44">
        <v>21012</v>
      </c>
      <c r="E13" s="45">
        <v>30</v>
      </c>
      <c r="F13" s="71">
        <v>299</v>
      </c>
      <c r="G13" s="155">
        <v>6910.0800000000008</v>
      </c>
      <c r="H13" s="156">
        <v>990.64866666666649</v>
      </c>
    </row>
    <row r="14" spans="2:8" ht="15.5" x14ac:dyDescent="0.35">
      <c r="B14" s="361"/>
      <c r="C14" s="366"/>
      <c r="D14" s="44">
        <v>21032</v>
      </c>
      <c r="E14" s="45">
        <v>11</v>
      </c>
      <c r="F14" s="71">
        <v>308.18181818181819</v>
      </c>
      <c r="G14" s="155">
        <v>1102.1100000000001</v>
      </c>
      <c r="H14" s="156">
        <v>1456.3981818181817</v>
      </c>
    </row>
    <row r="15" spans="2:8" ht="15.5" x14ac:dyDescent="0.35">
      <c r="B15" s="361"/>
      <c r="C15" s="366"/>
      <c r="D15" s="44">
        <v>21035</v>
      </c>
      <c r="E15" s="45">
        <v>2</v>
      </c>
      <c r="F15" s="71">
        <v>210</v>
      </c>
      <c r="G15" s="155">
        <v>126.24</v>
      </c>
      <c r="H15" s="156">
        <v>1248.1399999999999</v>
      </c>
    </row>
    <row r="16" spans="2:8" ht="15.5" x14ac:dyDescent="0.35">
      <c r="B16" s="361"/>
      <c r="C16" s="366"/>
      <c r="D16" s="44">
        <v>21037</v>
      </c>
      <c r="E16" s="45">
        <v>32</v>
      </c>
      <c r="F16" s="71">
        <v>300</v>
      </c>
      <c r="G16" s="155">
        <v>7508.02</v>
      </c>
      <c r="H16" s="156">
        <v>1135.9553125</v>
      </c>
    </row>
    <row r="17" spans="2:8" ht="15.5" x14ac:dyDescent="0.35">
      <c r="B17" s="361"/>
      <c r="C17" s="366"/>
      <c r="D17" s="44">
        <v>21054</v>
      </c>
      <c r="E17" s="45">
        <v>19</v>
      </c>
      <c r="F17" s="71">
        <v>331.57894736842104</v>
      </c>
      <c r="G17" s="155">
        <v>2107.42</v>
      </c>
      <c r="H17" s="156">
        <v>1228.2242105263158</v>
      </c>
    </row>
    <row r="18" spans="2:8" ht="15.5" x14ac:dyDescent="0.35">
      <c r="B18" s="361"/>
      <c r="C18" s="366"/>
      <c r="D18" s="44">
        <v>21060</v>
      </c>
      <c r="E18" s="45">
        <v>171</v>
      </c>
      <c r="F18" s="71">
        <v>330.5263157894737</v>
      </c>
      <c r="G18" s="155">
        <v>24559.38</v>
      </c>
      <c r="H18" s="156">
        <v>1098.4001169590645</v>
      </c>
    </row>
    <row r="19" spans="2:8" ht="15.5" x14ac:dyDescent="0.35">
      <c r="B19" s="361"/>
      <c r="C19" s="366"/>
      <c r="D19" s="44">
        <v>21061</v>
      </c>
      <c r="E19" s="45">
        <v>275</v>
      </c>
      <c r="F19" s="71">
        <v>316.90909090909093</v>
      </c>
      <c r="G19" s="155">
        <v>31895.320000000003</v>
      </c>
      <c r="H19" s="156">
        <v>1044.042909090909</v>
      </c>
    </row>
    <row r="20" spans="2:8" ht="15.5" x14ac:dyDescent="0.35">
      <c r="B20" s="361"/>
      <c r="C20" s="366"/>
      <c r="D20" s="44">
        <v>21076</v>
      </c>
      <c r="E20" s="45">
        <v>100</v>
      </c>
      <c r="F20" s="71">
        <v>313.8</v>
      </c>
      <c r="G20" s="155">
        <v>12295.279999999999</v>
      </c>
      <c r="H20" s="156">
        <v>1036.1990000000001</v>
      </c>
    </row>
    <row r="21" spans="2:8" ht="15.5" x14ac:dyDescent="0.35">
      <c r="B21" s="361"/>
      <c r="C21" s="366"/>
      <c r="D21" s="44">
        <v>21077</v>
      </c>
      <c r="E21" s="45">
        <v>1</v>
      </c>
      <c r="F21" s="71">
        <v>360</v>
      </c>
      <c r="G21" s="155">
        <v>0</v>
      </c>
      <c r="H21" s="156">
        <v>2474.2800000000002</v>
      </c>
    </row>
    <row r="22" spans="2:8" ht="15.5" x14ac:dyDescent="0.35">
      <c r="B22" s="361"/>
      <c r="C22" s="366"/>
      <c r="D22" s="44">
        <v>21090</v>
      </c>
      <c r="E22" s="45">
        <v>32</v>
      </c>
      <c r="F22" s="71">
        <v>307.5</v>
      </c>
      <c r="G22" s="155">
        <v>4487.13</v>
      </c>
      <c r="H22" s="156">
        <v>1434.1046875000002</v>
      </c>
    </row>
    <row r="23" spans="2:8" ht="15.5" x14ac:dyDescent="0.35">
      <c r="B23" s="361"/>
      <c r="C23" s="366"/>
      <c r="D23" s="44">
        <v>21108</v>
      </c>
      <c r="E23" s="45">
        <v>36</v>
      </c>
      <c r="F23" s="71">
        <v>355.83333333333331</v>
      </c>
      <c r="G23" s="155">
        <v>5554.01</v>
      </c>
      <c r="H23" s="156">
        <v>982.71583333333319</v>
      </c>
    </row>
    <row r="24" spans="2:8" ht="15.5" x14ac:dyDescent="0.35">
      <c r="B24" s="361"/>
      <c r="C24" s="366"/>
      <c r="D24" s="44">
        <v>21113</v>
      </c>
      <c r="E24" s="45">
        <v>116</v>
      </c>
      <c r="F24" s="71">
        <v>325.60344827586209</v>
      </c>
      <c r="G24" s="155">
        <v>17494.920000000002</v>
      </c>
      <c r="H24" s="156">
        <v>1374.7824137931038</v>
      </c>
    </row>
    <row r="25" spans="2:8" ht="15.5" x14ac:dyDescent="0.35">
      <c r="B25" s="361"/>
      <c r="C25" s="366"/>
      <c r="D25" s="44">
        <v>21114</v>
      </c>
      <c r="E25" s="45">
        <v>67</v>
      </c>
      <c r="F25" s="71">
        <v>309.40298507462688</v>
      </c>
      <c r="G25" s="155">
        <v>8694.369999999999</v>
      </c>
      <c r="H25" s="156">
        <v>1178.675074626866</v>
      </c>
    </row>
    <row r="26" spans="2:8" ht="15.5" x14ac:dyDescent="0.35">
      <c r="B26" s="361"/>
      <c r="C26" s="366"/>
      <c r="D26" s="44">
        <v>21122</v>
      </c>
      <c r="E26" s="45">
        <v>162</v>
      </c>
      <c r="F26" s="71">
        <v>326.11111111111109</v>
      </c>
      <c r="G26" s="155">
        <v>24382.039999999997</v>
      </c>
      <c r="H26" s="156">
        <v>1300.0219753086421</v>
      </c>
    </row>
    <row r="27" spans="2:8" ht="15.5" x14ac:dyDescent="0.35">
      <c r="B27" s="361"/>
      <c r="C27" s="366"/>
      <c r="D27" s="44">
        <v>21140</v>
      </c>
      <c r="E27" s="45">
        <v>1</v>
      </c>
      <c r="F27" s="71">
        <v>360</v>
      </c>
      <c r="G27" s="155">
        <v>105.16</v>
      </c>
      <c r="H27" s="156">
        <v>946.44</v>
      </c>
    </row>
    <row r="28" spans="2:8" ht="15.5" x14ac:dyDescent="0.35">
      <c r="B28" s="361"/>
      <c r="C28" s="366"/>
      <c r="D28" s="44">
        <v>21144</v>
      </c>
      <c r="E28" s="45">
        <v>146</v>
      </c>
      <c r="F28" s="71">
        <v>348.08219178082192</v>
      </c>
      <c r="G28" s="155">
        <v>25149.100000000006</v>
      </c>
      <c r="H28" s="156">
        <v>1269.866232876712</v>
      </c>
    </row>
    <row r="29" spans="2:8" ht="15.5" x14ac:dyDescent="0.35">
      <c r="B29" s="361"/>
      <c r="C29" s="366"/>
      <c r="D29" s="44">
        <v>21146</v>
      </c>
      <c r="E29" s="45">
        <v>38</v>
      </c>
      <c r="F29" s="71">
        <v>326.84210526315792</v>
      </c>
      <c r="G29" s="155">
        <v>10413.629999999999</v>
      </c>
      <c r="H29" s="156">
        <v>1663.376842105263</v>
      </c>
    </row>
    <row r="30" spans="2:8" ht="15.5" x14ac:dyDescent="0.35">
      <c r="B30" s="361"/>
      <c r="C30" s="366"/>
      <c r="D30" s="44">
        <v>21401</v>
      </c>
      <c r="E30" s="45">
        <v>72</v>
      </c>
      <c r="F30" s="71">
        <v>326.25</v>
      </c>
      <c r="G30" s="155">
        <v>9491.619999999999</v>
      </c>
      <c r="H30" s="156">
        <v>1225.9849999999997</v>
      </c>
    </row>
    <row r="31" spans="2:8" ht="15.5" x14ac:dyDescent="0.35">
      <c r="B31" s="361"/>
      <c r="C31" s="366"/>
      <c r="D31" s="44">
        <v>21403</v>
      </c>
      <c r="E31" s="45">
        <v>64</v>
      </c>
      <c r="F31" s="71">
        <v>300.9375</v>
      </c>
      <c r="G31" s="155">
        <v>8448.4500000000007</v>
      </c>
      <c r="H31" s="156">
        <v>1084.03421875</v>
      </c>
    </row>
    <row r="32" spans="2:8" ht="15.5" x14ac:dyDescent="0.35">
      <c r="B32" s="361"/>
      <c r="C32" s="366"/>
      <c r="D32" s="44">
        <v>21409</v>
      </c>
      <c r="E32" s="45">
        <v>22</v>
      </c>
      <c r="F32" s="71">
        <v>346.36363636363637</v>
      </c>
      <c r="G32" s="155">
        <v>4764.3799999999992</v>
      </c>
      <c r="H32" s="156">
        <v>1653.2995454545453</v>
      </c>
    </row>
    <row r="33" spans="2:8" ht="15.5" x14ac:dyDescent="0.35">
      <c r="B33" s="361"/>
      <c r="C33" s="366" t="s">
        <v>139</v>
      </c>
      <c r="D33" s="44">
        <v>20754</v>
      </c>
      <c r="E33" s="45">
        <v>1</v>
      </c>
      <c r="F33" s="71">
        <v>360</v>
      </c>
      <c r="G33" s="155">
        <v>561.27</v>
      </c>
      <c r="H33" s="156">
        <v>1139.52</v>
      </c>
    </row>
    <row r="34" spans="2:8" ht="15.5" x14ac:dyDescent="0.35">
      <c r="B34" s="361"/>
      <c r="C34" s="366"/>
      <c r="D34" s="44">
        <v>20758</v>
      </c>
      <c r="E34" s="45">
        <v>3</v>
      </c>
      <c r="F34" s="71">
        <v>360</v>
      </c>
      <c r="G34" s="155">
        <v>613.61</v>
      </c>
      <c r="H34" s="156">
        <v>1612.28</v>
      </c>
    </row>
    <row r="35" spans="2:8" ht="15.5" x14ac:dyDescent="0.35">
      <c r="B35" s="361"/>
      <c r="C35" s="201" t="s">
        <v>140</v>
      </c>
      <c r="D35" s="44">
        <v>20794</v>
      </c>
      <c r="E35" s="45">
        <v>29</v>
      </c>
      <c r="F35" s="71">
        <v>307.24137931034483</v>
      </c>
      <c r="G35" s="155">
        <v>4539.42</v>
      </c>
      <c r="H35" s="156">
        <v>1116.9475862068966</v>
      </c>
    </row>
    <row r="36" spans="2:8" ht="15.5" x14ac:dyDescent="0.35">
      <c r="B36" s="361"/>
      <c r="C36" s="366" t="s">
        <v>126</v>
      </c>
      <c r="D36" s="44">
        <v>21201</v>
      </c>
      <c r="E36" s="45">
        <v>91</v>
      </c>
      <c r="F36" s="71">
        <v>288.46153846153845</v>
      </c>
      <c r="G36" s="155">
        <v>9651.8799999999992</v>
      </c>
      <c r="H36" s="156">
        <v>908.08263736263712</v>
      </c>
    </row>
    <row r="37" spans="2:8" ht="15.5" x14ac:dyDescent="0.35">
      <c r="B37" s="361"/>
      <c r="C37" s="366"/>
      <c r="D37" s="44">
        <v>21202</v>
      </c>
      <c r="E37" s="45">
        <v>125</v>
      </c>
      <c r="F37" s="71">
        <v>313.2</v>
      </c>
      <c r="G37" s="155">
        <v>13020.160000000002</v>
      </c>
      <c r="H37" s="156">
        <v>924.55776000000014</v>
      </c>
    </row>
    <row r="38" spans="2:8" ht="15.5" x14ac:dyDescent="0.35">
      <c r="B38" s="361"/>
      <c r="C38" s="366"/>
      <c r="D38" s="44">
        <v>21205</v>
      </c>
      <c r="E38" s="45">
        <v>71</v>
      </c>
      <c r="F38" s="71">
        <v>333.38028169014086</v>
      </c>
      <c r="G38" s="155">
        <v>8147.93</v>
      </c>
      <c r="H38" s="156">
        <v>1284.3960563380283</v>
      </c>
    </row>
    <row r="39" spans="2:8" ht="15.5" x14ac:dyDescent="0.35">
      <c r="B39" s="361"/>
      <c r="C39" s="366"/>
      <c r="D39" s="44">
        <v>21206</v>
      </c>
      <c r="E39" s="45">
        <v>365</v>
      </c>
      <c r="F39" s="71">
        <v>356.21917808219177</v>
      </c>
      <c r="G39" s="155">
        <v>51486.009999999995</v>
      </c>
      <c r="H39" s="156">
        <v>1279.9649589041094</v>
      </c>
    </row>
    <row r="40" spans="2:8" ht="15.5" x14ac:dyDescent="0.35">
      <c r="B40" s="361"/>
      <c r="C40" s="366"/>
      <c r="D40" s="44">
        <v>21209</v>
      </c>
      <c r="E40" s="45">
        <v>75</v>
      </c>
      <c r="F40" s="71">
        <v>354</v>
      </c>
      <c r="G40" s="155">
        <v>11599.82</v>
      </c>
      <c r="H40" s="156">
        <v>1199.3006666666663</v>
      </c>
    </row>
    <row r="41" spans="2:8" ht="15.5" x14ac:dyDescent="0.35">
      <c r="B41" s="361"/>
      <c r="C41" s="366"/>
      <c r="D41" s="44">
        <v>21211</v>
      </c>
      <c r="E41" s="45">
        <v>49</v>
      </c>
      <c r="F41" s="71">
        <v>347.75510204081633</v>
      </c>
      <c r="G41" s="155">
        <v>5824.8600000000006</v>
      </c>
      <c r="H41" s="156">
        <v>1126.8220408163268</v>
      </c>
    </row>
    <row r="42" spans="2:8" ht="15.5" x14ac:dyDescent="0.35">
      <c r="B42" s="361"/>
      <c r="C42" s="366"/>
      <c r="D42" s="44">
        <v>21213</v>
      </c>
      <c r="E42" s="45">
        <v>229</v>
      </c>
      <c r="F42" s="71">
        <v>343.23144104803492</v>
      </c>
      <c r="G42" s="155">
        <v>37975.509999999995</v>
      </c>
      <c r="H42" s="156">
        <v>1224.6473799126636</v>
      </c>
    </row>
    <row r="43" spans="2:8" ht="15.5" x14ac:dyDescent="0.35">
      <c r="B43" s="361"/>
      <c r="C43" s="366"/>
      <c r="D43" s="44">
        <v>21214</v>
      </c>
      <c r="E43" s="45">
        <v>126</v>
      </c>
      <c r="F43" s="71">
        <v>337.14285714285717</v>
      </c>
      <c r="G43" s="155">
        <v>22859.719999999998</v>
      </c>
      <c r="H43" s="156">
        <v>1379.6935714285712</v>
      </c>
    </row>
    <row r="44" spans="2:8" ht="15.5" x14ac:dyDescent="0.35">
      <c r="B44" s="361"/>
      <c r="C44" s="366"/>
      <c r="D44" s="44">
        <v>21216</v>
      </c>
      <c r="E44" s="45">
        <v>224</v>
      </c>
      <c r="F44" s="71">
        <v>355.44642857142856</v>
      </c>
      <c r="G44" s="155">
        <v>38459.799999999996</v>
      </c>
      <c r="H44" s="156">
        <v>1453.4874553571433</v>
      </c>
    </row>
    <row r="45" spans="2:8" ht="15.5" x14ac:dyDescent="0.35">
      <c r="B45" s="361"/>
      <c r="C45" s="366"/>
      <c r="D45" s="44">
        <v>21217</v>
      </c>
      <c r="E45" s="45">
        <v>255</v>
      </c>
      <c r="F45" s="71">
        <v>342.58823529411762</v>
      </c>
      <c r="G45" s="155">
        <v>43235.830000000009</v>
      </c>
      <c r="H45" s="156">
        <v>1316.7274509803919</v>
      </c>
    </row>
    <row r="46" spans="2:8" ht="15.5" x14ac:dyDescent="0.35">
      <c r="B46" s="361"/>
      <c r="C46" s="366"/>
      <c r="D46" s="44">
        <v>21218</v>
      </c>
      <c r="E46" s="45">
        <v>238</v>
      </c>
      <c r="F46" s="71">
        <v>370.58823529411762</v>
      </c>
      <c r="G46" s="155">
        <v>38840.87999999999</v>
      </c>
      <c r="H46" s="156">
        <v>1349.8091176470591</v>
      </c>
    </row>
    <row r="47" spans="2:8" ht="15.5" x14ac:dyDescent="0.35">
      <c r="B47" s="361"/>
      <c r="C47" s="366"/>
      <c r="D47" s="44">
        <v>21223</v>
      </c>
      <c r="E47" s="45">
        <v>167</v>
      </c>
      <c r="F47" s="71">
        <v>359.64071856287427</v>
      </c>
      <c r="G47" s="155">
        <v>20801.12</v>
      </c>
      <c r="H47" s="156">
        <v>1449.5428143712579</v>
      </c>
    </row>
    <row r="48" spans="2:8" ht="15.5" x14ac:dyDescent="0.35">
      <c r="B48" s="361"/>
      <c r="C48" s="366"/>
      <c r="D48" s="44">
        <v>21226</v>
      </c>
      <c r="E48" s="45">
        <v>39</v>
      </c>
      <c r="F48" s="71">
        <v>324.61538461538464</v>
      </c>
      <c r="G48" s="155">
        <v>4778.8499999999995</v>
      </c>
      <c r="H48" s="156">
        <v>1002.4774358974362</v>
      </c>
    </row>
    <row r="49" spans="2:8" ht="15.5" x14ac:dyDescent="0.35">
      <c r="B49" s="361"/>
      <c r="C49" s="366"/>
      <c r="D49" s="44">
        <v>21230</v>
      </c>
      <c r="E49" s="45">
        <v>118</v>
      </c>
      <c r="F49" s="71">
        <v>316.27118644067798</v>
      </c>
      <c r="G49" s="155">
        <v>15070.430000000006</v>
      </c>
      <c r="H49" s="156">
        <v>1013.0219491525423</v>
      </c>
    </row>
    <row r="50" spans="2:8" ht="15.5" x14ac:dyDescent="0.35">
      <c r="B50" s="361"/>
      <c r="C50" s="366"/>
      <c r="D50" s="44">
        <v>21231</v>
      </c>
      <c r="E50" s="45">
        <v>49</v>
      </c>
      <c r="F50" s="71">
        <v>348.9795918367347</v>
      </c>
      <c r="G50" s="155">
        <v>6465.6699999999992</v>
      </c>
      <c r="H50" s="156">
        <v>1047.0371428571432</v>
      </c>
    </row>
    <row r="51" spans="2:8" ht="15.5" x14ac:dyDescent="0.35">
      <c r="B51" s="361"/>
      <c r="C51" s="201" t="s">
        <v>141</v>
      </c>
      <c r="D51" s="44">
        <v>21225</v>
      </c>
      <c r="E51" s="45">
        <v>144</v>
      </c>
      <c r="F51" s="71">
        <v>357.70833333333331</v>
      </c>
      <c r="G51" s="155">
        <v>16967.18</v>
      </c>
      <c r="H51" s="156">
        <v>1338.3586805555551</v>
      </c>
    </row>
    <row r="52" spans="2:8" ht="15.5" x14ac:dyDescent="0.35">
      <c r="B52" s="361"/>
      <c r="C52" s="366" t="s">
        <v>127</v>
      </c>
      <c r="D52" s="44">
        <v>21207</v>
      </c>
      <c r="E52" s="45">
        <v>357</v>
      </c>
      <c r="F52" s="71">
        <v>341.76470588235293</v>
      </c>
      <c r="G52" s="155">
        <v>63798.880000000005</v>
      </c>
      <c r="H52" s="156">
        <v>1271.216946778711</v>
      </c>
    </row>
    <row r="53" spans="2:8" ht="15.5" x14ac:dyDescent="0.35">
      <c r="B53" s="361"/>
      <c r="C53" s="366"/>
      <c r="D53" s="44">
        <v>21210</v>
      </c>
      <c r="E53" s="45">
        <v>7</v>
      </c>
      <c r="F53" s="71">
        <v>364.28571428571428</v>
      </c>
      <c r="G53" s="155">
        <v>1140.8699999999999</v>
      </c>
      <c r="H53" s="156">
        <v>928.3599999999999</v>
      </c>
    </row>
    <row r="54" spans="2:8" ht="15.5" x14ac:dyDescent="0.35">
      <c r="B54" s="361"/>
      <c r="C54" s="366"/>
      <c r="D54" s="44">
        <v>21212</v>
      </c>
      <c r="E54" s="45">
        <v>138</v>
      </c>
      <c r="F54" s="71">
        <v>347.39130434782606</v>
      </c>
      <c r="G54" s="155">
        <v>18646.43</v>
      </c>
      <c r="H54" s="156">
        <v>1348.819565217392</v>
      </c>
    </row>
    <row r="55" spans="2:8" ht="15.5" x14ac:dyDescent="0.35">
      <c r="B55" s="361"/>
      <c r="C55" s="366"/>
      <c r="D55" s="44">
        <v>21215</v>
      </c>
      <c r="E55" s="45">
        <v>400</v>
      </c>
      <c r="F55" s="71">
        <v>341.32499999999999</v>
      </c>
      <c r="G55" s="155">
        <v>56322.340000000004</v>
      </c>
      <c r="H55" s="156">
        <v>1306.9592250000005</v>
      </c>
    </row>
    <row r="56" spans="2:8" ht="15.5" x14ac:dyDescent="0.35">
      <c r="B56" s="361"/>
      <c r="C56" s="366"/>
      <c r="D56" s="44">
        <v>21224</v>
      </c>
      <c r="E56" s="45">
        <v>159</v>
      </c>
      <c r="F56" s="71">
        <v>320.94339622641508</v>
      </c>
      <c r="G56" s="155">
        <v>17020.62</v>
      </c>
      <c r="H56" s="156">
        <v>998.48415094339589</v>
      </c>
    </row>
    <row r="57" spans="2:8" ht="15.5" x14ac:dyDescent="0.35">
      <c r="B57" s="361"/>
      <c r="C57" s="366"/>
      <c r="D57" s="44">
        <v>21227</v>
      </c>
      <c r="E57" s="45">
        <v>135</v>
      </c>
      <c r="F57" s="71">
        <v>346.44444444444446</v>
      </c>
      <c r="G57" s="155">
        <v>13794.179999999998</v>
      </c>
      <c r="H57" s="156">
        <v>1207.1200000000001</v>
      </c>
    </row>
    <row r="58" spans="2:8" ht="15.5" x14ac:dyDescent="0.35">
      <c r="B58" s="361"/>
      <c r="C58" s="366"/>
      <c r="D58" s="44">
        <v>21229</v>
      </c>
      <c r="E58" s="45">
        <v>389</v>
      </c>
      <c r="F58" s="71">
        <v>340.10282776349612</v>
      </c>
      <c r="G58" s="155">
        <v>55381.14999999998</v>
      </c>
      <c r="H58" s="156">
        <v>1220.704344473008</v>
      </c>
    </row>
    <row r="59" spans="2:8" ht="15.5" x14ac:dyDescent="0.35">
      <c r="B59" s="361"/>
      <c r="C59" s="366"/>
      <c r="D59" s="44">
        <v>21234</v>
      </c>
      <c r="E59" s="45">
        <v>397</v>
      </c>
      <c r="F59" s="71">
        <v>336.57430730478592</v>
      </c>
      <c r="G59" s="155">
        <v>49320.080000000009</v>
      </c>
      <c r="H59" s="156">
        <v>1167.6312594458448</v>
      </c>
    </row>
    <row r="60" spans="2:8" ht="15.5" x14ac:dyDescent="0.35">
      <c r="B60" s="361"/>
      <c r="C60" s="366"/>
      <c r="D60" s="44">
        <v>21237</v>
      </c>
      <c r="E60" s="45">
        <v>180</v>
      </c>
      <c r="F60" s="71">
        <v>344</v>
      </c>
      <c r="G60" s="155">
        <v>22811.78000000001</v>
      </c>
      <c r="H60" s="156">
        <v>1105.261944444444</v>
      </c>
    </row>
    <row r="61" spans="2:8" ht="15.5" x14ac:dyDescent="0.35">
      <c r="B61" s="361"/>
      <c r="C61" s="366"/>
      <c r="D61" s="44">
        <v>21239</v>
      </c>
      <c r="E61" s="45">
        <v>220</v>
      </c>
      <c r="F61" s="71">
        <v>346.22727272727275</v>
      </c>
      <c r="G61" s="155">
        <v>28047.25</v>
      </c>
      <c r="H61" s="156">
        <v>1171.5300909090913</v>
      </c>
    </row>
    <row r="62" spans="2:8" ht="15.5" x14ac:dyDescent="0.35">
      <c r="B62" s="361"/>
      <c r="C62" s="366" t="s">
        <v>128</v>
      </c>
      <c r="D62" s="44">
        <v>21030</v>
      </c>
      <c r="E62" s="45">
        <v>97</v>
      </c>
      <c r="F62" s="71">
        <v>332.78350515463916</v>
      </c>
      <c r="G62" s="155">
        <v>9480.6999999999989</v>
      </c>
      <c r="H62" s="156">
        <v>1034.5611340206183</v>
      </c>
    </row>
    <row r="63" spans="2:8" ht="15.5" x14ac:dyDescent="0.35">
      <c r="B63" s="361"/>
      <c r="C63" s="366"/>
      <c r="D63" s="44">
        <v>21051</v>
      </c>
      <c r="E63" s="45">
        <v>1</v>
      </c>
      <c r="F63" s="71">
        <v>360</v>
      </c>
      <c r="G63" s="155">
        <v>0</v>
      </c>
      <c r="H63" s="156">
        <v>1479.24</v>
      </c>
    </row>
    <row r="64" spans="2:8" ht="15.5" x14ac:dyDescent="0.35">
      <c r="B64" s="361"/>
      <c r="C64" s="366"/>
      <c r="D64" s="44">
        <v>21052</v>
      </c>
      <c r="E64" s="45">
        <v>1</v>
      </c>
      <c r="F64" s="71">
        <v>180</v>
      </c>
      <c r="G64" s="155">
        <v>96.33</v>
      </c>
      <c r="H64" s="156">
        <v>866.94</v>
      </c>
    </row>
    <row r="65" spans="2:8" ht="15.5" x14ac:dyDescent="0.35">
      <c r="B65" s="361"/>
      <c r="C65" s="366"/>
      <c r="D65" s="44">
        <v>21053</v>
      </c>
      <c r="E65" s="45">
        <v>5</v>
      </c>
      <c r="F65" s="71">
        <v>210</v>
      </c>
      <c r="G65" s="155">
        <v>651.64</v>
      </c>
      <c r="H65" s="156">
        <v>712.43200000000002</v>
      </c>
    </row>
    <row r="66" spans="2:8" ht="15.5" x14ac:dyDescent="0.35">
      <c r="B66" s="361"/>
      <c r="C66" s="366"/>
      <c r="D66" s="44">
        <v>21057</v>
      </c>
      <c r="E66" s="45">
        <v>2</v>
      </c>
      <c r="F66" s="71">
        <v>330</v>
      </c>
      <c r="G66" s="155">
        <v>277.54000000000002</v>
      </c>
      <c r="H66" s="156">
        <v>1404.36</v>
      </c>
    </row>
    <row r="67" spans="2:8" ht="15.5" x14ac:dyDescent="0.35">
      <c r="B67" s="361"/>
      <c r="C67" s="366"/>
      <c r="D67" s="44">
        <v>21071</v>
      </c>
      <c r="E67" s="45">
        <v>1</v>
      </c>
      <c r="F67" s="71">
        <v>360</v>
      </c>
      <c r="G67" s="155">
        <v>0</v>
      </c>
      <c r="H67" s="156">
        <v>3135.96</v>
      </c>
    </row>
    <row r="68" spans="2:8" ht="15.5" x14ac:dyDescent="0.35">
      <c r="B68" s="361"/>
      <c r="C68" s="366"/>
      <c r="D68" s="44">
        <v>21087</v>
      </c>
      <c r="E68" s="45">
        <v>6</v>
      </c>
      <c r="F68" s="71">
        <v>285</v>
      </c>
      <c r="G68" s="155">
        <v>343.29999999999995</v>
      </c>
      <c r="H68" s="156">
        <v>2017.42</v>
      </c>
    </row>
    <row r="69" spans="2:8" ht="15.5" x14ac:dyDescent="0.35">
      <c r="B69" s="361"/>
      <c r="C69" s="366"/>
      <c r="D69" s="44">
        <v>21093</v>
      </c>
      <c r="E69" s="45">
        <v>51</v>
      </c>
      <c r="F69" s="71">
        <v>304.70588235294116</v>
      </c>
      <c r="G69" s="155">
        <v>8396.4499999999989</v>
      </c>
      <c r="H69" s="156">
        <v>1029.6223529411764</v>
      </c>
    </row>
    <row r="70" spans="2:8" ht="15.5" x14ac:dyDescent="0.35">
      <c r="B70" s="361"/>
      <c r="C70" s="366"/>
      <c r="D70" s="44">
        <v>21117</v>
      </c>
      <c r="E70" s="45">
        <v>381</v>
      </c>
      <c r="F70" s="71">
        <v>350.31496062992125</v>
      </c>
      <c r="G70" s="155">
        <v>48744.36</v>
      </c>
      <c r="H70" s="156">
        <v>1138.010761154856</v>
      </c>
    </row>
    <row r="71" spans="2:8" ht="15.5" x14ac:dyDescent="0.35">
      <c r="B71" s="361"/>
      <c r="C71" s="366"/>
      <c r="D71" s="44">
        <v>21120</v>
      </c>
      <c r="E71" s="45">
        <v>6</v>
      </c>
      <c r="F71" s="71">
        <v>420</v>
      </c>
      <c r="G71" s="155">
        <v>2945.86</v>
      </c>
      <c r="H71" s="156">
        <v>2504.2400000000002</v>
      </c>
    </row>
    <row r="72" spans="2:8" ht="15.5" x14ac:dyDescent="0.35">
      <c r="B72" s="361"/>
      <c r="C72" s="366"/>
      <c r="D72" s="44">
        <v>21128</v>
      </c>
      <c r="E72" s="45">
        <v>31</v>
      </c>
      <c r="F72" s="71">
        <v>337.74193548387098</v>
      </c>
      <c r="G72" s="155">
        <v>8432.6500000000015</v>
      </c>
      <c r="H72" s="156">
        <v>1425.4732258064519</v>
      </c>
    </row>
    <row r="73" spans="2:8" ht="15.5" x14ac:dyDescent="0.35">
      <c r="B73" s="361"/>
      <c r="C73" s="366"/>
      <c r="D73" s="44">
        <v>21131</v>
      </c>
      <c r="E73" s="45">
        <v>6</v>
      </c>
      <c r="F73" s="71">
        <v>345</v>
      </c>
      <c r="G73" s="155">
        <v>1097.1399999999999</v>
      </c>
      <c r="H73" s="156">
        <v>1260.1600000000001</v>
      </c>
    </row>
    <row r="74" spans="2:8" ht="15.5" x14ac:dyDescent="0.35">
      <c r="B74" s="361"/>
      <c r="C74" s="366"/>
      <c r="D74" s="44">
        <v>21133</v>
      </c>
      <c r="E74" s="45">
        <v>187</v>
      </c>
      <c r="F74" s="71">
        <v>349.25133689839572</v>
      </c>
      <c r="G74" s="155">
        <v>32316.570000000003</v>
      </c>
      <c r="H74" s="156">
        <v>1412.9166844919789</v>
      </c>
    </row>
    <row r="75" spans="2:8" ht="15.5" x14ac:dyDescent="0.35">
      <c r="B75" s="361"/>
      <c r="C75" s="366"/>
      <c r="D75" s="44">
        <v>21136</v>
      </c>
      <c r="E75" s="45">
        <v>142</v>
      </c>
      <c r="F75" s="71">
        <v>353.87323943661971</v>
      </c>
      <c r="G75" s="155">
        <v>22900.670000000006</v>
      </c>
      <c r="H75" s="156">
        <v>1321.5935211267606</v>
      </c>
    </row>
    <row r="76" spans="2:8" ht="15.5" x14ac:dyDescent="0.35">
      <c r="B76" s="361"/>
      <c r="C76" s="366"/>
      <c r="D76" s="44">
        <v>21152</v>
      </c>
      <c r="E76" s="45">
        <v>10</v>
      </c>
      <c r="F76" s="71">
        <v>267</v>
      </c>
      <c r="G76" s="155">
        <v>1047.49</v>
      </c>
      <c r="H76" s="156">
        <v>1020.72</v>
      </c>
    </row>
    <row r="77" spans="2:8" ht="15.5" x14ac:dyDescent="0.35">
      <c r="B77" s="361"/>
      <c r="C77" s="366"/>
      <c r="D77" s="44">
        <v>21155</v>
      </c>
      <c r="E77" s="45">
        <v>11</v>
      </c>
      <c r="F77" s="71">
        <v>379.09090909090907</v>
      </c>
      <c r="G77" s="155">
        <v>4443.57</v>
      </c>
      <c r="H77" s="156">
        <v>1328.5045454545455</v>
      </c>
    </row>
    <row r="78" spans="2:8" ht="15.5" x14ac:dyDescent="0.35">
      <c r="B78" s="361"/>
      <c r="C78" s="366"/>
      <c r="D78" s="44">
        <v>21156</v>
      </c>
      <c r="E78" s="45">
        <v>1</v>
      </c>
      <c r="F78" s="71">
        <v>720</v>
      </c>
      <c r="G78" s="155">
        <v>500</v>
      </c>
      <c r="H78" s="156">
        <v>3360.48</v>
      </c>
    </row>
    <row r="79" spans="2:8" ht="15.5" x14ac:dyDescent="0.35">
      <c r="B79" s="361"/>
      <c r="C79" s="366"/>
      <c r="D79" s="44">
        <v>21162</v>
      </c>
      <c r="E79" s="45">
        <v>6</v>
      </c>
      <c r="F79" s="71">
        <v>375</v>
      </c>
      <c r="G79" s="155">
        <v>1150.99</v>
      </c>
      <c r="H79" s="156">
        <v>1342.26</v>
      </c>
    </row>
    <row r="80" spans="2:8" ht="15.5" x14ac:dyDescent="0.35">
      <c r="B80" s="361"/>
      <c r="C80" s="366"/>
      <c r="D80" s="44">
        <v>21163</v>
      </c>
      <c r="E80" s="45">
        <v>12</v>
      </c>
      <c r="F80" s="71">
        <v>327.5</v>
      </c>
      <c r="G80" s="155">
        <v>2050.7999999999997</v>
      </c>
      <c r="H80" s="156">
        <v>1705.3875</v>
      </c>
    </row>
    <row r="81" spans="2:8" ht="15.5" x14ac:dyDescent="0.35">
      <c r="B81" s="361"/>
      <c r="C81" s="366"/>
      <c r="D81" s="44">
        <v>21204</v>
      </c>
      <c r="E81" s="45">
        <v>59</v>
      </c>
      <c r="F81" s="71">
        <v>346.27118644067798</v>
      </c>
      <c r="G81" s="155">
        <v>6402.4900000000016</v>
      </c>
      <c r="H81" s="156">
        <v>1217.7213559322033</v>
      </c>
    </row>
    <row r="82" spans="2:8" ht="15.5" x14ac:dyDescent="0.35">
      <c r="B82" s="361"/>
      <c r="C82" s="366"/>
      <c r="D82" s="44">
        <v>21208</v>
      </c>
      <c r="E82" s="45">
        <v>154</v>
      </c>
      <c r="F82" s="71">
        <v>349.48051948051949</v>
      </c>
      <c r="G82" s="155">
        <v>25225.179999999993</v>
      </c>
      <c r="H82" s="156">
        <v>1350.5636363636368</v>
      </c>
    </row>
    <row r="83" spans="2:8" ht="15.5" x14ac:dyDescent="0.35">
      <c r="B83" s="361"/>
      <c r="C83" s="366"/>
      <c r="D83" s="44">
        <v>21219</v>
      </c>
      <c r="E83" s="45">
        <v>35</v>
      </c>
      <c r="F83" s="71">
        <v>324</v>
      </c>
      <c r="G83" s="155">
        <v>5704.880000000001</v>
      </c>
      <c r="H83" s="156">
        <v>1315.4780000000003</v>
      </c>
    </row>
    <row r="84" spans="2:8" ht="15.5" x14ac:dyDescent="0.35">
      <c r="B84" s="361"/>
      <c r="C84" s="366"/>
      <c r="D84" s="44">
        <v>21220</v>
      </c>
      <c r="E84" s="45">
        <v>260</v>
      </c>
      <c r="F84" s="71">
        <v>337.03846153846155</v>
      </c>
      <c r="G84" s="155">
        <v>31546.340000000004</v>
      </c>
      <c r="H84" s="156">
        <v>1209.8223846153842</v>
      </c>
    </row>
    <row r="85" spans="2:8" ht="15.5" x14ac:dyDescent="0.35">
      <c r="B85" s="361"/>
      <c r="C85" s="366"/>
      <c r="D85" s="44">
        <v>21221</v>
      </c>
      <c r="E85" s="45">
        <v>268</v>
      </c>
      <c r="F85" s="71">
        <v>337.94776119402985</v>
      </c>
      <c r="G85" s="155">
        <v>31464.719999999998</v>
      </c>
      <c r="H85" s="156">
        <v>1147.2433208955215</v>
      </c>
    </row>
    <row r="86" spans="2:8" ht="15.5" x14ac:dyDescent="0.35">
      <c r="B86" s="361"/>
      <c r="C86" s="366"/>
      <c r="D86" s="44">
        <v>21222</v>
      </c>
      <c r="E86" s="45">
        <v>306</v>
      </c>
      <c r="F86" s="71">
        <v>355.19607843137254</v>
      </c>
      <c r="G86" s="155">
        <v>34859.079999999994</v>
      </c>
      <c r="H86" s="156">
        <v>1207.4088888888894</v>
      </c>
    </row>
    <row r="87" spans="2:8" ht="15.5" x14ac:dyDescent="0.35">
      <c r="B87" s="361"/>
      <c r="C87" s="366"/>
      <c r="D87" s="44">
        <v>21228</v>
      </c>
      <c r="E87" s="45">
        <v>133</v>
      </c>
      <c r="F87" s="71">
        <v>342.40601503759399</v>
      </c>
      <c r="G87" s="155">
        <v>24344.139999999996</v>
      </c>
      <c r="H87" s="156">
        <v>1418.761353383459</v>
      </c>
    </row>
    <row r="88" spans="2:8" ht="15.5" x14ac:dyDescent="0.35">
      <c r="B88" s="361"/>
      <c r="C88" s="366"/>
      <c r="D88" s="44">
        <v>21236</v>
      </c>
      <c r="E88" s="45">
        <v>171</v>
      </c>
      <c r="F88" s="71">
        <v>333.85964912280701</v>
      </c>
      <c r="G88" s="155">
        <v>25643.060000000005</v>
      </c>
      <c r="H88" s="156">
        <v>1068.6636842105258</v>
      </c>
    </row>
    <row r="89" spans="2:8" ht="15.5" x14ac:dyDescent="0.35">
      <c r="B89" s="361"/>
      <c r="C89" s="366"/>
      <c r="D89" s="44">
        <v>21244</v>
      </c>
      <c r="E89" s="45">
        <v>255</v>
      </c>
      <c r="F89" s="71">
        <v>338.94117647058823</v>
      </c>
      <c r="G89" s="155">
        <v>27045.289999999997</v>
      </c>
      <c r="H89" s="156">
        <v>1070.4645882352954</v>
      </c>
    </row>
    <row r="90" spans="2:8" ht="15.5" x14ac:dyDescent="0.35">
      <c r="B90" s="361"/>
      <c r="C90" s="366"/>
      <c r="D90" s="44">
        <v>21286</v>
      </c>
      <c r="E90" s="45">
        <v>61</v>
      </c>
      <c r="F90" s="71">
        <v>360</v>
      </c>
      <c r="G90" s="155">
        <v>7150.2899999999991</v>
      </c>
      <c r="H90" s="156">
        <v>1220.8624590163936</v>
      </c>
    </row>
    <row r="91" spans="2:8" ht="15.5" x14ac:dyDescent="0.35">
      <c r="B91" s="361"/>
      <c r="C91" s="366" t="s">
        <v>142</v>
      </c>
      <c r="D91" s="44">
        <v>21074</v>
      </c>
      <c r="E91" s="45">
        <v>28</v>
      </c>
      <c r="F91" s="71">
        <v>326.78571428571428</v>
      </c>
      <c r="G91" s="155">
        <v>5144.1000000000004</v>
      </c>
      <c r="H91" s="156">
        <v>1146.0110714285715</v>
      </c>
    </row>
    <row r="92" spans="2:8" ht="15.5" x14ac:dyDescent="0.35">
      <c r="B92" s="361"/>
      <c r="C92" s="366"/>
      <c r="D92" s="44">
        <v>21102</v>
      </c>
      <c r="E92" s="45">
        <v>18</v>
      </c>
      <c r="F92" s="71">
        <v>335</v>
      </c>
      <c r="G92" s="155">
        <v>2214.0499999999997</v>
      </c>
      <c r="H92" s="156">
        <v>1410.5861111111108</v>
      </c>
    </row>
    <row r="93" spans="2:8" ht="15.5" x14ac:dyDescent="0.35">
      <c r="B93" s="361"/>
      <c r="C93" s="366" t="s">
        <v>143</v>
      </c>
      <c r="D93" s="44">
        <v>21013</v>
      </c>
      <c r="E93" s="45">
        <v>4</v>
      </c>
      <c r="F93" s="71">
        <v>270</v>
      </c>
      <c r="G93" s="155">
        <v>942.65000000000009</v>
      </c>
      <c r="H93" s="156">
        <v>1351.395</v>
      </c>
    </row>
    <row r="94" spans="2:8" ht="15.5" x14ac:dyDescent="0.35">
      <c r="B94" s="361"/>
      <c r="C94" s="366"/>
      <c r="D94" s="44">
        <v>21085</v>
      </c>
      <c r="E94" s="45">
        <v>63</v>
      </c>
      <c r="F94" s="71">
        <v>339.52380952380952</v>
      </c>
      <c r="G94" s="155">
        <v>9747.4399999999987</v>
      </c>
      <c r="H94" s="156">
        <v>1234.4673015873013</v>
      </c>
    </row>
    <row r="95" spans="2:8" ht="15.5" x14ac:dyDescent="0.35">
      <c r="B95" s="361"/>
      <c r="C95" s="366"/>
      <c r="D95" s="44">
        <v>21111</v>
      </c>
      <c r="E95" s="45">
        <v>3</v>
      </c>
      <c r="F95" s="71">
        <v>350</v>
      </c>
      <c r="G95" s="155">
        <v>225.45</v>
      </c>
      <c r="H95" s="156">
        <v>924.17666666666662</v>
      </c>
    </row>
    <row r="96" spans="2:8" ht="15.5" x14ac:dyDescent="0.35">
      <c r="B96" s="361"/>
      <c r="C96" s="366"/>
      <c r="D96" s="44">
        <v>21161</v>
      </c>
      <c r="E96" s="45">
        <v>6</v>
      </c>
      <c r="F96" s="71">
        <v>355</v>
      </c>
      <c r="G96" s="155">
        <v>1360.24</v>
      </c>
      <c r="H96" s="156">
        <v>897.64</v>
      </c>
    </row>
    <row r="97" spans="2:8" ht="15.5" x14ac:dyDescent="0.35">
      <c r="B97" s="361"/>
      <c r="C97" s="366" t="s">
        <v>144</v>
      </c>
      <c r="D97" s="44">
        <v>20714</v>
      </c>
      <c r="E97" s="45">
        <v>7</v>
      </c>
      <c r="F97" s="71">
        <v>308.57142857142856</v>
      </c>
      <c r="G97" s="155">
        <v>528.73</v>
      </c>
      <c r="H97" s="156">
        <v>847.8</v>
      </c>
    </row>
    <row r="98" spans="2:8" ht="15.5" x14ac:dyDescent="0.35">
      <c r="B98" s="361"/>
      <c r="C98" s="366"/>
      <c r="D98" s="44">
        <v>20732</v>
      </c>
      <c r="E98" s="45">
        <v>35</v>
      </c>
      <c r="F98" s="71">
        <v>351.42857142857144</v>
      </c>
      <c r="G98" s="155">
        <v>8918.4500000000007</v>
      </c>
      <c r="H98" s="156">
        <v>1267.2882857142852</v>
      </c>
    </row>
    <row r="99" spans="2:8" ht="15.5" x14ac:dyDescent="0.35">
      <c r="B99" s="361"/>
      <c r="C99" s="366"/>
      <c r="D99" s="44">
        <v>20736</v>
      </c>
      <c r="E99" s="45">
        <v>5</v>
      </c>
      <c r="F99" s="71">
        <v>336</v>
      </c>
      <c r="G99" s="155">
        <v>497.08</v>
      </c>
      <c r="H99" s="156">
        <v>2131.1619999999998</v>
      </c>
    </row>
    <row r="100" spans="2:8" ht="15.5" x14ac:dyDescent="0.35">
      <c r="B100" s="361"/>
      <c r="C100" s="366" t="s">
        <v>145</v>
      </c>
      <c r="D100" s="44">
        <v>21048</v>
      </c>
      <c r="E100" s="45">
        <v>15</v>
      </c>
      <c r="F100" s="71">
        <v>374</v>
      </c>
      <c r="G100" s="155">
        <v>2012.23</v>
      </c>
      <c r="H100" s="156">
        <v>1885.2906666666668</v>
      </c>
    </row>
    <row r="101" spans="2:8" ht="15.5" x14ac:dyDescent="0.35">
      <c r="B101" s="361"/>
      <c r="C101" s="366"/>
      <c r="D101" s="44">
        <v>21104</v>
      </c>
      <c r="E101" s="45">
        <v>2</v>
      </c>
      <c r="F101" s="71">
        <v>225</v>
      </c>
      <c r="G101" s="155">
        <v>172.69</v>
      </c>
      <c r="H101" s="156">
        <v>1067.2950000000001</v>
      </c>
    </row>
    <row r="102" spans="2:8" ht="15.5" x14ac:dyDescent="0.35">
      <c r="B102" s="361"/>
      <c r="C102" s="366"/>
      <c r="D102" s="44">
        <v>21157</v>
      </c>
      <c r="E102" s="45">
        <v>63</v>
      </c>
      <c r="F102" s="71">
        <v>330</v>
      </c>
      <c r="G102" s="155">
        <v>9998.25</v>
      </c>
      <c r="H102" s="156">
        <v>1209.9100000000001</v>
      </c>
    </row>
    <row r="103" spans="2:8" ht="15.5" x14ac:dyDescent="0.35">
      <c r="B103" s="361"/>
      <c r="C103" s="366"/>
      <c r="D103" s="44">
        <v>21158</v>
      </c>
      <c r="E103" s="45">
        <v>37</v>
      </c>
      <c r="F103" s="71">
        <v>320.27027027027026</v>
      </c>
      <c r="G103" s="155">
        <v>6751.2900000000009</v>
      </c>
      <c r="H103" s="156">
        <v>1470.2113513513516</v>
      </c>
    </row>
    <row r="104" spans="2:8" ht="15.5" x14ac:dyDescent="0.35">
      <c r="B104" s="361"/>
      <c r="C104" s="366"/>
      <c r="D104" s="44">
        <v>21776</v>
      </c>
      <c r="E104" s="45">
        <v>1</v>
      </c>
      <c r="F104" s="71">
        <v>720</v>
      </c>
      <c r="G104" s="155">
        <v>200</v>
      </c>
      <c r="H104" s="156">
        <v>5613.84</v>
      </c>
    </row>
    <row r="105" spans="2:8" ht="15.5" x14ac:dyDescent="0.35">
      <c r="B105" s="361"/>
      <c r="C105" s="366"/>
      <c r="D105" s="44">
        <v>21784</v>
      </c>
      <c r="E105" s="45">
        <v>44</v>
      </c>
      <c r="F105" s="71">
        <v>330.68181818181819</v>
      </c>
      <c r="G105" s="155">
        <v>7887.7699999999995</v>
      </c>
      <c r="H105" s="156">
        <v>1239.8913636363636</v>
      </c>
    </row>
    <row r="106" spans="2:8" ht="15.5" x14ac:dyDescent="0.35">
      <c r="B106" s="361"/>
      <c r="C106" s="366"/>
      <c r="D106" s="44">
        <v>21787</v>
      </c>
      <c r="E106" s="45">
        <v>1</v>
      </c>
      <c r="F106" s="71">
        <v>150</v>
      </c>
      <c r="G106" s="155">
        <v>617.4</v>
      </c>
      <c r="H106" s="156">
        <v>1253.5</v>
      </c>
    </row>
    <row r="107" spans="2:8" ht="15.5" x14ac:dyDescent="0.35">
      <c r="B107" s="361"/>
      <c r="C107" s="366"/>
      <c r="D107" s="44">
        <v>21797</v>
      </c>
      <c r="E107" s="45">
        <v>5</v>
      </c>
      <c r="F107" s="71">
        <v>390</v>
      </c>
      <c r="G107" s="155">
        <v>1028.53</v>
      </c>
      <c r="H107" s="156">
        <v>1205.4479999999999</v>
      </c>
    </row>
    <row r="108" spans="2:8" ht="15.5" x14ac:dyDescent="0.35">
      <c r="B108" s="361"/>
      <c r="C108" s="201" t="s">
        <v>146</v>
      </c>
      <c r="D108" s="44">
        <v>21903</v>
      </c>
      <c r="E108" s="45">
        <v>3</v>
      </c>
      <c r="F108" s="71">
        <v>270</v>
      </c>
      <c r="G108" s="155">
        <v>100</v>
      </c>
      <c r="H108" s="156">
        <v>718.54</v>
      </c>
    </row>
    <row r="109" spans="2:8" ht="15.5" x14ac:dyDescent="0.35">
      <c r="B109" s="361"/>
      <c r="C109" s="201" t="s">
        <v>147</v>
      </c>
      <c r="D109" s="44">
        <v>21771</v>
      </c>
      <c r="E109" s="45">
        <v>4</v>
      </c>
      <c r="F109" s="71">
        <v>360</v>
      </c>
      <c r="G109" s="155">
        <v>1064.67</v>
      </c>
      <c r="H109" s="156">
        <v>1757.895</v>
      </c>
    </row>
    <row r="110" spans="2:8" ht="15.5" x14ac:dyDescent="0.35">
      <c r="B110" s="361"/>
      <c r="C110" s="366" t="s">
        <v>129</v>
      </c>
      <c r="D110" s="44">
        <v>21001</v>
      </c>
      <c r="E110" s="45">
        <v>150</v>
      </c>
      <c r="F110" s="71">
        <v>342.2</v>
      </c>
      <c r="G110" s="155">
        <v>18140.640000000003</v>
      </c>
      <c r="H110" s="156">
        <v>1129.2888</v>
      </c>
    </row>
    <row r="111" spans="2:8" ht="15.5" x14ac:dyDescent="0.35">
      <c r="B111" s="361"/>
      <c r="C111" s="366"/>
      <c r="D111" s="44">
        <v>21009</v>
      </c>
      <c r="E111" s="45">
        <v>92</v>
      </c>
      <c r="F111" s="71">
        <v>338.80434782608694</v>
      </c>
      <c r="G111" s="155">
        <v>10320.030000000001</v>
      </c>
      <c r="H111" s="156">
        <v>1426.576847826087</v>
      </c>
    </row>
    <row r="112" spans="2:8" ht="15.5" x14ac:dyDescent="0.35">
      <c r="B112" s="361"/>
      <c r="C112" s="366"/>
      <c r="D112" s="44">
        <v>21014</v>
      </c>
      <c r="E112" s="45">
        <v>78</v>
      </c>
      <c r="F112" s="71">
        <v>333.84615384615387</v>
      </c>
      <c r="G112" s="155">
        <v>13471.55</v>
      </c>
      <c r="H112" s="156">
        <v>1160.6075641025645</v>
      </c>
    </row>
    <row r="113" spans="2:8" ht="15.5" x14ac:dyDescent="0.35">
      <c r="B113" s="361"/>
      <c r="C113" s="366"/>
      <c r="D113" s="44">
        <v>21015</v>
      </c>
      <c r="E113" s="45">
        <v>54</v>
      </c>
      <c r="F113" s="71">
        <v>336.11111111111109</v>
      </c>
      <c r="G113" s="155">
        <v>6620.85</v>
      </c>
      <c r="H113" s="156">
        <v>1275.7800000000002</v>
      </c>
    </row>
    <row r="114" spans="2:8" ht="15.5" x14ac:dyDescent="0.35">
      <c r="B114" s="361"/>
      <c r="C114" s="366"/>
      <c r="D114" s="44">
        <v>21017</v>
      </c>
      <c r="E114" s="45">
        <v>37</v>
      </c>
      <c r="F114" s="71">
        <v>330</v>
      </c>
      <c r="G114" s="155">
        <v>4140.7700000000004</v>
      </c>
      <c r="H114" s="156">
        <v>1051.1475675675676</v>
      </c>
    </row>
    <row r="115" spans="2:8" ht="15.5" x14ac:dyDescent="0.35">
      <c r="B115" s="361"/>
      <c r="C115" s="366"/>
      <c r="D115" s="44">
        <v>21028</v>
      </c>
      <c r="E115" s="45">
        <v>2</v>
      </c>
      <c r="F115" s="71">
        <v>330</v>
      </c>
      <c r="G115" s="155">
        <v>1610.72</v>
      </c>
      <c r="H115" s="156">
        <v>2416.1</v>
      </c>
    </row>
    <row r="116" spans="2:8" ht="15.5" x14ac:dyDescent="0.35">
      <c r="B116" s="361"/>
      <c r="C116" s="366"/>
      <c r="D116" s="44">
        <v>21040</v>
      </c>
      <c r="E116" s="45">
        <v>156</v>
      </c>
      <c r="F116" s="71">
        <v>331.34615384615387</v>
      </c>
      <c r="G116" s="155">
        <v>14909.650000000003</v>
      </c>
      <c r="H116" s="156">
        <v>1224.0103846153843</v>
      </c>
    </row>
    <row r="117" spans="2:8" ht="15.5" x14ac:dyDescent="0.35">
      <c r="B117" s="361"/>
      <c r="C117" s="366"/>
      <c r="D117" s="44">
        <v>21047</v>
      </c>
      <c r="E117" s="45">
        <v>13</v>
      </c>
      <c r="F117" s="71">
        <v>290.76923076923077</v>
      </c>
      <c r="G117" s="155">
        <v>1671.32</v>
      </c>
      <c r="H117" s="156">
        <v>1100.51</v>
      </c>
    </row>
    <row r="118" spans="2:8" ht="15.5" x14ac:dyDescent="0.35">
      <c r="B118" s="361"/>
      <c r="C118" s="366"/>
      <c r="D118" s="44">
        <v>21050</v>
      </c>
      <c r="E118" s="45">
        <v>29</v>
      </c>
      <c r="F118" s="71">
        <v>313.44827586206895</v>
      </c>
      <c r="G118" s="155">
        <v>3981.5700000000006</v>
      </c>
      <c r="H118" s="156">
        <v>1150.9213793103449</v>
      </c>
    </row>
    <row r="119" spans="2:8" ht="15.5" x14ac:dyDescent="0.35">
      <c r="B119" s="361"/>
      <c r="C119" s="366"/>
      <c r="D119" s="44">
        <v>21078</v>
      </c>
      <c r="E119" s="45">
        <v>75</v>
      </c>
      <c r="F119" s="71">
        <v>329.6</v>
      </c>
      <c r="G119" s="155">
        <v>11885.34</v>
      </c>
      <c r="H119" s="156">
        <v>1315.2046666666665</v>
      </c>
    </row>
    <row r="120" spans="2:8" ht="15.5" x14ac:dyDescent="0.35">
      <c r="B120" s="361"/>
      <c r="C120" s="366"/>
      <c r="D120" s="44">
        <v>21084</v>
      </c>
      <c r="E120" s="45">
        <v>4</v>
      </c>
      <c r="F120" s="71">
        <v>232.5</v>
      </c>
      <c r="G120" s="155">
        <v>190.63</v>
      </c>
      <c r="H120" s="156">
        <v>1199.2075</v>
      </c>
    </row>
    <row r="121" spans="2:8" ht="15.5" x14ac:dyDescent="0.35">
      <c r="B121" s="361"/>
      <c r="C121" s="366"/>
      <c r="D121" s="44">
        <v>21130</v>
      </c>
      <c r="E121" s="45">
        <v>1</v>
      </c>
      <c r="F121" s="71">
        <v>360</v>
      </c>
      <c r="G121" s="155">
        <v>0</v>
      </c>
      <c r="H121" s="156">
        <v>719.76</v>
      </c>
    </row>
    <row r="122" spans="2:8" ht="15.5" x14ac:dyDescent="0.35">
      <c r="B122" s="361"/>
      <c r="C122" s="366"/>
      <c r="D122" s="44">
        <v>21132</v>
      </c>
      <c r="E122" s="45">
        <v>1</v>
      </c>
      <c r="F122" s="71">
        <v>360</v>
      </c>
      <c r="G122" s="155">
        <v>0</v>
      </c>
      <c r="H122" s="156">
        <v>2173.6799999999998</v>
      </c>
    </row>
    <row r="123" spans="2:8" ht="15.5" x14ac:dyDescent="0.35">
      <c r="B123" s="361"/>
      <c r="C123" s="366"/>
      <c r="D123" s="44">
        <v>21154</v>
      </c>
      <c r="E123" s="45">
        <v>2</v>
      </c>
      <c r="F123" s="71">
        <v>360</v>
      </c>
      <c r="G123" s="155">
        <v>0</v>
      </c>
      <c r="H123" s="156">
        <v>1501.8600000000001</v>
      </c>
    </row>
    <row r="124" spans="2:8" ht="15.5" x14ac:dyDescent="0.35">
      <c r="B124" s="361"/>
      <c r="C124" s="366" t="s">
        <v>130</v>
      </c>
      <c r="D124" s="44">
        <v>20723</v>
      </c>
      <c r="E124" s="45">
        <v>106</v>
      </c>
      <c r="F124" s="71">
        <v>322.92452830188677</v>
      </c>
      <c r="G124" s="155">
        <v>12348.38</v>
      </c>
      <c r="H124" s="156">
        <v>1164.3868867924527</v>
      </c>
    </row>
    <row r="125" spans="2:8" ht="15.5" x14ac:dyDescent="0.35">
      <c r="B125" s="361"/>
      <c r="C125" s="366"/>
      <c r="D125" s="44">
        <v>20759</v>
      </c>
      <c r="E125" s="45">
        <v>1</v>
      </c>
      <c r="F125" s="71">
        <v>120</v>
      </c>
      <c r="G125" s="155">
        <v>149.46</v>
      </c>
      <c r="H125" s="156">
        <v>448.4</v>
      </c>
    </row>
    <row r="126" spans="2:8" ht="15.5" x14ac:dyDescent="0.35">
      <c r="B126" s="361"/>
      <c r="C126" s="366"/>
      <c r="D126" s="44">
        <v>20763</v>
      </c>
      <c r="E126" s="45">
        <v>9</v>
      </c>
      <c r="F126" s="71">
        <v>256.66666666666669</v>
      </c>
      <c r="G126" s="155">
        <v>1106.29</v>
      </c>
      <c r="H126" s="156">
        <v>682.83333333333337</v>
      </c>
    </row>
    <row r="127" spans="2:8" ht="15.5" x14ac:dyDescent="0.35">
      <c r="B127" s="361"/>
      <c r="C127" s="366"/>
      <c r="D127" s="44">
        <v>20777</v>
      </c>
      <c r="E127" s="45">
        <v>1</v>
      </c>
      <c r="F127" s="71">
        <v>720</v>
      </c>
      <c r="G127" s="155">
        <v>120</v>
      </c>
      <c r="H127" s="156">
        <v>3420.72</v>
      </c>
    </row>
    <row r="128" spans="2:8" ht="15.5" x14ac:dyDescent="0.35">
      <c r="B128" s="361"/>
      <c r="C128" s="366"/>
      <c r="D128" s="44">
        <v>21029</v>
      </c>
      <c r="E128" s="45">
        <v>2</v>
      </c>
      <c r="F128" s="71">
        <v>360</v>
      </c>
      <c r="G128" s="155">
        <v>0</v>
      </c>
      <c r="H128" s="156">
        <v>1222.1399999999999</v>
      </c>
    </row>
    <row r="129" spans="2:8" ht="15.5" x14ac:dyDescent="0.35">
      <c r="B129" s="361"/>
      <c r="C129" s="366"/>
      <c r="D129" s="44">
        <v>21042</v>
      </c>
      <c r="E129" s="45">
        <v>38</v>
      </c>
      <c r="F129" s="71">
        <v>358.42105263157896</v>
      </c>
      <c r="G129" s="155">
        <v>5821.21</v>
      </c>
      <c r="H129" s="156">
        <v>1524.9657894736843</v>
      </c>
    </row>
    <row r="130" spans="2:8" ht="15.5" x14ac:dyDescent="0.35">
      <c r="B130" s="361"/>
      <c r="C130" s="366"/>
      <c r="D130" s="44">
        <v>21043</v>
      </c>
      <c r="E130" s="45">
        <v>97</v>
      </c>
      <c r="F130" s="71">
        <v>337.42268041237111</v>
      </c>
      <c r="G130" s="155">
        <v>12158.519999999999</v>
      </c>
      <c r="H130" s="156">
        <v>1147.4113402061855</v>
      </c>
    </row>
    <row r="131" spans="2:8" ht="15.5" x14ac:dyDescent="0.35">
      <c r="B131" s="361"/>
      <c r="C131" s="366"/>
      <c r="D131" s="44">
        <v>21044</v>
      </c>
      <c r="E131" s="45">
        <v>144</v>
      </c>
      <c r="F131" s="71">
        <v>322.5</v>
      </c>
      <c r="G131" s="155">
        <v>18702.360000000004</v>
      </c>
      <c r="H131" s="156">
        <v>1079.8452777777777</v>
      </c>
    </row>
    <row r="132" spans="2:8" ht="15.5" x14ac:dyDescent="0.35">
      <c r="B132" s="361"/>
      <c r="C132" s="366"/>
      <c r="D132" s="44">
        <v>21045</v>
      </c>
      <c r="E132" s="45">
        <v>101</v>
      </c>
      <c r="F132" s="71">
        <v>333.86138613861385</v>
      </c>
      <c r="G132" s="155">
        <v>13483.690000000004</v>
      </c>
      <c r="H132" s="156">
        <v>1000.9385148514855</v>
      </c>
    </row>
    <row r="133" spans="2:8" ht="15.5" x14ac:dyDescent="0.35">
      <c r="B133" s="361"/>
      <c r="C133" s="366"/>
      <c r="D133" s="44">
        <v>21046</v>
      </c>
      <c r="E133" s="45">
        <v>50</v>
      </c>
      <c r="F133" s="71">
        <v>352.2</v>
      </c>
      <c r="G133" s="155">
        <v>6530.95</v>
      </c>
      <c r="H133" s="156">
        <v>967.26680000000022</v>
      </c>
    </row>
    <row r="134" spans="2:8" ht="15.5" x14ac:dyDescent="0.35">
      <c r="B134" s="361"/>
      <c r="C134" s="366"/>
      <c r="D134" s="44">
        <v>21075</v>
      </c>
      <c r="E134" s="45">
        <v>122</v>
      </c>
      <c r="F134" s="71">
        <v>322.86885245901641</v>
      </c>
      <c r="G134" s="155">
        <v>13961.489999999998</v>
      </c>
      <c r="H134" s="156">
        <v>1155.3345901639348</v>
      </c>
    </row>
    <row r="135" spans="2:8" ht="15.5" x14ac:dyDescent="0.35">
      <c r="B135" s="361"/>
      <c r="C135" s="366"/>
      <c r="D135" s="44">
        <v>21723</v>
      </c>
      <c r="E135" s="45">
        <v>2</v>
      </c>
      <c r="F135" s="71">
        <v>360</v>
      </c>
      <c r="G135" s="155">
        <v>260</v>
      </c>
      <c r="H135" s="156">
        <v>1509.84</v>
      </c>
    </row>
    <row r="136" spans="2:8" ht="15.5" x14ac:dyDescent="0.35">
      <c r="B136" s="361"/>
      <c r="C136" s="366"/>
      <c r="D136" s="44">
        <v>21737</v>
      </c>
      <c r="E136" s="45">
        <v>1</v>
      </c>
      <c r="F136" s="71">
        <v>360</v>
      </c>
      <c r="G136" s="155">
        <v>620</v>
      </c>
      <c r="H136" s="156">
        <v>1745.16</v>
      </c>
    </row>
    <row r="137" spans="2:8" ht="15.5" x14ac:dyDescent="0.35">
      <c r="B137" s="361"/>
      <c r="C137" s="366"/>
      <c r="D137" s="44">
        <v>21738</v>
      </c>
      <c r="E137" s="45">
        <v>1</v>
      </c>
      <c r="F137" s="71">
        <v>360</v>
      </c>
      <c r="G137" s="155">
        <v>657.74</v>
      </c>
      <c r="H137" s="156">
        <v>1973.28</v>
      </c>
    </row>
    <row r="138" spans="2:8" ht="15.5" x14ac:dyDescent="0.35">
      <c r="B138" s="361"/>
      <c r="C138" s="366" t="s">
        <v>148</v>
      </c>
      <c r="D138" s="44">
        <v>20833</v>
      </c>
      <c r="E138" s="45">
        <v>2</v>
      </c>
      <c r="F138" s="71">
        <v>540</v>
      </c>
      <c r="G138" s="155">
        <v>1000</v>
      </c>
      <c r="H138" s="156">
        <v>2232.66</v>
      </c>
    </row>
    <row r="139" spans="2:8" ht="15.5" x14ac:dyDescent="0.35">
      <c r="B139" s="361"/>
      <c r="C139" s="366"/>
      <c r="D139" s="44">
        <v>20861</v>
      </c>
      <c r="E139" s="45">
        <v>5</v>
      </c>
      <c r="F139" s="71">
        <v>432</v>
      </c>
      <c r="G139" s="155">
        <v>555.02</v>
      </c>
      <c r="H139" s="156">
        <v>1260.192</v>
      </c>
    </row>
    <row r="140" spans="2:8" ht="15.5" x14ac:dyDescent="0.35">
      <c r="B140" s="361"/>
      <c r="C140" s="366"/>
      <c r="D140" s="44">
        <v>20866</v>
      </c>
      <c r="E140" s="45">
        <v>49</v>
      </c>
      <c r="F140" s="71">
        <v>377.14285714285717</v>
      </c>
      <c r="G140" s="155">
        <v>8048.76</v>
      </c>
      <c r="H140" s="156">
        <v>1287.925306122449</v>
      </c>
    </row>
    <row r="141" spans="2:8" ht="15.5" x14ac:dyDescent="0.35">
      <c r="B141" s="361"/>
      <c r="C141" s="366"/>
      <c r="D141" s="44">
        <v>20904</v>
      </c>
      <c r="E141" s="45">
        <v>69</v>
      </c>
      <c r="F141" s="71">
        <v>347.82608695652175</v>
      </c>
      <c r="G141" s="155">
        <v>9723.73</v>
      </c>
      <c r="H141" s="156">
        <v>1159.4672463768118</v>
      </c>
    </row>
    <row r="142" spans="2:8" ht="15.5" x14ac:dyDescent="0.35">
      <c r="B142" s="361"/>
      <c r="C142" s="366"/>
      <c r="D142" s="44">
        <v>20905</v>
      </c>
      <c r="E142" s="45">
        <v>5</v>
      </c>
      <c r="F142" s="71">
        <v>396</v>
      </c>
      <c r="G142" s="155">
        <v>311.70999999999998</v>
      </c>
      <c r="H142" s="156">
        <v>1197.1680000000001</v>
      </c>
    </row>
    <row r="143" spans="2:8" ht="15.5" x14ac:dyDescent="0.35">
      <c r="B143" s="361"/>
      <c r="C143" s="366" t="s">
        <v>131</v>
      </c>
      <c r="D143" s="44">
        <v>20705</v>
      </c>
      <c r="E143" s="45">
        <v>7</v>
      </c>
      <c r="F143" s="71">
        <v>415.71428571428572</v>
      </c>
      <c r="G143" s="155">
        <v>615.41</v>
      </c>
      <c r="H143" s="156">
        <v>1794.3785714285716</v>
      </c>
    </row>
    <row r="144" spans="2:8" ht="15.5" x14ac:dyDescent="0.35">
      <c r="B144" s="361"/>
      <c r="C144" s="366"/>
      <c r="D144" s="44">
        <v>20706</v>
      </c>
      <c r="E144" s="45">
        <v>127</v>
      </c>
      <c r="F144" s="71">
        <v>335.43307086614175</v>
      </c>
      <c r="G144" s="155">
        <v>20403.879999999997</v>
      </c>
      <c r="H144" s="156">
        <v>1146.4852755905508</v>
      </c>
    </row>
    <row r="145" spans="2:8" ht="15.5" x14ac:dyDescent="0.35">
      <c r="B145" s="361"/>
      <c r="C145" s="366"/>
      <c r="D145" s="44">
        <v>20707</v>
      </c>
      <c r="E145" s="45">
        <v>201</v>
      </c>
      <c r="F145" s="71">
        <v>311.34328358208955</v>
      </c>
      <c r="G145" s="155">
        <v>30473.789999999997</v>
      </c>
      <c r="H145" s="156">
        <v>1068.3588059701492</v>
      </c>
    </row>
    <row r="146" spans="2:8" ht="15.5" x14ac:dyDescent="0.35">
      <c r="B146" s="361"/>
      <c r="C146" s="366"/>
      <c r="D146" s="44">
        <v>20708</v>
      </c>
      <c r="E146" s="45">
        <v>140</v>
      </c>
      <c r="F146" s="71">
        <v>300.42857142857144</v>
      </c>
      <c r="G146" s="155">
        <v>19093.139999999996</v>
      </c>
      <c r="H146" s="156">
        <v>853.40792857142867</v>
      </c>
    </row>
    <row r="147" spans="2:8" ht="15.5" x14ac:dyDescent="0.35">
      <c r="B147" s="361"/>
      <c r="C147" s="366"/>
      <c r="D147" s="44">
        <v>20715</v>
      </c>
      <c r="E147" s="45">
        <v>81</v>
      </c>
      <c r="F147" s="71">
        <v>334.44444444444446</v>
      </c>
      <c r="G147" s="155">
        <v>17988.049999999996</v>
      </c>
      <c r="H147" s="156">
        <v>1187.0324691358023</v>
      </c>
    </row>
    <row r="148" spans="2:8" ht="15.5" x14ac:dyDescent="0.35">
      <c r="B148" s="361"/>
      <c r="C148" s="366"/>
      <c r="D148" s="44">
        <v>20716</v>
      </c>
      <c r="E148" s="45">
        <v>116</v>
      </c>
      <c r="F148" s="71">
        <v>317.32758620689657</v>
      </c>
      <c r="G148" s="155">
        <v>14962.960000000003</v>
      </c>
      <c r="H148" s="156">
        <v>922.98905172413777</v>
      </c>
    </row>
    <row r="149" spans="2:8" ht="15.5" x14ac:dyDescent="0.35">
      <c r="B149" s="361"/>
      <c r="C149" s="366"/>
      <c r="D149" s="44">
        <v>20720</v>
      </c>
      <c r="E149" s="45">
        <v>85</v>
      </c>
      <c r="F149" s="71">
        <v>356.47058823529414</v>
      </c>
      <c r="G149" s="155">
        <v>21026.400000000001</v>
      </c>
      <c r="H149" s="156">
        <v>1342.905647058823</v>
      </c>
    </row>
    <row r="150" spans="2:8" ht="15.5" x14ac:dyDescent="0.35">
      <c r="B150" s="361"/>
      <c r="C150" s="366"/>
      <c r="D150" s="44">
        <v>20721</v>
      </c>
      <c r="E150" s="45">
        <v>55</v>
      </c>
      <c r="F150" s="71">
        <v>349.09090909090907</v>
      </c>
      <c r="G150" s="155">
        <v>9774.23</v>
      </c>
      <c r="H150" s="156">
        <v>1489.2732727272723</v>
      </c>
    </row>
    <row r="151" spans="2:8" ht="15.5" x14ac:dyDescent="0.35">
      <c r="B151" s="361"/>
      <c r="C151" s="366"/>
      <c r="D151" s="44">
        <v>20769</v>
      </c>
      <c r="E151" s="45">
        <v>32</v>
      </c>
      <c r="F151" s="71">
        <v>366.5625</v>
      </c>
      <c r="G151" s="155">
        <v>5563.85</v>
      </c>
      <c r="H151" s="156">
        <v>1818.2078125</v>
      </c>
    </row>
    <row r="152" spans="2:8" ht="15.5" x14ac:dyDescent="0.35">
      <c r="B152" s="361"/>
      <c r="C152" s="366"/>
      <c r="D152" s="44">
        <v>20770</v>
      </c>
      <c r="E152" s="45">
        <v>13</v>
      </c>
      <c r="F152" s="71">
        <v>267.69230769230768</v>
      </c>
      <c r="G152" s="155">
        <v>1209.9299999999998</v>
      </c>
      <c r="H152" s="156">
        <v>556.19692307692299</v>
      </c>
    </row>
    <row r="153" spans="2:8" ht="15.5" x14ac:dyDescent="0.35">
      <c r="B153" s="361"/>
      <c r="C153" s="366"/>
      <c r="D153" s="44">
        <v>20772</v>
      </c>
      <c r="E153" s="45">
        <v>13</v>
      </c>
      <c r="F153" s="71">
        <v>339.23076923076923</v>
      </c>
      <c r="G153" s="155">
        <v>2526.8199999999997</v>
      </c>
      <c r="H153" s="156">
        <v>1848.8453846153845</v>
      </c>
    </row>
    <row r="154" spans="2:8" ht="15.5" x14ac:dyDescent="0.35">
      <c r="B154" s="361"/>
      <c r="C154" s="366"/>
      <c r="D154" s="44">
        <v>20774</v>
      </c>
      <c r="E154" s="45">
        <v>61</v>
      </c>
      <c r="F154" s="71">
        <v>362.95081967213116</v>
      </c>
      <c r="G154" s="155">
        <v>13608.840000000002</v>
      </c>
      <c r="H154" s="156">
        <v>1605.8226229508193</v>
      </c>
    </row>
    <row r="155" spans="2:8" ht="16" thickBot="1" x14ac:dyDescent="0.4">
      <c r="B155" s="362"/>
      <c r="C155" s="367"/>
      <c r="D155" s="185">
        <v>20785</v>
      </c>
      <c r="E155" s="253">
        <v>40</v>
      </c>
      <c r="F155" s="257">
        <v>294</v>
      </c>
      <c r="G155" s="258">
        <v>3936.6400000000003</v>
      </c>
      <c r="H155" s="259">
        <v>804.32150000000001</v>
      </c>
    </row>
    <row r="156" spans="2:8" ht="16" thickBot="1" x14ac:dyDescent="0.4">
      <c r="B156" s="202" t="s">
        <v>7</v>
      </c>
      <c r="C156" s="185"/>
      <c r="D156" s="185"/>
      <c r="E156" s="253">
        <f>SUM(E6:E155)</f>
        <v>11793</v>
      </c>
      <c r="F156" s="256"/>
      <c r="G156" s="256"/>
      <c r="H156" s="203"/>
    </row>
    <row r="157" spans="2:8" ht="16" thickBot="1" x14ac:dyDescent="0.4">
      <c r="B157" s="52"/>
      <c r="C157" s="53"/>
      <c r="D157" s="53"/>
      <c r="E157" s="74"/>
      <c r="F157" s="74"/>
      <c r="G157" s="74"/>
      <c r="H157" s="74"/>
    </row>
    <row r="158" spans="2:8" ht="75.5" thickBot="1" x14ac:dyDescent="0.4">
      <c r="B158" s="86" t="s">
        <v>1</v>
      </c>
      <c r="C158" s="86" t="s">
        <v>2</v>
      </c>
      <c r="D158" s="86" t="s">
        <v>3</v>
      </c>
      <c r="E158" s="70" t="s">
        <v>29</v>
      </c>
      <c r="F158" s="4" t="s">
        <v>24</v>
      </c>
      <c r="G158" s="12" t="s">
        <v>25</v>
      </c>
      <c r="H158" s="97" t="s">
        <v>28</v>
      </c>
    </row>
    <row r="159" spans="2:8" ht="15.5" x14ac:dyDescent="0.35">
      <c r="B159" s="360" t="s">
        <v>8</v>
      </c>
      <c r="C159" s="351" t="s">
        <v>125</v>
      </c>
      <c r="D159" s="44">
        <v>20711</v>
      </c>
      <c r="E159" s="45">
        <v>4</v>
      </c>
      <c r="F159" s="71">
        <v>420</v>
      </c>
      <c r="G159" s="155">
        <v>1572.02</v>
      </c>
      <c r="H159" s="156">
        <v>1691.3899999999999</v>
      </c>
    </row>
    <row r="160" spans="2:8" ht="15.5" x14ac:dyDescent="0.35">
      <c r="B160" s="361"/>
      <c r="C160" s="352"/>
      <c r="D160" s="44">
        <v>20724</v>
      </c>
      <c r="E160" s="45">
        <v>17</v>
      </c>
      <c r="F160" s="71">
        <v>402.35294117647061</v>
      </c>
      <c r="G160" s="155">
        <v>1803.81</v>
      </c>
      <c r="H160" s="156">
        <v>1713.0058823529414</v>
      </c>
    </row>
    <row r="161" spans="2:8" ht="15.5" x14ac:dyDescent="0.35">
      <c r="B161" s="361"/>
      <c r="C161" s="352"/>
      <c r="D161" s="44">
        <v>20733</v>
      </c>
      <c r="E161" s="45">
        <v>1</v>
      </c>
      <c r="F161" s="71">
        <v>360</v>
      </c>
      <c r="G161" s="155">
        <v>179.38</v>
      </c>
      <c r="H161" s="156">
        <v>1614.36</v>
      </c>
    </row>
    <row r="162" spans="2:8" ht="15.5" x14ac:dyDescent="0.35">
      <c r="B162" s="361"/>
      <c r="C162" s="352"/>
      <c r="D162" s="44">
        <v>20764</v>
      </c>
      <c r="E162" s="45">
        <v>1</v>
      </c>
      <c r="F162" s="71">
        <v>270</v>
      </c>
      <c r="G162" s="155">
        <v>140.72999999999999</v>
      </c>
      <c r="H162" s="156">
        <v>1266.57</v>
      </c>
    </row>
    <row r="163" spans="2:8" ht="15.5" x14ac:dyDescent="0.35">
      <c r="B163" s="361"/>
      <c r="C163" s="352"/>
      <c r="D163" s="44">
        <v>20765</v>
      </c>
      <c r="E163" s="45">
        <v>1</v>
      </c>
      <c r="F163" s="71">
        <v>360</v>
      </c>
      <c r="G163" s="155">
        <v>0</v>
      </c>
      <c r="H163" s="156">
        <v>4000.68</v>
      </c>
    </row>
    <row r="164" spans="2:8" ht="15.5" x14ac:dyDescent="0.35">
      <c r="B164" s="361"/>
      <c r="C164" s="352"/>
      <c r="D164" s="44">
        <v>20776</v>
      </c>
      <c r="E164" s="45">
        <v>3</v>
      </c>
      <c r="F164" s="71">
        <v>450</v>
      </c>
      <c r="G164" s="155">
        <v>350</v>
      </c>
      <c r="H164" s="156">
        <v>1473.1900000000003</v>
      </c>
    </row>
    <row r="165" spans="2:8" ht="15.5" x14ac:dyDescent="0.35">
      <c r="B165" s="361"/>
      <c r="C165" s="352"/>
      <c r="D165" s="44">
        <v>21012</v>
      </c>
      <c r="E165" s="45">
        <v>3</v>
      </c>
      <c r="F165" s="71">
        <v>600</v>
      </c>
      <c r="G165" s="155">
        <v>1580.63</v>
      </c>
      <c r="H165" s="156">
        <v>3275.7599999999998</v>
      </c>
    </row>
    <row r="166" spans="2:8" ht="15.5" x14ac:dyDescent="0.35">
      <c r="B166" s="361"/>
      <c r="C166" s="352"/>
      <c r="D166" s="44">
        <v>21032</v>
      </c>
      <c r="E166" s="45">
        <v>2</v>
      </c>
      <c r="F166" s="71">
        <v>540</v>
      </c>
      <c r="G166" s="155">
        <v>587.27</v>
      </c>
      <c r="H166" s="156">
        <v>1493.04</v>
      </c>
    </row>
    <row r="167" spans="2:8" ht="15.5" x14ac:dyDescent="0.35">
      <c r="B167" s="361"/>
      <c r="C167" s="352"/>
      <c r="D167" s="44">
        <v>21037</v>
      </c>
      <c r="E167" s="45">
        <v>3</v>
      </c>
      <c r="F167" s="71">
        <v>360</v>
      </c>
      <c r="G167" s="155">
        <v>0</v>
      </c>
      <c r="H167" s="156">
        <v>1345.6000000000001</v>
      </c>
    </row>
    <row r="168" spans="2:8" ht="15.5" x14ac:dyDescent="0.35">
      <c r="B168" s="361"/>
      <c r="C168" s="352"/>
      <c r="D168" s="44">
        <v>21054</v>
      </c>
      <c r="E168" s="45">
        <v>5</v>
      </c>
      <c r="F168" s="71">
        <v>318</v>
      </c>
      <c r="G168" s="155">
        <v>489</v>
      </c>
      <c r="H168" s="156">
        <v>1264.3560000000002</v>
      </c>
    </row>
    <row r="169" spans="2:8" ht="15.5" x14ac:dyDescent="0.35">
      <c r="B169" s="361"/>
      <c r="C169" s="352"/>
      <c r="D169" s="44">
        <v>21060</v>
      </c>
      <c r="E169" s="45">
        <v>30</v>
      </c>
      <c r="F169" s="71">
        <v>370</v>
      </c>
      <c r="G169" s="155">
        <v>5199.83</v>
      </c>
      <c r="H169" s="156">
        <v>1294.3136666666664</v>
      </c>
    </row>
    <row r="170" spans="2:8" ht="15.5" x14ac:dyDescent="0.35">
      <c r="B170" s="361"/>
      <c r="C170" s="352"/>
      <c r="D170" s="44">
        <v>21061</v>
      </c>
      <c r="E170" s="45">
        <v>65</v>
      </c>
      <c r="F170" s="71">
        <v>405.23076923076923</v>
      </c>
      <c r="G170" s="155">
        <v>6806.5300000000007</v>
      </c>
      <c r="H170" s="156">
        <v>1540.3367692307693</v>
      </c>
    </row>
    <row r="171" spans="2:8" ht="15.5" x14ac:dyDescent="0.35">
      <c r="B171" s="361"/>
      <c r="C171" s="352"/>
      <c r="D171" s="44">
        <v>21076</v>
      </c>
      <c r="E171" s="45">
        <v>9</v>
      </c>
      <c r="F171" s="71">
        <v>400</v>
      </c>
      <c r="G171" s="155">
        <v>753.67000000000007</v>
      </c>
      <c r="H171" s="156">
        <v>1496.6933333333336</v>
      </c>
    </row>
    <row r="172" spans="2:8" ht="15.5" x14ac:dyDescent="0.35">
      <c r="B172" s="361"/>
      <c r="C172" s="352"/>
      <c r="D172" s="44">
        <v>21090</v>
      </c>
      <c r="E172" s="45">
        <v>6</v>
      </c>
      <c r="F172" s="71">
        <v>370</v>
      </c>
      <c r="G172" s="155">
        <v>2068.9</v>
      </c>
      <c r="H172" s="156">
        <v>2052.8733333333334</v>
      </c>
    </row>
    <row r="173" spans="2:8" ht="15.5" x14ac:dyDescent="0.35">
      <c r="B173" s="361"/>
      <c r="C173" s="352"/>
      <c r="D173" s="44">
        <v>21108</v>
      </c>
      <c r="E173" s="45">
        <v>8</v>
      </c>
      <c r="F173" s="71">
        <v>345</v>
      </c>
      <c r="G173" s="155">
        <v>283.26</v>
      </c>
      <c r="H173" s="156">
        <v>1422.53</v>
      </c>
    </row>
    <row r="174" spans="2:8" ht="15.5" x14ac:dyDescent="0.35">
      <c r="B174" s="361"/>
      <c r="C174" s="352"/>
      <c r="D174" s="44">
        <v>21113</v>
      </c>
      <c r="E174" s="45">
        <v>21</v>
      </c>
      <c r="F174" s="71">
        <v>412.85714285714283</v>
      </c>
      <c r="G174" s="155">
        <v>4797</v>
      </c>
      <c r="H174" s="156">
        <v>1459.7457142857145</v>
      </c>
    </row>
    <row r="175" spans="2:8" ht="15.5" x14ac:dyDescent="0.35">
      <c r="B175" s="361"/>
      <c r="C175" s="352"/>
      <c r="D175" s="44">
        <v>21114</v>
      </c>
      <c r="E175" s="45">
        <v>4</v>
      </c>
      <c r="F175" s="71">
        <v>540</v>
      </c>
      <c r="G175" s="155">
        <v>3292.3199999999997</v>
      </c>
      <c r="H175" s="156">
        <v>3344.16</v>
      </c>
    </row>
    <row r="176" spans="2:8" ht="15.5" x14ac:dyDescent="0.35">
      <c r="B176" s="361"/>
      <c r="C176" s="352"/>
      <c r="D176" s="44">
        <v>21122</v>
      </c>
      <c r="E176" s="45">
        <v>22</v>
      </c>
      <c r="F176" s="71">
        <v>448.63636363636363</v>
      </c>
      <c r="G176" s="155">
        <v>3638.98</v>
      </c>
      <c r="H176" s="156">
        <v>1881.5918181818183</v>
      </c>
    </row>
    <row r="177" spans="2:8" ht="15.5" x14ac:dyDescent="0.35">
      <c r="B177" s="361"/>
      <c r="C177" s="352"/>
      <c r="D177" s="44">
        <v>21144</v>
      </c>
      <c r="E177" s="45">
        <v>37</v>
      </c>
      <c r="F177" s="71">
        <v>380.27027027027026</v>
      </c>
      <c r="G177" s="155">
        <v>5206.21</v>
      </c>
      <c r="H177" s="156">
        <v>1390.2705405405402</v>
      </c>
    </row>
    <row r="178" spans="2:8" ht="15.5" x14ac:dyDescent="0.35">
      <c r="B178" s="361"/>
      <c r="C178" s="352"/>
      <c r="D178" s="44">
        <v>21146</v>
      </c>
      <c r="E178" s="45">
        <v>6</v>
      </c>
      <c r="F178" s="71">
        <v>410</v>
      </c>
      <c r="G178" s="155">
        <v>2335.31</v>
      </c>
      <c r="H178" s="156">
        <v>2318.06</v>
      </c>
    </row>
    <row r="179" spans="2:8" ht="15.5" x14ac:dyDescent="0.35">
      <c r="B179" s="361"/>
      <c r="C179" s="352"/>
      <c r="D179" s="44">
        <v>21401</v>
      </c>
      <c r="E179" s="45">
        <v>24</v>
      </c>
      <c r="F179" s="71">
        <v>418.75</v>
      </c>
      <c r="G179" s="155">
        <v>2711.9900000000002</v>
      </c>
      <c r="H179" s="156">
        <v>1858.5137500000001</v>
      </c>
    </row>
    <row r="180" spans="2:8" ht="15.5" x14ac:dyDescent="0.35">
      <c r="B180" s="361"/>
      <c r="C180" s="352"/>
      <c r="D180" s="44">
        <v>21403</v>
      </c>
      <c r="E180" s="45">
        <v>15</v>
      </c>
      <c r="F180" s="71">
        <v>380</v>
      </c>
      <c r="G180" s="155">
        <v>1746.7499999999998</v>
      </c>
      <c r="H180" s="156">
        <v>1366.6706666666664</v>
      </c>
    </row>
    <row r="181" spans="2:8" ht="15.5" x14ac:dyDescent="0.35">
      <c r="B181" s="361"/>
      <c r="C181" s="353"/>
      <c r="D181" s="44">
        <v>21409</v>
      </c>
      <c r="E181" s="45">
        <v>3</v>
      </c>
      <c r="F181" s="71">
        <v>480</v>
      </c>
      <c r="G181" s="155">
        <v>350</v>
      </c>
      <c r="H181" s="156">
        <v>1964.1200000000001</v>
      </c>
    </row>
    <row r="182" spans="2:8" ht="15.5" x14ac:dyDescent="0.35">
      <c r="B182" s="361"/>
      <c r="C182" s="201" t="s">
        <v>140</v>
      </c>
      <c r="D182" s="44">
        <v>20794</v>
      </c>
      <c r="E182" s="45">
        <v>12</v>
      </c>
      <c r="F182" s="71">
        <v>427.5</v>
      </c>
      <c r="G182" s="155">
        <v>756.43</v>
      </c>
      <c r="H182" s="156">
        <v>1374.2399999999998</v>
      </c>
    </row>
    <row r="183" spans="2:8" ht="15.5" x14ac:dyDescent="0.35">
      <c r="B183" s="361"/>
      <c r="C183" s="354" t="s">
        <v>126</v>
      </c>
      <c r="D183" s="44">
        <v>21201</v>
      </c>
      <c r="E183" s="45">
        <v>54</v>
      </c>
      <c r="F183" s="71">
        <v>399.44444444444446</v>
      </c>
      <c r="G183" s="155">
        <v>6590.78</v>
      </c>
      <c r="H183" s="156">
        <v>1231.4853703703702</v>
      </c>
    </row>
    <row r="184" spans="2:8" ht="15.5" x14ac:dyDescent="0.35">
      <c r="B184" s="361"/>
      <c r="C184" s="352"/>
      <c r="D184" s="44">
        <v>21202</v>
      </c>
      <c r="E184" s="45">
        <v>56</v>
      </c>
      <c r="F184" s="71">
        <v>367.5</v>
      </c>
      <c r="G184" s="155">
        <v>4823.9799999999996</v>
      </c>
      <c r="H184" s="156">
        <v>1232.2076785714289</v>
      </c>
    </row>
    <row r="185" spans="2:8" ht="15.5" x14ac:dyDescent="0.35">
      <c r="B185" s="361"/>
      <c r="C185" s="352"/>
      <c r="D185" s="44">
        <v>21205</v>
      </c>
      <c r="E185" s="45">
        <v>62</v>
      </c>
      <c r="F185" s="71">
        <v>394.35483870967744</v>
      </c>
      <c r="G185" s="155">
        <v>7698.4500000000007</v>
      </c>
      <c r="H185" s="156">
        <v>1875.8551612903225</v>
      </c>
    </row>
    <row r="186" spans="2:8" ht="15.5" x14ac:dyDescent="0.35">
      <c r="B186" s="361"/>
      <c r="C186" s="352"/>
      <c r="D186" s="44">
        <v>21206</v>
      </c>
      <c r="E186" s="45">
        <v>174</v>
      </c>
      <c r="F186" s="71">
        <v>372.06896551724139</v>
      </c>
      <c r="G186" s="155">
        <v>26952.47</v>
      </c>
      <c r="H186" s="156">
        <v>1623.5495402298848</v>
      </c>
    </row>
    <row r="187" spans="2:8" ht="15.5" x14ac:dyDescent="0.35">
      <c r="B187" s="361"/>
      <c r="C187" s="352"/>
      <c r="D187" s="44">
        <v>21209</v>
      </c>
      <c r="E187" s="45">
        <v>16</v>
      </c>
      <c r="F187" s="71">
        <v>406.875</v>
      </c>
      <c r="G187" s="155">
        <v>1727.7599999999998</v>
      </c>
      <c r="H187" s="156">
        <v>1335.3262500000001</v>
      </c>
    </row>
    <row r="188" spans="2:8" ht="15.5" x14ac:dyDescent="0.35">
      <c r="B188" s="361"/>
      <c r="C188" s="352"/>
      <c r="D188" s="44">
        <v>21211</v>
      </c>
      <c r="E188" s="45">
        <v>15</v>
      </c>
      <c r="F188" s="71">
        <v>420</v>
      </c>
      <c r="G188" s="155">
        <v>1059.51</v>
      </c>
      <c r="H188" s="156">
        <v>2061.944</v>
      </c>
    </row>
    <row r="189" spans="2:8" ht="15.5" x14ac:dyDescent="0.35">
      <c r="B189" s="361"/>
      <c r="C189" s="352"/>
      <c r="D189" s="44">
        <v>21213</v>
      </c>
      <c r="E189" s="45">
        <v>195</v>
      </c>
      <c r="F189" s="71">
        <v>378.92307692307691</v>
      </c>
      <c r="G189" s="155">
        <v>24269.079999999994</v>
      </c>
      <c r="H189" s="156">
        <v>1414.4470256410264</v>
      </c>
    </row>
    <row r="190" spans="2:8" ht="15.5" x14ac:dyDescent="0.35">
      <c r="B190" s="361"/>
      <c r="C190" s="352"/>
      <c r="D190" s="44">
        <v>21214</v>
      </c>
      <c r="E190" s="45">
        <v>47</v>
      </c>
      <c r="F190" s="71">
        <v>462.7659574468085</v>
      </c>
      <c r="G190" s="155">
        <v>6467.8499999999995</v>
      </c>
      <c r="H190" s="156">
        <v>1998.3006382978731</v>
      </c>
    </row>
    <row r="191" spans="2:8" ht="15.5" x14ac:dyDescent="0.35">
      <c r="B191" s="361"/>
      <c r="C191" s="352"/>
      <c r="D191" s="44">
        <v>21216</v>
      </c>
      <c r="E191" s="45">
        <v>139</v>
      </c>
      <c r="F191" s="71">
        <v>399.28057553956836</v>
      </c>
      <c r="G191" s="155">
        <v>20351.72</v>
      </c>
      <c r="H191" s="156">
        <v>1726.9246762589928</v>
      </c>
    </row>
    <row r="192" spans="2:8" ht="15.5" x14ac:dyDescent="0.35">
      <c r="B192" s="361"/>
      <c r="C192" s="352"/>
      <c r="D192" s="44">
        <v>21217</v>
      </c>
      <c r="E192" s="45">
        <v>136</v>
      </c>
      <c r="F192" s="71">
        <v>387.5735294117647</v>
      </c>
      <c r="G192" s="155">
        <v>17000.419999999998</v>
      </c>
      <c r="H192" s="156">
        <v>1599.8891176470595</v>
      </c>
    </row>
    <row r="193" spans="2:8" ht="15.5" x14ac:dyDescent="0.35">
      <c r="B193" s="361"/>
      <c r="C193" s="352"/>
      <c r="D193" s="44">
        <v>21218</v>
      </c>
      <c r="E193" s="45">
        <v>140</v>
      </c>
      <c r="F193" s="71">
        <v>398.14285714285717</v>
      </c>
      <c r="G193" s="155">
        <v>24570.730000000003</v>
      </c>
      <c r="H193" s="156">
        <v>1625.5444999999995</v>
      </c>
    </row>
    <row r="194" spans="2:8" ht="15.5" x14ac:dyDescent="0.35">
      <c r="B194" s="361"/>
      <c r="C194" s="352"/>
      <c r="D194" s="44">
        <v>21223</v>
      </c>
      <c r="E194" s="45">
        <v>117</v>
      </c>
      <c r="F194" s="71">
        <v>389.4871794871795</v>
      </c>
      <c r="G194" s="155">
        <v>12698.77</v>
      </c>
      <c r="H194" s="156">
        <v>1399.4729059829058</v>
      </c>
    </row>
    <row r="195" spans="2:8" ht="15.5" x14ac:dyDescent="0.35">
      <c r="B195" s="361"/>
      <c r="C195" s="352"/>
      <c r="D195" s="44">
        <v>21226</v>
      </c>
      <c r="E195" s="45">
        <v>14</v>
      </c>
      <c r="F195" s="71">
        <v>432.85714285714283</v>
      </c>
      <c r="G195" s="155">
        <v>2016.54</v>
      </c>
      <c r="H195" s="156">
        <v>2201.7171428571432</v>
      </c>
    </row>
    <row r="196" spans="2:8" ht="15.5" x14ac:dyDescent="0.35">
      <c r="B196" s="361"/>
      <c r="C196" s="352"/>
      <c r="D196" s="44">
        <v>21230</v>
      </c>
      <c r="E196" s="45">
        <v>43</v>
      </c>
      <c r="F196" s="71">
        <v>392.09302325581393</v>
      </c>
      <c r="G196" s="155">
        <v>5766.0000000000009</v>
      </c>
      <c r="H196" s="156">
        <v>1534.69488372093</v>
      </c>
    </row>
    <row r="197" spans="2:8" ht="15.5" x14ac:dyDescent="0.35">
      <c r="B197" s="361"/>
      <c r="C197" s="353"/>
      <c r="D197" s="44">
        <v>21231</v>
      </c>
      <c r="E197" s="45">
        <v>21</v>
      </c>
      <c r="F197" s="71">
        <v>390</v>
      </c>
      <c r="G197" s="155">
        <v>2443.2399999999998</v>
      </c>
      <c r="H197" s="156">
        <v>1220.0304761904761</v>
      </c>
    </row>
    <row r="198" spans="2:8" ht="15.5" x14ac:dyDescent="0.35">
      <c r="B198" s="361"/>
      <c r="C198" s="201" t="s">
        <v>141</v>
      </c>
      <c r="D198" s="44">
        <v>21225</v>
      </c>
      <c r="E198" s="45">
        <v>68</v>
      </c>
      <c r="F198" s="71">
        <v>381.1764705882353</v>
      </c>
      <c r="G198" s="155">
        <v>8521.5600000000013</v>
      </c>
      <c r="H198" s="156">
        <v>1646.0480882352942</v>
      </c>
    </row>
    <row r="199" spans="2:8" ht="15.5" x14ac:dyDescent="0.35">
      <c r="B199" s="361"/>
      <c r="C199" s="354" t="s">
        <v>127</v>
      </c>
      <c r="D199" s="44">
        <v>21207</v>
      </c>
      <c r="E199" s="45">
        <v>112</v>
      </c>
      <c r="F199" s="71">
        <v>383.03571428571428</v>
      </c>
      <c r="G199" s="155">
        <v>13588.019999999999</v>
      </c>
      <c r="H199" s="156">
        <v>1712.4749999999992</v>
      </c>
    </row>
    <row r="200" spans="2:8" ht="15.5" x14ac:dyDescent="0.35">
      <c r="B200" s="361"/>
      <c r="C200" s="352"/>
      <c r="D200" s="44">
        <v>21212</v>
      </c>
      <c r="E200" s="45">
        <v>74</v>
      </c>
      <c r="F200" s="71">
        <v>393.64864864864865</v>
      </c>
      <c r="G200" s="155">
        <v>6575.0199999999995</v>
      </c>
      <c r="H200" s="156">
        <v>1763.9522972972968</v>
      </c>
    </row>
    <row r="201" spans="2:8" ht="15.5" x14ac:dyDescent="0.35">
      <c r="B201" s="361"/>
      <c r="C201" s="352"/>
      <c r="D201" s="44">
        <v>21215</v>
      </c>
      <c r="E201" s="45">
        <v>232</v>
      </c>
      <c r="F201" s="71">
        <v>390</v>
      </c>
      <c r="G201" s="155">
        <v>35905.779999999992</v>
      </c>
      <c r="H201" s="156">
        <v>1624.7843534482752</v>
      </c>
    </row>
    <row r="202" spans="2:8" ht="15.5" x14ac:dyDescent="0.35">
      <c r="B202" s="361"/>
      <c r="C202" s="352"/>
      <c r="D202" s="44">
        <v>21224</v>
      </c>
      <c r="E202" s="45">
        <v>68</v>
      </c>
      <c r="F202" s="71">
        <v>409.85294117647061</v>
      </c>
      <c r="G202" s="155">
        <v>7856.63</v>
      </c>
      <c r="H202" s="156">
        <v>1542.316911764706</v>
      </c>
    </row>
    <row r="203" spans="2:8" ht="15.5" x14ac:dyDescent="0.35">
      <c r="B203" s="361"/>
      <c r="C203" s="352"/>
      <c r="D203" s="44">
        <v>21227</v>
      </c>
      <c r="E203" s="45">
        <v>62</v>
      </c>
      <c r="F203" s="71">
        <v>382.25806451612902</v>
      </c>
      <c r="G203" s="155">
        <v>5260.6599999999989</v>
      </c>
      <c r="H203" s="156">
        <v>1684.3127419354846</v>
      </c>
    </row>
    <row r="204" spans="2:8" ht="15.5" x14ac:dyDescent="0.35">
      <c r="B204" s="361"/>
      <c r="C204" s="352"/>
      <c r="D204" s="44">
        <v>21229</v>
      </c>
      <c r="E204" s="45">
        <v>172</v>
      </c>
      <c r="F204" s="71">
        <v>403.25581395348837</v>
      </c>
      <c r="G204" s="155">
        <v>19577.059999999998</v>
      </c>
      <c r="H204" s="156">
        <v>1587.8564534883724</v>
      </c>
    </row>
    <row r="205" spans="2:8" ht="15.5" x14ac:dyDescent="0.35">
      <c r="B205" s="361"/>
      <c r="C205" s="352"/>
      <c r="D205" s="44">
        <v>21234</v>
      </c>
      <c r="E205" s="45">
        <v>117</v>
      </c>
      <c r="F205" s="71">
        <v>371.79487179487177</v>
      </c>
      <c r="G205" s="155">
        <v>13322.510000000002</v>
      </c>
      <c r="H205" s="156">
        <v>1668.7579487179485</v>
      </c>
    </row>
    <row r="206" spans="2:8" ht="15.5" x14ac:dyDescent="0.35">
      <c r="B206" s="361"/>
      <c r="C206" s="352"/>
      <c r="D206" s="44">
        <v>21237</v>
      </c>
      <c r="E206" s="45">
        <v>44</v>
      </c>
      <c r="F206" s="71">
        <v>408.40909090909093</v>
      </c>
      <c r="G206" s="155">
        <v>6050.96</v>
      </c>
      <c r="H206" s="156">
        <v>1715.1747727272732</v>
      </c>
    </row>
    <row r="207" spans="2:8" ht="15.5" x14ac:dyDescent="0.35">
      <c r="B207" s="361"/>
      <c r="C207" s="353"/>
      <c r="D207" s="44">
        <v>21239</v>
      </c>
      <c r="E207" s="45">
        <v>91</v>
      </c>
      <c r="F207" s="71">
        <v>404.83516483516485</v>
      </c>
      <c r="G207" s="155">
        <v>18223.8</v>
      </c>
      <c r="H207" s="156">
        <v>1578.1315384615391</v>
      </c>
    </row>
    <row r="208" spans="2:8" ht="15.5" x14ac:dyDescent="0.35">
      <c r="B208" s="361"/>
      <c r="C208" s="354" t="s">
        <v>128</v>
      </c>
      <c r="D208" s="44">
        <v>21030</v>
      </c>
      <c r="E208" s="45">
        <v>24</v>
      </c>
      <c r="F208" s="71">
        <v>433.75</v>
      </c>
      <c r="G208" s="155">
        <v>2237.6799999999998</v>
      </c>
      <c r="H208" s="156">
        <v>1722.3824999999999</v>
      </c>
    </row>
    <row r="209" spans="2:8" ht="15.5" x14ac:dyDescent="0.35">
      <c r="B209" s="361"/>
      <c r="C209" s="352"/>
      <c r="D209" s="44">
        <v>21082</v>
      </c>
      <c r="E209" s="45">
        <v>1</v>
      </c>
      <c r="F209" s="71">
        <v>360</v>
      </c>
      <c r="G209" s="155">
        <v>0</v>
      </c>
      <c r="H209" s="156">
        <v>2254.1999999999998</v>
      </c>
    </row>
    <row r="210" spans="2:8" ht="15.5" x14ac:dyDescent="0.35">
      <c r="B210" s="361"/>
      <c r="C210" s="352"/>
      <c r="D210" s="44">
        <v>21093</v>
      </c>
      <c r="E210" s="45">
        <v>7</v>
      </c>
      <c r="F210" s="71">
        <v>377.14285714285717</v>
      </c>
      <c r="G210" s="155">
        <v>398</v>
      </c>
      <c r="H210" s="156">
        <v>2355.4057142857141</v>
      </c>
    </row>
    <row r="211" spans="2:8" ht="15.5" x14ac:dyDescent="0.35">
      <c r="B211" s="361"/>
      <c r="C211" s="352"/>
      <c r="D211" s="44">
        <v>21117</v>
      </c>
      <c r="E211" s="45">
        <v>101</v>
      </c>
      <c r="F211" s="71">
        <v>399.20792079207922</v>
      </c>
      <c r="G211" s="155">
        <v>13873.89</v>
      </c>
      <c r="H211" s="156">
        <v>1581.6776237623762</v>
      </c>
    </row>
    <row r="212" spans="2:8" ht="15.5" x14ac:dyDescent="0.35">
      <c r="B212" s="361"/>
      <c r="C212" s="352"/>
      <c r="D212" s="44">
        <v>21120</v>
      </c>
      <c r="E212" s="45">
        <v>1</v>
      </c>
      <c r="F212" s="71">
        <v>540</v>
      </c>
      <c r="G212" s="155">
        <v>0</v>
      </c>
      <c r="H212" s="156">
        <v>1070.6400000000001</v>
      </c>
    </row>
    <row r="213" spans="2:8" ht="15.5" x14ac:dyDescent="0.35">
      <c r="B213" s="361"/>
      <c r="C213" s="352"/>
      <c r="D213" s="44">
        <v>21128</v>
      </c>
      <c r="E213" s="45">
        <v>4</v>
      </c>
      <c r="F213" s="71">
        <v>450</v>
      </c>
      <c r="G213" s="155">
        <v>952.48</v>
      </c>
      <c r="H213" s="156">
        <v>1179.51</v>
      </c>
    </row>
    <row r="214" spans="2:8" ht="15.5" x14ac:dyDescent="0.35">
      <c r="B214" s="361"/>
      <c r="C214" s="352"/>
      <c r="D214" s="44">
        <v>21133</v>
      </c>
      <c r="E214" s="45">
        <v>54</v>
      </c>
      <c r="F214" s="71">
        <v>403.33333333333331</v>
      </c>
      <c r="G214" s="155">
        <v>7446.1599999999989</v>
      </c>
      <c r="H214" s="156">
        <v>1593.2325925925925</v>
      </c>
    </row>
    <row r="215" spans="2:8" ht="15.5" x14ac:dyDescent="0.35">
      <c r="B215" s="361"/>
      <c r="C215" s="352"/>
      <c r="D215" s="44">
        <v>21136</v>
      </c>
      <c r="E215" s="45">
        <v>39</v>
      </c>
      <c r="F215" s="71">
        <v>367.69230769230768</v>
      </c>
      <c r="G215" s="155">
        <v>4780.97</v>
      </c>
      <c r="H215" s="156">
        <v>1476.0684615384616</v>
      </c>
    </row>
    <row r="216" spans="2:8" ht="15.5" x14ac:dyDescent="0.35">
      <c r="B216" s="361"/>
      <c r="C216" s="352"/>
      <c r="D216" s="44">
        <v>21152</v>
      </c>
      <c r="E216" s="45">
        <v>1</v>
      </c>
      <c r="F216" s="71">
        <v>720</v>
      </c>
      <c r="G216" s="155">
        <v>2000</v>
      </c>
      <c r="H216" s="156">
        <v>5722.08</v>
      </c>
    </row>
    <row r="217" spans="2:8" ht="15.5" x14ac:dyDescent="0.35">
      <c r="B217" s="361"/>
      <c r="C217" s="352"/>
      <c r="D217" s="44">
        <v>21155</v>
      </c>
      <c r="E217" s="45">
        <v>1</v>
      </c>
      <c r="F217" s="71">
        <v>360</v>
      </c>
      <c r="G217" s="155">
        <v>250</v>
      </c>
      <c r="H217" s="156">
        <v>1625.16</v>
      </c>
    </row>
    <row r="218" spans="2:8" ht="15.5" x14ac:dyDescent="0.35">
      <c r="B218" s="361"/>
      <c r="C218" s="352"/>
      <c r="D218" s="44">
        <v>21162</v>
      </c>
      <c r="E218" s="45">
        <v>2</v>
      </c>
      <c r="F218" s="71">
        <v>540</v>
      </c>
      <c r="G218" s="155">
        <v>500</v>
      </c>
      <c r="H218" s="156">
        <v>2073.06</v>
      </c>
    </row>
    <row r="219" spans="2:8" ht="15.5" x14ac:dyDescent="0.35">
      <c r="B219" s="361"/>
      <c r="C219" s="352"/>
      <c r="D219" s="44">
        <v>21163</v>
      </c>
      <c r="E219" s="45">
        <v>1</v>
      </c>
      <c r="F219" s="71">
        <v>360</v>
      </c>
      <c r="G219" s="155">
        <v>279</v>
      </c>
      <c r="H219" s="156">
        <v>2505.48</v>
      </c>
    </row>
    <row r="220" spans="2:8" ht="15.5" x14ac:dyDescent="0.35">
      <c r="B220" s="361"/>
      <c r="C220" s="352"/>
      <c r="D220" s="44">
        <v>21204</v>
      </c>
      <c r="E220" s="45">
        <v>24</v>
      </c>
      <c r="F220" s="71">
        <v>323.75</v>
      </c>
      <c r="G220" s="155">
        <v>2667.07</v>
      </c>
      <c r="H220" s="156">
        <v>1201.6091666666664</v>
      </c>
    </row>
    <row r="221" spans="2:8" ht="15.5" x14ac:dyDescent="0.35">
      <c r="B221" s="361"/>
      <c r="C221" s="352"/>
      <c r="D221" s="44">
        <v>21208</v>
      </c>
      <c r="E221" s="45">
        <v>43</v>
      </c>
      <c r="F221" s="71">
        <v>380.93023255813955</v>
      </c>
      <c r="G221" s="155">
        <v>6890.8200000000006</v>
      </c>
      <c r="H221" s="156">
        <v>1222.621395348837</v>
      </c>
    </row>
    <row r="222" spans="2:8" ht="15.5" x14ac:dyDescent="0.35">
      <c r="B222" s="361"/>
      <c r="C222" s="352"/>
      <c r="D222" s="44">
        <v>21219</v>
      </c>
      <c r="E222" s="45">
        <v>10</v>
      </c>
      <c r="F222" s="71">
        <v>450</v>
      </c>
      <c r="G222" s="155">
        <v>2811.92</v>
      </c>
      <c r="H222" s="156">
        <v>1654.5520000000001</v>
      </c>
    </row>
    <row r="223" spans="2:8" ht="15.5" x14ac:dyDescent="0.35">
      <c r="B223" s="361"/>
      <c r="C223" s="352"/>
      <c r="D223" s="44">
        <v>21220</v>
      </c>
      <c r="E223" s="45">
        <v>86</v>
      </c>
      <c r="F223" s="71">
        <v>413.37209302325579</v>
      </c>
      <c r="G223" s="155">
        <v>10132.189999999999</v>
      </c>
      <c r="H223" s="156">
        <v>1929.8088372093023</v>
      </c>
    </row>
    <row r="224" spans="2:8" ht="15.5" x14ac:dyDescent="0.35">
      <c r="B224" s="361"/>
      <c r="C224" s="352"/>
      <c r="D224" s="44">
        <v>21221</v>
      </c>
      <c r="E224" s="45">
        <v>102</v>
      </c>
      <c r="F224" s="71">
        <v>374.11764705882354</v>
      </c>
      <c r="G224" s="155">
        <v>11329.390000000001</v>
      </c>
      <c r="H224" s="156">
        <v>1355.8471568627449</v>
      </c>
    </row>
    <row r="225" spans="2:8" ht="15.5" x14ac:dyDescent="0.35">
      <c r="B225" s="361"/>
      <c r="C225" s="352"/>
      <c r="D225" s="44">
        <v>21222</v>
      </c>
      <c r="E225" s="45">
        <v>139</v>
      </c>
      <c r="F225" s="71">
        <v>382.01438848920861</v>
      </c>
      <c r="G225" s="155">
        <v>14640.55</v>
      </c>
      <c r="H225" s="156">
        <v>1437.3920863309352</v>
      </c>
    </row>
    <row r="226" spans="2:8" ht="15.5" x14ac:dyDescent="0.35">
      <c r="B226" s="361"/>
      <c r="C226" s="352"/>
      <c r="D226" s="44">
        <v>21228</v>
      </c>
      <c r="E226" s="45">
        <v>29</v>
      </c>
      <c r="F226" s="71">
        <v>355.86206896551727</v>
      </c>
      <c r="G226" s="155">
        <v>4598.2199999999993</v>
      </c>
      <c r="H226" s="156">
        <v>1711.4424137931032</v>
      </c>
    </row>
    <row r="227" spans="2:8" ht="15.5" x14ac:dyDescent="0.35">
      <c r="B227" s="361"/>
      <c r="C227" s="352"/>
      <c r="D227" s="44">
        <v>21236</v>
      </c>
      <c r="E227" s="45">
        <v>45</v>
      </c>
      <c r="F227" s="71">
        <v>368.66666666666669</v>
      </c>
      <c r="G227" s="155">
        <v>5574.2699999999995</v>
      </c>
      <c r="H227" s="156">
        <v>1504.8904444444443</v>
      </c>
    </row>
    <row r="228" spans="2:8" ht="15.5" x14ac:dyDescent="0.35">
      <c r="B228" s="361"/>
      <c r="C228" s="352"/>
      <c r="D228" s="44">
        <v>21244</v>
      </c>
      <c r="E228" s="45">
        <v>65</v>
      </c>
      <c r="F228" s="71">
        <v>414</v>
      </c>
      <c r="G228" s="155">
        <v>7854.2100000000009</v>
      </c>
      <c r="H228" s="156">
        <v>1789.808</v>
      </c>
    </row>
    <row r="229" spans="2:8" ht="15.5" x14ac:dyDescent="0.35">
      <c r="B229" s="361"/>
      <c r="C229" s="353"/>
      <c r="D229" s="44">
        <v>21286</v>
      </c>
      <c r="E229" s="45">
        <v>21</v>
      </c>
      <c r="F229" s="71">
        <v>351.42857142857144</v>
      </c>
      <c r="G229" s="155">
        <v>1430.58</v>
      </c>
      <c r="H229" s="156">
        <v>1439.8833333333334</v>
      </c>
    </row>
    <row r="230" spans="2:8" ht="15.5" x14ac:dyDescent="0.35">
      <c r="B230" s="361"/>
      <c r="C230" s="354" t="s">
        <v>142</v>
      </c>
      <c r="D230" s="44">
        <v>21074</v>
      </c>
      <c r="E230" s="45">
        <v>6</v>
      </c>
      <c r="F230" s="71">
        <v>375</v>
      </c>
      <c r="G230" s="155">
        <v>800</v>
      </c>
      <c r="H230" s="156">
        <v>1281.5216666666665</v>
      </c>
    </row>
    <row r="231" spans="2:8" ht="15.5" x14ac:dyDescent="0.35">
      <c r="B231" s="361"/>
      <c r="C231" s="353"/>
      <c r="D231" s="44">
        <v>21102</v>
      </c>
      <c r="E231" s="45">
        <v>6</v>
      </c>
      <c r="F231" s="71">
        <v>335</v>
      </c>
      <c r="G231" s="155">
        <v>677.80000000000007</v>
      </c>
      <c r="H231" s="156">
        <v>1421.01</v>
      </c>
    </row>
    <row r="232" spans="2:8" ht="15.5" x14ac:dyDescent="0.35">
      <c r="B232" s="361"/>
      <c r="C232" s="354" t="s">
        <v>143</v>
      </c>
      <c r="D232" s="44">
        <v>21013</v>
      </c>
      <c r="E232" s="45">
        <v>1</v>
      </c>
      <c r="F232" s="71">
        <v>360</v>
      </c>
      <c r="G232" s="155">
        <v>446.79</v>
      </c>
      <c r="H232" s="156">
        <v>4021.08</v>
      </c>
    </row>
    <row r="233" spans="2:8" ht="15.5" x14ac:dyDescent="0.35">
      <c r="B233" s="361"/>
      <c r="C233" s="353"/>
      <c r="D233" s="44">
        <v>21085</v>
      </c>
      <c r="E233" s="45">
        <v>19</v>
      </c>
      <c r="F233" s="71">
        <v>484.73684210526318</v>
      </c>
      <c r="G233" s="155">
        <v>3879.11</v>
      </c>
      <c r="H233" s="156">
        <v>1775.7310526315789</v>
      </c>
    </row>
    <row r="234" spans="2:8" ht="15.5" x14ac:dyDescent="0.35">
      <c r="B234" s="361"/>
      <c r="C234" s="354" t="s">
        <v>144</v>
      </c>
      <c r="D234" s="44">
        <v>20714</v>
      </c>
      <c r="E234" s="45">
        <v>5</v>
      </c>
      <c r="F234" s="71">
        <v>414</v>
      </c>
      <c r="G234" s="155">
        <v>658.08</v>
      </c>
      <c r="H234" s="156">
        <v>1122.924</v>
      </c>
    </row>
    <row r="235" spans="2:8" ht="15.5" x14ac:dyDescent="0.35">
      <c r="B235" s="361"/>
      <c r="C235" s="352"/>
      <c r="D235" s="44">
        <v>20732</v>
      </c>
      <c r="E235" s="45">
        <v>8</v>
      </c>
      <c r="F235" s="71">
        <v>420</v>
      </c>
      <c r="G235" s="155">
        <v>1098.51</v>
      </c>
      <c r="H235" s="156">
        <v>1204.0474999999999</v>
      </c>
    </row>
    <row r="236" spans="2:8" ht="15.5" x14ac:dyDescent="0.35">
      <c r="B236" s="361"/>
      <c r="C236" s="353"/>
      <c r="D236" s="44">
        <v>20736</v>
      </c>
      <c r="E236" s="45">
        <v>1</v>
      </c>
      <c r="F236" s="71">
        <v>720</v>
      </c>
      <c r="G236" s="155">
        <v>500</v>
      </c>
      <c r="H236" s="156">
        <v>3155.04</v>
      </c>
    </row>
    <row r="237" spans="2:8" ht="15.5" x14ac:dyDescent="0.35">
      <c r="B237" s="361"/>
      <c r="C237" s="354" t="s">
        <v>145</v>
      </c>
      <c r="D237" s="44">
        <v>21048</v>
      </c>
      <c r="E237" s="45">
        <v>5</v>
      </c>
      <c r="F237" s="71">
        <v>396</v>
      </c>
      <c r="G237" s="155">
        <v>1093.5900000000001</v>
      </c>
      <c r="H237" s="156">
        <v>829.10400000000004</v>
      </c>
    </row>
    <row r="238" spans="2:8" ht="15.5" x14ac:dyDescent="0.35">
      <c r="B238" s="361"/>
      <c r="C238" s="352"/>
      <c r="D238" s="44">
        <v>21157</v>
      </c>
      <c r="E238" s="45">
        <v>23</v>
      </c>
      <c r="F238" s="71">
        <v>356.08695652173913</v>
      </c>
      <c r="G238" s="155">
        <v>3238.4100000000003</v>
      </c>
      <c r="H238" s="156">
        <v>1448.3808695652178</v>
      </c>
    </row>
    <row r="239" spans="2:8" ht="15.5" x14ac:dyDescent="0.35">
      <c r="B239" s="361"/>
      <c r="C239" s="352"/>
      <c r="D239" s="44">
        <v>21158</v>
      </c>
      <c r="E239" s="45">
        <v>9</v>
      </c>
      <c r="F239" s="71">
        <v>433.33333333333331</v>
      </c>
      <c r="G239" s="155">
        <v>1513</v>
      </c>
      <c r="H239" s="156">
        <v>2567.4577777777777</v>
      </c>
    </row>
    <row r="240" spans="2:8" ht="15.5" x14ac:dyDescent="0.35">
      <c r="B240" s="361"/>
      <c r="C240" s="352"/>
      <c r="D240" s="44">
        <v>21784</v>
      </c>
      <c r="E240" s="45">
        <v>10</v>
      </c>
      <c r="F240" s="71">
        <v>402</v>
      </c>
      <c r="G240" s="155">
        <v>1706.48</v>
      </c>
      <c r="H240" s="156">
        <v>1743.806</v>
      </c>
    </row>
    <row r="241" spans="2:8" ht="15.5" x14ac:dyDescent="0.35">
      <c r="B241" s="361"/>
      <c r="C241" s="353"/>
      <c r="D241" s="44">
        <v>21797</v>
      </c>
      <c r="E241" s="45">
        <v>3</v>
      </c>
      <c r="F241" s="71">
        <v>450</v>
      </c>
      <c r="G241" s="155">
        <v>276.13</v>
      </c>
      <c r="H241" s="156">
        <v>2316.9500000000003</v>
      </c>
    </row>
    <row r="242" spans="2:8" ht="15.5" x14ac:dyDescent="0.35">
      <c r="B242" s="361"/>
      <c r="C242" s="201" t="s">
        <v>147</v>
      </c>
      <c r="D242" s="44">
        <v>21771</v>
      </c>
      <c r="E242" s="45">
        <v>1</v>
      </c>
      <c r="F242" s="71">
        <v>360</v>
      </c>
      <c r="G242" s="155">
        <v>0</v>
      </c>
      <c r="H242" s="156">
        <v>1377</v>
      </c>
    </row>
    <row r="243" spans="2:8" ht="15.5" x14ac:dyDescent="0.35">
      <c r="B243" s="361"/>
      <c r="C243" s="354" t="s">
        <v>129</v>
      </c>
      <c r="D243" s="44">
        <v>21001</v>
      </c>
      <c r="E243" s="45">
        <v>54</v>
      </c>
      <c r="F243" s="71">
        <v>374.44444444444446</v>
      </c>
      <c r="G243" s="155">
        <v>7292.6500000000005</v>
      </c>
      <c r="H243" s="156">
        <v>1596.1811111111103</v>
      </c>
    </row>
    <row r="244" spans="2:8" ht="15.5" x14ac:dyDescent="0.35">
      <c r="B244" s="361"/>
      <c r="C244" s="352"/>
      <c r="D244" s="44">
        <v>21009</v>
      </c>
      <c r="E244" s="45">
        <v>29</v>
      </c>
      <c r="F244" s="71">
        <v>431.37931034482756</v>
      </c>
      <c r="G244" s="155">
        <v>4434.8</v>
      </c>
      <c r="H244" s="156">
        <v>1421.5324137931034</v>
      </c>
    </row>
    <row r="245" spans="2:8" ht="15.5" x14ac:dyDescent="0.35">
      <c r="B245" s="361"/>
      <c r="C245" s="352"/>
      <c r="D245" s="44">
        <v>21014</v>
      </c>
      <c r="E245" s="45">
        <v>12</v>
      </c>
      <c r="F245" s="71">
        <v>405</v>
      </c>
      <c r="G245" s="155">
        <v>1879.33</v>
      </c>
      <c r="H245" s="156">
        <v>2171.3300000000004</v>
      </c>
    </row>
    <row r="246" spans="2:8" ht="15.5" x14ac:dyDescent="0.35">
      <c r="B246" s="361"/>
      <c r="C246" s="352"/>
      <c r="D246" s="44">
        <v>21015</v>
      </c>
      <c r="E246" s="45">
        <v>15</v>
      </c>
      <c r="F246" s="71">
        <v>404</v>
      </c>
      <c r="G246" s="155">
        <v>907.14</v>
      </c>
      <c r="H246" s="156">
        <v>1472.2879999999998</v>
      </c>
    </row>
    <row r="247" spans="2:8" ht="15.5" x14ac:dyDescent="0.35">
      <c r="B247" s="361"/>
      <c r="C247" s="352"/>
      <c r="D247" s="44">
        <v>21017</v>
      </c>
      <c r="E247" s="45">
        <v>10</v>
      </c>
      <c r="F247" s="71">
        <v>450</v>
      </c>
      <c r="G247" s="155">
        <v>1096.25</v>
      </c>
      <c r="H247" s="156">
        <v>1544.7260000000001</v>
      </c>
    </row>
    <row r="248" spans="2:8" ht="15.5" x14ac:dyDescent="0.35">
      <c r="B248" s="361"/>
      <c r="C248" s="352"/>
      <c r="D248" s="44">
        <v>21034</v>
      </c>
      <c r="E248" s="45">
        <v>1</v>
      </c>
      <c r="F248" s="71">
        <v>360</v>
      </c>
      <c r="G248" s="155">
        <v>279.51</v>
      </c>
      <c r="H248" s="156">
        <v>838.56</v>
      </c>
    </row>
    <row r="249" spans="2:8" ht="15.5" x14ac:dyDescent="0.35">
      <c r="B249" s="361"/>
      <c r="C249" s="352"/>
      <c r="D249" s="44">
        <v>21040</v>
      </c>
      <c r="E249" s="45">
        <v>116</v>
      </c>
      <c r="F249" s="71">
        <v>383.01724137931035</v>
      </c>
      <c r="G249" s="155">
        <v>13948.250000000002</v>
      </c>
      <c r="H249" s="156">
        <v>1311.1283620689649</v>
      </c>
    </row>
    <row r="250" spans="2:8" ht="15.5" x14ac:dyDescent="0.35">
      <c r="B250" s="361"/>
      <c r="C250" s="352"/>
      <c r="D250" s="44">
        <v>21050</v>
      </c>
      <c r="E250" s="45">
        <v>6</v>
      </c>
      <c r="F250" s="71">
        <v>420</v>
      </c>
      <c r="G250" s="155">
        <v>1988</v>
      </c>
      <c r="H250" s="156">
        <v>1898.9000000000003</v>
      </c>
    </row>
    <row r="251" spans="2:8" ht="15.5" x14ac:dyDescent="0.35">
      <c r="B251" s="361"/>
      <c r="C251" s="352"/>
      <c r="D251" s="44">
        <v>21078</v>
      </c>
      <c r="E251" s="45">
        <v>31</v>
      </c>
      <c r="F251" s="71">
        <v>362.90322580645159</v>
      </c>
      <c r="G251" s="155">
        <v>3363.26</v>
      </c>
      <c r="H251" s="156">
        <v>1371.9232258064515</v>
      </c>
    </row>
    <row r="252" spans="2:8" ht="15.5" x14ac:dyDescent="0.35">
      <c r="B252" s="361"/>
      <c r="C252" s="352"/>
      <c r="D252" s="44">
        <v>21084</v>
      </c>
      <c r="E252" s="45">
        <v>2</v>
      </c>
      <c r="F252" s="71">
        <v>540</v>
      </c>
      <c r="G252" s="155">
        <v>395.31</v>
      </c>
      <c r="H252" s="156">
        <v>2415.12</v>
      </c>
    </row>
    <row r="253" spans="2:8" ht="15.5" x14ac:dyDescent="0.35">
      <c r="B253" s="361"/>
      <c r="C253" s="353"/>
      <c r="D253" s="44">
        <v>21130</v>
      </c>
      <c r="E253" s="45">
        <v>2</v>
      </c>
      <c r="F253" s="71">
        <v>540</v>
      </c>
      <c r="G253" s="155">
        <v>592.04</v>
      </c>
      <c r="H253" s="156">
        <v>1734.54</v>
      </c>
    </row>
    <row r="254" spans="2:8" ht="15.5" x14ac:dyDescent="0.35">
      <c r="B254" s="361"/>
      <c r="C254" s="354" t="s">
        <v>130</v>
      </c>
      <c r="D254" s="44">
        <v>20723</v>
      </c>
      <c r="E254" s="45">
        <v>17</v>
      </c>
      <c r="F254" s="71">
        <v>488.8235294117647</v>
      </c>
      <c r="G254" s="155">
        <v>2830.4</v>
      </c>
      <c r="H254" s="156">
        <v>2425.325294117647</v>
      </c>
    </row>
    <row r="255" spans="2:8" ht="15.5" x14ac:dyDescent="0.35">
      <c r="B255" s="361"/>
      <c r="C255" s="352"/>
      <c r="D255" s="44">
        <v>20763</v>
      </c>
      <c r="E255" s="45">
        <v>1</v>
      </c>
      <c r="F255" s="71">
        <v>360</v>
      </c>
      <c r="G255" s="155">
        <v>300</v>
      </c>
      <c r="H255" s="156">
        <v>1905.12</v>
      </c>
    </row>
    <row r="256" spans="2:8" ht="15.5" x14ac:dyDescent="0.35">
      <c r="B256" s="361"/>
      <c r="C256" s="352"/>
      <c r="D256" s="44">
        <v>21042</v>
      </c>
      <c r="E256" s="45">
        <v>7</v>
      </c>
      <c r="F256" s="71">
        <v>424.28571428571428</v>
      </c>
      <c r="G256" s="155">
        <v>1040.25</v>
      </c>
      <c r="H256" s="156">
        <v>2517.5828571428569</v>
      </c>
    </row>
    <row r="257" spans="2:8" ht="15.5" x14ac:dyDescent="0.35">
      <c r="B257" s="361"/>
      <c r="C257" s="352"/>
      <c r="D257" s="44">
        <v>21043</v>
      </c>
      <c r="E257" s="45">
        <v>24</v>
      </c>
      <c r="F257" s="71">
        <v>327.5</v>
      </c>
      <c r="G257" s="155">
        <v>2339.6999999999998</v>
      </c>
      <c r="H257" s="156">
        <v>1407.8095833333334</v>
      </c>
    </row>
    <row r="258" spans="2:8" ht="15.5" x14ac:dyDescent="0.35">
      <c r="B258" s="361"/>
      <c r="C258" s="352"/>
      <c r="D258" s="44">
        <v>21044</v>
      </c>
      <c r="E258" s="45">
        <v>53</v>
      </c>
      <c r="F258" s="71">
        <v>421.69811320754718</v>
      </c>
      <c r="G258" s="155">
        <v>5793.97</v>
      </c>
      <c r="H258" s="156">
        <v>1418.0956603773584</v>
      </c>
    </row>
    <row r="259" spans="2:8" ht="15.5" x14ac:dyDescent="0.35">
      <c r="B259" s="361"/>
      <c r="C259" s="352"/>
      <c r="D259" s="44">
        <v>21045</v>
      </c>
      <c r="E259" s="45">
        <v>39</v>
      </c>
      <c r="F259" s="71">
        <v>428.46153846153845</v>
      </c>
      <c r="G259" s="155">
        <v>5008.5699999999988</v>
      </c>
      <c r="H259" s="156">
        <v>1509.1346153846155</v>
      </c>
    </row>
    <row r="260" spans="2:8" ht="15.5" x14ac:dyDescent="0.35">
      <c r="B260" s="361"/>
      <c r="C260" s="352"/>
      <c r="D260" s="44">
        <v>21046</v>
      </c>
      <c r="E260" s="45">
        <v>11</v>
      </c>
      <c r="F260" s="71">
        <v>338.18181818181819</v>
      </c>
      <c r="G260" s="155">
        <v>2361.41</v>
      </c>
      <c r="H260" s="156">
        <v>1012.4036363636366</v>
      </c>
    </row>
    <row r="261" spans="2:8" ht="15.5" x14ac:dyDescent="0.35">
      <c r="B261" s="361"/>
      <c r="C261" s="353"/>
      <c r="D261" s="44">
        <v>21075</v>
      </c>
      <c r="E261" s="45">
        <v>35</v>
      </c>
      <c r="F261" s="71">
        <v>384.85714285714283</v>
      </c>
      <c r="G261" s="155">
        <v>2571.5699999999997</v>
      </c>
      <c r="H261" s="156">
        <v>1335.4617142857142</v>
      </c>
    </row>
    <row r="262" spans="2:8" ht="15.5" x14ac:dyDescent="0.35">
      <c r="B262" s="361"/>
      <c r="C262" s="354" t="s">
        <v>148</v>
      </c>
      <c r="D262" s="44">
        <v>20833</v>
      </c>
      <c r="E262" s="45">
        <v>1</v>
      </c>
      <c r="F262" s="71">
        <v>720</v>
      </c>
      <c r="G262" s="155">
        <v>200</v>
      </c>
      <c r="H262" s="156">
        <v>3480</v>
      </c>
    </row>
    <row r="263" spans="2:8" ht="15.5" x14ac:dyDescent="0.35">
      <c r="B263" s="361"/>
      <c r="C263" s="352"/>
      <c r="D263" s="44">
        <v>20860</v>
      </c>
      <c r="E263" s="45">
        <v>1</v>
      </c>
      <c r="F263" s="71">
        <v>360</v>
      </c>
      <c r="G263" s="155">
        <v>0</v>
      </c>
      <c r="H263" s="156">
        <v>9912.48</v>
      </c>
    </row>
    <row r="264" spans="2:8" ht="15.5" x14ac:dyDescent="0.35">
      <c r="B264" s="361"/>
      <c r="C264" s="352"/>
      <c r="D264" s="44">
        <v>20861</v>
      </c>
      <c r="E264" s="45">
        <v>1</v>
      </c>
      <c r="F264" s="71">
        <v>720</v>
      </c>
      <c r="G264" s="155">
        <v>0</v>
      </c>
      <c r="H264" s="156">
        <v>9528</v>
      </c>
    </row>
    <row r="265" spans="2:8" ht="15.5" x14ac:dyDescent="0.35">
      <c r="B265" s="361"/>
      <c r="C265" s="352"/>
      <c r="D265" s="44">
        <v>20866</v>
      </c>
      <c r="E265" s="45">
        <v>15</v>
      </c>
      <c r="F265" s="71">
        <v>362</v>
      </c>
      <c r="G265" s="155">
        <v>2544.85</v>
      </c>
      <c r="H265" s="156">
        <v>2095.7820000000002</v>
      </c>
    </row>
    <row r="266" spans="2:8" ht="15.5" x14ac:dyDescent="0.35">
      <c r="B266" s="361"/>
      <c r="C266" s="352"/>
      <c r="D266" s="44">
        <v>20904</v>
      </c>
      <c r="E266" s="45">
        <v>18</v>
      </c>
      <c r="F266" s="71">
        <v>348.33333333333331</v>
      </c>
      <c r="G266" s="155">
        <v>2099.7399999999998</v>
      </c>
      <c r="H266" s="156">
        <v>1192.8122222222221</v>
      </c>
    </row>
    <row r="267" spans="2:8" ht="15.5" x14ac:dyDescent="0.35">
      <c r="B267" s="361"/>
      <c r="C267" s="353"/>
      <c r="D267" s="44">
        <v>20905</v>
      </c>
      <c r="E267" s="45">
        <v>1</v>
      </c>
      <c r="F267" s="71">
        <v>720</v>
      </c>
      <c r="G267" s="155">
        <v>0</v>
      </c>
      <c r="H267" s="156">
        <v>2503.92</v>
      </c>
    </row>
    <row r="268" spans="2:8" ht="15.5" x14ac:dyDescent="0.35">
      <c r="B268" s="361"/>
      <c r="C268" s="354" t="s">
        <v>131</v>
      </c>
      <c r="D268" s="44">
        <v>20706</v>
      </c>
      <c r="E268" s="45">
        <v>35</v>
      </c>
      <c r="F268" s="71">
        <v>395.14285714285717</v>
      </c>
      <c r="G268" s="155">
        <v>6099.79</v>
      </c>
      <c r="H268" s="156">
        <v>1330.919714285714</v>
      </c>
    </row>
    <row r="269" spans="2:8" ht="15.5" x14ac:dyDescent="0.35">
      <c r="B269" s="361"/>
      <c r="C269" s="352"/>
      <c r="D269" s="44">
        <v>20707</v>
      </c>
      <c r="E269" s="45">
        <v>32</v>
      </c>
      <c r="F269" s="71">
        <v>397.5</v>
      </c>
      <c r="G269" s="155">
        <v>4033.3500000000004</v>
      </c>
      <c r="H269" s="156">
        <v>1553.0262499999999</v>
      </c>
    </row>
    <row r="270" spans="2:8" ht="15.5" x14ac:dyDescent="0.35">
      <c r="B270" s="361"/>
      <c r="C270" s="352"/>
      <c r="D270" s="44">
        <v>20708</v>
      </c>
      <c r="E270" s="45">
        <v>22</v>
      </c>
      <c r="F270" s="71">
        <v>365.45454545454544</v>
      </c>
      <c r="G270" s="155">
        <v>1475.94</v>
      </c>
      <c r="H270" s="156">
        <v>1463.2572727272727</v>
      </c>
    </row>
    <row r="271" spans="2:8" ht="15.5" x14ac:dyDescent="0.35">
      <c r="B271" s="361"/>
      <c r="C271" s="352"/>
      <c r="D271" s="44">
        <v>20715</v>
      </c>
      <c r="E271" s="45">
        <v>11</v>
      </c>
      <c r="F271" s="71">
        <v>376.36363636363637</v>
      </c>
      <c r="G271" s="155">
        <v>1913.22</v>
      </c>
      <c r="H271" s="156">
        <v>1781.1463636363637</v>
      </c>
    </row>
    <row r="272" spans="2:8" ht="15.5" x14ac:dyDescent="0.35">
      <c r="B272" s="361"/>
      <c r="C272" s="352"/>
      <c r="D272" s="44">
        <v>20716</v>
      </c>
      <c r="E272" s="45">
        <v>17</v>
      </c>
      <c r="F272" s="71">
        <v>420</v>
      </c>
      <c r="G272" s="155">
        <v>3042.63</v>
      </c>
      <c r="H272" s="156">
        <v>1530.5317647058821</v>
      </c>
    </row>
    <row r="273" spans="2:8" ht="15.5" x14ac:dyDescent="0.35">
      <c r="B273" s="361"/>
      <c r="C273" s="352"/>
      <c r="D273" s="44">
        <v>20720</v>
      </c>
      <c r="E273" s="45">
        <v>13</v>
      </c>
      <c r="F273" s="71">
        <v>422.30769230769232</v>
      </c>
      <c r="G273" s="155">
        <v>2584.85</v>
      </c>
      <c r="H273" s="156">
        <v>1952.2869230769234</v>
      </c>
    </row>
    <row r="274" spans="2:8" ht="15.5" x14ac:dyDescent="0.35">
      <c r="B274" s="361"/>
      <c r="C274" s="352"/>
      <c r="D274" s="44">
        <v>20721</v>
      </c>
      <c r="E274" s="45">
        <v>9</v>
      </c>
      <c r="F274" s="71">
        <v>426.66666666666669</v>
      </c>
      <c r="G274" s="155">
        <v>1561.67</v>
      </c>
      <c r="H274" s="156">
        <v>1621.28</v>
      </c>
    </row>
    <row r="275" spans="2:8" ht="15.5" x14ac:dyDescent="0.35">
      <c r="B275" s="361"/>
      <c r="C275" s="352"/>
      <c r="D275" s="44">
        <v>20769</v>
      </c>
      <c r="E275" s="45">
        <v>8</v>
      </c>
      <c r="F275" s="71">
        <v>427.5</v>
      </c>
      <c r="G275" s="155">
        <v>4824.2800000000007</v>
      </c>
      <c r="H275" s="156">
        <v>2349.15</v>
      </c>
    </row>
    <row r="276" spans="2:8" ht="15.5" x14ac:dyDescent="0.35">
      <c r="B276" s="361"/>
      <c r="C276" s="352"/>
      <c r="D276" s="44">
        <v>20770</v>
      </c>
      <c r="E276" s="45">
        <v>5</v>
      </c>
      <c r="F276" s="71">
        <v>420</v>
      </c>
      <c r="G276" s="155">
        <v>664.9</v>
      </c>
      <c r="H276" s="156">
        <v>866.00800000000004</v>
      </c>
    </row>
    <row r="277" spans="2:8" ht="15.5" x14ac:dyDescent="0.35">
      <c r="B277" s="361"/>
      <c r="C277" s="352"/>
      <c r="D277" s="44">
        <v>20772</v>
      </c>
      <c r="E277" s="45">
        <v>5</v>
      </c>
      <c r="F277" s="71">
        <v>288</v>
      </c>
      <c r="G277" s="155">
        <v>1132.73</v>
      </c>
      <c r="H277" s="156">
        <v>1617.0419999999999</v>
      </c>
    </row>
    <row r="278" spans="2:8" ht="15.5" x14ac:dyDescent="0.35">
      <c r="B278" s="361"/>
      <c r="C278" s="352"/>
      <c r="D278" s="44">
        <v>20774</v>
      </c>
      <c r="E278" s="45">
        <v>8</v>
      </c>
      <c r="F278" s="71">
        <v>363.75</v>
      </c>
      <c r="G278" s="155">
        <v>2648.42</v>
      </c>
      <c r="H278" s="156">
        <v>1334.86625</v>
      </c>
    </row>
    <row r="279" spans="2:8" ht="16" thickBot="1" x14ac:dyDescent="0.4">
      <c r="B279" s="362"/>
      <c r="C279" s="355"/>
      <c r="D279" s="185">
        <v>20785</v>
      </c>
      <c r="E279" s="253">
        <v>12</v>
      </c>
      <c r="F279" s="257">
        <v>400</v>
      </c>
      <c r="G279" s="258">
        <v>1325</v>
      </c>
      <c r="H279" s="259">
        <v>1851.1133333333335</v>
      </c>
    </row>
    <row r="280" spans="2:8" ht="16" thickBot="1" x14ac:dyDescent="0.4">
      <c r="B280" s="202" t="s">
        <v>7</v>
      </c>
      <c r="C280" s="185"/>
      <c r="D280" s="185"/>
      <c r="E280" s="253">
        <f>SUM(E159:E279)</f>
        <v>4147</v>
      </c>
      <c r="F280" s="257"/>
      <c r="G280" s="260"/>
      <c r="H280" s="261"/>
    </row>
    <row r="281" spans="2:8" ht="16" thickBot="1" x14ac:dyDescent="0.4">
      <c r="B281" s="58"/>
      <c r="C281" s="59"/>
      <c r="D281" s="59"/>
      <c r="E281" s="73"/>
      <c r="F281" s="73"/>
      <c r="G281" s="73"/>
      <c r="H281" s="73"/>
    </row>
    <row r="282" spans="2:8" ht="75.5" thickBot="1" x14ac:dyDescent="0.4">
      <c r="B282" s="86" t="s">
        <v>1</v>
      </c>
      <c r="C282" s="86" t="s">
        <v>2</v>
      </c>
      <c r="D282" s="86" t="s">
        <v>3</v>
      </c>
      <c r="E282" s="70" t="s">
        <v>29</v>
      </c>
      <c r="F282" s="4" t="s">
        <v>24</v>
      </c>
      <c r="G282" s="12" t="s">
        <v>25</v>
      </c>
      <c r="H282" s="97" t="s">
        <v>28</v>
      </c>
    </row>
    <row r="283" spans="2:8" ht="15.5" x14ac:dyDescent="0.35">
      <c r="B283" s="360" t="s">
        <v>9</v>
      </c>
      <c r="C283" s="366" t="s">
        <v>125</v>
      </c>
      <c r="D283" s="44">
        <v>20724</v>
      </c>
      <c r="E283" s="45">
        <v>1</v>
      </c>
      <c r="F283" s="71">
        <v>180</v>
      </c>
      <c r="G283" s="155">
        <v>1917.94</v>
      </c>
      <c r="H283" s="156">
        <v>3836.4</v>
      </c>
    </row>
    <row r="284" spans="2:8" ht="15.5" x14ac:dyDescent="0.35">
      <c r="B284" s="361"/>
      <c r="C284" s="366"/>
      <c r="D284" s="44">
        <v>21037</v>
      </c>
      <c r="E284" s="45">
        <v>2</v>
      </c>
      <c r="F284" s="71">
        <v>180</v>
      </c>
      <c r="G284" s="155">
        <v>8817.2200000000012</v>
      </c>
      <c r="H284" s="156">
        <v>4408.68</v>
      </c>
    </row>
    <row r="285" spans="2:8" ht="15.5" x14ac:dyDescent="0.35">
      <c r="B285" s="361"/>
      <c r="C285" s="366"/>
      <c r="D285" s="44">
        <v>21060</v>
      </c>
      <c r="E285" s="45">
        <v>1</v>
      </c>
      <c r="F285" s="71">
        <v>90</v>
      </c>
      <c r="G285" s="155">
        <v>2072.4899999999998</v>
      </c>
      <c r="H285" s="156">
        <v>2072.4899999999998</v>
      </c>
    </row>
    <row r="286" spans="2:8" ht="15.5" x14ac:dyDescent="0.35">
      <c r="B286" s="361"/>
      <c r="C286" s="366"/>
      <c r="D286" s="44">
        <v>21061</v>
      </c>
      <c r="E286" s="45">
        <v>4</v>
      </c>
      <c r="F286" s="71">
        <v>270</v>
      </c>
      <c r="G286" s="155">
        <v>2122.1499999999996</v>
      </c>
      <c r="H286" s="156">
        <v>1682.625</v>
      </c>
    </row>
    <row r="287" spans="2:8" ht="15.5" x14ac:dyDescent="0.35">
      <c r="B287" s="361"/>
      <c r="C287" s="366"/>
      <c r="D287" s="44">
        <v>21076</v>
      </c>
      <c r="E287" s="45">
        <v>2</v>
      </c>
      <c r="F287" s="71">
        <v>165</v>
      </c>
      <c r="G287" s="155">
        <v>2193.67</v>
      </c>
      <c r="H287" s="156">
        <v>8851.68</v>
      </c>
    </row>
    <row r="288" spans="2:8" ht="15.5" x14ac:dyDescent="0.35">
      <c r="B288" s="361"/>
      <c r="C288" s="366"/>
      <c r="D288" s="44">
        <v>21108</v>
      </c>
      <c r="E288" s="45">
        <v>1</v>
      </c>
      <c r="F288" s="71">
        <v>360</v>
      </c>
      <c r="G288" s="155">
        <v>1155.98</v>
      </c>
      <c r="H288" s="156">
        <v>3468</v>
      </c>
    </row>
    <row r="289" spans="2:8" ht="15.5" x14ac:dyDescent="0.35">
      <c r="B289" s="361"/>
      <c r="C289" s="366"/>
      <c r="D289" s="44">
        <v>21113</v>
      </c>
      <c r="E289" s="45">
        <v>1</v>
      </c>
      <c r="F289" s="71">
        <v>360</v>
      </c>
      <c r="G289" s="155">
        <v>0</v>
      </c>
      <c r="H289" s="156">
        <v>7703.88</v>
      </c>
    </row>
    <row r="290" spans="2:8" ht="15.5" x14ac:dyDescent="0.35">
      <c r="B290" s="361"/>
      <c r="C290" s="366"/>
      <c r="D290" s="44">
        <v>21114</v>
      </c>
      <c r="E290" s="45">
        <v>1</v>
      </c>
      <c r="F290" s="71">
        <v>180</v>
      </c>
      <c r="G290" s="155">
        <v>861</v>
      </c>
      <c r="H290" s="156">
        <v>2582.2800000000002</v>
      </c>
    </row>
    <row r="291" spans="2:8" ht="15.5" x14ac:dyDescent="0.35">
      <c r="B291" s="361"/>
      <c r="C291" s="366"/>
      <c r="D291" s="44">
        <v>21122</v>
      </c>
      <c r="E291" s="45">
        <v>1</v>
      </c>
      <c r="F291" s="71">
        <v>360</v>
      </c>
      <c r="G291" s="155">
        <v>50</v>
      </c>
      <c r="H291" s="156">
        <v>824.4</v>
      </c>
    </row>
    <row r="292" spans="2:8" ht="15.5" x14ac:dyDescent="0.35">
      <c r="B292" s="361"/>
      <c r="C292" s="366"/>
      <c r="D292" s="44">
        <v>21401</v>
      </c>
      <c r="E292" s="45">
        <v>1</v>
      </c>
      <c r="F292" s="71">
        <v>360</v>
      </c>
      <c r="G292" s="155">
        <v>0</v>
      </c>
      <c r="H292" s="156">
        <v>3401.28</v>
      </c>
    </row>
    <row r="293" spans="2:8" ht="15.5" x14ac:dyDescent="0.35">
      <c r="B293" s="361"/>
      <c r="C293" s="366" t="s">
        <v>126</v>
      </c>
      <c r="D293" s="44">
        <v>21201</v>
      </c>
      <c r="E293" s="45">
        <v>8</v>
      </c>
      <c r="F293" s="71">
        <v>360</v>
      </c>
      <c r="G293" s="155">
        <v>4212.3900000000003</v>
      </c>
      <c r="H293" s="156">
        <v>4207.6424999999999</v>
      </c>
    </row>
    <row r="294" spans="2:8" ht="15.5" x14ac:dyDescent="0.35">
      <c r="B294" s="361"/>
      <c r="C294" s="366"/>
      <c r="D294" s="44">
        <v>21202</v>
      </c>
      <c r="E294" s="45">
        <v>3</v>
      </c>
      <c r="F294" s="71">
        <v>400</v>
      </c>
      <c r="G294" s="155">
        <v>560</v>
      </c>
      <c r="H294" s="156">
        <v>144647.69333333333</v>
      </c>
    </row>
    <row r="295" spans="2:8" ht="15.5" x14ac:dyDescent="0.35">
      <c r="B295" s="361"/>
      <c r="C295" s="366"/>
      <c r="D295" s="44">
        <v>21205</v>
      </c>
      <c r="E295" s="45">
        <v>4</v>
      </c>
      <c r="F295" s="71">
        <v>270</v>
      </c>
      <c r="G295" s="155">
        <v>6244</v>
      </c>
      <c r="H295" s="156">
        <v>4273.59</v>
      </c>
    </row>
    <row r="296" spans="2:8" ht="15.5" x14ac:dyDescent="0.35">
      <c r="B296" s="361"/>
      <c r="C296" s="366"/>
      <c r="D296" s="44">
        <v>21206</v>
      </c>
      <c r="E296" s="45">
        <v>3</v>
      </c>
      <c r="F296" s="71">
        <v>280</v>
      </c>
      <c r="G296" s="155">
        <v>1488.31</v>
      </c>
      <c r="H296" s="156">
        <v>1919.7266666666667</v>
      </c>
    </row>
    <row r="297" spans="2:8" ht="15.5" x14ac:dyDescent="0.35">
      <c r="B297" s="361"/>
      <c r="C297" s="366"/>
      <c r="D297" s="44">
        <v>21211</v>
      </c>
      <c r="E297" s="45">
        <v>2</v>
      </c>
      <c r="F297" s="71">
        <v>270</v>
      </c>
      <c r="G297" s="155">
        <v>1556.78</v>
      </c>
      <c r="H297" s="156">
        <v>2177.85</v>
      </c>
    </row>
    <row r="298" spans="2:8" ht="15.5" x14ac:dyDescent="0.35">
      <c r="B298" s="361"/>
      <c r="C298" s="366"/>
      <c r="D298" s="44">
        <v>21213</v>
      </c>
      <c r="E298" s="45">
        <v>6</v>
      </c>
      <c r="F298" s="71">
        <v>225</v>
      </c>
      <c r="G298" s="155">
        <v>500</v>
      </c>
      <c r="H298" s="156">
        <v>2420.9850000000001</v>
      </c>
    </row>
    <row r="299" spans="2:8" ht="15.5" x14ac:dyDescent="0.35">
      <c r="B299" s="361"/>
      <c r="C299" s="366"/>
      <c r="D299" s="44">
        <v>21214</v>
      </c>
      <c r="E299" s="45">
        <v>3</v>
      </c>
      <c r="F299" s="71">
        <v>120</v>
      </c>
      <c r="G299" s="155">
        <v>6314.68</v>
      </c>
      <c r="H299" s="156">
        <v>3685.56</v>
      </c>
    </row>
    <row r="300" spans="2:8" ht="15.5" x14ac:dyDescent="0.35">
      <c r="B300" s="361"/>
      <c r="C300" s="366"/>
      <c r="D300" s="44">
        <v>21216</v>
      </c>
      <c r="E300" s="45">
        <v>3</v>
      </c>
      <c r="F300" s="71">
        <v>330</v>
      </c>
      <c r="G300" s="155">
        <v>56.43</v>
      </c>
      <c r="H300" s="156">
        <v>1603.25</v>
      </c>
    </row>
    <row r="301" spans="2:8" ht="15.5" x14ac:dyDescent="0.35">
      <c r="B301" s="361"/>
      <c r="C301" s="366"/>
      <c r="D301" s="44">
        <v>21217</v>
      </c>
      <c r="E301" s="45">
        <v>8</v>
      </c>
      <c r="F301" s="71">
        <v>270</v>
      </c>
      <c r="G301" s="155">
        <v>3965.56</v>
      </c>
      <c r="H301" s="156">
        <v>8399.8425000000007</v>
      </c>
    </row>
    <row r="302" spans="2:8" ht="15.5" x14ac:dyDescent="0.35">
      <c r="B302" s="361"/>
      <c r="C302" s="366"/>
      <c r="D302" s="44">
        <v>21218</v>
      </c>
      <c r="E302" s="45">
        <v>6</v>
      </c>
      <c r="F302" s="71">
        <v>240</v>
      </c>
      <c r="G302" s="155">
        <v>6200</v>
      </c>
      <c r="H302" s="156">
        <v>3833.2900000000004</v>
      </c>
    </row>
    <row r="303" spans="2:8" ht="15.5" x14ac:dyDescent="0.35">
      <c r="B303" s="361"/>
      <c r="C303" s="366"/>
      <c r="D303" s="44">
        <v>21223</v>
      </c>
      <c r="E303" s="45">
        <v>12</v>
      </c>
      <c r="F303" s="71">
        <v>307.5</v>
      </c>
      <c r="G303" s="155">
        <v>42997.520000000004</v>
      </c>
      <c r="H303" s="156">
        <v>9908.9699999999993</v>
      </c>
    </row>
    <row r="304" spans="2:8" ht="15.5" x14ac:dyDescent="0.35">
      <c r="B304" s="361"/>
      <c r="C304" s="366"/>
      <c r="D304" s="44">
        <v>21230</v>
      </c>
      <c r="E304" s="45">
        <v>4</v>
      </c>
      <c r="F304" s="71">
        <v>202.5</v>
      </c>
      <c r="G304" s="155">
        <v>3339.83</v>
      </c>
      <c r="H304" s="156">
        <v>4196.3249999999998</v>
      </c>
    </row>
    <row r="305" spans="2:8" ht="15.5" x14ac:dyDescent="0.35">
      <c r="B305" s="361"/>
      <c r="C305" s="366"/>
      <c r="D305" s="44">
        <v>21231</v>
      </c>
      <c r="E305" s="45">
        <v>4</v>
      </c>
      <c r="F305" s="71">
        <v>345</v>
      </c>
      <c r="G305" s="155">
        <v>2411.35</v>
      </c>
      <c r="H305" s="156">
        <v>2411.395</v>
      </c>
    </row>
    <row r="306" spans="2:8" ht="15.5" x14ac:dyDescent="0.35">
      <c r="B306" s="361"/>
      <c r="C306" s="201" t="s">
        <v>141</v>
      </c>
      <c r="D306" s="44">
        <v>21225</v>
      </c>
      <c r="E306" s="45">
        <v>2</v>
      </c>
      <c r="F306" s="71">
        <v>270</v>
      </c>
      <c r="G306" s="155">
        <v>4133.47</v>
      </c>
      <c r="H306" s="156">
        <v>8283.630000000001</v>
      </c>
    </row>
    <row r="307" spans="2:8" ht="15.5" x14ac:dyDescent="0.35">
      <c r="B307" s="361"/>
      <c r="C307" s="366" t="s">
        <v>127</v>
      </c>
      <c r="D307" s="44">
        <v>21207</v>
      </c>
      <c r="E307" s="45">
        <v>2</v>
      </c>
      <c r="F307" s="71">
        <v>270</v>
      </c>
      <c r="G307" s="155">
        <v>0</v>
      </c>
      <c r="H307" s="156">
        <v>5870.52</v>
      </c>
    </row>
    <row r="308" spans="2:8" ht="15.5" x14ac:dyDescent="0.35">
      <c r="B308" s="361"/>
      <c r="C308" s="366"/>
      <c r="D308" s="44">
        <v>21212</v>
      </c>
      <c r="E308" s="45">
        <v>3</v>
      </c>
      <c r="F308" s="71">
        <v>300</v>
      </c>
      <c r="G308" s="155">
        <v>7245.65</v>
      </c>
      <c r="H308" s="156">
        <v>3748.02</v>
      </c>
    </row>
    <row r="309" spans="2:8" ht="15.5" x14ac:dyDescent="0.35">
      <c r="B309" s="361"/>
      <c r="C309" s="366"/>
      <c r="D309" s="44">
        <v>21215</v>
      </c>
      <c r="E309" s="45">
        <v>10</v>
      </c>
      <c r="F309" s="71">
        <v>264</v>
      </c>
      <c r="G309" s="155">
        <v>11332.349999999999</v>
      </c>
      <c r="H309" s="156">
        <v>6221.6329999999998</v>
      </c>
    </row>
    <row r="310" spans="2:8" ht="15.5" x14ac:dyDescent="0.35">
      <c r="B310" s="361"/>
      <c r="C310" s="366"/>
      <c r="D310" s="44">
        <v>21224</v>
      </c>
      <c r="E310" s="45">
        <v>4</v>
      </c>
      <c r="F310" s="71">
        <v>360</v>
      </c>
      <c r="G310" s="155">
        <v>2823</v>
      </c>
      <c r="H310" s="156">
        <v>5198.22</v>
      </c>
    </row>
    <row r="311" spans="2:8" ht="15.5" x14ac:dyDescent="0.35">
      <c r="B311" s="361"/>
      <c r="C311" s="366"/>
      <c r="D311" s="44">
        <v>21227</v>
      </c>
      <c r="E311" s="45">
        <v>1</v>
      </c>
      <c r="F311" s="71">
        <v>360</v>
      </c>
      <c r="G311" s="155">
        <v>472.02</v>
      </c>
      <c r="H311" s="156">
        <v>1416.12</v>
      </c>
    </row>
    <row r="312" spans="2:8" ht="15.5" x14ac:dyDescent="0.35">
      <c r="B312" s="361"/>
      <c r="C312" s="366"/>
      <c r="D312" s="44">
        <v>21229</v>
      </c>
      <c r="E312" s="45">
        <v>3</v>
      </c>
      <c r="F312" s="71">
        <v>360</v>
      </c>
      <c r="G312" s="155">
        <v>0</v>
      </c>
      <c r="H312" s="156">
        <v>8670.24</v>
      </c>
    </row>
    <row r="313" spans="2:8" ht="15.5" x14ac:dyDescent="0.35">
      <c r="B313" s="361"/>
      <c r="C313" s="366"/>
      <c r="D313" s="44">
        <v>21234</v>
      </c>
      <c r="E313" s="45">
        <v>2</v>
      </c>
      <c r="F313" s="71">
        <v>360</v>
      </c>
      <c r="G313" s="155">
        <v>0</v>
      </c>
      <c r="H313" s="156">
        <v>6544.38</v>
      </c>
    </row>
    <row r="314" spans="2:8" ht="15.5" x14ac:dyDescent="0.35">
      <c r="B314" s="361"/>
      <c r="C314" s="366"/>
      <c r="D314" s="44">
        <v>21237</v>
      </c>
      <c r="E314" s="45">
        <v>5</v>
      </c>
      <c r="F314" s="71">
        <v>330</v>
      </c>
      <c r="G314" s="155">
        <v>2874</v>
      </c>
      <c r="H314" s="156">
        <v>2099.5680000000002</v>
      </c>
    </row>
    <row r="315" spans="2:8" ht="15.5" x14ac:dyDescent="0.35">
      <c r="B315" s="361"/>
      <c r="C315" s="366" t="s">
        <v>128</v>
      </c>
      <c r="D315" s="44">
        <v>21117</v>
      </c>
      <c r="E315" s="45">
        <v>3</v>
      </c>
      <c r="F315" s="71">
        <v>360</v>
      </c>
      <c r="G315" s="155">
        <v>2619</v>
      </c>
      <c r="H315" s="156">
        <v>4350.12</v>
      </c>
    </row>
    <row r="316" spans="2:8" ht="15.5" x14ac:dyDescent="0.35">
      <c r="B316" s="361"/>
      <c r="C316" s="366"/>
      <c r="D316" s="44">
        <v>21133</v>
      </c>
      <c r="E316" s="45">
        <v>1</v>
      </c>
      <c r="F316" s="71">
        <v>360</v>
      </c>
      <c r="G316" s="155">
        <v>0</v>
      </c>
      <c r="H316" s="156">
        <v>2300.64</v>
      </c>
    </row>
    <row r="317" spans="2:8" ht="15.5" x14ac:dyDescent="0.35">
      <c r="B317" s="361"/>
      <c r="C317" s="366"/>
      <c r="D317" s="44">
        <v>21136</v>
      </c>
      <c r="E317" s="45">
        <v>3</v>
      </c>
      <c r="F317" s="71">
        <v>140</v>
      </c>
      <c r="G317" s="155">
        <v>2041.8400000000001</v>
      </c>
      <c r="H317" s="156">
        <v>1710.2933333333333</v>
      </c>
    </row>
    <row r="318" spans="2:8" ht="15.5" x14ac:dyDescent="0.35">
      <c r="B318" s="361"/>
      <c r="C318" s="366"/>
      <c r="D318" s="44">
        <v>21208</v>
      </c>
      <c r="E318" s="45">
        <v>3</v>
      </c>
      <c r="F318" s="71">
        <v>270</v>
      </c>
      <c r="G318" s="155">
        <v>1926.07</v>
      </c>
      <c r="H318" s="156">
        <v>2066.65</v>
      </c>
    </row>
    <row r="319" spans="2:8" ht="15.5" x14ac:dyDescent="0.35">
      <c r="B319" s="361"/>
      <c r="C319" s="366"/>
      <c r="D319" s="44">
        <v>21219</v>
      </c>
      <c r="E319" s="45">
        <v>1</v>
      </c>
      <c r="F319" s="71">
        <v>360</v>
      </c>
      <c r="G319" s="155">
        <v>1200</v>
      </c>
      <c r="H319" s="156">
        <v>4315.68</v>
      </c>
    </row>
    <row r="320" spans="2:8" ht="15.5" x14ac:dyDescent="0.35">
      <c r="B320" s="361"/>
      <c r="C320" s="366"/>
      <c r="D320" s="44">
        <v>21221</v>
      </c>
      <c r="E320" s="45">
        <v>3</v>
      </c>
      <c r="F320" s="71">
        <v>360</v>
      </c>
      <c r="G320" s="155">
        <v>0</v>
      </c>
      <c r="H320" s="156">
        <v>4906.84</v>
      </c>
    </row>
    <row r="321" spans="2:8" ht="15.5" x14ac:dyDescent="0.35">
      <c r="B321" s="361"/>
      <c r="C321" s="366"/>
      <c r="D321" s="44">
        <v>21222</v>
      </c>
      <c r="E321" s="45">
        <v>3</v>
      </c>
      <c r="F321" s="71">
        <v>210</v>
      </c>
      <c r="G321" s="155">
        <v>0</v>
      </c>
      <c r="H321" s="156">
        <v>3330.91</v>
      </c>
    </row>
    <row r="322" spans="2:8" ht="15.5" x14ac:dyDescent="0.35">
      <c r="B322" s="361"/>
      <c r="C322" s="366"/>
      <c r="D322" s="44">
        <v>21228</v>
      </c>
      <c r="E322" s="45">
        <v>3</v>
      </c>
      <c r="F322" s="71">
        <v>210</v>
      </c>
      <c r="G322" s="155">
        <v>3783.35</v>
      </c>
      <c r="H322" s="156">
        <v>1369.99</v>
      </c>
    </row>
    <row r="323" spans="2:8" ht="15.5" x14ac:dyDescent="0.35">
      <c r="B323" s="361"/>
      <c r="C323" s="366"/>
      <c r="D323" s="44">
        <v>21236</v>
      </c>
      <c r="E323" s="45">
        <v>3</v>
      </c>
      <c r="F323" s="71">
        <v>330</v>
      </c>
      <c r="G323" s="155">
        <v>973.8</v>
      </c>
      <c r="H323" s="156">
        <v>7710.2699999999995</v>
      </c>
    </row>
    <row r="324" spans="2:8" ht="15.5" x14ac:dyDescent="0.35">
      <c r="B324" s="361"/>
      <c r="C324" s="366"/>
      <c r="D324" s="44">
        <v>21244</v>
      </c>
      <c r="E324" s="45">
        <v>2</v>
      </c>
      <c r="F324" s="71">
        <v>240</v>
      </c>
      <c r="G324" s="155">
        <v>952</v>
      </c>
      <c r="H324" s="156">
        <v>1422.63</v>
      </c>
    </row>
    <row r="325" spans="2:8" ht="15.5" x14ac:dyDescent="0.35">
      <c r="B325" s="361"/>
      <c r="C325" s="201" t="s">
        <v>142</v>
      </c>
      <c r="D325" s="44">
        <v>21102</v>
      </c>
      <c r="E325" s="45">
        <v>1</v>
      </c>
      <c r="F325" s="71">
        <v>180</v>
      </c>
      <c r="G325" s="155">
        <v>200</v>
      </c>
      <c r="H325" s="156">
        <v>368.58</v>
      </c>
    </row>
    <row r="326" spans="2:8" ht="15.5" x14ac:dyDescent="0.35">
      <c r="B326" s="361"/>
      <c r="C326" s="201" t="s">
        <v>143</v>
      </c>
      <c r="D326" s="44">
        <v>21085</v>
      </c>
      <c r="E326" s="45">
        <v>1</v>
      </c>
      <c r="F326" s="71">
        <v>360</v>
      </c>
      <c r="G326" s="155">
        <v>0</v>
      </c>
      <c r="H326" s="156">
        <v>7519.56</v>
      </c>
    </row>
    <row r="327" spans="2:8" ht="15.5" x14ac:dyDescent="0.35">
      <c r="B327" s="361"/>
      <c r="C327" s="366" t="s">
        <v>129</v>
      </c>
      <c r="D327" s="44">
        <v>21001</v>
      </c>
      <c r="E327" s="45">
        <v>2</v>
      </c>
      <c r="F327" s="71">
        <v>360</v>
      </c>
      <c r="G327" s="155">
        <v>500</v>
      </c>
      <c r="H327" s="156">
        <v>1540.74</v>
      </c>
    </row>
    <row r="328" spans="2:8" ht="15.5" x14ac:dyDescent="0.35">
      <c r="B328" s="361"/>
      <c r="C328" s="366"/>
      <c r="D328" s="44">
        <v>21009</v>
      </c>
      <c r="E328" s="45">
        <v>1</v>
      </c>
      <c r="F328" s="71">
        <v>720</v>
      </c>
      <c r="G328" s="155">
        <v>200</v>
      </c>
      <c r="H328" s="156">
        <v>2475.12</v>
      </c>
    </row>
    <row r="329" spans="2:8" ht="15.5" x14ac:dyDescent="0.35">
      <c r="B329" s="361"/>
      <c r="C329" s="366"/>
      <c r="D329" s="44">
        <v>21014</v>
      </c>
      <c r="E329" s="45">
        <v>4</v>
      </c>
      <c r="F329" s="71">
        <v>315</v>
      </c>
      <c r="G329" s="155">
        <v>2159</v>
      </c>
      <c r="H329" s="156">
        <v>2025.66</v>
      </c>
    </row>
    <row r="330" spans="2:8" ht="15.5" x14ac:dyDescent="0.35">
      <c r="B330" s="361"/>
      <c r="C330" s="366"/>
      <c r="D330" s="44">
        <v>21015</v>
      </c>
      <c r="E330" s="45">
        <v>1</v>
      </c>
      <c r="F330" s="71">
        <v>180</v>
      </c>
      <c r="G330" s="155">
        <v>434</v>
      </c>
      <c r="H330" s="156">
        <v>1302</v>
      </c>
    </row>
    <row r="331" spans="2:8" ht="15.5" x14ac:dyDescent="0.35">
      <c r="B331" s="361"/>
      <c r="C331" s="366"/>
      <c r="D331" s="44">
        <v>21040</v>
      </c>
      <c r="E331" s="45">
        <v>4</v>
      </c>
      <c r="F331" s="71">
        <v>345</v>
      </c>
      <c r="G331" s="155">
        <v>0</v>
      </c>
      <c r="H331" s="156">
        <v>10496.59</v>
      </c>
    </row>
    <row r="332" spans="2:8" ht="15.5" x14ac:dyDescent="0.35">
      <c r="B332" s="361"/>
      <c r="C332" s="366"/>
      <c r="D332" s="44">
        <v>21050</v>
      </c>
      <c r="E332" s="45">
        <v>2</v>
      </c>
      <c r="F332" s="71">
        <v>180</v>
      </c>
      <c r="G332" s="155">
        <v>1316.21</v>
      </c>
      <c r="H332" s="156">
        <v>911.49</v>
      </c>
    </row>
    <row r="333" spans="2:8" ht="15.5" x14ac:dyDescent="0.35">
      <c r="B333" s="361"/>
      <c r="C333" s="366"/>
      <c r="D333" s="44">
        <v>21078</v>
      </c>
      <c r="E333" s="45">
        <v>1</v>
      </c>
      <c r="F333" s="71">
        <v>360</v>
      </c>
      <c r="G333" s="155">
        <v>0</v>
      </c>
      <c r="H333" s="156">
        <v>3337.2</v>
      </c>
    </row>
    <row r="334" spans="2:8" ht="15.5" x14ac:dyDescent="0.35">
      <c r="B334" s="361"/>
      <c r="C334" s="366" t="s">
        <v>130</v>
      </c>
      <c r="D334" s="44">
        <v>20723</v>
      </c>
      <c r="E334" s="45">
        <v>2</v>
      </c>
      <c r="F334" s="71">
        <v>360</v>
      </c>
      <c r="G334" s="155">
        <v>753</v>
      </c>
      <c r="H334" s="156">
        <v>10670.13</v>
      </c>
    </row>
    <row r="335" spans="2:8" ht="15.5" x14ac:dyDescent="0.35">
      <c r="B335" s="361"/>
      <c r="C335" s="366"/>
      <c r="D335" s="44">
        <v>21042</v>
      </c>
      <c r="E335" s="45">
        <v>1</v>
      </c>
      <c r="F335" s="71">
        <v>180</v>
      </c>
      <c r="G335" s="155">
        <v>0</v>
      </c>
      <c r="H335" s="156">
        <v>23250.84</v>
      </c>
    </row>
    <row r="336" spans="2:8" ht="15.5" x14ac:dyDescent="0.35">
      <c r="B336" s="361"/>
      <c r="C336" s="366"/>
      <c r="D336" s="44">
        <v>21043</v>
      </c>
      <c r="E336" s="45">
        <v>1</v>
      </c>
      <c r="F336" s="71">
        <v>360</v>
      </c>
      <c r="G336" s="155">
        <v>0</v>
      </c>
      <c r="H336" s="156">
        <v>396.36</v>
      </c>
    </row>
    <row r="337" spans="2:8" ht="15.5" x14ac:dyDescent="0.35">
      <c r="B337" s="361"/>
      <c r="C337" s="366"/>
      <c r="D337" s="44">
        <v>21044</v>
      </c>
      <c r="E337" s="45">
        <v>1</v>
      </c>
      <c r="F337" s="71">
        <v>120</v>
      </c>
      <c r="G337" s="155">
        <v>0</v>
      </c>
      <c r="H337" s="156">
        <v>4493.72</v>
      </c>
    </row>
    <row r="338" spans="2:8" ht="15.5" x14ac:dyDescent="0.35">
      <c r="B338" s="361"/>
      <c r="C338" s="366"/>
      <c r="D338" s="44">
        <v>21045</v>
      </c>
      <c r="E338" s="45">
        <v>2</v>
      </c>
      <c r="F338" s="71">
        <v>720</v>
      </c>
      <c r="G338" s="155">
        <v>5752.18</v>
      </c>
      <c r="H338" s="156">
        <v>14711.64</v>
      </c>
    </row>
    <row r="339" spans="2:8" ht="15.5" x14ac:dyDescent="0.35">
      <c r="B339" s="361"/>
      <c r="C339" s="366"/>
      <c r="D339" s="44">
        <v>21046</v>
      </c>
      <c r="E339" s="45">
        <v>1</v>
      </c>
      <c r="F339" s="71">
        <v>180</v>
      </c>
      <c r="G339" s="155">
        <v>614.44000000000005</v>
      </c>
      <c r="H339" s="156">
        <v>614.46</v>
      </c>
    </row>
    <row r="340" spans="2:8" ht="15.5" x14ac:dyDescent="0.35">
      <c r="B340" s="361"/>
      <c r="C340" s="366"/>
      <c r="D340" s="44">
        <v>21075</v>
      </c>
      <c r="E340" s="45">
        <v>1</v>
      </c>
      <c r="F340" s="71">
        <v>360</v>
      </c>
      <c r="G340" s="155">
        <v>0</v>
      </c>
      <c r="H340" s="156">
        <v>2172.7199999999998</v>
      </c>
    </row>
    <row r="341" spans="2:8" ht="15.5" x14ac:dyDescent="0.35">
      <c r="B341" s="361"/>
      <c r="C341" s="366"/>
      <c r="D341" s="44">
        <v>21765</v>
      </c>
      <c r="E341" s="45">
        <v>1</v>
      </c>
      <c r="F341" s="71">
        <v>180</v>
      </c>
      <c r="G341" s="155">
        <v>697.98</v>
      </c>
      <c r="H341" s="156">
        <v>1417.14</v>
      </c>
    </row>
    <row r="342" spans="2:8" ht="15.5" x14ac:dyDescent="0.35">
      <c r="B342" s="361"/>
      <c r="C342" s="366" t="s">
        <v>131</v>
      </c>
      <c r="D342" s="44">
        <v>20706</v>
      </c>
      <c r="E342" s="45">
        <v>3</v>
      </c>
      <c r="F342" s="71">
        <v>540</v>
      </c>
      <c r="G342" s="155">
        <v>0</v>
      </c>
      <c r="H342" s="156">
        <v>27344.679999999997</v>
      </c>
    </row>
    <row r="343" spans="2:8" ht="15.5" x14ac:dyDescent="0.35">
      <c r="B343" s="361"/>
      <c r="C343" s="366"/>
      <c r="D343" s="44">
        <v>20707</v>
      </c>
      <c r="E343" s="45">
        <v>2</v>
      </c>
      <c r="F343" s="71">
        <v>90</v>
      </c>
      <c r="G343" s="155">
        <v>500</v>
      </c>
      <c r="H343" s="156">
        <v>3775.6949999999997</v>
      </c>
    </row>
    <row r="344" spans="2:8" ht="15.5" x14ac:dyDescent="0.35">
      <c r="B344" s="361"/>
      <c r="C344" s="366"/>
      <c r="D344" s="44">
        <v>20708</v>
      </c>
      <c r="E344" s="45">
        <v>1</v>
      </c>
      <c r="F344" s="71">
        <v>180</v>
      </c>
      <c r="G344" s="155">
        <v>1182.1500000000001</v>
      </c>
      <c r="H344" s="156">
        <v>1182.18</v>
      </c>
    </row>
    <row r="345" spans="2:8" ht="16" thickBot="1" x14ac:dyDescent="0.4">
      <c r="B345" s="362"/>
      <c r="C345" s="367"/>
      <c r="D345" s="185">
        <v>20715</v>
      </c>
      <c r="E345" s="253">
        <v>2</v>
      </c>
      <c r="F345" s="257">
        <v>450</v>
      </c>
      <c r="G345" s="258">
        <v>1400</v>
      </c>
      <c r="H345" s="259">
        <v>5576.43</v>
      </c>
    </row>
    <row r="346" spans="2:8" ht="16" thickBot="1" x14ac:dyDescent="0.4">
      <c r="B346" s="202" t="s">
        <v>7</v>
      </c>
      <c r="C346" s="185"/>
      <c r="D346" s="185"/>
      <c r="E346" s="253">
        <f>SUM(E283:E345)</f>
        <v>173</v>
      </c>
      <c r="F346" s="253"/>
      <c r="G346" s="262"/>
      <c r="H346" s="252"/>
    </row>
    <row r="347" spans="2:8" ht="16" thickBot="1" x14ac:dyDescent="0.4">
      <c r="B347" s="58"/>
      <c r="C347" s="60"/>
      <c r="D347" s="60"/>
      <c r="E347" s="72"/>
      <c r="F347" s="72"/>
      <c r="G347" s="72"/>
      <c r="H347" s="72"/>
    </row>
    <row r="348" spans="2:8" ht="15" thickBot="1" x14ac:dyDescent="0.4">
      <c r="B348" s="363" t="s">
        <v>12</v>
      </c>
      <c r="C348" s="364"/>
      <c r="D348" s="364"/>
      <c r="E348" s="364"/>
      <c r="F348" s="364"/>
      <c r="G348" s="364"/>
      <c r="H348" s="365"/>
    </row>
    <row r="349" spans="2:8" x14ac:dyDescent="0.35">
      <c r="B349" s="61"/>
      <c r="C349" s="62"/>
      <c r="D349" s="62"/>
      <c r="E349" s="76"/>
      <c r="F349" s="76"/>
      <c r="G349" s="76"/>
      <c r="H349" s="77"/>
    </row>
    <row r="350" spans="2:8" x14ac:dyDescent="0.35">
      <c r="B350" s="61"/>
      <c r="C350" s="62"/>
      <c r="D350" s="62"/>
      <c r="E350" s="76"/>
      <c r="F350" s="76"/>
      <c r="G350" s="76"/>
      <c r="H350" s="77"/>
    </row>
    <row r="351" spans="2:8" x14ac:dyDescent="0.35">
      <c r="B351" s="61"/>
      <c r="C351" s="62"/>
      <c r="D351" s="62"/>
      <c r="E351" s="76"/>
      <c r="F351" s="76"/>
      <c r="G351" s="76"/>
      <c r="H351" s="77"/>
    </row>
    <row r="352" spans="2:8" x14ac:dyDescent="0.35">
      <c r="B352" s="61"/>
      <c r="C352" s="62"/>
      <c r="D352" s="62"/>
      <c r="E352" s="76"/>
      <c r="F352" s="76"/>
      <c r="G352" s="76"/>
      <c r="H352" s="77"/>
    </row>
    <row r="353" spans="2:8" x14ac:dyDescent="0.35">
      <c r="B353" s="61"/>
      <c r="C353" s="62"/>
      <c r="D353" s="62"/>
      <c r="E353" s="76"/>
      <c r="F353" s="76"/>
      <c r="G353" s="76"/>
      <c r="H353" s="77"/>
    </row>
    <row r="354" spans="2:8" ht="15" thickBot="1" x14ac:dyDescent="0.4">
      <c r="B354" s="65"/>
      <c r="C354" s="66"/>
      <c r="D354" s="66"/>
      <c r="E354" s="78"/>
      <c r="F354" s="78"/>
      <c r="G354" s="78"/>
      <c r="H354" s="79"/>
    </row>
  </sheetData>
  <mergeCells count="38">
    <mergeCell ref="C293:C305"/>
    <mergeCell ref="C283:C292"/>
    <mergeCell ref="C342:C345"/>
    <mergeCell ref="C334:C341"/>
    <mergeCell ref="C327:C333"/>
    <mergeCell ref="C315:C324"/>
    <mergeCell ref="C307:C314"/>
    <mergeCell ref="C36:C50"/>
    <mergeCell ref="C33:C34"/>
    <mergeCell ref="C6:C32"/>
    <mergeCell ref="C268:C279"/>
    <mergeCell ref="C262:C267"/>
    <mergeCell ref="C254:C261"/>
    <mergeCell ref="C243:C253"/>
    <mergeCell ref="C237:C241"/>
    <mergeCell ref="C234:C236"/>
    <mergeCell ref="C232:C233"/>
    <mergeCell ref="C230:C231"/>
    <mergeCell ref="C208:C229"/>
    <mergeCell ref="C199:C207"/>
    <mergeCell ref="C183:C197"/>
    <mergeCell ref="C159:C181"/>
    <mergeCell ref="B2:H2"/>
    <mergeCell ref="B3:H3"/>
    <mergeCell ref="B6:B155"/>
    <mergeCell ref="B348:H348"/>
    <mergeCell ref="B283:B345"/>
    <mergeCell ref="B159:B279"/>
    <mergeCell ref="C143:C155"/>
    <mergeCell ref="C138:C142"/>
    <mergeCell ref="C124:C137"/>
    <mergeCell ref="C110:C123"/>
    <mergeCell ref="C100:C107"/>
    <mergeCell ref="C97:C99"/>
    <mergeCell ref="C93:C96"/>
    <mergeCell ref="C91:C92"/>
    <mergeCell ref="C62:C90"/>
    <mergeCell ref="C52:C61"/>
  </mergeCells>
  <printOptions horizontalCentered="1"/>
  <pageMargins left="0.25" right="0.25" top="0.75" bottom="0.75" header="0.3" footer="0.3"/>
  <pageSetup scale="59" fitToHeight="0" orientation="portrait" r:id="rId1"/>
  <headerFoot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BF3A8-B8B1-4695-B7C2-7BA9CBE5906F}">
  <sheetPr>
    <pageSetUpPr fitToPage="1"/>
  </sheetPr>
  <dimension ref="A1:F2764"/>
  <sheetViews>
    <sheetView zoomScale="55" zoomScaleNormal="55" workbookViewId="0">
      <selection activeCell="B1" sqref="B1:F2764"/>
    </sheetView>
  </sheetViews>
  <sheetFormatPr defaultColWidth="10.453125" defaultRowHeight="14.5" x14ac:dyDescent="0.35"/>
  <cols>
    <col min="1" max="1" width="12" style="1" customWidth="1"/>
    <col min="2" max="2" width="21.54296875" style="1" customWidth="1"/>
    <col min="3" max="3" width="33.7265625" style="1" bestFit="1" customWidth="1"/>
    <col min="4" max="4" width="18.7265625" style="1" customWidth="1"/>
    <col min="5" max="5" width="22.81640625" style="1" customWidth="1"/>
    <col min="6" max="6" width="22.7265625" style="1" customWidth="1"/>
    <col min="7" max="16384" width="10.453125" style="1"/>
  </cols>
  <sheetData>
    <row r="1" spans="1:6" ht="15" thickBot="1" x14ac:dyDescent="0.4"/>
    <row r="2" spans="1:6" ht="37.5" customHeight="1" thickBot="1" x14ac:dyDescent="0.4">
      <c r="B2" s="334" t="s">
        <v>30</v>
      </c>
      <c r="C2" s="335"/>
      <c r="D2" s="335"/>
      <c r="E2" s="335"/>
      <c r="F2" s="336"/>
    </row>
    <row r="3" spans="1:6" ht="15.75" customHeight="1" x14ac:dyDescent="0.35"/>
    <row r="4" spans="1:6" ht="15.75" customHeight="1" thickBot="1" x14ac:dyDescent="0.4"/>
    <row r="5" spans="1:6" ht="49.9" customHeight="1" thickBot="1" x14ac:dyDescent="0.4">
      <c r="A5" s="81"/>
      <c r="B5" s="70" t="s">
        <v>1</v>
      </c>
      <c r="C5" s="4" t="s">
        <v>2</v>
      </c>
      <c r="D5" s="12" t="s">
        <v>3</v>
      </c>
      <c r="E5" s="97" t="s">
        <v>31</v>
      </c>
      <c r="F5" s="186" t="s">
        <v>32</v>
      </c>
    </row>
    <row r="6" spans="1:6" ht="16.5" customHeight="1" x14ac:dyDescent="0.35">
      <c r="A6" s="81"/>
      <c r="B6" s="326" t="s">
        <v>6</v>
      </c>
      <c r="C6" s="368" t="s">
        <v>125</v>
      </c>
      <c r="D6" s="376">
        <v>20711</v>
      </c>
      <c r="E6" s="189" t="s">
        <v>132</v>
      </c>
      <c r="F6" s="190">
        <v>0</v>
      </c>
    </row>
    <row r="7" spans="1:6" ht="15.75" customHeight="1" x14ac:dyDescent="0.35">
      <c r="A7" s="81"/>
      <c r="B7" s="327"/>
      <c r="C7" s="368"/>
      <c r="D7" s="370">
        <v>20711</v>
      </c>
      <c r="E7" s="183" t="s">
        <v>133</v>
      </c>
      <c r="F7" s="184">
        <v>0</v>
      </c>
    </row>
    <row r="8" spans="1:6" ht="15.75" customHeight="1" x14ac:dyDescent="0.35">
      <c r="A8" s="81"/>
      <c r="B8" s="327"/>
      <c r="C8" s="368"/>
      <c r="D8" s="370">
        <v>20711</v>
      </c>
      <c r="E8" s="183" t="s">
        <v>134</v>
      </c>
      <c r="F8" s="184">
        <v>0</v>
      </c>
    </row>
    <row r="9" spans="1:6" ht="15.75" customHeight="1" x14ac:dyDescent="0.35">
      <c r="A9" s="81"/>
      <c r="B9" s="327"/>
      <c r="C9" s="368"/>
      <c r="D9" s="370">
        <v>20711</v>
      </c>
      <c r="E9" s="183" t="s">
        <v>135</v>
      </c>
      <c r="F9" s="184">
        <v>3</v>
      </c>
    </row>
    <row r="10" spans="1:6" ht="15.75" customHeight="1" x14ac:dyDescent="0.35">
      <c r="A10" s="81"/>
      <c r="B10" s="327"/>
      <c r="C10" s="368"/>
      <c r="D10" s="370">
        <v>20711</v>
      </c>
      <c r="E10" s="183" t="s">
        <v>136</v>
      </c>
      <c r="F10" s="184">
        <v>6</v>
      </c>
    </row>
    <row r="11" spans="1:6" ht="15.75" customHeight="1" x14ac:dyDescent="0.35">
      <c r="A11" s="81"/>
      <c r="B11" s="327"/>
      <c r="C11" s="368"/>
      <c r="D11" s="370">
        <v>20711</v>
      </c>
      <c r="E11" s="183" t="s">
        <v>137</v>
      </c>
      <c r="F11" s="184">
        <v>60</v>
      </c>
    </row>
    <row r="12" spans="1:6" ht="15.75" customHeight="1" x14ac:dyDescent="0.35">
      <c r="A12" s="81"/>
      <c r="B12" s="327"/>
      <c r="C12" s="368"/>
      <c r="D12" s="370">
        <v>20711</v>
      </c>
      <c r="E12" s="183" t="s">
        <v>138</v>
      </c>
      <c r="F12" s="184">
        <v>2</v>
      </c>
    </row>
    <row r="13" spans="1:6" ht="15.75" customHeight="1" x14ac:dyDescent="0.35">
      <c r="A13" s="81"/>
      <c r="B13" s="327"/>
      <c r="C13" s="368"/>
      <c r="D13" s="370">
        <v>20724</v>
      </c>
      <c r="E13" s="183" t="s">
        <v>132</v>
      </c>
      <c r="F13" s="184">
        <v>2</v>
      </c>
    </row>
    <row r="14" spans="1:6" ht="15.75" customHeight="1" x14ac:dyDescent="0.35">
      <c r="A14" s="81"/>
      <c r="B14" s="327"/>
      <c r="C14" s="368"/>
      <c r="D14" s="370">
        <v>20724</v>
      </c>
      <c r="E14" s="183" t="s">
        <v>133</v>
      </c>
      <c r="F14" s="184">
        <v>5</v>
      </c>
    </row>
    <row r="15" spans="1:6" ht="15.75" customHeight="1" x14ac:dyDescent="0.35">
      <c r="A15" s="81"/>
      <c r="B15" s="327"/>
      <c r="C15" s="368"/>
      <c r="D15" s="370">
        <v>20724</v>
      </c>
      <c r="E15" s="183" t="s">
        <v>134</v>
      </c>
      <c r="F15" s="184">
        <v>4</v>
      </c>
    </row>
    <row r="16" spans="1:6" ht="15.75" customHeight="1" x14ac:dyDescent="0.35">
      <c r="A16" s="81"/>
      <c r="B16" s="327"/>
      <c r="C16" s="368"/>
      <c r="D16" s="370">
        <v>20724</v>
      </c>
      <c r="E16" s="183" t="s">
        <v>135</v>
      </c>
      <c r="F16" s="184">
        <v>8</v>
      </c>
    </row>
    <row r="17" spans="1:6" ht="15.75" customHeight="1" x14ac:dyDescent="0.35">
      <c r="A17" s="81"/>
      <c r="B17" s="327"/>
      <c r="C17" s="368"/>
      <c r="D17" s="370">
        <v>20724</v>
      </c>
      <c r="E17" s="183" t="s">
        <v>136</v>
      </c>
      <c r="F17" s="184">
        <v>28</v>
      </c>
    </row>
    <row r="18" spans="1:6" ht="15.75" customHeight="1" x14ac:dyDescent="0.35">
      <c r="A18" s="81"/>
      <c r="B18" s="327"/>
      <c r="C18" s="368"/>
      <c r="D18" s="370">
        <v>20724</v>
      </c>
      <c r="E18" s="183" t="s">
        <v>137</v>
      </c>
      <c r="F18" s="184">
        <v>222</v>
      </c>
    </row>
    <row r="19" spans="1:6" ht="15.75" customHeight="1" x14ac:dyDescent="0.35">
      <c r="A19" s="81"/>
      <c r="B19" s="327"/>
      <c r="C19" s="368"/>
      <c r="D19" s="370">
        <v>20724</v>
      </c>
      <c r="E19" s="183" t="s">
        <v>138</v>
      </c>
      <c r="F19" s="184">
        <v>20</v>
      </c>
    </row>
    <row r="20" spans="1:6" ht="15.75" customHeight="1" x14ac:dyDescent="0.35">
      <c r="A20" s="81"/>
      <c r="B20" s="327"/>
      <c r="C20" s="368"/>
      <c r="D20" s="370">
        <v>20733</v>
      </c>
      <c r="E20" s="183" t="s">
        <v>132</v>
      </c>
      <c r="F20" s="184">
        <v>0</v>
      </c>
    </row>
    <row r="21" spans="1:6" ht="15.75" customHeight="1" x14ac:dyDescent="0.35">
      <c r="A21" s="81"/>
      <c r="B21" s="327"/>
      <c r="C21" s="368"/>
      <c r="D21" s="370">
        <v>20733</v>
      </c>
      <c r="E21" s="183" t="s">
        <v>133</v>
      </c>
      <c r="F21" s="184">
        <v>0</v>
      </c>
    </row>
    <row r="22" spans="1:6" ht="15.75" customHeight="1" x14ac:dyDescent="0.35">
      <c r="A22" s="81"/>
      <c r="B22" s="327"/>
      <c r="C22" s="368"/>
      <c r="D22" s="370">
        <v>20733</v>
      </c>
      <c r="E22" s="183" t="s">
        <v>134</v>
      </c>
      <c r="F22" s="184">
        <v>1</v>
      </c>
    </row>
    <row r="23" spans="1:6" ht="15.75" customHeight="1" x14ac:dyDescent="0.35">
      <c r="A23" s="81"/>
      <c r="B23" s="327"/>
      <c r="C23" s="368"/>
      <c r="D23" s="370">
        <v>20733</v>
      </c>
      <c r="E23" s="183" t="s">
        <v>135</v>
      </c>
      <c r="F23" s="184">
        <v>2</v>
      </c>
    </row>
    <row r="24" spans="1:6" ht="15.75" customHeight="1" x14ac:dyDescent="0.35">
      <c r="A24" s="81"/>
      <c r="B24" s="327"/>
      <c r="C24" s="368"/>
      <c r="D24" s="370">
        <v>20733</v>
      </c>
      <c r="E24" s="183" t="s">
        <v>136</v>
      </c>
      <c r="F24" s="184">
        <v>1</v>
      </c>
    </row>
    <row r="25" spans="1:6" ht="15.75" customHeight="1" x14ac:dyDescent="0.35">
      <c r="A25" s="81"/>
      <c r="B25" s="327"/>
      <c r="C25" s="368"/>
      <c r="D25" s="370">
        <v>20733</v>
      </c>
      <c r="E25" s="183" t="s">
        <v>137</v>
      </c>
      <c r="F25" s="184">
        <v>13</v>
      </c>
    </row>
    <row r="26" spans="1:6" ht="15.75" customHeight="1" x14ac:dyDescent="0.35">
      <c r="A26" s="81"/>
      <c r="B26" s="327"/>
      <c r="C26" s="368"/>
      <c r="D26" s="370">
        <v>20733</v>
      </c>
      <c r="E26" s="183" t="s">
        <v>138</v>
      </c>
      <c r="F26" s="184">
        <v>0</v>
      </c>
    </row>
    <row r="27" spans="1:6" ht="15.75" customHeight="1" x14ac:dyDescent="0.35">
      <c r="A27" s="81"/>
      <c r="B27" s="327"/>
      <c r="C27" s="368"/>
      <c r="D27" s="370">
        <v>20751</v>
      </c>
      <c r="E27" s="183" t="s">
        <v>132</v>
      </c>
      <c r="F27" s="184">
        <v>0</v>
      </c>
    </row>
    <row r="28" spans="1:6" ht="15.75" customHeight="1" x14ac:dyDescent="0.35">
      <c r="A28" s="81"/>
      <c r="B28" s="327"/>
      <c r="C28" s="368"/>
      <c r="D28" s="370">
        <v>20751</v>
      </c>
      <c r="E28" s="183" t="s">
        <v>133</v>
      </c>
      <c r="F28" s="184">
        <v>0</v>
      </c>
    </row>
    <row r="29" spans="1:6" ht="15.75" customHeight="1" x14ac:dyDescent="0.35">
      <c r="A29" s="81"/>
      <c r="B29" s="327"/>
      <c r="C29" s="368"/>
      <c r="D29" s="370">
        <v>20751</v>
      </c>
      <c r="E29" s="183" t="s">
        <v>134</v>
      </c>
      <c r="F29" s="184">
        <v>0</v>
      </c>
    </row>
    <row r="30" spans="1:6" ht="15.75" customHeight="1" x14ac:dyDescent="0.35">
      <c r="A30" s="81"/>
      <c r="B30" s="327"/>
      <c r="C30" s="368"/>
      <c r="D30" s="370">
        <v>20751</v>
      </c>
      <c r="E30" s="183" t="s">
        <v>135</v>
      </c>
      <c r="F30" s="184">
        <v>1</v>
      </c>
    </row>
    <row r="31" spans="1:6" ht="15.75" customHeight="1" x14ac:dyDescent="0.35">
      <c r="A31" s="81"/>
      <c r="B31" s="327"/>
      <c r="C31" s="368"/>
      <c r="D31" s="370">
        <v>20751</v>
      </c>
      <c r="E31" s="183" t="s">
        <v>136</v>
      </c>
      <c r="F31" s="184">
        <v>2</v>
      </c>
    </row>
    <row r="32" spans="1:6" ht="15.75" customHeight="1" x14ac:dyDescent="0.35">
      <c r="A32" s="81"/>
      <c r="B32" s="327"/>
      <c r="C32" s="368"/>
      <c r="D32" s="370">
        <v>20751</v>
      </c>
      <c r="E32" s="183" t="s">
        <v>137</v>
      </c>
      <c r="F32" s="184">
        <v>13</v>
      </c>
    </row>
    <row r="33" spans="1:6" ht="15.75" customHeight="1" x14ac:dyDescent="0.35">
      <c r="A33" s="81"/>
      <c r="B33" s="327"/>
      <c r="C33" s="368"/>
      <c r="D33" s="370">
        <v>20751</v>
      </c>
      <c r="E33" s="183" t="s">
        <v>138</v>
      </c>
      <c r="F33" s="184">
        <v>1</v>
      </c>
    </row>
    <row r="34" spans="1:6" ht="15.75" customHeight="1" x14ac:dyDescent="0.35">
      <c r="A34" s="81"/>
      <c r="B34" s="327"/>
      <c r="C34" s="368"/>
      <c r="D34" s="370">
        <v>20764</v>
      </c>
      <c r="E34" s="183" t="s">
        <v>132</v>
      </c>
      <c r="F34" s="184">
        <v>1</v>
      </c>
    </row>
    <row r="35" spans="1:6" ht="15.75" customHeight="1" x14ac:dyDescent="0.35">
      <c r="A35" s="81"/>
      <c r="B35" s="327"/>
      <c r="C35" s="368"/>
      <c r="D35" s="370">
        <v>20764</v>
      </c>
      <c r="E35" s="183" t="s">
        <v>133</v>
      </c>
      <c r="F35" s="184">
        <v>0</v>
      </c>
    </row>
    <row r="36" spans="1:6" ht="15.75" customHeight="1" x14ac:dyDescent="0.35">
      <c r="A36" s="81"/>
      <c r="B36" s="327"/>
      <c r="C36" s="368"/>
      <c r="D36" s="370">
        <v>20764</v>
      </c>
      <c r="E36" s="183" t="s">
        <v>134</v>
      </c>
      <c r="F36" s="184">
        <v>2</v>
      </c>
    </row>
    <row r="37" spans="1:6" ht="15.75" customHeight="1" x14ac:dyDescent="0.35">
      <c r="A37" s="81"/>
      <c r="B37" s="327"/>
      <c r="C37" s="368"/>
      <c r="D37" s="370">
        <v>20764</v>
      </c>
      <c r="E37" s="183" t="s">
        <v>135</v>
      </c>
      <c r="F37" s="184">
        <v>1</v>
      </c>
    </row>
    <row r="38" spans="1:6" ht="15.75" customHeight="1" x14ac:dyDescent="0.35">
      <c r="A38" s="81"/>
      <c r="B38" s="327"/>
      <c r="C38" s="368"/>
      <c r="D38" s="370">
        <v>20764</v>
      </c>
      <c r="E38" s="183" t="s">
        <v>136</v>
      </c>
      <c r="F38" s="184">
        <v>3</v>
      </c>
    </row>
    <row r="39" spans="1:6" ht="15.75" customHeight="1" x14ac:dyDescent="0.35">
      <c r="A39" s="81"/>
      <c r="B39" s="327"/>
      <c r="C39" s="368"/>
      <c r="D39" s="370">
        <v>20764</v>
      </c>
      <c r="E39" s="183" t="s">
        <v>137</v>
      </c>
      <c r="F39" s="184">
        <v>32</v>
      </c>
    </row>
    <row r="40" spans="1:6" ht="15.75" customHeight="1" x14ac:dyDescent="0.35">
      <c r="A40" s="81"/>
      <c r="B40" s="327"/>
      <c r="C40" s="368"/>
      <c r="D40" s="370">
        <v>20764</v>
      </c>
      <c r="E40" s="183" t="s">
        <v>138</v>
      </c>
      <c r="F40" s="184">
        <v>1</v>
      </c>
    </row>
    <row r="41" spans="1:6" ht="15.75" customHeight="1" x14ac:dyDescent="0.35">
      <c r="A41" s="81"/>
      <c r="B41" s="327"/>
      <c r="C41" s="368"/>
      <c r="D41" s="370">
        <v>20765</v>
      </c>
      <c r="E41" s="183" t="s">
        <v>132</v>
      </c>
      <c r="F41" s="184">
        <v>0</v>
      </c>
    </row>
    <row r="42" spans="1:6" ht="15.75" customHeight="1" x14ac:dyDescent="0.35">
      <c r="A42" s="81"/>
      <c r="B42" s="327"/>
      <c r="C42" s="368"/>
      <c r="D42" s="370">
        <v>20765</v>
      </c>
      <c r="E42" s="183" t="s">
        <v>133</v>
      </c>
      <c r="F42" s="184">
        <v>0</v>
      </c>
    </row>
    <row r="43" spans="1:6" ht="15.75" customHeight="1" x14ac:dyDescent="0.35">
      <c r="A43" s="81"/>
      <c r="B43" s="327"/>
      <c r="C43" s="368"/>
      <c r="D43" s="370">
        <v>20765</v>
      </c>
      <c r="E43" s="183" t="s">
        <v>134</v>
      </c>
      <c r="F43" s="184">
        <v>0</v>
      </c>
    </row>
    <row r="44" spans="1:6" ht="15.75" customHeight="1" x14ac:dyDescent="0.35">
      <c r="A44" s="81"/>
      <c r="B44" s="327"/>
      <c r="C44" s="368"/>
      <c r="D44" s="370">
        <v>20765</v>
      </c>
      <c r="E44" s="183" t="s">
        <v>135</v>
      </c>
      <c r="F44" s="184">
        <v>0</v>
      </c>
    </row>
    <row r="45" spans="1:6" ht="15.75" customHeight="1" x14ac:dyDescent="0.35">
      <c r="A45" s="81"/>
      <c r="B45" s="327"/>
      <c r="C45" s="368"/>
      <c r="D45" s="370">
        <v>20765</v>
      </c>
      <c r="E45" s="183" t="s">
        <v>136</v>
      </c>
      <c r="F45" s="184">
        <v>0</v>
      </c>
    </row>
    <row r="46" spans="1:6" ht="15.75" customHeight="1" x14ac:dyDescent="0.35">
      <c r="A46" s="81"/>
      <c r="B46" s="327"/>
      <c r="C46" s="368"/>
      <c r="D46" s="370">
        <v>20765</v>
      </c>
      <c r="E46" s="183" t="s">
        <v>137</v>
      </c>
      <c r="F46" s="184">
        <v>1</v>
      </c>
    </row>
    <row r="47" spans="1:6" ht="15.75" customHeight="1" x14ac:dyDescent="0.35">
      <c r="A47" s="81"/>
      <c r="B47" s="327"/>
      <c r="C47" s="368"/>
      <c r="D47" s="370">
        <v>20765</v>
      </c>
      <c r="E47" s="183" t="s">
        <v>138</v>
      </c>
      <c r="F47" s="184">
        <v>0</v>
      </c>
    </row>
    <row r="48" spans="1:6" ht="15.75" customHeight="1" x14ac:dyDescent="0.35">
      <c r="A48" s="81"/>
      <c r="B48" s="327"/>
      <c r="C48" s="368"/>
      <c r="D48" s="372">
        <v>20776</v>
      </c>
      <c r="E48" s="182" t="s">
        <v>132</v>
      </c>
      <c r="F48" s="89">
        <v>1</v>
      </c>
    </row>
    <row r="49" spans="1:6" ht="15.75" customHeight="1" x14ac:dyDescent="0.35">
      <c r="A49" s="81"/>
      <c r="B49" s="327"/>
      <c r="C49" s="368"/>
      <c r="D49" s="370">
        <v>20776</v>
      </c>
      <c r="E49" s="183" t="s">
        <v>133</v>
      </c>
      <c r="F49" s="184">
        <v>0</v>
      </c>
    </row>
    <row r="50" spans="1:6" ht="15.75" customHeight="1" x14ac:dyDescent="0.35">
      <c r="A50" s="81"/>
      <c r="B50" s="327"/>
      <c r="C50" s="368"/>
      <c r="D50" s="370">
        <v>20776</v>
      </c>
      <c r="E50" s="183" t="s">
        <v>134</v>
      </c>
      <c r="F50" s="184">
        <v>1</v>
      </c>
    </row>
    <row r="51" spans="1:6" ht="15.75" customHeight="1" x14ac:dyDescent="0.35">
      <c r="A51" s="81"/>
      <c r="B51" s="327"/>
      <c r="C51" s="368"/>
      <c r="D51" s="370">
        <v>20776</v>
      </c>
      <c r="E51" s="183" t="s">
        <v>135</v>
      </c>
      <c r="F51" s="184">
        <v>0</v>
      </c>
    </row>
    <row r="52" spans="1:6" ht="15.75" customHeight="1" x14ac:dyDescent="0.35">
      <c r="A52" s="81"/>
      <c r="B52" s="327"/>
      <c r="C52" s="368"/>
      <c r="D52" s="370">
        <v>20776</v>
      </c>
      <c r="E52" s="183" t="s">
        <v>136</v>
      </c>
      <c r="F52" s="184">
        <v>2</v>
      </c>
    </row>
    <row r="53" spans="1:6" ht="15.75" customHeight="1" x14ac:dyDescent="0.35">
      <c r="A53" s="81"/>
      <c r="B53" s="327"/>
      <c r="C53" s="368"/>
      <c r="D53" s="370">
        <v>20776</v>
      </c>
      <c r="E53" s="183" t="s">
        <v>137</v>
      </c>
      <c r="F53" s="184">
        <v>13</v>
      </c>
    </row>
    <row r="54" spans="1:6" ht="15.75" customHeight="1" x14ac:dyDescent="0.35">
      <c r="A54" s="81"/>
      <c r="B54" s="327"/>
      <c r="C54" s="368"/>
      <c r="D54" s="370">
        <v>20776</v>
      </c>
      <c r="E54" s="183" t="s">
        <v>138</v>
      </c>
      <c r="F54" s="184">
        <v>2</v>
      </c>
    </row>
    <row r="55" spans="1:6" ht="15.75" customHeight="1" x14ac:dyDescent="0.35">
      <c r="A55" s="81"/>
      <c r="B55" s="327"/>
      <c r="C55" s="368"/>
      <c r="D55" s="370">
        <v>20778</v>
      </c>
      <c r="E55" s="183" t="s">
        <v>132</v>
      </c>
      <c r="F55" s="184">
        <v>0</v>
      </c>
    </row>
    <row r="56" spans="1:6" ht="15.75" customHeight="1" x14ac:dyDescent="0.35">
      <c r="A56" s="81"/>
      <c r="B56" s="327"/>
      <c r="C56" s="368"/>
      <c r="D56" s="370">
        <v>20778</v>
      </c>
      <c r="E56" s="183" t="s">
        <v>133</v>
      </c>
      <c r="F56" s="184">
        <v>0</v>
      </c>
    </row>
    <row r="57" spans="1:6" ht="15.75" customHeight="1" x14ac:dyDescent="0.35">
      <c r="A57" s="81"/>
      <c r="B57" s="327"/>
      <c r="C57" s="368"/>
      <c r="D57" s="370">
        <v>20778</v>
      </c>
      <c r="E57" s="183" t="s">
        <v>134</v>
      </c>
      <c r="F57" s="184">
        <v>0</v>
      </c>
    </row>
    <row r="58" spans="1:6" ht="15.75" customHeight="1" x14ac:dyDescent="0.35">
      <c r="A58" s="81"/>
      <c r="B58" s="327"/>
      <c r="C58" s="368"/>
      <c r="D58" s="370">
        <v>20778</v>
      </c>
      <c r="E58" s="183" t="s">
        <v>135</v>
      </c>
      <c r="F58" s="184">
        <v>0</v>
      </c>
    </row>
    <row r="59" spans="1:6" ht="15.75" customHeight="1" x14ac:dyDescent="0.35">
      <c r="A59" s="81"/>
      <c r="B59" s="327"/>
      <c r="C59" s="368"/>
      <c r="D59" s="370">
        <v>20778</v>
      </c>
      <c r="E59" s="183" t="s">
        <v>136</v>
      </c>
      <c r="F59" s="184">
        <v>0</v>
      </c>
    </row>
    <row r="60" spans="1:6" ht="15.75" customHeight="1" x14ac:dyDescent="0.35">
      <c r="A60" s="81"/>
      <c r="B60" s="327"/>
      <c r="C60" s="368"/>
      <c r="D60" s="370">
        <v>20778</v>
      </c>
      <c r="E60" s="183" t="s">
        <v>137</v>
      </c>
      <c r="F60" s="184">
        <v>8</v>
      </c>
    </row>
    <row r="61" spans="1:6" ht="15.75" customHeight="1" x14ac:dyDescent="0.35">
      <c r="A61" s="81"/>
      <c r="B61" s="327"/>
      <c r="C61" s="368"/>
      <c r="D61" s="370">
        <v>20778</v>
      </c>
      <c r="E61" s="183" t="s">
        <v>138</v>
      </c>
      <c r="F61" s="184">
        <v>0</v>
      </c>
    </row>
    <row r="62" spans="1:6" ht="15.75" customHeight="1" x14ac:dyDescent="0.35">
      <c r="A62" s="81"/>
      <c r="B62" s="327"/>
      <c r="C62" s="368"/>
      <c r="D62" s="370">
        <v>20779</v>
      </c>
      <c r="E62" s="183" t="s">
        <v>132</v>
      </c>
      <c r="F62" s="184">
        <v>0</v>
      </c>
    </row>
    <row r="63" spans="1:6" ht="15.75" customHeight="1" x14ac:dyDescent="0.35">
      <c r="A63" s="81"/>
      <c r="B63" s="327"/>
      <c r="C63" s="368"/>
      <c r="D63" s="370">
        <v>20779</v>
      </c>
      <c r="E63" s="183" t="s">
        <v>133</v>
      </c>
      <c r="F63" s="184">
        <v>0</v>
      </c>
    </row>
    <row r="64" spans="1:6" ht="15.75" customHeight="1" x14ac:dyDescent="0.35">
      <c r="A64" s="81"/>
      <c r="B64" s="327"/>
      <c r="C64" s="368"/>
      <c r="D64" s="370">
        <v>20779</v>
      </c>
      <c r="E64" s="183" t="s">
        <v>134</v>
      </c>
      <c r="F64" s="184">
        <v>0</v>
      </c>
    </row>
    <row r="65" spans="1:6" ht="15.75" customHeight="1" x14ac:dyDescent="0.35">
      <c r="A65" s="81"/>
      <c r="B65" s="327"/>
      <c r="C65" s="368"/>
      <c r="D65" s="370">
        <v>20779</v>
      </c>
      <c r="E65" s="183" t="s">
        <v>135</v>
      </c>
      <c r="F65" s="184">
        <v>0</v>
      </c>
    </row>
    <row r="66" spans="1:6" ht="15.75" customHeight="1" x14ac:dyDescent="0.35">
      <c r="A66" s="81"/>
      <c r="B66" s="327"/>
      <c r="C66" s="368"/>
      <c r="D66" s="370">
        <v>20779</v>
      </c>
      <c r="E66" s="183" t="s">
        <v>136</v>
      </c>
      <c r="F66" s="184">
        <v>0</v>
      </c>
    </row>
    <row r="67" spans="1:6" ht="15.75" customHeight="1" x14ac:dyDescent="0.35">
      <c r="A67" s="81"/>
      <c r="B67" s="327"/>
      <c r="C67" s="368"/>
      <c r="D67" s="370">
        <v>20779</v>
      </c>
      <c r="E67" s="183" t="s">
        <v>137</v>
      </c>
      <c r="F67" s="184">
        <v>3</v>
      </c>
    </row>
    <row r="68" spans="1:6" ht="15.75" customHeight="1" x14ac:dyDescent="0.35">
      <c r="A68" s="81"/>
      <c r="B68" s="327"/>
      <c r="C68" s="368"/>
      <c r="D68" s="370">
        <v>20779</v>
      </c>
      <c r="E68" s="183" t="s">
        <v>138</v>
      </c>
      <c r="F68" s="184">
        <v>0</v>
      </c>
    </row>
    <row r="69" spans="1:6" ht="15.75" customHeight="1" x14ac:dyDescent="0.35">
      <c r="A69" s="81"/>
      <c r="B69" s="327"/>
      <c r="C69" s="368"/>
      <c r="D69" s="370">
        <v>21012</v>
      </c>
      <c r="E69" s="183" t="s">
        <v>132</v>
      </c>
      <c r="F69" s="184">
        <v>1</v>
      </c>
    </row>
    <row r="70" spans="1:6" ht="15.75" customHeight="1" x14ac:dyDescent="0.35">
      <c r="A70" s="81"/>
      <c r="B70" s="327"/>
      <c r="C70" s="368"/>
      <c r="D70" s="370">
        <v>21012</v>
      </c>
      <c r="E70" s="183" t="s">
        <v>133</v>
      </c>
      <c r="F70" s="184">
        <v>3</v>
      </c>
    </row>
    <row r="71" spans="1:6" ht="15.75" customHeight="1" x14ac:dyDescent="0.35">
      <c r="A71" s="81"/>
      <c r="B71" s="327"/>
      <c r="C71" s="368"/>
      <c r="D71" s="370">
        <v>21012</v>
      </c>
      <c r="E71" s="183" t="s">
        <v>134</v>
      </c>
      <c r="F71" s="184">
        <v>3</v>
      </c>
    </row>
    <row r="72" spans="1:6" ht="15.75" customHeight="1" x14ac:dyDescent="0.35">
      <c r="A72" s="81"/>
      <c r="B72" s="327"/>
      <c r="C72" s="368"/>
      <c r="D72" s="370">
        <v>21012</v>
      </c>
      <c r="E72" s="183" t="s">
        <v>135</v>
      </c>
      <c r="F72" s="184">
        <v>4</v>
      </c>
    </row>
    <row r="73" spans="1:6" ht="15.75" customHeight="1" x14ac:dyDescent="0.35">
      <c r="A73" s="81"/>
      <c r="B73" s="327"/>
      <c r="C73" s="368"/>
      <c r="D73" s="370">
        <v>21012</v>
      </c>
      <c r="E73" s="183" t="s">
        <v>136</v>
      </c>
      <c r="F73" s="184">
        <v>10</v>
      </c>
    </row>
    <row r="74" spans="1:6" ht="15.75" customHeight="1" x14ac:dyDescent="0.35">
      <c r="A74" s="81"/>
      <c r="B74" s="327"/>
      <c r="C74" s="368"/>
      <c r="D74" s="370">
        <v>21012</v>
      </c>
      <c r="E74" s="183" t="s">
        <v>137</v>
      </c>
      <c r="F74" s="184">
        <v>66</v>
      </c>
    </row>
    <row r="75" spans="1:6" ht="15.75" customHeight="1" x14ac:dyDescent="0.35">
      <c r="A75" s="81"/>
      <c r="B75" s="327"/>
      <c r="C75" s="368"/>
      <c r="D75" s="370">
        <v>21012</v>
      </c>
      <c r="E75" s="183" t="s">
        <v>138</v>
      </c>
      <c r="F75" s="184">
        <v>7</v>
      </c>
    </row>
    <row r="76" spans="1:6" ht="15.75" customHeight="1" x14ac:dyDescent="0.35">
      <c r="A76" s="81"/>
      <c r="B76" s="327"/>
      <c r="C76" s="368"/>
      <c r="D76" s="370">
        <v>21032</v>
      </c>
      <c r="E76" s="183" t="s">
        <v>132</v>
      </c>
      <c r="F76" s="184">
        <v>0</v>
      </c>
    </row>
    <row r="77" spans="1:6" ht="15.75" customHeight="1" x14ac:dyDescent="0.35">
      <c r="A77" s="81"/>
      <c r="B77" s="327"/>
      <c r="C77" s="368"/>
      <c r="D77" s="370">
        <v>21032</v>
      </c>
      <c r="E77" s="183" t="s">
        <v>133</v>
      </c>
      <c r="F77" s="184">
        <v>0</v>
      </c>
    </row>
    <row r="78" spans="1:6" ht="15.75" customHeight="1" x14ac:dyDescent="0.35">
      <c r="A78" s="81"/>
      <c r="B78" s="327"/>
      <c r="C78" s="368"/>
      <c r="D78" s="370">
        <v>21032</v>
      </c>
      <c r="E78" s="183" t="s">
        <v>134</v>
      </c>
      <c r="F78" s="184">
        <v>0</v>
      </c>
    </row>
    <row r="79" spans="1:6" ht="15.75" customHeight="1" x14ac:dyDescent="0.35">
      <c r="A79" s="81"/>
      <c r="B79" s="327"/>
      <c r="C79" s="368"/>
      <c r="D79" s="370">
        <v>21032</v>
      </c>
      <c r="E79" s="183" t="s">
        <v>135</v>
      </c>
      <c r="F79" s="184">
        <v>2</v>
      </c>
    </row>
    <row r="80" spans="1:6" ht="15.75" customHeight="1" x14ac:dyDescent="0.35">
      <c r="A80" s="81"/>
      <c r="B80" s="327"/>
      <c r="C80" s="368"/>
      <c r="D80" s="370">
        <v>21032</v>
      </c>
      <c r="E80" s="183" t="s">
        <v>136</v>
      </c>
      <c r="F80" s="184">
        <v>3</v>
      </c>
    </row>
    <row r="81" spans="1:6" ht="15.75" customHeight="1" x14ac:dyDescent="0.35">
      <c r="A81" s="81"/>
      <c r="B81" s="327"/>
      <c r="C81" s="368"/>
      <c r="D81" s="370">
        <v>21032</v>
      </c>
      <c r="E81" s="183" t="s">
        <v>137</v>
      </c>
      <c r="F81" s="184">
        <v>21</v>
      </c>
    </row>
    <row r="82" spans="1:6" ht="15.75" customHeight="1" x14ac:dyDescent="0.35">
      <c r="A82" s="81"/>
      <c r="B82" s="327"/>
      <c r="C82" s="368"/>
      <c r="D82" s="370">
        <v>21032</v>
      </c>
      <c r="E82" s="183" t="s">
        <v>138</v>
      </c>
      <c r="F82" s="184">
        <v>1</v>
      </c>
    </row>
    <row r="83" spans="1:6" ht="15.75" customHeight="1" x14ac:dyDescent="0.35">
      <c r="A83" s="81"/>
      <c r="B83" s="327"/>
      <c r="C83" s="368"/>
      <c r="D83" s="370">
        <v>21035</v>
      </c>
      <c r="E83" s="183" t="s">
        <v>132</v>
      </c>
      <c r="F83" s="184">
        <v>0</v>
      </c>
    </row>
    <row r="84" spans="1:6" ht="15.75" customHeight="1" x14ac:dyDescent="0.35">
      <c r="A84" s="81"/>
      <c r="B84" s="327"/>
      <c r="C84" s="368"/>
      <c r="D84" s="370">
        <v>21035</v>
      </c>
      <c r="E84" s="183" t="s">
        <v>133</v>
      </c>
      <c r="F84" s="184">
        <v>0</v>
      </c>
    </row>
    <row r="85" spans="1:6" ht="15.75" customHeight="1" x14ac:dyDescent="0.35">
      <c r="A85" s="81"/>
      <c r="B85" s="327"/>
      <c r="C85" s="368"/>
      <c r="D85" s="370">
        <v>21035</v>
      </c>
      <c r="E85" s="183" t="s">
        <v>134</v>
      </c>
      <c r="F85" s="184">
        <v>0</v>
      </c>
    </row>
    <row r="86" spans="1:6" ht="15.75" customHeight="1" x14ac:dyDescent="0.35">
      <c r="A86" s="81"/>
      <c r="B86" s="327"/>
      <c r="C86" s="368"/>
      <c r="D86" s="370">
        <v>21035</v>
      </c>
      <c r="E86" s="183" t="s">
        <v>135</v>
      </c>
      <c r="F86" s="184">
        <v>0</v>
      </c>
    </row>
    <row r="87" spans="1:6" ht="15.75" customHeight="1" x14ac:dyDescent="0.35">
      <c r="A87" s="81"/>
      <c r="B87" s="327"/>
      <c r="C87" s="368"/>
      <c r="D87" s="370">
        <v>21035</v>
      </c>
      <c r="E87" s="183" t="s">
        <v>136</v>
      </c>
      <c r="F87" s="184">
        <v>2</v>
      </c>
    </row>
    <row r="88" spans="1:6" ht="15.65" customHeight="1" x14ac:dyDescent="0.35">
      <c r="A88" s="81"/>
      <c r="B88" s="327"/>
      <c r="C88" s="368"/>
      <c r="D88" s="370">
        <v>21035</v>
      </c>
      <c r="E88" s="183" t="s">
        <v>137</v>
      </c>
      <c r="F88" s="184">
        <v>16</v>
      </c>
    </row>
    <row r="89" spans="1:6" ht="15.75" customHeight="1" x14ac:dyDescent="0.35">
      <c r="A89" s="81"/>
      <c r="B89" s="327"/>
      <c r="C89" s="368"/>
      <c r="D89" s="370">
        <v>21035</v>
      </c>
      <c r="E89" s="183" t="s">
        <v>138</v>
      </c>
      <c r="F89" s="184">
        <v>0</v>
      </c>
    </row>
    <row r="90" spans="1:6" ht="15.75" customHeight="1" x14ac:dyDescent="0.35">
      <c r="A90" s="81"/>
      <c r="B90" s="327"/>
      <c r="C90" s="368"/>
      <c r="D90" s="372">
        <v>21037</v>
      </c>
      <c r="E90" s="182" t="s">
        <v>132</v>
      </c>
      <c r="F90" s="89">
        <v>1</v>
      </c>
    </row>
    <row r="91" spans="1:6" ht="15.75" customHeight="1" x14ac:dyDescent="0.35">
      <c r="A91" s="81"/>
      <c r="B91" s="327"/>
      <c r="C91" s="368"/>
      <c r="D91" s="370">
        <v>21037</v>
      </c>
      <c r="E91" s="183" t="s">
        <v>133</v>
      </c>
      <c r="F91" s="184">
        <v>1</v>
      </c>
    </row>
    <row r="92" spans="1:6" ht="15.75" customHeight="1" x14ac:dyDescent="0.35">
      <c r="A92" s="81"/>
      <c r="B92" s="327"/>
      <c r="C92" s="368"/>
      <c r="D92" s="370">
        <v>21037</v>
      </c>
      <c r="E92" s="183" t="s">
        <v>134</v>
      </c>
      <c r="F92" s="184">
        <v>3</v>
      </c>
    </row>
    <row r="93" spans="1:6" ht="15.75" customHeight="1" x14ac:dyDescent="0.35">
      <c r="A93" s="81"/>
      <c r="B93" s="327"/>
      <c r="C93" s="368"/>
      <c r="D93" s="370">
        <v>21037</v>
      </c>
      <c r="E93" s="183" t="s">
        <v>135</v>
      </c>
      <c r="F93" s="184">
        <v>3</v>
      </c>
    </row>
    <row r="94" spans="1:6" ht="15.75" customHeight="1" x14ac:dyDescent="0.35">
      <c r="A94" s="81"/>
      <c r="B94" s="327"/>
      <c r="C94" s="368"/>
      <c r="D94" s="370">
        <v>21037</v>
      </c>
      <c r="E94" s="183" t="s">
        <v>136</v>
      </c>
      <c r="F94" s="184">
        <v>2</v>
      </c>
    </row>
    <row r="95" spans="1:6" ht="15.75" customHeight="1" x14ac:dyDescent="0.35">
      <c r="A95" s="81"/>
      <c r="B95" s="327"/>
      <c r="C95" s="368"/>
      <c r="D95" s="370">
        <v>21037</v>
      </c>
      <c r="E95" s="183" t="s">
        <v>137</v>
      </c>
      <c r="F95" s="184">
        <v>99</v>
      </c>
    </row>
    <row r="96" spans="1:6" ht="15.75" customHeight="1" x14ac:dyDescent="0.35">
      <c r="A96" s="81"/>
      <c r="B96" s="327"/>
      <c r="C96" s="368"/>
      <c r="D96" s="370">
        <v>21037</v>
      </c>
      <c r="E96" s="183" t="s">
        <v>138</v>
      </c>
      <c r="F96" s="184">
        <v>5</v>
      </c>
    </row>
    <row r="97" spans="1:6" ht="15.75" customHeight="1" x14ac:dyDescent="0.35">
      <c r="A97" s="81"/>
      <c r="B97" s="327"/>
      <c r="C97" s="368"/>
      <c r="D97" s="370">
        <v>21054</v>
      </c>
      <c r="E97" s="183" t="s">
        <v>132</v>
      </c>
      <c r="F97" s="184">
        <v>2</v>
      </c>
    </row>
    <row r="98" spans="1:6" ht="15.75" customHeight="1" x14ac:dyDescent="0.35">
      <c r="A98" s="81"/>
      <c r="B98" s="327"/>
      <c r="C98" s="368"/>
      <c r="D98" s="370">
        <v>21054</v>
      </c>
      <c r="E98" s="183" t="s">
        <v>133</v>
      </c>
      <c r="F98" s="184">
        <v>2</v>
      </c>
    </row>
    <row r="99" spans="1:6" ht="15.75" customHeight="1" x14ac:dyDescent="0.35">
      <c r="A99" s="81"/>
      <c r="B99" s="327"/>
      <c r="C99" s="368"/>
      <c r="D99" s="370">
        <v>21054</v>
      </c>
      <c r="E99" s="183" t="s">
        <v>134</v>
      </c>
      <c r="F99" s="184">
        <v>1</v>
      </c>
    </row>
    <row r="100" spans="1:6" ht="15.75" customHeight="1" x14ac:dyDescent="0.35">
      <c r="A100" s="81"/>
      <c r="B100" s="327"/>
      <c r="C100" s="368"/>
      <c r="D100" s="370">
        <v>21054</v>
      </c>
      <c r="E100" s="183" t="s">
        <v>135</v>
      </c>
      <c r="F100" s="184">
        <v>0</v>
      </c>
    </row>
    <row r="101" spans="1:6" ht="15.75" customHeight="1" x14ac:dyDescent="0.35">
      <c r="A101" s="81"/>
      <c r="B101" s="327"/>
      <c r="C101" s="368"/>
      <c r="D101" s="370">
        <v>21054</v>
      </c>
      <c r="E101" s="183" t="s">
        <v>136</v>
      </c>
      <c r="F101" s="184">
        <v>5</v>
      </c>
    </row>
    <row r="102" spans="1:6" ht="15.75" customHeight="1" x14ac:dyDescent="0.35">
      <c r="A102" s="81"/>
      <c r="B102" s="327"/>
      <c r="C102" s="368"/>
      <c r="D102" s="370">
        <v>21054</v>
      </c>
      <c r="E102" s="183" t="s">
        <v>137</v>
      </c>
      <c r="F102" s="184">
        <v>48</v>
      </c>
    </row>
    <row r="103" spans="1:6" ht="15.75" customHeight="1" x14ac:dyDescent="0.35">
      <c r="A103" s="81"/>
      <c r="B103" s="327"/>
      <c r="C103" s="368"/>
      <c r="D103" s="370">
        <v>21054</v>
      </c>
      <c r="E103" s="183" t="s">
        <v>138</v>
      </c>
      <c r="F103" s="184">
        <v>5</v>
      </c>
    </row>
    <row r="104" spans="1:6" ht="15.75" customHeight="1" x14ac:dyDescent="0.35">
      <c r="A104" s="81"/>
      <c r="B104" s="327"/>
      <c r="C104" s="368"/>
      <c r="D104" s="370">
        <v>21060</v>
      </c>
      <c r="E104" s="183" t="s">
        <v>132</v>
      </c>
      <c r="F104" s="184">
        <v>4</v>
      </c>
    </row>
    <row r="105" spans="1:6" ht="15.75" customHeight="1" x14ac:dyDescent="0.35">
      <c r="A105" s="81"/>
      <c r="B105" s="327"/>
      <c r="C105" s="368"/>
      <c r="D105" s="370">
        <v>21060</v>
      </c>
      <c r="E105" s="183" t="s">
        <v>133</v>
      </c>
      <c r="F105" s="184">
        <v>11</v>
      </c>
    </row>
    <row r="106" spans="1:6" ht="15.75" customHeight="1" x14ac:dyDescent="0.35">
      <c r="A106" s="81"/>
      <c r="B106" s="327"/>
      <c r="C106" s="368"/>
      <c r="D106" s="370">
        <v>21060</v>
      </c>
      <c r="E106" s="183" t="s">
        <v>134</v>
      </c>
      <c r="F106" s="184">
        <v>10</v>
      </c>
    </row>
    <row r="107" spans="1:6" ht="15.75" customHeight="1" x14ac:dyDescent="0.35">
      <c r="A107" s="81"/>
      <c r="B107" s="327"/>
      <c r="C107" s="368"/>
      <c r="D107" s="370">
        <v>21060</v>
      </c>
      <c r="E107" s="183" t="s">
        <v>135</v>
      </c>
      <c r="F107" s="184">
        <v>14</v>
      </c>
    </row>
    <row r="108" spans="1:6" ht="15.75" customHeight="1" x14ac:dyDescent="0.35">
      <c r="B108" s="327"/>
      <c r="C108" s="368"/>
      <c r="D108" s="370">
        <v>21060</v>
      </c>
      <c r="E108" s="183" t="s">
        <v>136</v>
      </c>
      <c r="F108" s="184">
        <v>31</v>
      </c>
    </row>
    <row r="109" spans="1:6" ht="15.75" customHeight="1" x14ac:dyDescent="0.35">
      <c r="B109" s="327"/>
      <c r="C109" s="368"/>
      <c r="D109" s="370">
        <v>21060</v>
      </c>
      <c r="E109" s="183" t="s">
        <v>137</v>
      </c>
      <c r="F109" s="184">
        <v>359</v>
      </c>
    </row>
    <row r="110" spans="1:6" ht="15.75" customHeight="1" x14ac:dyDescent="0.35">
      <c r="B110" s="327"/>
      <c r="C110" s="368"/>
      <c r="D110" s="370">
        <v>21060</v>
      </c>
      <c r="E110" s="183" t="s">
        <v>138</v>
      </c>
      <c r="F110" s="184">
        <v>34</v>
      </c>
    </row>
    <row r="111" spans="1:6" ht="15.75" customHeight="1" x14ac:dyDescent="0.35">
      <c r="B111" s="327"/>
      <c r="C111" s="368"/>
      <c r="D111" s="370">
        <v>21061</v>
      </c>
      <c r="E111" s="183" t="s">
        <v>132</v>
      </c>
      <c r="F111" s="184">
        <v>2</v>
      </c>
    </row>
    <row r="112" spans="1:6" ht="15.75" customHeight="1" x14ac:dyDescent="0.35">
      <c r="B112" s="327"/>
      <c r="C112" s="368"/>
      <c r="D112" s="370">
        <v>21061</v>
      </c>
      <c r="E112" s="183" t="s">
        <v>133</v>
      </c>
      <c r="F112" s="184">
        <v>13</v>
      </c>
    </row>
    <row r="113" spans="2:6" ht="15.75" customHeight="1" x14ac:dyDescent="0.35">
      <c r="B113" s="327"/>
      <c r="C113" s="368"/>
      <c r="D113" s="370">
        <v>21061</v>
      </c>
      <c r="E113" s="183" t="s">
        <v>134</v>
      </c>
      <c r="F113" s="184">
        <v>21</v>
      </c>
    </row>
    <row r="114" spans="2:6" ht="15.75" customHeight="1" x14ac:dyDescent="0.35">
      <c r="B114" s="327"/>
      <c r="C114" s="368"/>
      <c r="D114" s="370">
        <v>21061</v>
      </c>
      <c r="E114" s="183" t="s">
        <v>135</v>
      </c>
      <c r="F114" s="184">
        <v>27</v>
      </c>
    </row>
    <row r="115" spans="2:6" ht="15.75" customHeight="1" x14ac:dyDescent="0.35">
      <c r="B115" s="327"/>
      <c r="C115" s="368"/>
      <c r="D115" s="370">
        <v>21061</v>
      </c>
      <c r="E115" s="183" t="s">
        <v>136</v>
      </c>
      <c r="F115" s="184">
        <v>46</v>
      </c>
    </row>
    <row r="116" spans="2:6" ht="15.75" customHeight="1" x14ac:dyDescent="0.35">
      <c r="B116" s="327"/>
      <c r="C116" s="368"/>
      <c r="D116" s="370">
        <v>21061</v>
      </c>
      <c r="E116" s="183" t="s">
        <v>137</v>
      </c>
      <c r="F116" s="184">
        <v>637</v>
      </c>
    </row>
    <row r="117" spans="2:6" ht="15.75" customHeight="1" x14ac:dyDescent="0.35">
      <c r="B117" s="327"/>
      <c r="C117" s="368"/>
      <c r="D117" s="370">
        <v>21061</v>
      </c>
      <c r="E117" s="183" t="s">
        <v>138</v>
      </c>
      <c r="F117" s="184">
        <v>47</v>
      </c>
    </row>
    <row r="118" spans="2:6" ht="15.75" customHeight="1" x14ac:dyDescent="0.35">
      <c r="B118" s="327"/>
      <c r="C118" s="368"/>
      <c r="D118" s="372">
        <v>21076</v>
      </c>
      <c r="E118" s="182" t="s">
        <v>132</v>
      </c>
      <c r="F118" s="89">
        <v>1</v>
      </c>
    </row>
    <row r="119" spans="2:6" ht="15.75" customHeight="1" x14ac:dyDescent="0.35">
      <c r="B119" s="327"/>
      <c r="C119" s="368"/>
      <c r="D119" s="370">
        <v>21076</v>
      </c>
      <c r="E119" s="183" t="s">
        <v>133</v>
      </c>
      <c r="F119" s="184">
        <v>4</v>
      </c>
    </row>
    <row r="120" spans="2:6" ht="15.75" customHeight="1" x14ac:dyDescent="0.35">
      <c r="B120" s="327"/>
      <c r="C120" s="368"/>
      <c r="D120" s="370">
        <v>21076</v>
      </c>
      <c r="E120" s="183" t="s">
        <v>134</v>
      </c>
      <c r="F120" s="184">
        <v>5</v>
      </c>
    </row>
    <row r="121" spans="2:6" ht="15.75" customHeight="1" x14ac:dyDescent="0.35">
      <c r="B121" s="327"/>
      <c r="C121" s="368"/>
      <c r="D121" s="370">
        <v>21076</v>
      </c>
      <c r="E121" s="183" t="s">
        <v>135</v>
      </c>
      <c r="F121" s="184">
        <v>9</v>
      </c>
    </row>
    <row r="122" spans="2:6" ht="15.75" customHeight="1" x14ac:dyDescent="0.35">
      <c r="B122" s="327"/>
      <c r="C122" s="368"/>
      <c r="D122" s="370">
        <v>21076</v>
      </c>
      <c r="E122" s="183" t="s">
        <v>136</v>
      </c>
      <c r="F122" s="184">
        <v>20</v>
      </c>
    </row>
    <row r="123" spans="2:6" ht="15.75" customHeight="1" x14ac:dyDescent="0.35">
      <c r="B123" s="327"/>
      <c r="C123" s="368"/>
      <c r="D123" s="370">
        <v>21076</v>
      </c>
      <c r="E123" s="183" t="s">
        <v>137</v>
      </c>
      <c r="F123" s="184">
        <v>187</v>
      </c>
    </row>
    <row r="124" spans="2:6" ht="15.75" customHeight="1" x14ac:dyDescent="0.35">
      <c r="B124" s="327"/>
      <c r="C124" s="368"/>
      <c r="D124" s="370">
        <v>21076</v>
      </c>
      <c r="E124" s="183" t="s">
        <v>138</v>
      </c>
      <c r="F124" s="184">
        <v>19</v>
      </c>
    </row>
    <row r="125" spans="2:6" ht="15.75" customHeight="1" x14ac:dyDescent="0.35">
      <c r="B125" s="327"/>
      <c r="C125" s="368"/>
      <c r="D125" s="370">
        <v>21077</v>
      </c>
      <c r="E125" s="183" t="s">
        <v>132</v>
      </c>
      <c r="F125" s="184">
        <v>0</v>
      </c>
    </row>
    <row r="126" spans="2:6" ht="15.75" customHeight="1" x14ac:dyDescent="0.35">
      <c r="B126" s="327"/>
      <c r="C126" s="368"/>
      <c r="D126" s="370">
        <v>21077</v>
      </c>
      <c r="E126" s="183" t="s">
        <v>133</v>
      </c>
      <c r="F126" s="184">
        <v>0</v>
      </c>
    </row>
    <row r="127" spans="2:6" ht="15.75" customHeight="1" x14ac:dyDescent="0.35">
      <c r="B127" s="327"/>
      <c r="C127" s="368"/>
      <c r="D127" s="370">
        <v>21077</v>
      </c>
      <c r="E127" s="183" t="s">
        <v>134</v>
      </c>
      <c r="F127" s="184">
        <v>0</v>
      </c>
    </row>
    <row r="128" spans="2:6" ht="15.75" customHeight="1" x14ac:dyDescent="0.35">
      <c r="B128" s="327"/>
      <c r="C128" s="368"/>
      <c r="D128" s="370">
        <v>21077</v>
      </c>
      <c r="E128" s="183" t="s">
        <v>135</v>
      </c>
      <c r="F128" s="184">
        <v>0</v>
      </c>
    </row>
    <row r="129" spans="2:6" ht="15.75" customHeight="1" x14ac:dyDescent="0.35">
      <c r="B129" s="327"/>
      <c r="C129" s="368"/>
      <c r="D129" s="370">
        <v>21077</v>
      </c>
      <c r="E129" s="183" t="s">
        <v>136</v>
      </c>
      <c r="F129" s="184">
        <v>1</v>
      </c>
    </row>
    <row r="130" spans="2:6" ht="15.75" customHeight="1" x14ac:dyDescent="0.35">
      <c r="B130" s="327"/>
      <c r="C130" s="368"/>
      <c r="D130" s="370">
        <v>21077</v>
      </c>
      <c r="E130" s="183" t="s">
        <v>137</v>
      </c>
      <c r="F130" s="184">
        <v>1</v>
      </c>
    </row>
    <row r="131" spans="2:6" ht="15.75" customHeight="1" x14ac:dyDescent="0.35">
      <c r="B131" s="327"/>
      <c r="C131" s="368"/>
      <c r="D131" s="370">
        <v>21077</v>
      </c>
      <c r="E131" s="183" t="s">
        <v>138</v>
      </c>
      <c r="F131" s="184">
        <v>1</v>
      </c>
    </row>
    <row r="132" spans="2:6" ht="15.75" customHeight="1" x14ac:dyDescent="0.35">
      <c r="B132" s="327"/>
      <c r="C132" s="368"/>
      <c r="D132" s="370">
        <v>21090</v>
      </c>
      <c r="E132" s="183" t="s">
        <v>132</v>
      </c>
      <c r="F132" s="184">
        <v>1</v>
      </c>
    </row>
    <row r="133" spans="2:6" ht="15.75" customHeight="1" x14ac:dyDescent="0.35">
      <c r="B133" s="327"/>
      <c r="C133" s="368"/>
      <c r="D133" s="370">
        <v>21090</v>
      </c>
      <c r="E133" s="183" t="s">
        <v>133</v>
      </c>
      <c r="F133" s="184">
        <v>2</v>
      </c>
    </row>
    <row r="134" spans="2:6" ht="15.75" customHeight="1" x14ac:dyDescent="0.35">
      <c r="B134" s="327"/>
      <c r="C134" s="368"/>
      <c r="D134" s="370">
        <v>21090</v>
      </c>
      <c r="E134" s="183" t="s">
        <v>134</v>
      </c>
      <c r="F134" s="184">
        <v>0</v>
      </c>
    </row>
    <row r="135" spans="2:6" ht="15.75" customHeight="1" x14ac:dyDescent="0.35">
      <c r="B135" s="327"/>
      <c r="C135" s="368"/>
      <c r="D135" s="370">
        <v>21090</v>
      </c>
      <c r="E135" s="183" t="s">
        <v>135</v>
      </c>
      <c r="F135" s="184">
        <v>2</v>
      </c>
    </row>
    <row r="136" spans="2:6" ht="15.75" customHeight="1" x14ac:dyDescent="0.35">
      <c r="B136" s="327"/>
      <c r="C136" s="368"/>
      <c r="D136" s="370">
        <v>21090</v>
      </c>
      <c r="E136" s="183" t="s">
        <v>136</v>
      </c>
      <c r="F136" s="184">
        <v>8</v>
      </c>
    </row>
    <row r="137" spans="2:6" ht="15.75" customHeight="1" x14ac:dyDescent="0.35">
      <c r="B137" s="327"/>
      <c r="C137" s="368"/>
      <c r="D137" s="370">
        <v>21090</v>
      </c>
      <c r="E137" s="183" t="s">
        <v>137</v>
      </c>
      <c r="F137" s="184">
        <v>72</v>
      </c>
    </row>
    <row r="138" spans="2:6" ht="15.75" customHeight="1" x14ac:dyDescent="0.35">
      <c r="B138" s="327"/>
      <c r="C138" s="368"/>
      <c r="D138" s="370">
        <v>21090</v>
      </c>
      <c r="E138" s="183" t="s">
        <v>138</v>
      </c>
      <c r="F138" s="184">
        <v>2</v>
      </c>
    </row>
    <row r="139" spans="2:6" ht="15.75" customHeight="1" x14ac:dyDescent="0.35">
      <c r="B139" s="327"/>
      <c r="C139" s="368"/>
      <c r="D139" s="370">
        <v>21108</v>
      </c>
      <c r="E139" s="183" t="s">
        <v>132</v>
      </c>
      <c r="F139" s="184">
        <v>0</v>
      </c>
    </row>
    <row r="140" spans="2:6" ht="15.75" customHeight="1" x14ac:dyDescent="0.35">
      <c r="B140" s="327"/>
      <c r="C140" s="368"/>
      <c r="D140" s="370">
        <v>21108</v>
      </c>
      <c r="E140" s="183" t="s">
        <v>133</v>
      </c>
      <c r="F140" s="184">
        <v>2</v>
      </c>
    </row>
    <row r="141" spans="2:6" ht="15.75" customHeight="1" x14ac:dyDescent="0.35">
      <c r="B141" s="327"/>
      <c r="C141" s="368"/>
      <c r="D141" s="370">
        <v>21108</v>
      </c>
      <c r="E141" s="183" t="s">
        <v>134</v>
      </c>
      <c r="F141" s="184">
        <v>1</v>
      </c>
    </row>
    <row r="142" spans="2:6" ht="15.75" customHeight="1" x14ac:dyDescent="0.35">
      <c r="B142" s="327"/>
      <c r="C142" s="368"/>
      <c r="D142" s="370">
        <v>21108</v>
      </c>
      <c r="E142" s="183" t="s">
        <v>135</v>
      </c>
      <c r="F142" s="184">
        <v>5</v>
      </c>
    </row>
    <row r="143" spans="2:6" ht="15.75" customHeight="1" x14ac:dyDescent="0.35">
      <c r="B143" s="327"/>
      <c r="C143" s="368"/>
      <c r="D143" s="370">
        <v>21108</v>
      </c>
      <c r="E143" s="183" t="s">
        <v>136</v>
      </c>
      <c r="F143" s="184">
        <v>10</v>
      </c>
    </row>
    <row r="144" spans="2:6" ht="15.75" customHeight="1" x14ac:dyDescent="0.35">
      <c r="B144" s="327"/>
      <c r="C144" s="368"/>
      <c r="D144" s="370">
        <v>21108</v>
      </c>
      <c r="E144" s="183" t="s">
        <v>137</v>
      </c>
      <c r="F144" s="184">
        <v>81</v>
      </c>
    </row>
    <row r="145" spans="2:6" ht="15.75" customHeight="1" x14ac:dyDescent="0.35">
      <c r="B145" s="327"/>
      <c r="C145" s="368"/>
      <c r="D145" s="370">
        <v>21108</v>
      </c>
      <c r="E145" s="183" t="s">
        <v>138</v>
      </c>
      <c r="F145" s="184">
        <v>13</v>
      </c>
    </row>
    <row r="146" spans="2:6" ht="15.75" customHeight="1" x14ac:dyDescent="0.35">
      <c r="B146" s="327"/>
      <c r="C146" s="368"/>
      <c r="D146" s="370">
        <v>21113</v>
      </c>
      <c r="E146" s="183" t="s">
        <v>132</v>
      </c>
      <c r="F146" s="184">
        <v>0</v>
      </c>
    </row>
    <row r="147" spans="2:6" ht="15.75" customHeight="1" x14ac:dyDescent="0.35">
      <c r="B147" s="327"/>
      <c r="C147" s="368"/>
      <c r="D147" s="370">
        <v>21113</v>
      </c>
      <c r="E147" s="183" t="s">
        <v>133</v>
      </c>
      <c r="F147" s="184">
        <v>10</v>
      </c>
    </row>
    <row r="148" spans="2:6" ht="15.75" customHeight="1" x14ac:dyDescent="0.35">
      <c r="B148" s="327"/>
      <c r="C148" s="368"/>
      <c r="D148" s="370">
        <v>21113</v>
      </c>
      <c r="E148" s="183" t="s">
        <v>134</v>
      </c>
      <c r="F148" s="184">
        <v>12</v>
      </c>
    </row>
    <row r="149" spans="2:6" ht="15.75" customHeight="1" x14ac:dyDescent="0.35">
      <c r="B149" s="327"/>
      <c r="C149" s="368"/>
      <c r="D149" s="370">
        <v>21113</v>
      </c>
      <c r="E149" s="183" t="s">
        <v>135</v>
      </c>
      <c r="F149" s="184">
        <v>17</v>
      </c>
    </row>
    <row r="150" spans="2:6" ht="15.75" customHeight="1" x14ac:dyDescent="0.35">
      <c r="B150" s="327"/>
      <c r="C150" s="368"/>
      <c r="D150" s="370">
        <v>21113</v>
      </c>
      <c r="E150" s="183" t="s">
        <v>136</v>
      </c>
      <c r="F150" s="184">
        <v>33</v>
      </c>
    </row>
    <row r="151" spans="2:6" ht="15.75" customHeight="1" x14ac:dyDescent="0.35">
      <c r="B151" s="327"/>
      <c r="C151" s="368"/>
      <c r="D151" s="370">
        <v>21113</v>
      </c>
      <c r="E151" s="183" t="s">
        <v>137</v>
      </c>
      <c r="F151" s="184">
        <v>296</v>
      </c>
    </row>
    <row r="152" spans="2:6" ht="15.75" customHeight="1" x14ac:dyDescent="0.35">
      <c r="B152" s="327"/>
      <c r="C152" s="368"/>
      <c r="D152" s="370">
        <v>21113</v>
      </c>
      <c r="E152" s="183" t="s">
        <v>138</v>
      </c>
      <c r="F152" s="184">
        <v>23</v>
      </c>
    </row>
    <row r="153" spans="2:6" ht="15.75" customHeight="1" x14ac:dyDescent="0.35">
      <c r="B153" s="327"/>
      <c r="C153" s="368"/>
      <c r="D153" s="370">
        <v>21114</v>
      </c>
      <c r="E153" s="183" t="s">
        <v>132</v>
      </c>
      <c r="F153" s="184">
        <v>2</v>
      </c>
    </row>
    <row r="154" spans="2:6" ht="15.75" customHeight="1" x14ac:dyDescent="0.35">
      <c r="B154" s="327"/>
      <c r="C154" s="368"/>
      <c r="D154" s="370">
        <v>21114</v>
      </c>
      <c r="E154" s="183" t="s">
        <v>133</v>
      </c>
      <c r="F154" s="184">
        <v>4</v>
      </c>
    </row>
    <row r="155" spans="2:6" ht="15.75" customHeight="1" x14ac:dyDescent="0.35">
      <c r="B155" s="327"/>
      <c r="C155" s="368"/>
      <c r="D155" s="370">
        <v>21114</v>
      </c>
      <c r="E155" s="183" t="s">
        <v>134</v>
      </c>
      <c r="F155" s="184">
        <v>7</v>
      </c>
    </row>
    <row r="156" spans="2:6" ht="15.75" customHeight="1" x14ac:dyDescent="0.35">
      <c r="B156" s="327"/>
      <c r="C156" s="368"/>
      <c r="D156" s="370">
        <v>21114</v>
      </c>
      <c r="E156" s="183" t="s">
        <v>135</v>
      </c>
      <c r="F156" s="184">
        <v>8</v>
      </c>
    </row>
    <row r="157" spans="2:6" ht="15.75" customHeight="1" x14ac:dyDescent="0.35">
      <c r="B157" s="327"/>
      <c r="C157" s="368"/>
      <c r="D157" s="370">
        <v>21114</v>
      </c>
      <c r="E157" s="183" t="s">
        <v>136</v>
      </c>
      <c r="F157" s="184">
        <v>13</v>
      </c>
    </row>
    <row r="158" spans="2:6" ht="15.75" customHeight="1" x14ac:dyDescent="0.35">
      <c r="B158" s="327"/>
      <c r="C158" s="368"/>
      <c r="D158" s="370">
        <v>21114</v>
      </c>
      <c r="E158" s="183" t="s">
        <v>137</v>
      </c>
      <c r="F158" s="184">
        <v>144</v>
      </c>
    </row>
    <row r="159" spans="2:6" ht="15.75" customHeight="1" x14ac:dyDescent="0.35">
      <c r="B159" s="327"/>
      <c r="C159" s="368"/>
      <c r="D159" s="370">
        <v>21114</v>
      </c>
      <c r="E159" s="183" t="s">
        <v>138</v>
      </c>
      <c r="F159" s="184">
        <v>10</v>
      </c>
    </row>
    <row r="160" spans="2:6" ht="15.75" customHeight="1" x14ac:dyDescent="0.35">
      <c r="B160" s="327"/>
      <c r="C160" s="368"/>
      <c r="D160" s="372">
        <v>21122</v>
      </c>
      <c r="E160" s="182" t="s">
        <v>132</v>
      </c>
      <c r="F160" s="89">
        <v>2</v>
      </c>
    </row>
    <row r="161" spans="2:6" ht="15.75" customHeight="1" x14ac:dyDescent="0.35">
      <c r="B161" s="327"/>
      <c r="C161" s="368"/>
      <c r="D161" s="370">
        <v>21122</v>
      </c>
      <c r="E161" s="183" t="s">
        <v>133</v>
      </c>
      <c r="F161" s="184">
        <v>8</v>
      </c>
    </row>
    <row r="162" spans="2:6" ht="15.75" customHeight="1" x14ac:dyDescent="0.35">
      <c r="B162" s="327"/>
      <c r="C162" s="368"/>
      <c r="D162" s="370">
        <v>21122</v>
      </c>
      <c r="E162" s="183" t="s">
        <v>134</v>
      </c>
      <c r="F162" s="184">
        <v>5</v>
      </c>
    </row>
    <row r="163" spans="2:6" ht="15.75" customHeight="1" x14ac:dyDescent="0.35">
      <c r="B163" s="327"/>
      <c r="C163" s="368"/>
      <c r="D163" s="370">
        <v>21122</v>
      </c>
      <c r="E163" s="183" t="s">
        <v>135</v>
      </c>
      <c r="F163" s="184">
        <v>11</v>
      </c>
    </row>
    <row r="164" spans="2:6" ht="15.75" customHeight="1" x14ac:dyDescent="0.35">
      <c r="B164" s="327"/>
      <c r="C164" s="368"/>
      <c r="D164" s="370">
        <v>21122</v>
      </c>
      <c r="E164" s="183" t="s">
        <v>136</v>
      </c>
      <c r="F164" s="184">
        <v>39</v>
      </c>
    </row>
    <row r="165" spans="2:6" ht="15.75" customHeight="1" x14ac:dyDescent="0.35">
      <c r="B165" s="327"/>
      <c r="C165" s="368"/>
      <c r="D165" s="370">
        <v>21122</v>
      </c>
      <c r="E165" s="183" t="s">
        <v>137</v>
      </c>
      <c r="F165" s="184">
        <v>390</v>
      </c>
    </row>
    <row r="166" spans="2:6" ht="15.75" customHeight="1" x14ac:dyDescent="0.35">
      <c r="B166" s="327"/>
      <c r="C166" s="368"/>
      <c r="D166" s="370">
        <v>21122</v>
      </c>
      <c r="E166" s="183" t="s">
        <v>138</v>
      </c>
      <c r="F166" s="184">
        <v>25</v>
      </c>
    </row>
    <row r="167" spans="2:6" ht="15.75" customHeight="1" x14ac:dyDescent="0.35">
      <c r="B167" s="327"/>
      <c r="C167" s="368"/>
      <c r="D167" s="370">
        <v>21140</v>
      </c>
      <c r="E167" s="183" t="s">
        <v>132</v>
      </c>
      <c r="F167" s="184">
        <v>0</v>
      </c>
    </row>
    <row r="168" spans="2:6" ht="15.75" customHeight="1" x14ac:dyDescent="0.35">
      <c r="B168" s="327"/>
      <c r="C168" s="368"/>
      <c r="D168" s="370">
        <v>21140</v>
      </c>
      <c r="E168" s="183" t="s">
        <v>133</v>
      </c>
      <c r="F168" s="184">
        <v>0</v>
      </c>
    </row>
    <row r="169" spans="2:6" ht="15.75" customHeight="1" x14ac:dyDescent="0.35">
      <c r="B169" s="327"/>
      <c r="C169" s="368"/>
      <c r="D169" s="370">
        <v>21140</v>
      </c>
      <c r="E169" s="183" t="s">
        <v>134</v>
      </c>
      <c r="F169" s="184">
        <v>0</v>
      </c>
    </row>
    <row r="170" spans="2:6" ht="15.75" customHeight="1" x14ac:dyDescent="0.35">
      <c r="B170" s="327"/>
      <c r="C170" s="368"/>
      <c r="D170" s="370">
        <v>21140</v>
      </c>
      <c r="E170" s="183" t="s">
        <v>135</v>
      </c>
      <c r="F170" s="184">
        <v>1</v>
      </c>
    </row>
    <row r="171" spans="2:6" ht="15.75" customHeight="1" x14ac:dyDescent="0.35">
      <c r="B171" s="327"/>
      <c r="C171" s="368"/>
      <c r="D171" s="370">
        <v>21140</v>
      </c>
      <c r="E171" s="183" t="s">
        <v>136</v>
      </c>
      <c r="F171" s="184">
        <v>0</v>
      </c>
    </row>
    <row r="172" spans="2:6" ht="15.75" customHeight="1" x14ac:dyDescent="0.35">
      <c r="B172" s="327"/>
      <c r="C172" s="368"/>
      <c r="D172" s="370">
        <v>21140</v>
      </c>
      <c r="E172" s="183" t="s">
        <v>137</v>
      </c>
      <c r="F172" s="184">
        <v>6</v>
      </c>
    </row>
    <row r="173" spans="2:6" ht="15.75" customHeight="1" x14ac:dyDescent="0.35">
      <c r="B173" s="327"/>
      <c r="C173" s="368"/>
      <c r="D173" s="370">
        <v>21140</v>
      </c>
      <c r="E173" s="183" t="s">
        <v>138</v>
      </c>
      <c r="F173" s="184">
        <v>0</v>
      </c>
    </row>
    <row r="174" spans="2:6" ht="15.75" customHeight="1" x14ac:dyDescent="0.35">
      <c r="B174" s="327"/>
      <c r="C174" s="368"/>
      <c r="D174" s="370">
        <v>21144</v>
      </c>
      <c r="E174" s="183" t="s">
        <v>132</v>
      </c>
      <c r="F174" s="184">
        <v>3</v>
      </c>
    </row>
    <row r="175" spans="2:6" ht="15.75" customHeight="1" x14ac:dyDescent="0.35">
      <c r="B175" s="327"/>
      <c r="C175" s="368"/>
      <c r="D175" s="370">
        <v>21144</v>
      </c>
      <c r="E175" s="183" t="s">
        <v>133</v>
      </c>
      <c r="F175" s="184">
        <v>4</v>
      </c>
    </row>
    <row r="176" spans="2:6" ht="15.75" customHeight="1" x14ac:dyDescent="0.35">
      <c r="B176" s="327"/>
      <c r="C176" s="368"/>
      <c r="D176" s="370">
        <v>21144</v>
      </c>
      <c r="E176" s="183" t="s">
        <v>134</v>
      </c>
      <c r="F176" s="184">
        <v>7</v>
      </c>
    </row>
    <row r="177" spans="2:6" ht="15.75" customHeight="1" x14ac:dyDescent="0.35">
      <c r="B177" s="327"/>
      <c r="C177" s="368"/>
      <c r="D177" s="370">
        <v>21144</v>
      </c>
      <c r="E177" s="183" t="s">
        <v>135</v>
      </c>
      <c r="F177" s="184">
        <v>17</v>
      </c>
    </row>
    <row r="178" spans="2:6" ht="15.75" customHeight="1" x14ac:dyDescent="0.35">
      <c r="B178" s="327"/>
      <c r="C178" s="368"/>
      <c r="D178" s="370">
        <v>21144</v>
      </c>
      <c r="E178" s="183" t="s">
        <v>136</v>
      </c>
      <c r="F178" s="184">
        <v>24</v>
      </c>
    </row>
    <row r="179" spans="2:6" ht="15.75" customHeight="1" x14ac:dyDescent="0.35">
      <c r="B179" s="327"/>
      <c r="C179" s="368"/>
      <c r="D179" s="370">
        <v>21144</v>
      </c>
      <c r="E179" s="183" t="s">
        <v>137</v>
      </c>
      <c r="F179" s="184">
        <v>325</v>
      </c>
    </row>
    <row r="180" spans="2:6" ht="15.75" customHeight="1" x14ac:dyDescent="0.35">
      <c r="B180" s="327"/>
      <c r="C180" s="368"/>
      <c r="D180" s="370">
        <v>21144</v>
      </c>
      <c r="E180" s="183" t="s">
        <v>138</v>
      </c>
      <c r="F180" s="184">
        <v>34</v>
      </c>
    </row>
    <row r="181" spans="2:6" ht="15.75" customHeight="1" x14ac:dyDescent="0.35">
      <c r="B181" s="327"/>
      <c r="C181" s="368"/>
      <c r="D181" s="370">
        <v>21146</v>
      </c>
      <c r="E181" s="183" t="s">
        <v>132</v>
      </c>
      <c r="F181" s="184">
        <v>1</v>
      </c>
    </row>
    <row r="182" spans="2:6" ht="15.75" customHeight="1" x14ac:dyDescent="0.35">
      <c r="B182" s="327"/>
      <c r="C182" s="368"/>
      <c r="D182" s="370">
        <v>21146</v>
      </c>
      <c r="E182" s="183" t="s">
        <v>133</v>
      </c>
      <c r="F182" s="184">
        <v>3</v>
      </c>
    </row>
    <row r="183" spans="2:6" ht="15.75" customHeight="1" x14ac:dyDescent="0.35">
      <c r="B183" s="327"/>
      <c r="C183" s="368"/>
      <c r="D183" s="370">
        <v>21146</v>
      </c>
      <c r="E183" s="183" t="s">
        <v>134</v>
      </c>
      <c r="F183" s="184">
        <v>2</v>
      </c>
    </row>
    <row r="184" spans="2:6" ht="15.75" customHeight="1" x14ac:dyDescent="0.35">
      <c r="B184" s="327"/>
      <c r="C184" s="368"/>
      <c r="D184" s="370">
        <v>21146</v>
      </c>
      <c r="E184" s="183" t="s">
        <v>135</v>
      </c>
      <c r="F184" s="184">
        <v>3</v>
      </c>
    </row>
    <row r="185" spans="2:6" ht="15.75" customHeight="1" x14ac:dyDescent="0.35">
      <c r="B185" s="327"/>
      <c r="C185" s="368"/>
      <c r="D185" s="370">
        <v>21146</v>
      </c>
      <c r="E185" s="183" t="s">
        <v>136</v>
      </c>
      <c r="F185" s="184">
        <v>4</v>
      </c>
    </row>
    <row r="186" spans="2:6" ht="15.75" customHeight="1" x14ac:dyDescent="0.35">
      <c r="B186" s="327"/>
      <c r="C186" s="368"/>
      <c r="D186" s="370">
        <v>21146</v>
      </c>
      <c r="E186" s="183" t="s">
        <v>137</v>
      </c>
      <c r="F186" s="184">
        <v>70</v>
      </c>
    </row>
    <row r="187" spans="2:6" ht="15.75" customHeight="1" x14ac:dyDescent="0.35">
      <c r="B187" s="327"/>
      <c r="C187" s="368"/>
      <c r="D187" s="370">
        <v>21146</v>
      </c>
      <c r="E187" s="183" t="s">
        <v>138</v>
      </c>
      <c r="F187" s="184">
        <v>7</v>
      </c>
    </row>
    <row r="188" spans="2:6" ht="15.75" customHeight="1" x14ac:dyDescent="0.35">
      <c r="B188" s="327"/>
      <c r="C188" s="368"/>
      <c r="D188" s="370">
        <v>21401</v>
      </c>
      <c r="E188" s="183" t="s">
        <v>132</v>
      </c>
      <c r="F188" s="184">
        <v>2</v>
      </c>
    </row>
    <row r="189" spans="2:6" ht="15.75" customHeight="1" x14ac:dyDescent="0.35">
      <c r="B189" s="327"/>
      <c r="C189" s="368"/>
      <c r="D189" s="370">
        <v>21401</v>
      </c>
      <c r="E189" s="183" t="s">
        <v>133</v>
      </c>
      <c r="F189" s="184">
        <v>1</v>
      </c>
    </row>
    <row r="190" spans="2:6" ht="15.75" customHeight="1" x14ac:dyDescent="0.35">
      <c r="B190" s="327"/>
      <c r="C190" s="368"/>
      <c r="D190" s="370">
        <v>21401</v>
      </c>
      <c r="E190" s="183" t="s">
        <v>134</v>
      </c>
      <c r="F190" s="184">
        <v>3</v>
      </c>
    </row>
    <row r="191" spans="2:6" ht="15.75" customHeight="1" x14ac:dyDescent="0.35">
      <c r="B191" s="327"/>
      <c r="C191" s="368"/>
      <c r="D191" s="370">
        <v>21401</v>
      </c>
      <c r="E191" s="183" t="s">
        <v>135</v>
      </c>
      <c r="F191" s="184">
        <v>4</v>
      </c>
    </row>
    <row r="192" spans="2:6" ht="15.75" customHeight="1" x14ac:dyDescent="0.35">
      <c r="B192" s="327"/>
      <c r="C192" s="368"/>
      <c r="D192" s="370">
        <v>21401</v>
      </c>
      <c r="E192" s="183" t="s">
        <v>136</v>
      </c>
      <c r="F192" s="184">
        <v>14</v>
      </c>
    </row>
    <row r="193" spans="2:6" ht="15.75" customHeight="1" x14ac:dyDescent="0.35">
      <c r="B193" s="327"/>
      <c r="C193" s="368"/>
      <c r="D193" s="370">
        <v>21401</v>
      </c>
      <c r="E193" s="183" t="s">
        <v>137</v>
      </c>
      <c r="F193" s="184">
        <v>179</v>
      </c>
    </row>
    <row r="194" spans="2:6" ht="15.75" customHeight="1" x14ac:dyDescent="0.35">
      <c r="B194" s="327"/>
      <c r="C194" s="368"/>
      <c r="D194" s="370">
        <v>21401</v>
      </c>
      <c r="E194" s="183" t="s">
        <v>138</v>
      </c>
      <c r="F194" s="184">
        <v>13</v>
      </c>
    </row>
    <row r="195" spans="2:6" ht="15.75" customHeight="1" x14ac:dyDescent="0.35">
      <c r="B195" s="327"/>
      <c r="C195" s="368"/>
      <c r="D195" s="370">
        <v>21403</v>
      </c>
      <c r="E195" s="183" t="s">
        <v>132</v>
      </c>
      <c r="F195" s="184">
        <v>2</v>
      </c>
    </row>
    <row r="196" spans="2:6" ht="15.75" customHeight="1" x14ac:dyDescent="0.35">
      <c r="B196" s="327"/>
      <c r="C196" s="368"/>
      <c r="D196" s="370">
        <v>21403</v>
      </c>
      <c r="E196" s="183" t="s">
        <v>133</v>
      </c>
      <c r="F196" s="184">
        <v>2</v>
      </c>
    </row>
    <row r="197" spans="2:6" ht="15.75" customHeight="1" x14ac:dyDescent="0.35">
      <c r="B197" s="327"/>
      <c r="C197" s="368"/>
      <c r="D197" s="370">
        <v>21403</v>
      </c>
      <c r="E197" s="183" t="s">
        <v>134</v>
      </c>
      <c r="F197" s="184">
        <v>12</v>
      </c>
    </row>
    <row r="198" spans="2:6" ht="15.75" customHeight="1" x14ac:dyDescent="0.35">
      <c r="B198" s="327"/>
      <c r="C198" s="368"/>
      <c r="D198" s="370">
        <v>21403</v>
      </c>
      <c r="E198" s="183" t="s">
        <v>135</v>
      </c>
      <c r="F198" s="184">
        <v>6</v>
      </c>
    </row>
    <row r="199" spans="2:6" ht="15.75" customHeight="1" x14ac:dyDescent="0.35">
      <c r="B199" s="327"/>
      <c r="C199" s="368"/>
      <c r="D199" s="370">
        <v>21403</v>
      </c>
      <c r="E199" s="183" t="s">
        <v>136</v>
      </c>
      <c r="F199" s="184">
        <v>11</v>
      </c>
    </row>
    <row r="200" spans="2:6" ht="15.75" customHeight="1" x14ac:dyDescent="0.35">
      <c r="B200" s="327"/>
      <c r="C200" s="368"/>
      <c r="D200" s="370">
        <v>21403</v>
      </c>
      <c r="E200" s="183" t="s">
        <v>137</v>
      </c>
      <c r="F200" s="184">
        <v>153</v>
      </c>
    </row>
    <row r="201" spans="2:6" ht="15.75" customHeight="1" x14ac:dyDescent="0.35">
      <c r="B201" s="327"/>
      <c r="C201" s="368"/>
      <c r="D201" s="370">
        <v>21403</v>
      </c>
      <c r="E201" s="183" t="s">
        <v>138</v>
      </c>
      <c r="F201" s="184">
        <v>13</v>
      </c>
    </row>
    <row r="202" spans="2:6" ht="15.75" customHeight="1" x14ac:dyDescent="0.35">
      <c r="B202" s="327"/>
      <c r="C202" s="368"/>
      <c r="D202" s="372">
        <v>21405</v>
      </c>
      <c r="E202" s="182" t="s">
        <v>132</v>
      </c>
      <c r="F202" s="89">
        <v>0</v>
      </c>
    </row>
    <row r="203" spans="2:6" ht="15.75" customHeight="1" x14ac:dyDescent="0.35">
      <c r="B203" s="327"/>
      <c r="C203" s="368"/>
      <c r="D203" s="370">
        <v>21405</v>
      </c>
      <c r="E203" s="183" t="s">
        <v>133</v>
      </c>
      <c r="F203" s="184">
        <v>0</v>
      </c>
    </row>
    <row r="204" spans="2:6" ht="15.75" customHeight="1" x14ac:dyDescent="0.35">
      <c r="B204" s="327"/>
      <c r="C204" s="368"/>
      <c r="D204" s="370">
        <v>21405</v>
      </c>
      <c r="E204" s="183" t="s">
        <v>134</v>
      </c>
      <c r="F204" s="184">
        <v>0</v>
      </c>
    </row>
    <row r="205" spans="2:6" ht="15.75" customHeight="1" x14ac:dyDescent="0.35">
      <c r="B205" s="327"/>
      <c r="C205" s="368"/>
      <c r="D205" s="370">
        <v>21405</v>
      </c>
      <c r="E205" s="183" t="s">
        <v>135</v>
      </c>
      <c r="F205" s="184">
        <v>0</v>
      </c>
    </row>
    <row r="206" spans="2:6" ht="15.75" customHeight="1" x14ac:dyDescent="0.35">
      <c r="B206" s="327"/>
      <c r="C206" s="368"/>
      <c r="D206" s="370">
        <v>21405</v>
      </c>
      <c r="E206" s="183" t="s">
        <v>136</v>
      </c>
      <c r="F206" s="184">
        <v>0</v>
      </c>
    </row>
    <row r="207" spans="2:6" ht="15.75" customHeight="1" x14ac:dyDescent="0.35">
      <c r="B207" s="327"/>
      <c r="C207" s="368"/>
      <c r="D207" s="370">
        <v>21405</v>
      </c>
      <c r="E207" s="183" t="s">
        <v>137</v>
      </c>
      <c r="F207" s="184">
        <v>1</v>
      </c>
    </row>
    <row r="208" spans="2:6" ht="15.75" customHeight="1" x14ac:dyDescent="0.35">
      <c r="B208" s="327"/>
      <c r="C208" s="368"/>
      <c r="D208" s="370">
        <v>21405</v>
      </c>
      <c r="E208" s="183" t="s">
        <v>138</v>
      </c>
      <c r="F208" s="184">
        <v>0</v>
      </c>
    </row>
    <row r="209" spans="2:6" ht="15.75" customHeight="1" x14ac:dyDescent="0.35">
      <c r="B209" s="327"/>
      <c r="C209" s="368"/>
      <c r="D209" s="370">
        <v>21409</v>
      </c>
      <c r="E209" s="183" t="s">
        <v>132</v>
      </c>
      <c r="F209" s="184">
        <v>0</v>
      </c>
    </row>
    <row r="210" spans="2:6" ht="15.75" customHeight="1" x14ac:dyDescent="0.35">
      <c r="B210" s="327"/>
      <c r="C210" s="368"/>
      <c r="D210" s="370">
        <v>21409</v>
      </c>
      <c r="E210" s="183" t="s">
        <v>133</v>
      </c>
      <c r="F210" s="184">
        <v>2</v>
      </c>
    </row>
    <row r="211" spans="2:6" ht="15.75" customHeight="1" x14ac:dyDescent="0.35">
      <c r="B211" s="327"/>
      <c r="C211" s="368"/>
      <c r="D211" s="370">
        <v>21409</v>
      </c>
      <c r="E211" s="183" t="s">
        <v>134</v>
      </c>
      <c r="F211" s="184">
        <v>5</v>
      </c>
    </row>
    <row r="212" spans="2:6" ht="15.75" customHeight="1" x14ac:dyDescent="0.35">
      <c r="B212" s="327"/>
      <c r="C212" s="368"/>
      <c r="D212" s="370">
        <v>21409</v>
      </c>
      <c r="E212" s="183" t="s">
        <v>135</v>
      </c>
      <c r="F212" s="184">
        <v>1</v>
      </c>
    </row>
    <row r="213" spans="2:6" ht="15.75" customHeight="1" x14ac:dyDescent="0.35">
      <c r="B213" s="327"/>
      <c r="C213" s="368"/>
      <c r="D213" s="370">
        <v>21409</v>
      </c>
      <c r="E213" s="183" t="s">
        <v>136</v>
      </c>
      <c r="F213" s="184">
        <v>5</v>
      </c>
    </row>
    <row r="214" spans="2:6" ht="15.75" customHeight="1" x14ac:dyDescent="0.35">
      <c r="B214" s="327"/>
      <c r="C214" s="368"/>
      <c r="D214" s="370">
        <v>21409</v>
      </c>
      <c r="E214" s="183" t="s">
        <v>137</v>
      </c>
      <c r="F214" s="184">
        <v>64</v>
      </c>
    </row>
    <row r="215" spans="2:6" ht="15.75" customHeight="1" x14ac:dyDescent="0.35">
      <c r="B215" s="327"/>
      <c r="C215" s="368"/>
      <c r="D215" s="370">
        <v>21409</v>
      </c>
      <c r="E215" s="183" t="s">
        <v>138</v>
      </c>
      <c r="F215" s="184">
        <v>5</v>
      </c>
    </row>
    <row r="216" spans="2:6" ht="15.75" customHeight="1" x14ac:dyDescent="0.35">
      <c r="B216" s="327"/>
      <c r="C216" s="368" t="s">
        <v>139</v>
      </c>
      <c r="D216" s="370">
        <v>20754</v>
      </c>
      <c r="E216" s="183" t="s">
        <v>132</v>
      </c>
      <c r="F216" s="184">
        <v>0</v>
      </c>
    </row>
    <row r="217" spans="2:6" ht="15.75" customHeight="1" x14ac:dyDescent="0.35">
      <c r="B217" s="327"/>
      <c r="C217" s="368"/>
      <c r="D217" s="370">
        <v>20754</v>
      </c>
      <c r="E217" s="183" t="s">
        <v>133</v>
      </c>
      <c r="F217" s="184">
        <v>0</v>
      </c>
    </row>
    <row r="218" spans="2:6" ht="15.75" customHeight="1" x14ac:dyDescent="0.35">
      <c r="B218" s="327"/>
      <c r="C218" s="368"/>
      <c r="D218" s="370">
        <v>20754</v>
      </c>
      <c r="E218" s="183" t="s">
        <v>134</v>
      </c>
      <c r="F218" s="184">
        <v>0</v>
      </c>
    </row>
    <row r="219" spans="2:6" ht="15.75" customHeight="1" x14ac:dyDescent="0.35">
      <c r="B219" s="327"/>
      <c r="C219" s="368"/>
      <c r="D219" s="370">
        <v>20754</v>
      </c>
      <c r="E219" s="183" t="s">
        <v>135</v>
      </c>
      <c r="F219" s="184">
        <v>0</v>
      </c>
    </row>
    <row r="220" spans="2:6" ht="15.75" customHeight="1" x14ac:dyDescent="0.35">
      <c r="B220" s="327"/>
      <c r="C220" s="368"/>
      <c r="D220" s="370">
        <v>20754</v>
      </c>
      <c r="E220" s="183" t="s">
        <v>136</v>
      </c>
      <c r="F220" s="184">
        <v>1</v>
      </c>
    </row>
    <row r="221" spans="2:6" ht="15.75" customHeight="1" x14ac:dyDescent="0.35">
      <c r="B221" s="327"/>
      <c r="C221" s="368"/>
      <c r="D221" s="370">
        <v>20754</v>
      </c>
      <c r="E221" s="183" t="s">
        <v>137</v>
      </c>
      <c r="F221" s="184">
        <v>4</v>
      </c>
    </row>
    <row r="222" spans="2:6" ht="15.75" customHeight="1" x14ac:dyDescent="0.35">
      <c r="B222" s="327"/>
      <c r="C222" s="368"/>
      <c r="D222" s="370">
        <v>20754</v>
      </c>
      <c r="E222" s="183" t="s">
        <v>138</v>
      </c>
      <c r="F222" s="184">
        <v>0</v>
      </c>
    </row>
    <row r="223" spans="2:6" ht="15.75" customHeight="1" x14ac:dyDescent="0.35">
      <c r="B223" s="327"/>
      <c r="C223" s="368"/>
      <c r="D223" s="370">
        <v>20758</v>
      </c>
      <c r="E223" s="183" t="s">
        <v>132</v>
      </c>
      <c r="F223" s="184">
        <v>0</v>
      </c>
    </row>
    <row r="224" spans="2:6" ht="15.75" customHeight="1" x14ac:dyDescent="0.35">
      <c r="B224" s="327"/>
      <c r="C224" s="368"/>
      <c r="D224" s="370">
        <v>20758</v>
      </c>
      <c r="E224" s="183" t="s">
        <v>133</v>
      </c>
      <c r="F224" s="184">
        <v>0</v>
      </c>
    </row>
    <row r="225" spans="2:6" ht="15.75" customHeight="1" x14ac:dyDescent="0.35">
      <c r="B225" s="327"/>
      <c r="C225" s="368"/>
      <c r="D225" s="370">
        <v>20758</v>
      </c>
      <c r="E225" s="183" t="s">
        <v>134</v>
      </c>
      <c r="F225" s="184">
        <v>0</v>
      </c>
    </row>
    <row r="226" spans="2:6" ht="15.75" customHeight="1" x14ac:dyDescent="0.35">
      <c r="B226" s="327"/>
      <c r="C226" s="368"/>
      <c r="D226" s="370">
        <v>20758</v>
      </c>
      <c r="E226" s="183" t="s">
        <v>135</v>
      </c>
      <c r="F226" s="184">
        <v>0</v>
      </c>
    </row>
    <row r="227" spans="2:6" ht="15.75" customHeight="1" x14ac:dyDescent="0.35">
      <c r="B227" s="327"/>
      <c r="C227" s="368"/>
      <c r="D227" s="370">
        <v>20758</v>
      </c>
      <c r="E227" s="183" t="s">
        <v>136</v>
      </c>
      <c r="F227" s="184">
        <v>0</v>
      </c>
    </row>
    <row r="228" spans="2:6" ht="15.75" customHeight="1" x14ac:dyDescent="0.35">
      <c r="B228" s="327"/>
      <c r="C228" s="368"/>
      <c r="D228" s="370">
        <v>20758</v>
      </c>
      <c r="E228" s="183" t="s">
        <v>137</v>
      </c>
      <c r="F228" s="184">
        <v>4</v>
      </c>
    </row>
    <row r="229" spans="2:6" ht="15.75" customHeight="1" x14ac:dyDescent="0.35">
      <c r="B229" s="327"/>
      <c r="C229" s="368"/>
      <c r="D229" s="370">
        <v>20758</v>
      </c>
      <c r="E229" s="183" t="s">
        <v>138</v>
      </c>
      <c r="F229" s="184">
        <v>0</v>
      </c>
    </row>
    <row r="230" spans="2:6" ht="15.75" customHeight="1" x14ac:dyDescent="0.35">
      <c r="B230" s="327"/>
      <c r="C230" s="368" t="s">
        <v>140</v>
      </c>
      <c r="D230" s="372">
        <v>20794</v>
      </c>
      <c r="E230" s="182" t="s">
        <v>132</v>
      </c>
      <c r="F230" s="89">
        <v>1</v>
      </c>
    </row>
    <row r="231" spans="2:6" ht="15.75" customHeight="1" x14ac:dyDescent="0.35">
      <c r="B231" s="327"/>
      <c r="C231" s="368"/>
      <c r="D231" s="370">
        <v>20794</v>
      </c>
      <c r="E231" s="183" t="s">
        <v>133</v>
      </c>
      <c r="F231" s="184">
        <v>3</v>
      </c>
    </row>
    <row r="232" spans="2:6" ht="15.75" customHeight="1" x14ac:dyDescent="0.35">
      <c r="B232" s="327"/>
      <c r="C232" s="368"/>
      <c r="D232" s="370">
        <v>20794</v>
      </c>
      <c r="E232" s="183" t="s">
        <v>134</v>
      </c>
      <c r="F232" s="184">
        <v>2</v>
      </c>
    </row>
    <row r="233" spans="2:6" ht="15.75" customHeight="1" x14ac:dyDescent="0.35">
      <c r="B233" s="327"/>
      <c r="C233" s="368"/>
      <c r="D233" s="370">
        <v>20794</v>
      </c>
      <c r="E233" s="183" t="s">
        <v>135</v>
      </c>
      <c r="F233" s="184">
        <v>4</v>
      </c>
    </row>
    <row r="234" spans="2:6" ht="15.75" customHeight="1" x14ac:dyDescent="0.35">
      <c r="B234" s="327"/>
      <c r="C234" s="368"/>
      <c r="D234" s="370">
        <v>20794</v>
      </c>
      <c r="E234" s="183" t="s">
        <v>136</v>
      </c>
      <c r="F234" s="184">
        <v>10</v>
      </c>
    </row>
    <row r="235" spans="2:6" ht="15.75" customHeight="1" x14ac:dyDescent="0.35">
      <c r="B235" s="327"/>
      <c r="C235" s="368"/>
      <c r="D235" s="370">
        <v>20794</v>
      </c>
      <c r="E235" s="183" t="s">
        <v>137</v>
      </c>
      <c r="F235" s="184">
        <v>92</v>
      </c>
    </row>
    <row r="236" spans="2:6" ht="15.75" customHeight="1" x14ac:dyDescent="0.35">
      <c r="B236" s="327"/>
      <c r="C236" s="368"/>
      <c r="D236" s="370">
        <v>20794</v>
      </c>
      <c r="E236" s="183" t="s">
        <v>138</v>
      </c>
      <c r="F236" s="184">
        <v>15</v>
      </c>
    </row>
    <row r="237" spans="2:6" ht="15.75" customHeight="1" x14ac:dyDescent="0.35">
      <c r="B237" s="327"/>
      <c r="C237" s="368" t="s">
        <v>126</v>
      </c>
      <c r="D237" s="370">
        <v>21201</v>
      </c>
      <c r="E237" s="183" t="s">
        <v>132</v>
      </c>
      <c r="F237" s="184">
        <v>1</v>
      </c>
    </row>
    <row r="238" spans="2:6" ht="15.75" customHeight="1" x14ac:dyDescent="0.35">
      <c r="B238" s="327"/>
      <c r="C238" s="368"/>
      <c r="D238" s="370">
        <v>21201</v>
      </c>
      <c r="E238" s="183" t="s">
        <v>133</v>
      </c>
      <c r="F238" s="184">
        <v>5</v>
      </c>
    </row>
    <row r="239" spans="2:6" ht="15.75" customHeight="1" x14ac:dyDescent="0.35">
      <c r="B239" s="327"/>
      <c r="C239" s="368"/>
      <c r="D239" s="370">
        <v>21201</v>
      </c>
      <c r="E239" s="183" t="s">
        <v>134</v>
      </c>
      <c r="F239" s="184">
        <v>3</v>
      </c>
    </row>
    <row r="240" spans="2:6" ht="15.75" customHeight="1" x14ac:dyDescent="0.35">
      <c r="B240" s="327"/>
      <c r="C240" s="368"/>
      <c r="D240" s="370">
        <v>21201</v>
      </c>
      <c r="E240" s="183" t="s">
        <v>135</v>
      </c>
      <c r="F240" s="184">
        <v>16</v>
      </c>
    </row>
    <row r="241" spans="2:6" ht="15.75" customHeight="1" x14ac:dyDescent="0.35">
      <c r="B241" s="327"/>
      <c r="C241" s="368"/>
      <c r="D241" s="370">
        <v>21201</v>
      </c>
      <c r="E241" s="183" t="s">
        <v>136</v>
      </c>
      <c r="F241" s="184">
        <v>25</v>
      </c>
    </row>
    <row r="242" spans="2:6" ht="15.75" customHeight="1" x14ac:dyDescent="0.35">
      <c r="B242" s="327"/>
      <c r="C242" s="368"/>
      <c r="D242" s="370">
        <v>21201</v>
      </c>
      <c r="E242" s="183" t="s">
        <v>137</v>
      </c>
      <c r="F242" s="184">
        <v>169</v>
      </c>
    </row>
    <row r="243" spans="2:6" ht="15.75" customHeight="1" x14ac:dyDescent="0.35">
      <c r="B243" s="327"/>
      <c r="C243" s="368"/>
      <c r="D243" s="370">
        <v>21201</v>
      </c>
      <c r="E243" s="183" t="s">
        <v>138</v>
      </c>
      <c r="F243" s="184">
        <v>14</v>
      </c>
    </row>
    <row r="244" spans="2:6" ht="15.75" customHeight="1" x14ac:dyDescent="0.35">
      <c r="B244" s="327"/>
      <c r="C244" s="368"/>
      <c r="D244" s="370">
        <v>21202</v>
      </c>
      <c r="E244" s="183" t="s">
        <v>132</v>
      </c>
      <c r="F244" s="184">
        <v>1</v>
      </c>
    </row>
    <row r="245" spans="2:6" ht="15.75" customHeight="1" x14ac:dyDescent="0.35">
      <c r="B245" s="327"/>
      <c r="C245" s="368"/>
      <c r="D245" s="370">
        <v>21202</v>
      </c>
      <c r="E245" s="183" t="s">
        <v>133</v>
      </c>
      <c r="F245" s="184">
        <v>9</v>
      </c>
    </row>
    <row r="246" spans="2:6" ht="15.75" customHeight="1" x14ac:dyDescent="0.35">
      <c r="B246" s="327"/>
      <c r="C246" s="368"/>
      <c r="D246" s="370">
        <v>21202</v>
      </c>
      <c r="E246" s="183" t="s">
        <v>134</v>
      </c>
      <c r="F246" s="184">
        <v>9</v>
      </c>
    </row>
    <row r="247" spans="2:6" ht="15.75" customHeight="1" x14ac:dyDescent="0.35">
      <c r="B247" s="327"/>
      <c r="C247" s="368"/>
      <c r="D247" s="370">
        <v>21202</v>
      </c>
      <c r="E247" s="183" t="s">
        <v>135</v>
      </c>
      <c r="F247" s="184">
        <v>11</v>
      </c>
    </row>
    <row r="248" spans="2:6" ht="15.75" customHeight="1" x14ac:dyDescent="0.35">
      <c r="B248" s="327"/>
      <c r="C248" s="368"/>
      <c r="D248" s="370">
        <v>21202</v>
      </c>
      <c r="E248" s="183" t="s">
        <v>136</v>
      </c>
      <c r="F248" s="184">
        <v>24</v>
      </c>
    </row>
    <row r="249" spans="2:6" ht="15.75" customHeight="1" x14ac:dyDescent="0.35">
      <c r="B249" s="327"/>
      <c r="C249" s="368"/>
      <c r="D249" s="370">
        <v>21202</v>
      </c>
      <c r="E249" s="183" t="s">
        <v>137</v>
      </c>
      <c r="F249" s="184">
        <v>227</v>
      </c>
    </row>
    <row r="250" spans="2:6" ht="15.75" customHeight="1" x14ac:dyDescent="0.35">
      <c r="B250" s="327"/>
      <c r="C250" s="368"/>
      <c r="D250" s="370">
        <v>21202</v>
      </c>
      <c r="E250" s="183" t="s">
        <v>138</v>
      </c>
      <c r="F250" s="184">
        <v>10</v>
      </c>
    </row>
    <row r="251" spans="2:6" ht="15.75" customHeight="1" x14ac:dyDescent="0.35">
      <c r="B251" s="327"/>
      <c r="C251" s="368"/>
      <c r="D251" s="370">
        <v>21205</v>
      </c>
      <c r="E251" s="183" t="s">
        <v>132</v>
      </c>
      <c r="F251" s="184">
        <v>1</v>
      </c>
    </row>
    <row r="252" spans="2:6" ht="15.75" customHeight="1" x14ac:dyDescent="0.35">
      <c r="B252" s="327"/>
      <c r="C252" s="368"/>
      <c r="D252" s="370">
        <v>21205</v>
      </c>
      <c r="E252" s="183" t="s">
        <v>133</v>
      </c>
      <c r="F252" s="184">
        <v>1</v>
      </c>
    </row>
    <row r="253" spans="2:6" ht="15.75" customHeight="1" x14ac:dyDescent="0.35">
      <c r="B253" s="327"/>
      <c r="C253" s="368"/>
      <c r="D253" s="370">
        <v>21205</v>
      </c>
      <c r="E253" s="183" t="s">
        <v>134</v>
      </c>
      <c r="F253" s="184">
        <v>2</v>
      </c>
    </row>
    <row r="254" spans="2:6" ht="15.75" customHeight="1" x14ac:dyDescent="0.35">
      <c r="B254" s="327"/>
      <c r="C254" s="368"/>
      <c r="D254" s="370">
        <v>21205</v>
      </c>
      <c r="E254" s="183" t="s">
        <v>135</v>
      </c>
      <c r="F254" s="184">
        <v>6</v>
      </c>
    </row>
    <row r="255" spans="2:6" ht="15.75" customHeight="1" x14ac:dyDescent="0.35">
      <c r="B255" s="327"/>
      <c r="C255" s="368"/>
      <c r="D255" s="370">
        <v>21205</v>
      </c>
      <c r="E255" s="183" t="s">
        <v>136</v>
      </c>
      <c r="F255" s="184">
        <v>17</v>
      </c>
    </row>
    <row r="256" spans="2:6" ht="15.75" customHeight="1" x14ac:dyDescent="0.35">
      <c r="B256" s="327"/>
      <c r="C256" s="368"/>
      <c r="D256" s="370">
        <v>21205</v>
      </c>
      <c r="E256" s="183" t="s">
        <v>137</v>
      </c>
      <c r="F256" s="184">
        <v>157</v>
      </c>
    </row>
    <row r="257" spans="2:6" ht="15.75" customHeight="1" x14ac:dyDescent="0.35">
      <c r="B257" s="327"/>
      <c r="C257" s="368"/>
      <c r="D257" s="370">
        <v>21205</v>
      </c>
      <c r="E257" s="183" t="s">
        <v>138</v>
      </c>
      <c r="F257" s="184">
        <v>16</v>
      </c>
    </row>
    <row r="258" spans="2:6" ht="15.75" customHeight="1" x14ac:dyDescent="0.35">
      <c r="B258" s="327"/>
      <c r="C258" s="368"/>
      <c r="D258" s="370">
        <v>21206</v>
      </c>
      <c r="E258" s="183" t="s">
        <v>132</v>
      </c>
      <c r="F258" s="184">
        <v>4</v>
      </c>
    </row>
    <row r="259" spans="2:6" ht="15.75" customHeight="1" x14ac:dyDescent="0.35">
      <c r="B259" s="327"/>
      <c r="C259" s="368"/>
      <c r="D259" s="370">
        <v>21206</v>
      </c>
      <c r="E259" s="183" t="s">
        <v>133</v>
      </c>
      <c r="F259" s="184">
        <v>5</v>
      </c>
    </row>
    <row r="260" spans="2:6" ht="15.75" customHeight="1" x14ac:dyDescent="0.35">
      <c r="B260" s="327"/>
      <c r="C260" s="368"/>
      <c r="D260" s="370">
        <v>21206</v>
      </c>
      <c r="E260" s="183" t="s">
        <v>134</v>
      </c>
      <c r="F260" s="184">
        <v>9</v>
      </c>
    </row>
    <row r="261" spans="2:6" ht="15.75" customHeight="1" x14ac:dyDescent="0.35">
      <c r="B261" s="327"/>
      <c r="C261" s="368"/>
      <c r="D261" s="370">
        <v>21206</v>
      </c>
      <c r="E261" s="183" t="s">
        <v>135</v>
      </c>
      <c r="F261" s="184">
        <v>21</v>
      </c>
    </row>
    <row r="262" spans="2:6" ht="15.75" customHeight="1" x14ac:dyDescent="0.35">
      <c r="B262" s="327"/>
      <c r="C262" s="368"/>
      <c r="D262" s="370">
        <v>21206</v>
      </c>
      <c r="E262" s="183" t="s">
        <v>136</v>
      </c>
      <c r="F262" s="184">
        <v>74</v>
      </c>
    </row>
    <row r="263" spans="2:6" ht="15.75" customHeight="1" x14ac:dyDescent="0.35">
      <c r="B263" s="327"/>
      <c r="C263" s="368"/>
      <c r="D263" s="370">
        <v>21206</v>
      </c>
      <c r="E263" s="183" t="s">
        <v>137</v>
      </c>
      <c r="F263" s="184">
        <v>892</v>
      </c>
    </row>
    <row r="264" spans="2:6" ht="15.75" customHeight="1" x14ac:dyDescent="0.35">
      <c r="B264" s="327"/>
      <c r="C264" s="368"/>
      <c r="D264" s="370">
        <v>21206</v>
      </c>
      <c r="E264" s="183" t="s">
        <v>138</v>
      </c>
      <c r="F264" s="184">
        <v>84</v>
      </c>
    </row>
    <row r="265" spans="2:6" ht="15.75" customHeight="1" x14ac:dyDescent="0.35">
      <c r="B265" s="327"/>
      <c r="C265" s="368"/>
      <c r="D265" s="370">
        <v>21209</v>
      </c>
      <c r="E265" s="183" t="s">
        <v>132</v>
      </c>
      <c r="F265" s="184">
        <v>1</v>
      </c>
    </row>
    <row r="266" spans="2:6" ht="15.75" customHeight="1" x14ac:dyDescent="0.35">
      <c r="B266" s="327"/>
      <c r="C266" s="368"/>
      <c r="D266" s="370">
        <v>21209</v>
      </c>
      <c r="E266" s="183" t="s">
        <v>133</v>
      </c>
      <c r="F266" s="184">
        <v>1</v>
      </c>
    </row>
    <row r="267" spans="2:6" ht="15.75" customHeight="1" x14ac:dyDescent="0.35">
      <c r="B267" s="327"/>
      <c r="C267" s="368"/>
      <c r="D267" s="370">
        <v>21209</v>
      </c>
      <c r="E267" s="183" t="s">
        <v>134</v>
      </c>
      <c r="F267" s="184">
        <v>5</v>
      </c>
    </row>
    <row r="268" spans="2:6" ht="15.75" customHeight="1" x14ac:dyDescent="0.35">
      <c r="B268" s="327"/>
      <c r="C268" s="368"/>
      <c r="D268" s="370">
        <v>21209</v>
      </c>
      <c r="E268" s="183" t="s">
        <v>135</v>
      </c>
      <c r="F268" s="184">
        <v>4</v>
      </c>
    </row>
    <row r="269" spans="2:6" ht="15.75" customHeight="1" x14ac:dyDescent="0.35">
      <c r="B269" s="327"/>
      <c r="C269" s="368"/>
      <c r="D269" s="370">
        <v>21209</v>
      </c>
      <c r="E269" s="183" t="s">
        <v>136</v>
      </c>
      <c r="F269" s="184">
        <v>15</v>
      </c>
    </row>
    <row r="270" spans="2:6" ht="15.75" customHeight="1" x14ac:dyDescent="0.35">
      <c r="B270" s="327"/>
      <c r="C270" s="368"/>
      <c r="D270" s="370">
        <v>21209</v>
      </c>
      <c r="E270" s="183" t="s">
        <v>137</v>
      </c>
      <c r="F270" s="184">
        <v>177</v>
      </c>
    </row>
    <row r="271" spans="2:6" ht="15.75" customHeight="1" x14ac:dyDescent="0.35">
      <c r="B271" s="327"/>
      <c r="C271" s="368"/>
      <c r="D271" s="370">
        <v>21209</v>
      </c>
      <c r="E271" s="183" t="s">
        <v>138</v>
      </c>
      <c r="F271" s="184">
        <v>15</v>
      </c>
    </row>
    <row r="272" spans="2:6" ht="15.75" customHeight="1" x14ac:dyDescent="0.35">
      <c r="B272" s="327"/>
      <c r="C272" s="368"/>
      <c r="D272" s="372">
        <v>21211</v>
      </c>
      <c r="E272" s="182" t="s">
        <v>132</v>
      </c>
      <c r="F272" s="89">
        <v>0</v>
      </c>
    </row>
    <row r="273" spans="2:6" ht="15.75" customHeight="1" x14ac:dyDescent="0.35">
      <c r="B273" s="327"/>
      <c r="C273" s="368"/>
      <c r="D273" s="370">
        <v>21211</v>
      </c>
      <c r="E273" s="183" t="s">
        <v>133</v>
      </c>
      <c r="F273" s="184">
        <v>1</v>
      </c>
    </row>
    <row r="274" spans="2:6" ht="15.75" customHeight="1" x14ac:dyDescent="0.35">
      <c r="B274" s="327"/>
      <c r="C274" s="368"/>
      <c r="D274" s="370">
        <v>21211</v>
      </c>
      <c r="E274" s="183" t="s">
        <v>134</v>
      </c>
      <c r="F274" s="184">
        <v>2</v>
      </c>
    </row>
    <row r="275" spans="2:6" ht="15.75" customHeight="1" x14ac:dyDescent="0.35">
      <c r="B275" s="327"/>
      <c r="C275" s="368"/>
      <c r="D275" s="370">
        <v>21211</v>
      </c>
      <c r="E275" s="183" t="s">
        <v>135</v>
      </c>
      <c r="F275" s="184">
        <v>7</v>
      </c>
    </row>
    <row r="276" spans="2:6" ht="15.75" customHeight="1" x14ac:dyDescent="0.35">
      <c r="B276" s="327"/>
      <c r="C276" s="368"/>
      <c r="D276" s="370">
        <v>21211</v>
      </c>
      <c r="E276" s="183" t="s">
        <v>136</v>
      </c>
      <c r="F276" s="184">
        <v>9</v>
      </c>
    </row>
    <row r="277" spans="2:6" ht="15.75" customHeight="1" x14ac:dyDescent="0.35">
      <c r="B277" s="327"/>
      <c r="C277" s="368"/>
      <c r="D277" s="370">
        <v>21211</v>
      </c>
      <c r="E277" s="183" t="s">
        <v>137</v>
      </c>
      <c r="F277" s="184">
        <v>101</v>
      </c>
    </row>
    <row r="278" spans="2:6" ht="15.75" customHeight="1" x14ac:dyDescent="0.35">
      <c r="B278" s="327"/>
      <c r="C278" s="368"/>
      <c r="D278" s="370">
        <v>21211</v>
      </c>
      <c r="E278" s="183" t="s">
        <v>138</v>
      </c>
      <c r="F278" s="184">
        <v>5</v>
      </c>
    </row>
    <row r="279" spans="2:6" ht="15.75" customHeight="1" x14ac:dyDescent="0.35">
      <c r="B279" s="327"/>
      <c r="C279" s="368"/>
      <c r="D279" s="370">
        <v>21213</v>
      </c>
      <c r="E279" s="183" t="s">
        <v>132</v>
      </c>
      <c r="F279" s="184">
        <v>1</v>
      </c>
    </row>
    <row r="280" spans="2:6" ht="15.75" customHeight="1" x14ac:dyDescent="0.35">
      <c r="B280" s="327"/>
      <c r="C280" s="368"/>
      <c r="D280" s="370">
        <v>21213</v>
      </c>
      <c r="E280" s="183" t="s">
        <v>133</v>
      </c>
      <c r="F280" s="184">
        <v>5</v>
      </c>
    </row>
    <row r="281" spans="2:6" ht="15.75" customHeight="1" x14ac:dyDescent="0.35">
      <c r="B281" s="327"/>
      <c r="C281" s="368"/>
      <c r="D281" s="370">
        <v>21213</v>
      </c>
      <c r="E281" s="183" t="s">
        <v>134</v>
      </c>
      <c r="F281" s="184">
        <v>10</v>
      </c>
    </row>
    <row r="282" spans="2:6" ht="15.75" customHeight="1" x14ac:dyDescent="0.35">
      <c r="B282" s="327"/>
      <c r="C282" s="368"/>
      <c r="D282" s="370">
        <v>21213</v>
      </c>
      <c r="E282" s="183" t="s">
        <v>135</v>
      </c>
      <c r="F282" s="184">
        <v>10</v>
      </c>
    </row>
    <row r="283" spans="2:6" ht="15.75" customHeight="1" x14ac:dyDescent="0.35">
      <c r="B283" s="327"/>
      <c r="C283" s="368"/>
      <c r="D283" s="370">
        <v>21213</v>
      </c>
      <c r="E283" s="183" t="s">
        <v>136</v>
      </c>
      <c r="F283" s="184">
        <v>46</v>
      </c>
    </row>
    <row r="284" spans="2:6" ht="15.75" customHeight="1" x14ac:dyDescent="0.35">
      <c r="B284" s="327"/>
      <c r="C284" s="368"/>
      <c r="D284" s="370">
        <v>21213</v>
      </c>
      <c r="E284" s="183" t="s">
        <v>137</v>
      </c>
      <c r="F284" s="184">
        <v>518</v>
      </c>
    </row>
    <row r="285" spans="2:6" ht="15.75" customHeight="1" x14ac:dyDescent="0.35">
      <c r="B285" s="327"/>
      <c r="C285" s="368"/>
      <c r="D285" s="370">
        <v>21213</v>
      </c>
      <c r="E285" s="183" t="s">
        <v>138</v>
      </c>
      <c r="F285" s="184">
        <v>52</v>
      </c>
    </row>
    <row r="286" spans="2:6" ht="15.75" customHeight="1" x14ac:dyDescent="0.35">
      <c r="B286" s="327"/>
      <c r="C286" s="368"/>
      <c r="D286" s="370">
        <v>21214</v>
      </c>
      <c r="E286" s="183" t="s">
        <v>132</v>
      </c>
      <c r="F286" s="184">
        <v>1</v>
      </c>
    </row>
    <row r="287" spans="2:6" ht="15.75" customHeight="1" x14ac:dyDescent="0.35">
      <c r="B287" s="327"/>
      <c r="C287" s="368"/>
      <c r="D287" s="370">
        <v>21214</v>
      </c>
      <c r="E287" s="183" t="s">
        <v>133</v>
      </c>
      <c r="F287" s="184">
        <v>4</v>
      </c>
    </row>
    <row r="288" spans="2:6" ht="15.75" customHeight="1" x14ac:dyDescent="0.35">
      <c r="B288" s="327"/>
      <c r="C288" s="368"/>
      <c r="D288" s="370">
        <v>21214</v>
      </c>
      <c r="E288" s="183" t="s">
        <v>134</v>
      </c>
      <c r="F288" s="184">
        <v>6</v>
      </c>
    </row>
    <row r="289" spans="2:6" ht="15.75" customHeight="1" x14ac:dyDescent="0.35">
      <c r="B289" s="327"/>
      <c r="C289" s="368"/>
      <c r="D289" s="370">
        <v>21214</v>
      </c>
      <c r="E289" s="183" t="s">
        <v>135</v>
      </c>
      <c r="F289" s="184">
        <v>7</v>
      </c>
    </row>
    <row r="290" spans="2:6" ht="15.75" customHeight="1" x14ac:dyDescent="0.35">
      <c r="B290" s="327"/>
      <c r="C290" s="368"/>
      <c r="D290" s="370">
        <v>21214</v>
      </c>
      <c r="E290" s="183" t="s">
        <v>136</v>
      </c>
      <c r="F290" s="184">
        <v>23</v>
      </c>
    </row>
    <row r="291" spans="2:6" ht="15.75" customHeight="1" x14ac:dyDescent="0.35">
      <c r="B291" s="327"/>
      <c r="C291" s="368"/>
      <c r="D291" s="370">
        <v>21214</v>
      </c>
      <c r="E291" s="183" t="s">
        <v>137</v>
      </c>
      <c r="F291" s="184">
        <v>303</v>
      </c>
    </row>
    <row r="292" spans="2:6" ht="15.75" customHeight="1" x14ac:dyDescent="0.35">
      <c r="B292" s="327"/>
      <c r="C292" s="368"/>
      <c r="D292" s="370">
        <v>21214</v>
      </c>
      <c r="E292" s="183" t="s">
        <v>138</v>
      </c>
      <c r="F292" s="184">
        <v>34</v>
      </c>
    </row>
    <row r="293" spans="2:6" ht="15.75" customHeight="1" x14ac:dyDescent="0.35">
      <c r="B293" s="327"/>
      <c r="C293" s="368"/>
      <c r="D293" s="370">
        <v>21216</v>
      </c>
      <c r="E293" s="183" t="s">
        <v>132</v>
      </c>
      <c r="F293" s="184">
        <v>0</v>
      </c>
    </row>
    <row r="294" spans="2:6" ht="15.75" customHeight="1" x14ac:dyDescent="0.35">
      <c r="B294" s="327"/>
      <c r="C294" s="368"/>
      <c r="D294" s="370">
        <v>21216</v>
      </c>
      <c r="E294" s="183" t="s">
        <v>133</v>
      </c>
      <c r="F294" s="184">
        <v>6</v>
      </c>
    </row>
    <row r="295" spans="2:6" ht="15.75" customHeight="1" x14ac:dyDescent="0.35">
      <c r="B295" s="327"/>
      <c r="C295" s="368"/>
      <c r="D295" s="370">
        <v>21216</v>
      </c>
      <c r="E295" s="183" t="s">
        <v>134</v>
      </c>
      <c r="F295" s="184">
        <v>11</v>
      </c>
    </row>
    <row r="296" spans="2:6" ht="15.75" customHeight="1" x14ac:dyDescent="0.35">
      <c r="B296" s="327"/>
      <c r="C296" s="368"/>
      <c r="D296" s="370">
        <v>21216</v>
      </c>
      <c r="E296" s="183" t="s">
        <v>135</v>
      </c>
      <c r="F296" s="184">
        <v>7</v>
      </c>
    </row>
    <row r="297" spans="2:6" ht="15.75" customHeight="1" x14ac:dyDescent="0.35">
      <c r="B297" s="327"/>
      <c r="C297" s="368"/>
      <c r="D297" s="370">
        <v>21216</v>
      </c>
      <c r="E297" s="183" t="s">
        <v>136</v>
      </c>
      <c r="F297" s="184">
        <v>28</v>
      </c>
    </row>
    <row r="298" spans="2:6" ht="15.75" customHeight="1" x14ac:dyDescent="0.35">
      <c r="B298" s="327"/>
      <c r="C298" s="368"/>
      <c r="D298" s="370">
        <v>21216</v>
      </c>
      <c r="E298" s="183" t="s">
        <v>137</v>
      </c>
      <c r="F298" s="184">
        <v>490</v>
      </c>
    </row>
    <row r="299" spans="2:6" ht="15.75" customHeight="1" x14ac:dyDescent="0.35">
      <c r="B299" s="327"/>
      <c r="C299" s="368"/>
      <c r="D299" s="370">
        <v>21216</v>
      </c>
      <c r="E299" s="183" t="s">
        <v>138</v>
      </c>
      <c r="F299" s="184">
        <v>61</v>
      </c>
    </row>
    <row r="300" spans="2:6" ht="15.75" customHeight="1" x14ac:dyDescent="0.35">
      <c r="B300" s="327"/>
      <c r="C300" s="368"/>
      <c r="D300" s="370">
        <v>21217</v>
      </c>
      <c r="E300" s="183" t="s">
        <v>132</v>
      </c>
      <c r="F300" s="184">
        <v>0</v>
      </c>
    </row>
    <row r="301" spans="2:6" ht="15.75" customHeight="1" x14ac:dyDescent="0.35">
      <c r="B301" s="327"/>
      <c r="C301" s="368"/>
      <c r="D301" s="370">
        <v>21217</v>
      </c>
      <c r="E301" s="183" t="s">
        <v>133</v>
      </c>
      <c r="F301" s="184">
        <v>10</v>
      </c>
    </row>
    <row r="302" spans="2:6" ht="15.75" customHeight="1" x14ac:dyDescent="0.35">
      <c r="B302" s="327"/>
      <c r="C302" s="368"/>
      <c r="D302" s="370">
        <v>21217</v>
      </c>
      <c r="E302" s="183" t="s">
        <v>134</v>
      </c>
      <c r="F302" s="184">
        <v>11</v>
      </c>
    </row>
    <row r="303" spans="2:6" ht="15.75" customHeight="1" x14ac:dyDescent="0.35">
      <c r="B303" s="327"/>
      <c r="C303" s="368"/>
      <c r="D303" s="370">
        <v>21217</v>
      </c>
      <c r="E303" s="183" t="s">
        <v>135</v>
      </c>
      <c r="F303" s="184">
        <v>13</v>
      </c>
    </row>
    <row r="304" spans="2:6" ht="15.75" customHeight="1" x14ac:dyDescent="0.35">
      <c r="B304" s="327"/>
      <c r="C304" s="368"/>
      <c r="D304" s="370">
        <v>21217</v>
      </c>
      <c r="E304" s="183" t="s">
        <v>136</v>
      </c>
      <c r="F304" s="184">
        <v>39</v>
      </c>
    </row>
    <row r="305" spans="2:6" ht="15.75" customHeight="1" x14ac:dyDescent="0.35">
      <c r="B305" s="327"/>
      <c r="C305" s="368"/>
      <c r="D305" s="370">
        <v>21217</v>
      </c>
      <c r="E305" s="183" t="s">
        <v>137</v>
      </c>
      <c r="F305" s="184">
        <v>501</v>
      </c>
    </row>
    <row r="306" spans="2:6" ht="15.75" customHeight="1" x14ac:dyDescent="0.35">
      <c r="B306" s="327"/>
      <c r="C306" s="368"/>
      <c r="D306" s="370">
        <v>21217</v>
      </c>
      <c r="E306" s="183" t="s">
        <v>138</v>
      </c>
      <c r="F306" s="184">
        <v>56</v>
      </c>
    </row>
    <row r="307" spans="2:6" ht="15.75" customHeight="1" x14ac:dyDescent="0.35">
      <c r="B307" s="327"/>
      <c r="C307" s="368"/>
      <c r="D307" s="370">
        <v>21218</v>
      </c>
      <c r="E307" s="183" t="s">
        <v>132</v>
      </c>
      <c r="F307" s="184">
        <v>4</v>
      </c>
    </row>
    <row r="308" spans="2:6" ht="15.75" customHeight="1" x14ac:dyDescent="0.35">
      <c r="B308" s="327"/>
      <c r="C308" s="368"/>
      <c r="D308" s="370">
        <v>21218</v>
      </c>
      <c r="E308" s="183" t="s">
        <v>133</v>
      </c>
      <c r="F308" s="184">
        <v>5</v>
      </c>
    </row>
    <row r="309" spans="2:6" ht="15.75" customHeight="1" x14ac:dyDescent="0.35">
      <c r="B309" s="327"/>
      <c r="C309" s="368"/>
      <c r="D309" s="370">
        <v>21218</v>
      </c>
      <c r="E309" s="183" t="s">
        <v>134</v>
      </c>
      <c r="F309" s="184">
        <v>9</v>
      </c>
    </row>
    <row r="310" spans="2:6" ht="15.75" customHeight="1" x14ac:dyDescent="0.35">
      <c r="B310" s="327"/>
      <c r="C310" s="368"/>
      <c r="D310" s="370">
        <v>21218</v>
      </c>
      <c r="E310" s="183" t="s">
        <v>135</v>
      </c>
      <c r="F310" s="184">
        <v>16</v>
      </c>
    </row>
    <row r="311" spans="2:6" ht="15.75" customHeight="1" x14ac:dyDescent="0.35">
      <c r="B311" s="327"/>
      <c r="C311" s="368"/>
      <c r="D311" s="370">
        <v>21218</v>
      </c>
      <c r="E311" s="183" t="s">
        <v>136</v>
      </c>
      <c r="F311" s="184">
        <v>47</v>
      </c>
    </row>
    <row r="312" spans="2:6" ht="15.75" customHeight="1" x14ac:dyDescent="0.35">
      <c r="B312" s="327"/>
      <c r="C312" s="368"/>
      <c r="D312" s="370">
        <v>21218</v>
      </c>
      <c r="E312" s="183" t="s">
        <v>137</v>
      </c>
      <c r="F312" s="184">
        <v>518</v>
      </c>
    </row>
    <row r="313" spans="2:6" ht="15.75" customHeight="1" x14ac:dyDescent="0.35">
      <c r="B313" s="327"/>
      <c r="C313" s="368"/>
      <c r="D313" s="370">
        <v>21218</v>
      </c>
      <c r="E313" s="183" t="s">
        <v>138</v>
      </c>
      <c r="F313" s="184">
        <v>63</v>
      </c>
    </row>
    <row r="314" spans="2:6" ht="15.75" customHeight="1" x14ac:dyDescent="0.35">
      <c r="B314" s="327"/>
      <c r="C314" s="368"/>
      <c r="D314" s="372">
        <v>21223</v>
      </c>
      <c r="E314" s="182" t="s">
        <v>132</v>
      </c>
      <c r="F314" s="89">
        <v>1</v>
      </c>
    </row>
    <row r="315" spans="2:6" ht="15.75" customHeight="1" x14ac:dyDescent="0.35">
      <c r="B315" s="327"/>
      <c r="C315" s="368"/>
      <c r="D315" s="370">
        <v>21223</v>
      </c>
      <c r="E315" s="183" t="s">
        <v>133</v>
      </c>
      <c r="F315" s="184">
        <v>4</v>
      </c>
    </row>
    <row r="316" spans="2:6" ht="15.75" customHeight="1" x14ac:dyDescent="0.35">
      <c r="B316" s="327"/>
      <c r="C316" s="368"/>
      <c r="D316" s="370">
        <v>21223</v>
      </c>
      <c r="E316" s="183" t="s">
        <v>134</v>
      </c>
      <c r="F316" s="184">
        <v>2</v>
      </c>
    </row>
    <row r="317" spans="2:6" ht="15.75" customHeight="1" x14ac:dyDescent="0.35">
      <c r="B317" s="327"/>
      <c r="C317" s="368"/>
      <c r="D317" s="370">
        <v>21223</v>
      </c>
      <c r="E317" s="183" t="s">
        <v>135</v>
      </c>
      <c r="F317" s="184">
        <v>7</v>
      </c>
    </row>
    <row r="318" spans="2:6" ht="15.75" customHeight="1" x14ac:dyDescent="0.35">
      <c r="B318" s="327"/>
      <c r="C318" s="368"/>
      <c r="D318" s="370">
        <v>21223</v>
      </c>
      <c r="E318" s="183" t="s">
        <v>136</v>
      </c>
      <c r="F318" s="184">
        <v>28</v>
      </c>
    </row>
    <row r="319" spans="2:6" ht="15.75" customHeight="1" x14ac:dyDescent="0.35">
      <c r="B319" s="327"/>
      <c r="C319" s="368"/>
      <c r="D319" s="370">
        <v>21223</v>
      </c>
      <c r="E319" s="183" t="s">
        <v>137</v>
      </c>
      <c r="F319" s="184">
        <v>336</v>
      </c>
    </row>
    <row r="320" spans="2:6" ht="15.75" customHeight="1" x14ac:dyDescent="0.35">
      <c r="B320" s="327"/>
      <c r="C320" s="368"/>
      <c r="D320" s="370">
        <v>21223</v>
      </c>
      <c r="E320" s="183" t="s">
        <v>138</v>
      </c>
      <c r="F320" s="184">
        <v>33</v>
      </c>
    </row>
    <row r="321" spans="2:6" ht="15.75" customHeight="1" x14ac:dyDescent="0.35">
      <c r="B321" s="327"/>
      <c r="C321" s="368"/>
      <c r="D321" s="370">
        <v>21226</v>
      </c>
      <c r="E321" s="183" t="s">
        <v>132</v>
      </c>
      <c r="F321" s="184">
        <v>0</v>
      </c>
    </row>
    <row r="322" spans="2:6" ht="15.75" customHeight="1" x14ac:dyDescent="0.35">
      <c r="B322" s="327"/>
      <c r="C322" s="368"/>
      <c r="D322" s="370">
        <v>21226</v>
      </c>
      <c r="E322" s="183" t="s">
        <v>133</v>
      </c>
      <c r="F322" s="184">
        <v>0</v>
      </c>
    </row>
    <row r="323" spans="2:6" ht="15.75" customHeight="1" x14ac:dyDescent="0.35">
      <c r="B323" s="327"/>
      <c r="C323" s="368"/>
      <c r="D323" s="370">
        <v>21226</v>
      </c>
      <c r="E323" s="183" t="s">
        <v>134</v>
      </c>
      <c r="F323" s="184">
        <v>2</v>
      </c>
    </row>
    <row r="324" spans="2:6" ht="15.75" customHeight="1" x14ac:dyDescent="0.35">
      <c r="B324" s="327"/>
      <c r="C324" s="368"/>
      <c r="D324" s="370">
        <v>21226</v>
      </c>
      <c r="E324" s="183" t="s">
        <v>135</v>
      </c>
      <c r="F324" s="184">
        <v>0</v>
      </c>
    </row>
    <row r="325" spans="2:6" ht="15.75" customHeight="1" x14ac:dyDescent="0.35">
      <c r="B325" s="327"/>
      <c r="C325" s="368"/>
      <c r="D325" s="370">
        <v>21226</v>
      </c>
      <c r="E325" s="183" t="s">
        <v>136</v>
      </c>
      <c r="F325" s="184">
        <v>9</v>
      </c>
    </row>
    <row r="326" spans="2:6" ht="15.75" customHeight="1" x14ac:dyDescent="0.35">
      <c r="B326" s="327"/>
      <c r="C326" s="368"/>
      <c r="D326" s="370">
        <v>21226</v>
      </c>
      <c r="E326" s="183" t="s">
        <v>137</v>
      </c>
      <c r="F326" s="184">
        <v>87</v>
      </c>
    </row>
    <row r="327" spans="2:6" ht="15.75" customHeight="1" x14ac:dyDescent="0.35">
      <c r="B327" s="327"/>
      <c r="C327" s="368"/>
      <c r="D327" s="370">
        <v>21226</v>
      </c>
      <c r="E327" s="183" t="s">
        <v>138</v>
      </c>
      <c r="F327" s="184">
        <v>5</v>
      </c>
    </row>
    <row r="328" spans="2:6" ht="15.75" customHeight="1" x14ac:dyDescent="0.35">
      <c r="B328" s="327"/>
      <c r="C328" s="368"/>
      <c r="D328" s="370">
        <v>21230</v>
      </c>
      <c r="E328" s="183" t="s">
        <v>132</v>
      </c>
      <c r="F328" s="184">
        <v>2</v>
      </c>
    </row>
    <row r="329" spans="2:6" ht="15.75" customHeight="1" x14ac:dyDescent="0.35">
      <c r="B329" s="327"/>
      <c r="C329" s="368"/>
      <c r="D329" s="370">
        <v>21230</v>
      </c>
      <c r="E329" s="183" t="s">
        <v>133</v>
      </c>
      <c r="F329" s="184">
        <v>5</v>
      </c>
    </row>
    <row r="330" spans="2:6" ht="15.75" customHeight="1" x14ac:dyDescent="0.35">
      <c r="B330" s="327"/>
      <c r="C330" s="368"/>
      <c r="D330" s="370">
        <v>21230</v>
      </c>
      <c r="E330" s="183" t="s">
        <v>134</v>
      </c>
      <c r="F330" s="184">
        <v>9</v>
      </c>
    </row>
    <row r="331" spans="2:6" ht="15.75" customHeight="1" x14ac:dyDescent="0.35">
      <c r="B331" s="327"/>
      <c r="C331" s="368"/>
      <c r="D331" s="370">
        <v>21230</v>
      </c>
      <c r="E331" s="183" t="s">
        <v>135</v>
      </c>
      <c r="F331" s="184">
        <v>12</v>
      </c>
    </row>
    <row r="332" spans="2:6" ht="15.75" customHeight="1" x14ac:dyDescent="0.35">
      <c r="B332" s="327"/>
      <c r="C332" s="368"/>
      <c r="D332" s="370">
        <v>21230</v>
      </c>
      <c r="E332" s="183" t="s">
        <v>136</v>
      </c>
      <c r="F332" s="184">
        <v>20</v>
      </c>
    </row>
    <row r="333" spans="2:6" ht="15.75" customHeight="1" x14ac:dyDescent="0.35">
      <c r="B333" s="327"/>
      <c r="C333" s="368"/>
      <c r="D333" s="370">
        <v>21230</v>
      </c>
      <c r="E333" s="183" t="s">
        <v>137</v>
      </c>
      <c r="F333" s="184">
        <v>279</v>
      </c>
    </row>
    <row r="334" spans="2:6" ht="15.75" customHeight="1" x14ac:dyDescent="0.35">
      <c r="B334" s="327"/>
      <c r="C334" s="368"/>
      <c r="D334" s="370">
        <v>21230</v>
      </c>
      <c r="E334" s="183" t="s">
        <v>138</v>
      </c>
      <c r="F334" s="184">
        <v>12</v>
      </c>
    </row>
    <row r="335" spans="2:6" ht="15.75" customHeight="1" x14ac:dyDescent="0.35">
      <c r="B335" s="327"/>
      <c r="C335" s="368"/>
      <c r="D335" s="370">
        <v>21231</v>
      </c>
      <c r="E335" s="183" t="s">
        <v>132</v>
      </c>
      <c r="F335" s="184">
        <v>0</v>
      </c>
    </row>
    <row r="336" spans="2:6" ht="15.75" customHeight="1" x14ac:dyDescent="0.35">
      <c r="B336" s="327"/>
      <c r="C336" s="368"/>
      <c r="D336" s="370">
        <v>21231</v>
      </c>
      <c r="E336" s="183" t="s">
        <v>133</v>
      </c>
      <c r="F336" s="184">
        <v>1</v>
      </c>
    </row>
    <row r="337" spans="2:6" ht="15.75" customHeight="1" x14ac:dyDescent="0.35">
      <c r="B337" s="327"/>
      <c r="C337" s="368"/>
      <c r="D337" s="370">
        <v>21231</v>
      </c>
      <c r="E337" s="183" t="s">
        <v>134</v>
      </c>
      <c r="F337" s="184">
        <v>7</v>
      </c>
    </row>
    <row r="338" spans="2:6" ht="15.75" customHeight="1" x14ac:dyDescent="0.35">
      <c r="B338" s="327"/>
      <c r="C338" s="368"/>
      <c r="D338" s="370">
        <v>21231</v>
      </c>
      <c r="E338" s="183" t="s">
        <v>135</v>
      </c>
      <c r="F338" s="184">
        <v>7</v>
      </c>
    </row>
    <row r="339" spans="2:6" ht="15.75" customHeight="1" x14ac:dyDescent="0.35">
      <c r="B339" s="327"/>
      <c r="C339" s="368"/>
      <c r="D339" s="370">
        <v>21231</v>
      </c>
      <c r="E339" s="183" t="s">
        <v>136</v>
      </c>
      <c r="F339" s="184">
        <v>13</v>
      </c>
    </row>
    <row r="340" spans="2:6" ht="15.75" customHeight="1" x14ac:dyDescent="0.35">
      <c r="B340" s="327"/>
      <c r="C340" s="368"/>
      <c r="D340" s="370">
        <v>21231</v>
      </c>
      <c r="E340" s="183" t="s">
        <v>137</v>
      </c>
      <c r="F340" s="184">
        <v>96</v>
      </c>
    </row>
    <row r="341" spans="2:6" ht="15.75" customHeight="1" x14ac:dyDescent="0.35">
      <c r="B341" s="327"/>
      <c r="C341" s="368"/>
      <c r="D341" s="370">
        <v>21231</v>
      </c>
      <c r="E341" s="183" t="s">
        <v>138</v>
      </c>
      <c r="F341" s="184">
        <v>10</v>
      </c>
    </row>
    <row r="342" spans="2:6" ht="15.75" customHeight="1" x14ac:dyDescent="0.35">
      <c r="B342" s="327"/>
      <c r="C342" s="368" t="s">
        <v>141</v>
      </c>
      <c r="D342" s="372">
        <v>21225</v>
      </c>
      <c r="E342" s="182" t="s">
        <v>132</v>
      </c>
      <c r="F342" s="89">
        <v>3</v>
      </c>
    </row>
    <row r="343" spans="2:6" ht="15.75" customHeight="1" x14ac:dyDescent="0.35">
      <c r="B343" s="327"/>
      <c r="C343" s="368"/>
      <c r="D343" s="370">
        <v>21225</v>
      </c>
      <c r="E343" s="183" t="s">
        <v>133</v>
      </c>
      <c r="F343" s="184">
        <v>4</v>
      </c>
    </row>
    <row r="344" spans="2:6" ht="15.75" customHeight="1" x14ac:dyDescent="0.35">
      <c r="B344" s="327"/>
      <c r="C344" s="368"/>
      <c r="D344" s="370">
        <v>21225</v>
      </c>
      <c r="E344" s="183" t="s">
        <v>134</v>
      </c>
      <c r="F344" s="184">
        <v>7</v>
      </c>
    </row>
    <row r="345" spans="2:6" ht="15.75" customHeight="1" x14ac:dyDescent="0.35">
      <c r="B345" s="327"/>
      <c r="C345" s="368"/>
      <c r="D345" s="370">
        <v>21225</v>
      </c>
      <c r="E345" s="183" t="s">
        <v>135</v>
      </c>
      <c r="F345" s="184">
        <v>7</v>
      </c>
    </row>
    <row r="346" spans="2:6" ht="15.75" customHeight="1" x14ac:dyDescent="0.35">
      <c r="B346" s="327"/>
      <c r="C346" s="368"/>
      <c r="D346" s="370">
        <v>21225</v>
      </c>
      <c r="E346" s="183" t="s">
        <v>136</v>
      </c>
      <c r="F346" s="184">
        <v>24</v>
      </c>
    </row>
    <row r="347" spans="2:6" ht="15.75" customHeight="1" x14ac:dyDescent="0.35">
      <c r="B347" s="327"/>
      <c r="C347" s="368"/>
      <c r="D347" s="370">
        <v>21225</v>
      </c>
      <c r="E347" s="183" t="s">
        <v>137</v>
      </c>
      <c r="F347" s="184">
        <v>368</v>
      </c>
    </row>
    <row r="348" spans="2:6" ht="15.75" customHeight="1" x14ac:dyDescent="0.35">
      <c r="B348" s="327"/>
      <c r="C348" s="368"/>
      <c r="D348" s="370">
        <v>21225</v>
      </c>
      <c r="E348" s="183" t="s">
        <v>138</v>
      </c>
      <c r="F348" s="184">
        <v>24</v>
      </c>
    </row>
    <row r="349" spans="2:6" ht="15.75" customHeight="1" x14ac:dyDescent="0.35">
      <c r="B349" s="327"/>
      <c r="C349" s="368" t="s">
        <v>127</v>
      </c>
      <c r="D349" s="370">
        <v>21207</v>
      </c>
      <c r="E349" s="183" t="s">
        <v>132</v>
      </c>
      <c r="F349" s="184">
        <v>8</v>
      </c>
    </row>
    <row r="350" spans="2:6" ht="15.75" customHeight="1" x14ac:dyDescent="0.35">
      <c r="B350" s="327"/>
      <c r="C350" s="368"/>
      <c r="D350" s="370">
        <v>21207</v>
      </c>
      <c r="E350" s="183" t="s">
        <v>133</v>
      </c>
      <c r="F350" s="184">
        <v>11</v>
      </c>
    </row>
    <row r="351" spans="2:6" ht="15.75" customHeight="1" x14ac:dyDescent="0.35">
      <c r="B351" s="327"/>
      <c r="C351" s="368"/>
      <c r="D351" s="370">
        <v>21207</v>
      </c>
      <c r="E351" s="183" t="s">
        <v>134</v>
      </c>
      <c r="F351" s="184">
        <v>16</v>
      </c>
    </row>
    <row r="352" spans="2:6" ht="15.75" customHeight="1" x14ac:dyDescent="0.35">
      <c r="B352" s="327"/>
      <c r="C352" s="368"/>
      <c r="D352" s="370">
        <v>21207</v>
      </c>
      <c r="E352" s="183" t="s">
        <v>135</v>
      </c>
      <c r="F352" s="184">
        <v>34</v>
      </c>
    </row>
    <row r="353" spans="2:6" ht="15.75" customHeight="1" x14ac:dyDescent="0.35">
      <c r="B353" s="327"/>
      <c r="C353" s="368"/>
      <c r="D353" s="370">
        <v>21207</v>
      </c>
      <c r="E353" s="183" t="s">
        <v>136</v>
      </c>
      <c r="F353" s="184">
        <v>64</v>
      </c>
    </row>
    <row r="354" spans="2:6" ht="15.75" customHeight="1" x14ac:dyDescent="0.35">
      <c r="B354" s="327"/>
      <c r="C354" s="368"/>
      <c r="D354" s="370">
        <v>21207</v>
      </c>
      <c r="E354" s="183" t="s">
        <v>137</v>
      </c>
      <c r="F354" s="184">
        <v>809</v>
      </c>
    </row>
    <row r="355" spans="2:6" ht="15.75" customHeight="1" x14ac:dyDescent="0.35">
      <c r="B355" s="327"/>
      <c r="C355" s="368"/>
      <c r="D355" s="370">
        <v>21207</v>
      </c>
      <c r="E355" s="183" t="s">
        <v>138</v>
      </c>
      <c r="F355" s="184">
        <v>82</v>
      </c>
    </row>
    <row r="356" spans="2:6" ht="15.75" customHeight="1" x14ac:dyDescent="0.35">
      <c r="B356" s="327"/>
      <c r="C356" s="368"/>
      <c r="D356" s="370">
        <v>21210</v>
      </c>
      <c r="E356" s="183" t="s">
        <v>132</v>
      </c>
      <c r="F356" s="184">
        <v>0</v>
      </c>
    </row>
    <row r="357" spans="2:6" ht="15.75" customHeight="1" x14ac:dyDescent="0.35">
      <c r="B357" s="327"/>
      <c r="C357" s="368"/>
      <c r="D357" s="370">
        <v>21210</v>
      </c>
      <c r="E357" s="183" t="s">
        <v>133</v>
      </c>
      <c r="F357" s="184">
        <v>0</v>
      </c>
    </row>
    <row r="358" spans="2:6" ht="15.75" customHeight="1" x14ac:dyDescent="0.35">
      <c r="B358" s="327"/>
      <c r="C358" s="368"/>
      <c r="D358" s="370">
        <v>21210</v>
      </c>
      <c r="E358" s="183" t="s">
        <v>134</v>
      </c>
      <c r="F358" s="184">
        <v>0</v>
      </c>
    </row>
    <row r="359" spans="2:6" ht="15.75" customHeight="1" x14ac:dyDescent="0.35">
      <c r="B359" s="327"/>
      <c r="C359" s="368"/>
      <c r="D359" s="370">
        <v>21210</v>
      </c>
      <c r="E359" s="183" t="s">
        <v>135</v>
      </c>
      <c r="F359" s="184">
        <v>1</v>
      </c>
    </row>
    <row r="360" spans="2:6" ht="15.75" customHeight="1" x14ac:dyDescent="0.35">
      <c r="B360" s="327"/>
      <c r="C360" s="368"/>
      <c r="D360" s="370">
        <v>21210</v>
      </c>
      <c r="E360" s="183" t="s">
        <v>136</v>
      </c>
      <c r="F360" s="184">
        <v>0</v>
      </c>
    </row>
    <row r="361" spans="2:6" ht="15.75" customHeight="1" x14ac:dyDescent="0.35">
      <c r="B361" s="327"/>
      <c r="C361" s="368"/>
      <c r="D361" s="370">
        <v>21210</v>
      </c>
      <c r="E361" s="183" t="s">
        <v>137</v>
      </c>
      <c r="F361" s="184">
        <v>19</v>
      </c>
    </row>
    <row r="362" spans="2:6" ht="15.75" customHeight="1" x14ac:dyDescent="0.35">
      <c r="B362" s="327"/>
      <c r="C362" s="368"/>
      <c r="D362" s="370">
        <v>21210</v>
      </c>
      <c r="E362" s="183" t="s">
        <v>138</v>
      </c>
      <c r="F362" s="184">
        <v>1</v>
      </c>
    </row>
    <row r="363" spans="2:6" ht="15.75" customHeight="1" x14ac:dyDescent="0.35">
      <c r="B363" s="327"/>
      <c r="C363" s="368"/>
      <c r="D363" s="370">
        <v>21212</v>
      </c>
      <c r="E363" s="183" t="s">
        <v>132</v>
      </c>
      <c r="F363" s="184">
        <v>2</v>
      </c>
    </row>
    <row r="364" spans="2:6" ht="15.75" customHeight="1" x14ac:dyDescent="0.35">
      <c r="B364" s="327"/>
      <c r="C364" s="368"/>
      <c r="D364" s="370">
        <v>21212</v>
      </c>
      <c r="E364" s="183" t="s">
        <v>133</v>
      </c>
      <c r="F364" s="184">
        <v>2</v>
      </c>
    </row>
    <row r="365" spans="2:6" ht="15.75" customHeight="1" x14ac:dyDescent="0.35">
      <c r="B365" s="327"/>
      <c r="C365" s="368"/>
      <c r="D365" s="370">
        <v>21212</v>
      </c>
      <c r="E365" s="183" t="s">
        <v>134</v>
      </c>
      <c r="F365" s="184">
        <v>5</v>
      </c>
    </row>
    <row r="366" spans="2:6" ht="15.75" customHeight="1" x14ac:dyDescent="0.35">
      <c r="B366" s="327"/>
      <c r="C366" s="368"/>
      <c r="D366" s="370">
        <v>21212</v>
      </c>
      <c r="E366" s="183" t="s">
        <v>135</v>
      </c>
      <c r="F366" s="184">
        <v>6</v>
      </c>
    </row>
    <row r="367" spans="2:6" ht="15.75" customHeight="1" x14ac:dyDescent="0.35">
      <c r="B367" s="327"/>
      <c r="C367" s="368"/>
      <c r="D367" s="370">
        <v>21212</v>
      </c>
      <c r="E367" s="183" t="s">
        <v>136</v>
      </c>
      <c r="F367" s="184">
        <v>24</v>
      </c>
    </row>
    <row r="368" spans="2:6" ht="15.75" customHeight="1" x14ac:dyDescent="0.35">
      <c r="B368" s="327"/>
      <c r="C368" s="368"/>
      <c r="D368" s="370">
        <v>21212</v>
      </c>
      <c r="E368" s="183" t="s">
        <v>137</v>
      </c>
      <c r="F368" s="184">
        <v>321</v>
      </c>
    </row>
    <row r="369" spans="2:6" ht="15.75" customHeight="1" x14ac:dyDescent="0.35">
      <c r="B369" s="327"/>
      <c r="C369" s="368"/>
      <c r="D369" s="370">
        <v>21212</v>
      </c>
      <c r="E369" s="183" t="s">
        <v>138</v>
      </c>
      <c r="F369" s="184">
        <v>31</v>
      </c>
    </row>
    <row r="370" spans="2:6" ht="15.75" customHeight="1" x14ac:dyDescent="0.35">
      <c r="B370" s="327"/>
      <c r="C370" s="368"/>
      <c r="D370" s="370">
        <v>21215</v>
      </c>
      <c r="E370" s="183" t="s">
        <v>132</v>
      </c>
      <c r="F370" s="184">
        <v>7</v>
      </c>
    </row>
    <row r="371" spans="2:6" ht="15.75" customHeight="1" x14ac:dyDescent="0.35">
      <c r="B371" s="327"/>
      <c r="C371" s="368"/>
      <c r="D371" s="370">
        <v>21215</v>
      </c>
      <c r="E371" s="183" t="s">
        <v>133</v>
      </c>
      <c r="F371" s="184">
        <v>10</v>
      </c>
    </row>
    <row r="372" spans="2:6" ht="15.75" customHeight="1" x14ac:dyDescent="0.35">
      <c r="B372" s="327"/>
      <c r="C372" s="368"/>
      <c r="D372" s="370">
        <v>21215</v>
      </c>
      <c r="E372" s="183" t="s">
        <v>134</v>
      </c>
      <c r="F372" s="184">
        <v>17</v>
      </c>
    </row>
    <row r="373" spans="2:6" ht="15.75" customHeight="1" x14ac:dyDescent="0.35">
      <c r="B373" s="327"/>
      <c r="C373" s="368"/>
      <c r="D373" s="370">
        <v>21215</v>
      </c>
      <c r="E373" s="183" t="s">
        <v>135</v>
      </c>
      <c r="F373" s="184">
        <v>24</v>
      </c>
    </row>
    <row r="374" spans="2:6" ht="15.75" customHeight="1" x14ac:dyDescent="0.35">
      <c r="B374" s="327"/>
      <c r="C374" s="368"/>
      <c r="D374" s="370">
        <v>21215</v>
      </c>
      <c r="E374" s="183" t="s">
        <v>136</v>
      </c>
      <c r="F374" s="184">
        <v>66</v>
      </c>
    </row>
    <row r="375" spans="2:6" ht="15.75" customHeight="1" x14ac:dyDescent="0.35">
      <c r="B375" s="327"/>
      <c r="C375" s="368"/>
      <c r="D375" s="370">
        <v>21215</v>
      </c>
      <c r="E375" s="183" t="s">
        <v>137</v>
      </c>
      <c r="F375" s="184">
        <v>865</v>
      </c>
    </row>
    <row r="376" spans="2:6" ht="15.75" customHeight="1" x14ac:dyDescent="0.35">
      <c r="B376" s="327"/>
      <c r="C376" s="368"/>
      <c r="D376" s="370">
        <v>21215</v>
      </c>
      <c r="E376" s="183" t="s">
        <v>138</v>
      </c>
      <c r="F376" s="184">
        <v>93</v>
      </c>
    </row>
    <row r="377" spans="2:6" ht="15.75" customHeight="1" x14ac:dyDescent="0.35">
      <c r="B377" s="327"/>
      <c r="C377" s="368"/>
      <c r="D377" s="370">
        <v>21224</v>
      </c>
      <c r="E377" s="183" t="s">
        <v>132</v>
      </c>
      <c r="F377" s="184">
        <v>4</v>
      </c>
    </row>
    <row r="378" spans="2:6" ht="15.75" customHeight="1" x14ac:dyDescent="0.35">
      <c r="B378" s="327"/>
      <c r="C378" s="368"/>
      <c r="D378" s="370">
        <v>21224</v>
      </c>
      <c r="E378" s="183" t="s">
        <v>133</v>
      </c>
      <c r="F378" s="184">
        <v>8</v>
      </c>
    </row>
    <row r="379" spans="2:6" ht="15.75" customHeight="1" x14ac:dyDescent="0.35">
      <c r="B379" s="327"/>
      <c r="C379" s="368"/>
      <c r="D379" s="370">
        <v>21224</v>
      </c>
      <c r="E379" s="183" t="s">
        <v>134</v>
      </c>
      <c r="F379" s="184">
        <v>16</v>
      </c>
    </row>
    <row r="380" spans="2:6" ht="15.75" customHeight="1" x14ac:dyDescent="0.35">
      <c r="B380" s="327"/>
      <c r="C380" s="368"/>
      <c r="D380" s="370">
        <v>21224</v>
      </c>
      <c r="E380" s="183" t="s">
        <v>135</v>
      </c>
      <c r="F380" s="184">
        <v>12</v>
      </c>
    </row>
    <row r="381" spans="2:6" ht="15.75" customHeight="1" x14ac:dyDescent="0.35">
      <c r="B381" s="327"/>
      <c r="C381" s="368"/>
      <c r="D381" s="370">
        <v>21224</v>
      </c>
      <c r="E381" s="183" t="s">
        <v>136</v>
      </c>
      <c r="F381" s="184">
        <v>32</v>
      </c>
    </row>
    <row r="382" spans="2:6" ht="15.75" customHeight="1" x14ac:dyDescent="0.35">
      <c r="B382" s="327"/>
      <c r="C382" s="368"/>
      <c r="D382" s="370">
        <v>21224</v>
      </c>
      <c r="E382" s="183" t="s">
        <v>137</v>
      </c>
      <c r="F382" s="184">
        <v>389</v>
      </c>
    </row>
    <row r="383" spans="2:6" ht="15.75" customHeight="1" x14ac:dyDescent="0.35">
      <c r="B383" s="327"/>
      <c r="C383" s="368"/>
      <c r="D383" s="370">
        <v>21224</v>
      </c>
      <c r="E383" s="183" t="s">
        <v>138</v>
      </c>
      <c r="F383" s="184">
        <v>26</v>
      </c>
    </row>
    <row r="384" spans="2:6" ht="15.75" customHeight="1" x14ac:dyDescent="0.35">
      <c r="B384" s="327"/>
      <c r="C384" s="368"/>
      <c r="D384" s="372">
        <v>21227</v>
      </c>
      <c r="E384" s="182" t="s">
        <v>132</v>
      </c>
      <c r="F384" s="89">
        <v>3</v>
      </c>
    </row>
    <row r="385" spans="2:6" ht="15.75" customHeight="1" x14ac:dyDescent="0.35">
      <c r="B385" s="327"/>
      <c r="C385" s="368"/>
      <c r="D385" s="370">
        <v>21227</v>
      </c>
      <c r="E385" s="183" t="s">
        <v>133</v>
      </c>
      <c r="F385" s="184">
        <v>2</v>
      </c>
    </row>
    <row r="386" spans="2:6" ht="15.75" customHeight="1" x14ac:dyDescent="0.35">
      <c r="B386" s="327"/>
      <c r="C386" s="368"/>
      <c r="D386" s="370">
        <v>21227</v>
      </c>
      <c r="E386" s="183" t="s">
        <v>134</v>
      </c>
      <c r="F386" s="184">
        <v>7</v>
      </c>
    </row>
    <row r="387" spans="2:6" ht="15.75" customHeight="1" x14ac:dyDescent="0.35">
      <c r="B387" s="327"/>
      <c r="C387" s="368"/>
      <c r="D387" s="370">
        <v>21227</v>
      </c>
      <c r="E387" s="183" t="s">
        <v>135</v>
      </c>
      <c r="F387" s="184">
        <v>11</v>
      </c>
    </row>
    <row r="388" spans="2:6" ht="15.75" customHeight="1" x14ac:dyDescent="0.35">
      <c r="B388" s="327"/>
      <c r="C388" s="368"/>
      <c r="D388" s="370">
        <v>21227</v>
      </c>
      <c r="E388" s="183" t="s">
        <v>136</v>
      </c>
      <c r="F388" s="184">
        <v>21</v>
      </c>
    </row>
    <row r="389" spans="2:6" ht="15.75" customHeight="1" x14ac:dyDescent="0.35">
      <c r="B389" s="327"/>
      <c r="C389" s="368"/>
      <c r="D389" s="370">
        <v>21227</v>
      </c>
      <c r="E389" s="183" t="s">
        <v>137</v>
      </c>
      <c r="F389" s="184">
        <v>352</v>
      </c>
    </row>
    <row r="390" spans="2:6" ht="15.75" customHeight="1" x14ac:dyDescent="0.35">
      <c r="B390" s="327"/>
      <c r="C390" s="368"/>
      <c r="D390" s="370">
        <v>21227</v>
      </c>
      <c r="E390" s="183" t="s">
        <v>138</v>
      </c>
      <c r="F390" s="184">
        <v>28</v>
      </c>
    </row>
    <row r="391" spans="2:6" ht="15.75" customHeight="1" x14ac:dyDescent="0.35">
      <c r="B391" s="327"/>
      <c r="C391" s="368"/>
      <c r="D391" s="372">
        <v>21229</v>
      </c>
      <c r="E391" s="182" t="s">
        <v>132</v>
      </c>
      <c r="F391" s="89">
        <v>1</v>
      </c>
    </row>
    <row r="392" spans="2:6" ht="15.75" customHeight="1" x14ac:dyDescent="0.35">
      <c r="B392" s="327"/>
      <c r="C392" s="368"/>
      <c r="D392" s="370">
        <v>21229</v>
      </c>
      <c r="E392" s="183" t="s">
        <v>133</v>
      </c>
      <c r="F392" s="184">
        <v>9</v>
      </c>
    </row>
    <row r="393" spans="2:6" ht="15.75" customHeight="1" x14ac:dyDescent="0.35">
      <c r="B393" s="327"/>
      <c r="C393" s="368"/>
      <c r="D393" s="370">
        <v>21229</v>
      </c>
      <c r="E393" s="183" t="s">
        <v>134</v>
      </c>
      <c r="F393" s="184">
        <v>8</v>
      </c>
    </row>
    <row r="394" spans="2:6" ht="15.75" customHeight="1" x14ac:dyDescent="0.35">
      <c r="B394" s="327"/>
      <c r="C394" s="368"/>
      <c r="D394" s="370">
        <v>21229</v>
      </c>
      <c r="E394" s="183" t="s">
        <v>135</v>
      </c>
      <c r="F394" s="184">
        <v>19</v>
      </c>
    </row>
    <row r="395" spans="2:6" ht="15.75" customHeight="1" x14ac:dyDescent="0.35">
      <c r="B395" s="327"/>
      <c r="C395" s="368"/>
      <c r="D395" s="370">
        <v>21229</v>
      </c>
      <c r="E395" s="183" t="s">
        <v>136</v>
      </c>
      <c r="F395" s="184">
        <v>60</v>
      </c>
    </row>
    <row r="396" spans="2:6" ht="15.75" customHeight="1" x14ac:dyDescent="0.35">
      <c r="B396" s="327"/>
      <c r="C396" s="368"/>
      <c r="D396" s="370">
        <v>21229</v>
      </c>
      <c r="E396" s="183" t="s">
        <v>137</v>
      </c>
      <c r="F396" s="184">
        <v>774</v>
      </c>
    </row>
    <row r="397" spans="2:6" ht="15.75" customHeight="1" x14ac:dyDescent="0.35">
      <c r="B397" s="327"/>
      <c r="C397" s="368"/>
      <c r="D397" s="370">
        <v>21229</v>
      </c>
      <c r="E397" s="183" t="s">
        <v>138</v>
      </c>
      <c r="F397" s="184">
        <v>71</v>
      </c>
    </row>
    <row r="398" spans="2:6" ht="15.75" customHeight="1" x14ac:dyDescent="0.35">
      <c r="B398" s="327"/>
      <c r="C398" s="368"/>
      <c r="D398" s="370">
        <v>21234</v>
      </c>
      <c r="E398" s="183" t="s">
        <v>132</v>
      </c>
      <c r="F398" s="184">
        <v>6</v>
      </c>
    </row>
    <row r="399" spans="2:6" ht="15.75" customHeight="1" x14ac:dyDescent="0.35">
      <c r="B399" s="327"/>
      <c r="C399" s="368"/>
      <c r="D399" s="370">
        <v>21234</v>
      </c>
      <c r="E399" s="183" t="s">
        <v>133</v>
      </c>
      <c r="F399" s="184">
        <v>7</v>
      </c>
    </row>
    <row r="400" spans="2:6" ht="15.75" customHeight="1" x14ac:dyDescent="0.35">
      <c r="B400" s="327"/>
      <c r="C400" s="368"/>
      <c r="D400" s="370">
        <v>21234</v>
      </c>
      <c r="E400" s="183" t="s">
        <v>134</v>
      </c>
      <c r="F400" s="184">
        <v>24</v>
      </c>
    </row>
    <row r="401" spans="2:6" ht="15.75" customHeight="1" x14ac:dyDescent="0.35">
      <c r="B401" s="327"/>
      <c r="C401" s="368"/>
      <c r="D401" s="370">
        <v>21234</v>
      </c>
      <c r="E401" s="183" t="s">
        <v>135</v>
      </c>
      <c r="F401" s="184">
        <v>24</v>
      </c>
    </row>
    <row r="402" spans="2:6" ht="15.75" customHeight="1" x14ac:dyDescent="0.35">
      <c r="B402" s="327"/>
      <c r="C402" s="368"/>
      <c r="D402" s="370">
        <v>21234</v>
      </c>
      <c r="E402" s="183" t="s">
        <v>136</v>
      </c>
      <c r="F402" s="184">
        <v>88</v>
      </c>
    </row>
    <row r="403" spans="2:6" ht="15.75" customHeight="1" x14ac:dyDescent="0.35">
      <c r="B403" s="327"/>
      <c r="C403" s="368"/>
      <c r="D403" s="370">
        <v>21234</v>
      </c>
      <c r="E403" s="183" t="s">
        <v>137</v>
      </c>
      <c r="F403" s="184">
        <v>884</v>
      </c>
    </row>
    <row r="404" spans="2:6" ht="15.75" customHeight="1" x14ac:dyDescent="0.35">
      <c r="B404" s="327"/>
      <c r="C404" s="368"/>
      <c r="D404" s="370">
        <v>21234</v>
      </c>
      <c r="E404" s="183" t="s">
        <v>138</v>
      </c>
      <c r="F404" s="184">
        <v>60</v>
      </c>
    </row>
    <row r="405" spans="2:6" ht="15.75" customHeight="1" x14ac:dyDescent="0.35">
      <c r="B405" s="327"/>
      <c r="C405" s="368"/>
      <c r="D405" s="370">
        <v>21237</v>
      </c>
      <c r="E405" s="183" t="s">
        <v>132</v>
      </c>
      <c r="F405" s="184">
        <v>3</v>
      </c>
    </row>
    <row r="406" spans="2:6" ht="15.75" customHeight="1" x14ac:dyDescent="0.35">
      <c r="B406" s="327"/>
      <c r="C406" s="368"/>
      <c r="D406" s="370">
        <v>21237</v>
      </c>
      <c r="E406" s="183" t="s">
        <v>133</v>
      </c>
      <c r="F406" s="184">
        <v>1</v>
      </c>
    </row>
    <row r="407" spans="2:6" ht="15.75" customHeight="1" x14ac:dyDescent="0.35">
      <c r="B407" s="327"/>
      <c r="C407" s="368"/>
      <c r="D407" s="370">
        <v>21237</v>
      </c>
      <c r="E407" s="183" t="s">
        <v>134</v>
      </c>
      <c r="F407" s="184">
        <v>10</v>
      </c>
    </row>
    <row r="408" spans="2:6" ht="15.75" customHeight="1" x14ac:dyDescent="0.35">
      <c r="B408" s="327"/>
      <c r="C408" s="368"/>
      <c r="D408" s="370">
        <v>21237</v>
      </c>
      <c r="E408" s="183" t="s">
        <v>135</v>
      </c>
      <c r="F408" s="184">
        <v>13</v>
      </c>
    </row>
    <row r="409" spans="2:6" ht="15.75" customHeight="1" x14ac:dyDescent="0.35">
      <c r="B409" s="327"/>
      <c r="C409" s="368"/>
      <c r="D409" s="370">
        <v>21237</v>
      </c>
      <c r="E409" s="183" t="s">
        <v>136</v>
      </c>
      <c r="F409" s="184">
        <v>25</v>
      </c>
    </row>
    <row r="410" spans="2:6" ht="15.75" customHeight="1" x14ac:dyDescent="0.35">
      <c r="B410" s="327"/>
      <c r="C410" s="368"/>
      <c r="D410" s="370">
        <v>21237</v>
      </c>
      <c r="E410" s="183" t="s">
        <v>137</v>
      </c>
      <c r="F410" s="184">
        <v>382</v>
      </c>
    </row>
    <row r="411" spans="2:6" ht="15.75" customHeight="1" x14ac:dyDescent="0.35">
      <c r="B411" s="327"/>
      <c r="C411" s="368"/>
      <c r="D411" s="370">
        <v>21237</v>
      </c>
      <c r="E411" s="183" t="s">
        <v>138</v>
      </c>
      <c r="F411" s="184">
        <v>34</v>
      </c>
    </row>
    <row r="412" spans="2:6" ht="15.75" customHeight="1" x14ac:dyDescent="0.35">
      <c r="B412" s="327"/>
      <c r="C412" s="368"/>
      <c r="D412" s="370">
        <v>21239</v>
      </c>
      <c r="E412" s="183" t="s">
        <v>132</v>
      </c>
      <c r="F412" s="184">
        <v>3</v>
      </c>
    </row>
    <row r="413" spans="2:6" ht="15.75" customHeight="1" x14ac:dyDescent="0.35">
      <c r="B413" s="327"/>
      <c r="C413" s="368"/>
      <c r="D413" s="370">
        <v>21239</v>
      </c>
      <c r="E413" s="183" t="s">
        <v>133</v>
      </c>
      <c r="F413" s="184">
        <v>5</v>
      </c>
    </row>
    <row r="414" spans="2:6" ht="15.75" customHeight="1" x14ac:dyDescent="0.35">
      <c r="B414" s="327"/>
      <c r="C414" s="368"/>
      <c r="D414" s="370">
        <v>21239</v>
      </c>
      <c r="E414" s="183" t="s">
        <v>134</v>
      </c>
      <c r="F414" s="184">
        <v>11</v>
      </c>
    </row>
    <row r="415" spans="2:6" ht="15.75" customHeight="1" x14ac:dyDescent="0.35">
      <c r="B415" s="327"/>
      <c r="C415" s="368"/>
      <c r="D415" s="370">
        <v>21239</v>
      </c>
      <c r="E415" s="183" t="s">
        <v>135</v>
      </c>
      <c r="F415" s="184">
        <v>10</v>
      </c>
    </row>
    <row r="416" spans="2:6" ht="15.75" customHeight="1" x14ac:dyDescent="0.35">
      <c r="B416" s="327"/>
      <c r="C416" s="368"/>
      <c r="D416" s="370">
        <v>21239</v>
      </c>
      <c r="E416" s="183" t="s">
        <v>136</v>
      </c>
      <c r="F416" s="184">
        <v>37</v>
      </c>
    </row>
    <row r="417" spans="2:6" ht="15.75" customHeight="1" x14ac:dyDescent="0.35">
      <c r="B417" s="327"/>
      <c r="C417" s="368"/>
      <c r="D417" s="370">
        <v>21239</v>
      </c>
      <c r="E417" s="183" t="s">
        <v>137</v>
      </c>
      <c r="F417" s="184">
        <v>489</v>
      </c>
    </row>
    <row r="418" spans="2:6" ht="15.75" customHeight="1" x14ac:dyDescent="0.35">
      <c r="B418" s="327"/>
      <c r="C418" s="368"/>
      <c r="D418" s="370">
        <v>21239</v>
      </c>
      <c r="E418" s="183" t="s">
        <v>138</v>
      </c>
      <c r="F418" s="184">
        <v>43</v>
      </c>
    </row>
    <row r="419" spans="2:6" ht="15.75" customHeight="1" x14ac:dyDescent="0.35">
      <c r="B419" s="327"/>
      <c r="C419" s="368" t="s">
        <v>128</v>
      </c>
      <c r="D419" s="370">
        <v>21023</v>
      </c>
      <c r="E419" s="183" t="s">
        <v>132</v>
      </c>
      <c r="F419" s="184">
        <v>0</v>
      </c>
    </row>
    <row r="420" spans="2:6" ht="15.75" customHeight="1" x14ac:dyDescent="0.35">
      <c r="B420" s="327"/>
      <c r="C420" s="368"/>
      <c r="D420" s="370">
        <v>21023</v>
      </c>
      <c r="E420" s="183" t="s">
        <v>133</v>
      </c>
      <c r="F420" s="184">
        <v>0</v>
      </c>
    </row>
    <row r="421" spans="2:6" ht="15.75" customHeight="1" x14ac:dyDescent="0.35">
      <c r="B421" s="327"/>
      <c r="C421" s="368"/>
      <c r="D421" s="370">
        <v>21023</v>
      </c>
      <c r="E421" s="183" t="s">
        <v>134</v>
      </c>
      <c r="F421" s="184">
        <v>0</v>
      </c>
    </row>
    <row r="422" spans="2:6" ht="15.75" customHeight="1" x14ac:dyDescent="0.35">
      <c r="B422" s="327"/>
      <c r="C422" s="368"/>
      <c r="D422" s="370">
        <v>21023</v>
      </c>
      <c r="E422" s="183" t="s">
        <v>135</v>
      </c>
      <c r="F422" s="184">
        <v>0</v>
      </c>
    </row>
    <row r="423" spans="2:6" ht="15.75" customHeight="1" x14ac:dyDescent="0.35">
      <c r="B423" s="327"/>
      <c r="C423" s="368"/>
      <c r="D423" s="370">
        <v>21023</v>
      </c>
      <c r="E423" s="183" t="s">
        <v>136</v>
      </c>
      <c r="F423" s="184">
        <v>0</v>
      </c>
    </row>
    <row r="424" spans="2:6" ht="15.75" customHeight="1" x14ac:dyDescent="0.35">
      <c r="B424" s="327"/>
      <c r="C424" s="368"/>
      <c r="D424" s="370">
        <v>21023</v>
      </c>
      <c r="E424" s="183" t="s">
        <v>137</v>
      </c>
      <c r="F424" s="184">
        <v>1</v>
      </c>
    </row>
    <row r="425" spans="2:6" ht="15.75" customHeight="1" x14ac:dyDescent="0.35">
      <c r="B425" s="327"/>
      <c r="C425" s="368"/>
      <c r="D425" s="370">
        <v>21023</v>
      </c>
      <c r="E425" s="183" t="s">
        <v>138</v>
      </c>
      <c r="F425" s="184">
        <v>0</v>
      </c>
    </row>
    <row r="426" spans="2:6" ht="15.75" customHeight="1" x14ac:dyDescent="0.35">
      <c r="B426" s="327"/>
      <c r="C426" s="368"/>
      <c r="D426" s="370">
        <v>21030</v>
      </c>
      <c r="E426" s="183" t="s">
        <v>132</v>
      </c>
      <c r="F426" s="184">
        <v>2</v>
      </c>
    </row>
    <row r="427" spans="2:6" ht="15.75" customHeight="1" x14ac:dyDescent="0.35">
      <c r="B427" s="327"/>
      <c r="C427" s="368"/>
      <c r="D427" s="370">
        <v>21030</v>
      </c>
      <c r="E427" s="183" t="s">
        <v>133</v>
      </c>
      <c r="F427" s="184">
        <v>4</v>
      </c>
    </row>
    <row r="428" spans="2:6" ht="15.75" customHeight="1" x14ac:dyDescent="0.35">
      <c r="B428" s="327"/>
      <c r="C428" s="368"/>
      <c r="D428" s="370">
        <v>21030</v>
      </c>
      <c r="E428" s="183" t="s">
        <v>134</v>
      </c>
      <c r="F428" s="184">
        <v>1</v>
      </c>
    </row>
    <row r="429" spans="2:6" ht="15.75" customHeight="1" x14ac:dyDescent="0.35">
      <c r="B429" s="327"/>
      <c r="C429" s="368"/>
      <c r="D429" s="370">
        <v>21030</v>
      </c>
      <c r="E429" s="183" t="s">
        <v>135</v>
      </c>
      <c r="F429" s="184">
        <v>8</v>
      </c>
    </row>
    <row r="430" spans="2:6" ht="15.75" customHeight="1" x14ac:dyDescent="0.35">
      <c r="B430" s="327"/>
      <c r="C430" s="368"/>
      <c r="D430" s="370">
        <v>21030</v>
      </c>
      <c r="E430" s="183" t="s">
        <v>136</v>
      </c>
      <c r="F430" s="184">
        <v>27</v>
      </c>
    </row>
    <row r="431" spans="2:6" ht="15.75" customHeight="1" x14ac:dyDescent="0.35">
      <c r="B431" s="327"/>
      <c r="C431" s="368"/>
      <c r="D431" s="370">
        <v>21030</v>
      </c>
      <c r="E431" s="183" t="s">
        <v>137</v>
      </c>
      <c r="F431" s="184">
        <v>220</v>
      </c>
    </row>
    <row r="432" spans="2:6" ht="15.75" customHeight="1" x14ac:dyDescent="0.35">
      <c r="B432" s="327"/>
      <c r="C432" s="368"/>
      <c r="D432" s="370">
        <v>21030</v>
      </c>
      <c r="E432" s="183" t="s">
        <v>138</v>
      </c>
      <c r="F432" s="184">
        <v>20</v>
      </c>
    </row>
    <row r="433" spans="2:6" ht="15.75" customHeight="1" x14ac:dyDescent="0.35">
      <c r="B433" s="327"/>
      <c r="C433" s="368"/>
      <c r="D433" s="372">
        <v>21051</v>
      </c>
      <c r="E433" s="182" t="s">
        <v>132</v>
      </c>
      <c r="F433" s="89">
        <v>0</v>
      </c>
    </row>
    <row r="434" spans="2:6" ht="15.75" customHeight="1" x14ac:dyDescent="0.35">
      <c r="B434" s="327"/>
      <c r="C434" s="368"/>
      <c r="D434" s="370">
        <v>21051</v>
      </c>
      <c r="E434" s="183" t="s">
        <v>133</v>
      </c>
      <c r="F434" s="184">
        <v>0</v>
      </c>
    </row>
    <row r="435" spans="2:6" ht="15.75" customHeight="1" x14ac:dyDescent="0.35">
      <c r="B435" s="327"/>
      <c r="C435" s="368"/>
      <c r="D435" s="370">
        <v>21051</v>
      </c>
      <c r="E435" s="183" t="s">
        <v>134</v>
      </c>
      <c r="F435" s="184">
        <v>0</v>
      </c>
    </row>
    <row r="436" spans="2:6" ht="15.75" customHeight="1" x14ac:dyDescent="0.35">
      <c r="B436" s="327"/>
      <c r="C436" s="368"/>
      <c r="D436" s="370">
        <v>21051</v>
      </c>
      <c r="E436" s="183" t="s">
        <v>135</v>
      </c>
      <c r="F436" s="184">
        <v>0</v>
      </c>
    </row>
    <row r="437" spans="2:6" ht="15.75" customHeight="1" x14ac:dyDescent="0.35">
      <c r="B437" s="327"/>
      <c r="C437" s="368"/>
      <c r="D437" s="370">
        <v>21051</v>
      </c>
      <c r="E437" s="183" t="s">
        <v>136</v>
      </c>
      <c r="F437" s="184">
        <v>0</v>
      </c>
    </row>
    <row r="438" spans="2:6" ht="15.75" customHeight="1" x14ac:dyDescent="0.35">
      <c r="B438" s="327"/>
      <c r="C438" s="368"/>
      <c r="D438" s="370">
        <v>21051</v>
      </c>
      <c r="E438" s="183" t="s">
        <v>137</v>
      </c>
      <c r="F438" s="184">
        <v>1</v>
      </c>
    </row>
    <row r="439" spans="2:6" ht="15.75" customHeight="1" x14ac:dyDescent="0.35">
      <c r="B439" s="327"/>
      <c r="C439" s="368"/>
      <c r="D439" s="370">
        <v>21051</v>
      </c>
      <c r="E439" s="183" t="s">
        <v>138</v>
      </c>
      <c r="F439" s="184">
        <v>0</v>
      </c>
    </row>
    <row r="440" spans="2:6" ht="15.75" customHeight="1" x14ac:dyDescent="0.35">
      <c r="B440" s="327"/>
      <c r="C440" s="368"/>
      <c r="D440" s="370">
        <v>21052</v>
      </c>
      <c r="E440" s="183" t="s">
        <v>132</v>
      </c>
      <c r="F440" s="184">
        <v>0</v>
      </c>
    </row>
    <row r="441" spans="2:6" ht="15.75" customHeight="1" x14ac:dyDescent="0.35">
      <c r="B441" s="327"/>
      <c r="C441" s="368"/>
      <c r="D441" s="370">
        <v>21052</v>
      </c>
      <c r="E441" s="183" t="s">
        <v>133</v>
      </c>
      <c r="F441" s="184">
        <v>0</v>
      </c>
    </row>
    <row r="442" spans="2:6" ht="15.75" customHeight="1" x14ac:dyDescent="0.35">
      <c r="B442" s="327"/>
      <c r="C442" s="368"/>
      <c r="D442" s="370">
        <v>21052</v>
      </c>
      <c r="E442" s="183" t="s">
        <v>134</v>
      </c>
      <c r="F442" s="184">
        <v>0</v>
      </c>
    </row>
    <row r="443" spans="2:6" ht="15.75" customHeight="1" x14ac:dyDescent="0.35">
      <c r="B443" s="327"/>
      <c r="C443" s="368"/>
      <c r="D443" s="370">
        <v>21052</v>
      </c>
      <c r="E443" s="183" t="s">
        <v>135</v>
      </c>
      <c r="F443" s="184">
        <v>0</v>
      </c>
    </row>
    <row r="444" spans="2:6" ht="15.75" customHeight="1" x14ac:dyDescent="0.35">
      <c r="B444" s="327"/>
      <c r="C444" s="368"/>
      <c r="D444" s="370">
        <v>21052</v>
      </c>
      <c r="E444" s="183" t="s">
        <v>136</v>
      </c>
      <c r="F444" s="184">
        <v>1</v>
      </c>
    </row>
    <row r="445" spans="2:6" ht="15.75" customHeight="1" x14ac:dyDescent="0.35">
      <c r="B445" s="327"/>
      <c r="C445" s="368"/>
      <c r="D445" s="370">
        <v>21052</v>
      </c>
      <c r="E445" s="183" t="s">
        <v>137</v>
      </c>
      <c r="F445" s="184">
        <v>7</v>
      </c>
    </row>
    <row r="446" spans="2:6" ht="15.75" customHeight="1" x14ac:dyDescent="0.35">
      <c r="B446" s="327"/>
      <c r="C446" s="368"/>
      <c r="D446" s="370">
        <v>21052</v>
      </c>
      <c r="E446" s="183" t="s">
        <v>138</v>
      </c>
      <c r="F446" s="184">
        <v>0</v>
      </c>
    </row>
    <row r="447" spans="2:6" ht="15.75" customHeight="1" x14ac:dyDescent="0.35">
      <c r="B447" s="327"/>
      <c r="C447" s="368"/>
      <c r="D447" s="370">
        <v>21053</v>
      </c>
      <c r="E447" s="183" t="s">
        <v>132</v>
      </c>
      <c r="F447" s="184">
        <v>0</v>
      </c>
    </row>
    <row r="448" spans="2:6" ht="15.75" customHeight="1" x14ac:dyDescent="0.35">
      <c r="B448" s="327"/>
      <c r="C448" s="368"/>
      <c r="D448" s="370">
        <v>21053</v>
      </c>
      <c r="E448" s="183" t="s">
        <v>133</v>
      </c>
      <c r="F448" s="184">
        <v>2</v>
      </c>
    </row>
    <row r="449" spans="2:6" ht="15.75" customHeight="1" x14ac:dyDescent="0.35">
      <c r="B449" s="327"/>
      <c r="C449" s="368"/>
      <c r="D449" s="370">
        <v>21053</v>
      </c>
      <c r="E449" s="183" t="s">
        <v>134</v>
      </c>
      <c r="F449" s="184">
        <v>1</v>
      </c>
    </row>
    <row r="450" spans="2:6" ht="15.75" customHeight="1" x14ac:dyDescent="0.35">
      <c r="B450" s="327"/>
      <c r="C450" s="368"/>
      <c r="D450" s="370">
        <v>21053</v>
      </c>
      <c r="E450" s="183" t="s">
        <v>135</v>
      </c>
      <c r="F450" s="184">
        <v>0</v>
      </c>
    </row>
    <row r="451" spans="2:6" ht="15.75" customHeight="1" x14ac:dyDescent="0.35">
      <c r="B451" s="327"/>
      <c r="C451" s="368"/>
      <c r="D451" s="370">
        <v>21053</v>
      </c>
      <c r="E451" s="183" t="s">
        <v>136</v>
      </c>
      <c r="F451" s="184">
        <v>1</v>
      </c>
    </row>
    <row r="452" spans="2:6" ht="15.75" customHeight="1" x14ac:dyDescent="0.35">
      <c r="B452" s="327"/>
      <c r="C452" s="368"/>
      <c r="D452" s="370">
        <v>21053</v>
      </c>
      <c r="E452" s="183" t="s">
        <v>137</v>
      </c>
      <c r="F452" s="184">
        <v>12</v>
      </c>
    </row>
    <row r="453" spans="2:6" ht="15.75" customHeight="1" x14ac:dyDescent="0.35">
      <c r="B453" s="327"/>
      <c r="C453" s="368"/>
      <c r="D453" s="370">
        <v>21053</v>
      </c>
      <c r="E453" s="183" t="s">
        <v>138</v>
      </c>
      <c r="F453" s="184">
        <v>1</v>
      </c>
    </row>
    <row r="454" spans="2:6" ht="15.75" customHeight="1" x14ac:dyDescent="0.35">
      <c r="B454" s="327"/>
      <c r="C454" s="368"/>
      <c r="D454" s="370">
        <v>21057</v>
      </c>
      <c r="E454" s="183" t="s">
        <v>132</v>
      </c>
      <c r="F454" s="184">
        <v>0</v>
      </c>
    </row>
    <row r="455" spans="2:6" ht="15.75" customHeight="1" x14ac:dyDescent="0.35">
      <c r="B455" s="327"/>
      <c r="C455" s="368"/>
      <c r="D455" s="370">
        <v>21057</v>
      </c>
      <c r="E455" s="183" t="s">
        <v>133</v>
      </c>
      <c r="F455" s="184">
        <v>0</v>
      </c>
    </row>
    <row r="456" spans="2:6" ht="15.75" customHeight="1" x14ac:dyDescent="0.35">
      <c r="B456" s="327"/>
      <c r="C456" s="368"/>
      <c r="D456" s="370">
        <v>21057</v>
      </c>
      <c r="E456" s="183" t="s">
        <v>134</v>
      </c>
      <c r="F456" s="184">
        <v>0</v>
      </c>
    </row>
    <row r="457" spans="2:6" ht="15.75" customHeight="1" x14ac:dyDescent="0.35">
      <c r="B457" s="327"/>
      <c r="C457" s="368"/>
      <c r="D457" s="370">
        <v>21057</v>
      </c>
      <c r="E457" s="183" t="s">
        <v>135</v>
      </c>
      <c r="F457" s="184">
        <v>0</v>
      </c>
    </row>
    <row r="458" spans="2:6" ht="15.75" customHeight="1" x14ac:dyDescent="0.35">
      <c r="B458" s="327"/>
      <c r="C458" s="368"/>
      <c r="D458" s="370">
        <v>21057</v>
      </c>
      <c r="E458" s="183" t="s">
        <v>136</v>
      </c>
      <c r="F458" s="184">
        <v>1</v>
      </c>
    </row>
    <row r="459" spans="2:6" ht="15.75" customHeight="1" x14ac:dyDescent="0.35">
      <c r="B459" s="327"/>
      <c r="C459" s="368"/>
      <c r="D459" s="370">
        <v>21057</v>
      </c>
      <c r="E459" s="183" t="s">
        <v>137</v>
      </c>
      <c r="F459" s="184">
        <v>7</v>
      </c>
    </row>
    <row r="460" spans="2:6" ht="15.75" customHeight="1" x14ac:dyDescent="0.35">
      <c r="B460" s="327"/>
      <c r="C460" s="368"/>
      <c r="D460" s="370">
        <v>21057</v>
      </c>
      <c r="E460" s="183" t="s">
        <v>138</v>
      </c>
      <c r="F460" s="184">
        <v>0</v>
      </c>
    </row>
    <row r="461" spans="2:6" ht="15.75" customHeight="1" x14ac:dyDescent="0.35">
      <c r="B461" s="327"/>
      <c r="C461" s="368"/>
      <c r="D461" s="370">
        <v>21071</v>
      </c>
      <c r="E461" s="183" t="s">
        <v>132</v>
      </c>
      <c r="F461" s="184">
        <v>0</v>
      </c>
    </row>
    <row r="462" spans="2:6" ht="15.75" customHeight="1" x14ac:dyDescent="0.35">
      <c r="B462" s="327"/>
      <c r="C462" s="368"/>
      <c r="D462" s="370">
        <v>21071</v>
      </c>
      <c r="E462" s="183" t="s">
        <v>133</v>
      </c>
      <c r="F462" s="184">
        <v>0</v>
      </c>
    </row>
    <row r="463" spans="2:6" ht="15.75" customHeight="1" x14ac:dyDescent="0.35">
      <c r="B463" s="327"/>
      <c r="C463" s="368"/>
      <c r="D463" s="370">
        <v>21071</v>
      </c>
      <c r="E463" s="183" t="s">
        <v>134</v>
      </c>
      <c r="F463" s="184">
        <v>0</v>
      </c>
    </row>
    <row r="464" spans="2:6" ht="15.75" customHeight="1" x14ac:dyDescent="0.35">
      <c r="B464" s="327"/>
      <c r="C464" s="368"/>
      <c r="D464" s="370">
        <v>21071</v>
      </c>
      <c r="E464" s="183" t="s">
        <v>135</v>
      </c>
      <c r="F464" s="184">
        <v>0</v>
      </c>
    </row>
    <row r="465" spans="2:6" ht="15.75" customHeight="1" x14ac:dyDescent="0.35">
      <c r="B465" s="327"/>
      <c r="C465" s="368"/>
      <c r="D465" s="370">
        <v>21071</v>
      </c>
      <c r="E465" s="183" t="s">
        <v>136</v>
      </c>
      <c r="F465" s="184">
        <v>0</v>
      </c>
    </row>
    <row r="466" spans="2:6" ht="15.75" customHeight="1" x14ac:dyDescent="0.35">
      <c r="B466" s="327"/>
      <c r="C466" s="368"/>
      <c r="D466" s="370">
        <v>21071</v>
      </c>
      <c r="E466" s="183" t="s">
        <v>137</v>
      </c>
      <c r="F466" s="184">
        <v>4</v>
      </c>
    </row>
    <row r="467" spans="2:6" ht="15.75" customHeight="1" x14ac:dyDescent="0.35">
      <c r="B467" s="327"/>
      <c r="C467" s="368"/>
      <c r="D467" s="370">
        <v>21071</v>
      </c>
      <c r="E467" s="183" t="s">
        <v>138</v>
      </c>
      <c r="F467" s="184">
        <v>0</v>
      </c>
    </row>
    <row r="468" spans="2:6" ht="15.75" customHeight="1" x14ac:dyDescent="0.35">
      <c r="B468" s="327"/>
      <c r="C468" s="368"/>
      <c r="D468" s="370">
        <v>21082</v>
      </c>
      <c r="E468" s="183" t="s">
        <v>132</v>
      </c>
      <c r="F468" s="184">
        <v>0</v>
      </c>
    </row>
    <row r="469" spans="2:6" ht="15.75" customHeight="1" x14ac:dyDescent="0.35">
      <c r="B469" s="327"/>
      <c r="C469" s="368"/>
      <c r="D469" s="370">
        <v>21082</v>
      </c>
      <c r="E469" s="183" t="s">
        <v>133</v>
      </c>
      <c r="F469" s="184">
        <v>0</v>
      </c>
    </row>
    <row r="470" spans="2:6" ht="15.75" customHeight="1" x14ac:dyDescent="0.35">
      <c r="B470" s="327"/>
      <c r="C470" s="368"/>
      <c r="D470" s="370">
        <v>21082</v>
      </c>
      <c r="E470" s="183" t="s">
        <v>134</v>
      </c>
      <c r="F470" s="184">
        <v>1</v>
      </c>
    </row>
    <row r="471" spans="2:6" ht="15.75" customHeight="1" x14ac:dyDescent="0.35">
      <c r="B471" s="327"/>
      <c r="C471" s="368"/>
      <c r="D471" s="370">
        <v>21082</v>
      </c>
      <c r="E471" s="183" t="s">
        <v>135</v>
      </c>
      <c r="F471" s="184">
        <v>0</v>
      </c>
    </row>
    <row r="472" spans="2:6" ht="15.75" customHeight="1" x14ac:dyDescent="0.35">
      <c r="B472" s="327"/>
      <c r="C472" s="368"/>
      <c r="D472" s="370">
        <v>21082</v>
      </c>
      <c r="E472" s="183" t="s">
        <v>136</v>
      </c>
      <c r="F472" s="184">
        <v>0</v>
      </c>
    </row>
    <row r="473" spans="2:6" ht="15.75" customHeight="1" x14ac:dyDescent="0.35">
      <c r="B473" s="327"/>
      <c r="C473" s="368"/>
      <c r="D473" s="370">
        <v>21082</v>
      </c>
      <c r="E473" s="183" t="s">
        <v>137</v>
      </c>
      <c r="F473" s="184">
        <v>3</v>
      </c>
    </row>
    <row r="474" spans="2:6" ht="15.75" customHeight="1" x14ac:dyDescent="0.35">
      <c r="B474" s="327"/>
      <c r="C474" s="368"/>
      <c r="D474" s="370">
        <v>21082</v>
      </c>
      <c r="E474" s="183" t="s">
        <v>138</v>
      </c>
      <c r="F474" s="184">
        <v>1</v>
      </c>
    </row>
    <row r="475" spans="2:6" ht="15.75" customHeight="1" x14ac:dyDescent="0.35">
      <c r="B475" s="327"/>
      <c r="C475" s="368"/>
      <c r="D475" s="372">
        <v>21087</v>
      </c>
      <c r="E475" s="182" t="s">
        <v>132</v>
      </c>
      <c r="F475" s="89">
        <v>0</v>
      </c>
    </row>
    <row r="476" spans="2:6" ht="15.75" customHeight="1" x14ac:dyDescent="0.35">
      <c r="B476" s="327"/>
      <c r="C476" s="368"/>
      <c r="D476" s="370">
        <v>21087</v>
      </c>
      <c r="E476" s="183" t="s">
        <v>133</v>
      </c>
      <c r="F476" s="184">
        <v>0</v>
      </c>
    </row>
    <row r="477" spans="2:6" ht="15.75" customHeight="1" x14ac:dyDescent="0.35">
      <c r="B477" s="327"/>
      <c r="C477" s="368"/>
      <c r="D477" s="370">
        <v>21087</v>
      </c>
      <c r="E477" s="183" t="s">
        <v>134</v>
      </c>
      <c r="F477" s="184">
        <v>0</v>
      </c>
    </row>
    <row r="478" spans="2:6" ht="15.75" customHeight="1" x14ac:dyDescent="0.35">
      <c r="B478" s="327"/>
      <c r="C478" s="368"/>
      <c r="D478" s="370">
        <v>21087</v>
      </c>
      <c r="E478" s="183" t="s">
        <v>135</v>
      </c>
      <c r="F478" s="184">
        <v>1</v>
      </c>
    </row>
    <row r="479" spans="2:6" ht="15.75" customHeight="1" x14ac:dyDescent="0.35">
      <c r="B479" s="327"/>
      <c r="C479" s="368"/>
      <c r="D479" s="370">
        <v>21087</v>
      </c>
      <c r="E479" s="183" t="s">
        <v>136</v>
      </c>
      <c r="F479" s="184">
        <v>3</v>
      </c>
    </row>
    <row r="480" spans="2:6" ht="15.75" customHeight="1" x14ac:dyDescent="0.35">
      <c r="B480" s="327"/>
      <c r="C480" s="368"/>
      <c r="D480" s="370">
        <v>21087</v>
      </c>
      <c r="E480" s="183" t="s">
        <v>137</v>
      </c>
      <c r="F480" s="184">
        <v>9</v>
      </c>
    </row>
    <row r="481" spans="2:6" ht="15.75" customHeight="1" x14ac:dyDescent="0.35">
      <c r="B481" s="327"/>
      <c r="C481" s="368"/>
      <c r="D481" s="370">
        <v>21087</v>
      </c>
      <c r="E481" s="183" t="s">
        <v>138</v>
      </c>
      <c r="F481" s="184">
        <v>1</v>
      </c>
    </row>
    <row r="482" spans="2:6" ht="15.75" customHeight="1" x14ac:dyDescent="0.35">
      <c r="B482" s="327"/>
      <c r="C482" s="368"/>
      <c r="D482" s="370">
        <v>21093</v>
      </c>
      <c r="E482" s="183" t="s">
        <v>132</v>
      </c>
      <c r="F482" s="184">
        <v>0</v>
      </c>
    </row>
    <row r="483" spans="2:6" ht="15.75" customHeight="1" x14ac:dyDescent="0.35">
      <c r="B483" s="327"/>
      <c r="C483" s="368"/>
      <c r="D483" s="370">
        <v>21093</v>
      </c>
      <c r="E483" s="183" t="s">
        <v>133</v>
      </c>
      <c r="F483" s="184">
        <v>2</v>
      </c>
    </row>
    <row r="484" spans="2:6" ht="15.75" customHeight="1" x14ac:dyDescent="0.35">
      <c r="B484" s="327"/>
      <c r="C484" s="368"/>
      <c r="D484" s="370">
        <v>21093</v>
      </c>
      <c r="E484" s="183" t="s">
        <v>134</v>
      </c>
      <c r="F484" s="184">
        <v>3</v>
      </c>
    </row>
    <row r="485" spans="2:6" ht="15.75" customHeight="1" x14ac:dyDescent="0.35">
      <c r="B485" s="327"/>
      <c r="C485" s="368"/>
      <c r="D485" s="370">
        <v>21093</v>
      </c>
      <c r="E485" s="183" t="s">
        <v>135</v>
      </c>
      <c r="F485" s="184">
        <v>6</v>
      </c>
    </row>
    <row r="486" spans="2:6" ht="15.75" customHeight="1" x14ac:dyDescent="0.35">
      <c r="B486" s="327"/>
      <c r="C486" s="368"/>
      <c r="D486" s="370">
        <v>21093</v>
      </c>
      <c r="E486" s="183" t="s">
        <v>136</v>
      </c>
      <c r="F486" s="184">
        <v>17</v>
      </c>
    </row>
    <row r="487" spans="2:6" ht="15.75" customHeight="1" x14ac:dyDescent="0.35">
      <c r="B487" s="327"/>
      <c r="C487" s="368"/>
      <c r="D487" s="370">
        <v>21093</v>
      </c>
      <c r="E487" s="183" t="s">
        <v>137</v>
      </c>
      <c r="F487" s="184">
        <v>105</v>
      </c>
    </row>
    <row r="488" spans="2:6" ht="15.75" customHeight="1" x14ac:dyDescent="0.35">
      <c r="B488" s="327"/>
      <c r="C488" s="368"/>
      <c r="D488" s="370">
        <v>21093</v>
      </c>
      <c r="E488" s="183" t="s">
        <v>138</v>
      </c>
      <c r="F488" s="184">
        <v>6</v>
      </c>
    </row>
    <row r="489" spans="2:6" ht="15.75" customHeight="1" x14ac:dyDescent="0.35">
      <c r="B489" s="327"/>
      <c r="C489" s="368"/>
      <c r="D489" s="370">
        <v>21117</v>
      </c>
      <c r="E489" s="183" t="s">
        <v>132</v>
      </c>
      <c r="F489" s="184">
        <v>7</v>
      </c>
    </row>
    <row r="490" spans="2:6" ht="15.75" customHeight="1" x14ac:dyDescent="0.35">
      <c r="B490" s="327"/>
      <c r="C490" s="368"/>
      <c r="D490" s="370">
        <v>21117</v>
      </c>
      <c r="E490" s="183" t="s">
        <v>133</v>
      </c>
      <c r="F490" s="184">
        <v>9</v>
      </c>
    </row>
    <row r="491" spans="2:6" ht="15.75" customHeight="1" x14ac:dyDescent="0.35">
      <c r="B491" s="327"/>
      <c r="C491" s="368"/>
      <c r="D491" s="370">
        <v>21117</v>
      </c>
      <c r="E491" s="183" t="s">
        <v>134</v>
      </c>
      <c r="F491" s="184">
        <v>17</v>
      </c>
    </row>
    <row r="492" spans="2:6" ht="15.75" customHeight="1" x14ac:dyDescent="0.35">
      <c r="B492" s="327"/>
      <c r="C492" s="368"/>
      <c r="D492" s="370">
        <v>21117</v>
      </c>
      <c r="E492" s="183" t="s">
        <v>135</v>
      </c>
      <c r="F492" s="184">
        <v>31</v>
      </c>
    </row>
    <row r="493" spans="2:6" ht="15.75" customHeight="1" x14ac:dyDescent="0.35">
      <c r="B493" s="327"/>
      <c r="C493" s="368"/>
      <c r="D493" s="370">
        <v>21117</v>
      </c>
      <c r="E493" s="183" t="s">
        <v>136</v>
      </c>
      <c r="F493" s="184">
        <v>75</v>
      </c>
    </row>
    <row r="494" spans="2:6" ht="15.75" customHeight="1" x14ac:dyDescent="0.35">
      <c r="B494" s="327"/>
      <c r="C494" s="368"/>
      <c r="D494" s="370">
        <v>21117</v>
      </c>
      <c r="E494" s="183" t="s">
        <v>137</v>
      </c>
      <c r="F494" s="184">
        <v>821</v>
      </c>
    </row>
    <row r="495" spans="2:6" ht="15.75" customHeight="1" x14ac:dyDescent="0.35">
      <c r="B495" s="327"/>
      <c r="C495" s="368"/>
      <c r="D495" s="370">
        <v>21117</v>
      </c>
      <c r="E495" s="183" t="s">
        <v>138</v>
      </c>
      <c r="F495" s="184">
        <v>72</v>
      </c>
    </row>
    <row r="496" spans="2:6" ht="15.75" customHeight="1" x14ac:dyDescent="0.35">
      <c r="B496" s="327"/>
      <c r="C496" s="368"/>
      <c r="D496" s="370">
        <v>21120</v>
      </c>
      <c r="E496" s="183" t="s">
        <v>132</v>
      </c>
      <c r="F496" s="184">
        <v>0</v>
      </c>
    </row>
    <row r="497" spans="2:6" ht="15.75" customHeight="1" x14ac:dyDescent="0.35">
      <c r="B497" s="327"/>
      <c r="C497" s="368"/>
      <c r="D497" s="370">
        <v>21120</v>
      </c>
      <c r="E497" s="183" t="s">
        <v>133</v>
      </c>
      <c r="F497" s="184">
        <v>0</v>
      </c>
    </row>
    <row r="498" spans="2:6" ht="15.75" customHeight="1" x14ac:dyDescent="0.35">
      <c r="B498" s="327"/>
      <c r="C498" s="368"/>
      <c r="D498" s="370">
        <v>21120</v>
      </c>
      <c r="E498" s="183" t="s">
        <v>134</v>
      </c>
      <c r="F498" s="184">
        <v>0</v>
      </c>
    </row>
    <row r="499" spans="2:6" ht="15.75" customHeight="1" x14ac:dyDescent="0.35">
      <c r="B499" s="327"/>
      <c r="C499" s="368"/>
      <c r="D499" s="370">
        <v>21120</v>
      </c>
      <c r="E499" s="183" t="s">
        <v>135</v>
      </c>
      <c r="F499" s="184">
        <v>3</v>
      </c>
    </row>
    <row r="500" spans="2:6" ht="15.75" customHeight="1" x14ac:dyDescent="0.35">
      <c r="B500" s="327"/>
      <c r="C500" s="368"/>
      <c r="D500" s="370">
        <v>21120</v>
      </c>
      <c r="E500" s="183" t="s">
        <v>136</v>
      </c>
      <c r="F500" s="184">
        <v>4</v>
      </c>
    </row>
    <row r="501" spans="2:6" ht="15.75" customHeight="1" x14ac:dyDescent="0.35">
      <c r="B501" s="327"/>
      <c r="C501" s="368"/>
      <c r="D501" s="370">
        <v>21120</v>
      </c>
      <c r="E501" s="183" t="s">
        <v>137</v>
      </c>
      <c r="F501" s="184">
        <v>19</v>
      </c>
    </row>
    <row r="502" spans="2:6" ht="15.75" customHeight="1" x14ac:dyDescent="0.35">
      <c r="B502" s="327"/>
      <c r="C502" s="368"/>
      <c r="D502" s="370">
        <v>21120</v>
      </c>
      <c r="E502" s="183" t="s">
        <v>138</v>
      </c>
      <c r="F502" s="184">
        <v>1</v>
      </c>
    </row>
    <row r="503" spans="2:6" ht="15.75" customHeight="1" x14ac:dyDescent="0.35">
      <c r="B503" s="327"/>
      <c r="C503" s="368"/>
      <c r="D503" s="372">
        <v>21128</v>
      </c>
      <c r="E503" s="182" t="s">
        <v>132</v>
      </c>
      <c r="F503" s="89">
        <v>0</v>
      </c>
    </row>
    <row r="504" spans="2:6" ht="15.75" customHeight="1" x14ac:dyDescent="0.35">
      <c r="B504" s="327"/>
      <c r="C504" s="368"/>
      <c r="D504" s="370">
        <v>21128</v>
      </c>
      <c r="E504" s="183" t="s">
        <v>133</v>
      </c>
      <c r="F504" s="184">
        <v>1</v>
      </c>
    </row>
    <row r="505" spans="2:6" ht="15.75" customHeight="1" x14ac:dyDescent="0.35">
      <c r="B505" s="327"/>
      <c r="C505" s="368"/>
      <c r="D505" s="370">
        <v>21128</v>
      </c>
      <c r="E505" s="183" t="s">
        <v>134</v>
      </c>
      <c r="F505" s="184">
        <v>2</v>
      </c>
    </row>
    <row r="506" spans="2:6" ht="15.75" customHeight="1" x14ac:dyDescent="0.35">
      <c r="B506" s="327"/>
      <c r="C506" s="368"/>
      <c r="D506" s="370">
        <v>21128</v>
      </c>
      <c r="E506" s="183" t="s">
        <v>135</v>
      </c>
      <c r="F506" s="184">
        <v>2</v>
      </c>
    </row>
    <row r="507" spans="2:6" ht="15.75" customHeight="1" x14ac:dyDescent="0.35">
      <c r="B507" s="327"/>
      <c r="C507" s="368"/>
      <c r="D507" s="370">
        <v>21128</v>
      </c>
      <c r="E507" s="183" t="s">
        <v>136</v>
      </c>
      <c r="F507" s="184">
        <v>7</v>
      </c>
    </row>
    <row r="508" spans="2:6" ht="15.75" customHeight="1" x14ac:dyDescent="0.35">
      <c r="B508" s="327"/>
      <c r="C508" s="368"/>
      <c r="D508" s="370">
        <v>21128</v>
      </c>
      <c r="E508" s="183" t="s">
        <v>137</v>
      </c>
      <c r="F508" s="184">
        <v>83</v>
      </c>
    </row>
    <row r="509" spans="2:6" ht="15.75" customHeight="1" x14ac:dyDescent="0.35">
      <c r="B509" s="327"/>
      <c r="C509" s="368"/>
      <c r="D509" s="370">
        <v>21128</v>
      </c>
      <c r="E509" s="183" t="s">
        <v>138</v>
      </c>
      <c r="F509" s="184">
        <v>7</v>
      </c>
    </row>
    <row r="510" spans="2:6" ht="15.75" customHeight="1" x14ac:dyDescent="0.35">
      <c r="B510" s="327"/>
      <c r="C510" s="368"/>
      <c r="D510" s="370">
        <v>21131</v>
      </c>
      <c r="E510" s="183" t="s">
        <v>132</v>
      </c>
      <c r="F510" s="184">
        <v>0</v>
      </c>
    </row>
    <row r="511" spans="2:6" ht="15.75" customHeight="1" x14ac:dyDescent="0.35">
      <c r="B511" s="327"/>
      <c r="C511" s="368"/>
      <c r="D511" s="370">
        <v>21131</v>
      </c>
      <c r="E511" s="183" t="s">
        <v>133</v>
      </c>
      <c r="F511" s="184">
        <v>0</v>
      </c>
    </row>
    <row r="512" spans="2:6" ht="15.75" customHeight="1" x14ac:dyDescent="0.35">
      <c r="B512" s="327"/>
      <c r="C512" s="368"/>
      <c r="D512" s="370">
        <v>21131</v>
      </c>
      <c r="E512" s="183" t="s">
        <v>134</v>
      </c>
      <c r="F512" s="184">
        <v>0</v>
      </c>
    </row>
    <row r="513" spans="2:6" ht="15.75" customHeight="1" x14ac:dyDescent="0.35">
      <c r="B513" s="327"/>
      <c r="C513" s="368"/>
      <c r="D513" s="370">
        <v>21131</v>
      </c>
      <c r="E513" s="183" t="s">
        <v>135</v>
      </c>
      <c r="F513" s="184">
        <v>2</v>
      </c>
    </row>
    <row r="514" spans="2:6" ht="15.75" customHeight="1" x14ac:dyDescent="0.35">
      <c r="B514" s="327"/>
      <c r="C514" s="368"/>
      <c r="D514" s="370">
        <v>21131</v>
      </c>
      <c r="E514" s="183" t="s">
        <v>136</v>
      </c>
      <c r="F514" s="184">
        <v>2</v>
      </c>
    </row>
    <row r="515" spans="2:6" ht="15.75" customHeight="1" x14ac:dyDescent="0.35">
      <c r="B515" s="327"/>
      <c r="C515" s="368"/>
      <c r="D515" s="370">
        <v>21131</v>
      </c>
      <c r="E515" s="183" t="s">
        <v>137</v>
      </c>
      <c r="F515" s="184">
        <v>11</v>
      </c>
    </row>
    <row r="516" spans="2:6" ht="15.75" customHeight="1" x14ac:dyDescent="0.35">
      <c r="B516" s="327"/>
      <c r="C516" s="368"/>
      <c r="D516" s="370">
        <v>21131</v>
      </c>
      <c r="E516" s="183" t="s">
        <v>138</v>
      </c>
      <c r="F516" s="184">
        <v>1</v>
      </c>
    </row>
    <row r="517" spans="2:6" ht="15.75" customHeight="1" x14ac:dyDescent="0.35">
      <c r="B517" s="327"/>
      <c r="C517" s="368"/>
      <c r="D517" s="370">
        <v>21133</v>
      </c>
      <c r="E517" s="183" t="s">
        <v>132</v>
      </c>
      <c r="F517" s="184">
        <v>0</v>
      </c>
    </row>
    <row r="518" spans="2:6" ht="15.75" customHeight="1" x14ac:dyDescent="0.35">
      <c r="B518" s="327"/>
      <c r="C518" s="368"/>
      <c r="D518" s="370">
        <v>21133</v>
      </c>
      <c r="E518" s="183" t="s">
        <v>133</v>
      </c>
      <c r="F518" s="184">
        <v>4</v>
      </c>
    </row>
    <row r="519" spans="2:6" ht="15.75" customHeight="1" x14ac:dyDescent="0.35">
      <c r="B519" s="327"/>
      <c r="C519" s="368"/>
      <c r="D519" s="370">
        <v>21133</v>
      </c>
      <c r="E519" s="183" t="s">
        <v>134</v>
      </c>
      <c r="F519" s="184">
        <v>12</v>
      </c>
    </row>
    <row r="520" spans="2:6" ht="15.75" customHeight="1" x14ac:dyDescent="0.35">
      <c r="B520" s="327"/>
      <c r="C520" s="368"/>
      <c r="D520" s="370">
        <v>21133</v>
      </c>
      <c r="E520" s="183" t="s">
        <v>135</v>
      </c>
      <c r="F520" s="184">
        <v>12</v>
      </c>
    </row>
    <row r="521" spans="2:6" ht="15.75" customHeight="1" x14ac:dyDescent="0.35">
      <c r="B521" s="327"/>
      <c r="C521" s="368"/>
      <c r="D521" s="370">
        <v>21133</v>
      </c>
      <c r="E521" s="183" t="s">
        <v>136</v>
      </c>
      <c r="F521" s="184">
        <v>45</v>
      </c>
    </row>
    <row r="522" spans="2:6" ht="15.75" customHeight="1" x14ac:dyDescent="0.35">
      <c r="B522" s="327"/>
      <c r="C522" s="368"/>
      <c r="D522" s="370">
        <v>21133</v>
      </c>
      <c r="E522" s="183" t="s">
        <v>137</v>
      </c>
      <c r="F522" s="184">
        <v>431</v>
      </c>
    </row>
    <row r="523" spans="2:6" ht="15.75" customHeight="1" x14ac:dyDescent="0.35">
      <c r="B523" s="327"/>
      <c r="C523" s="368"/>
      <c r="D523" s="370">
        <v>21133</v>
      </c>
      <c r="E523" s="183" t="s">
        <v>138</v>
      </c>
      <c r="F523" s="184">
        <v>46</v>
      </c>
    </row>
    <row r="524" spans="2:6" ht="15.75" customHeight="1" x14ac:dyDescent="0.35">
      <c r="B524" s="327"/>
      <c r="C524" s="368"/>
      <c r="D524" s="370">
        <v>21136</v>
      </c>
      <c r="E524" s="183" t="s">
        <v>132</v>
      </c>
      <c r="F524" s="184">
        <v>2</v>
      </c>
    </row>
    <row r="525" spans="2:6" ht="15.75" customHeight="1" x14ac:dyDescent="0.35">
      <c r="B525" s="327"/>
      <c r="C525" s="368"/>
      <c r="D525" s="370">
        <v>21136</v>
      </c>
      <c r="E525" s="183" t="s">
        <v>133</v>
      </c>
      <c r="F525" s="184">
        <v>4</v>
      </c>
    </row>
    <row r="526" spans="2:6" ht="15.75" customHeight="1" x14ac:dyDescent="0.35">
      <c r="B526" s="327"/>
      <c r="C526" s="368"/>
      <c r="D526" s="370">
        <v>21136</v>
      </c>
      <c r="E526" s="183" t="s">
        <v>134</v>
      </c>
      <c r="F526" s="184">
        <v>7</v>
      </c>
    </row>
    <row r="527" spans="2:6" ht="15.75" customHeight="1" x14ac:dyDescent="0.35">
      <c r="B527" s="327"/>
      <c r="C527" s="368"/>
      <c r="D527" s="370">
        <v>21136</v>
      </c>
      <c r="E527" s="183" t="s">
        <v>135</v>
      </c>
      <c r="F527" s="184">
        <v>10</v>
      </c>
    </row>
    <row r="528" spans="2:6" ht="15.75" customHeight="1" x14ac:dyDescent="0.35">
      <c r="B528" s="327"/>
      <c r="C528" s="368"/>
      <c r="D528" s="370">
        <v>21136</v>
      </c>
      <c r="E528" s="183" t="s">
        <v>136</v>
      </c>
      <c r="F528" s="184">
        <v>28</v>
      </c>
    </row>
    <row r="529" spans="2:6" ht="15.75" customHeight="1" x14ac:dyDescent="0.35">
      <c r="B529" s="327"/>
      <c r="C529" s="368"/>
      <c r="D529" s="370">
        <v>21136</v>
      </c>
      <c r="E529" s="183" t="s">
        <v>137</v>
      </c>
      <c r="F529" s="184">
        <v>285</v>
      </c>
    </row>
    <row r="530" spans="2:6" ht="15.75" customHeight="1" x14ac:dyDescent="0.35">
      <c r="B530" s="327"/>
      <c r="C530" s="368"/>
      <c r="D530" s="370">
        <v>21136</v>
      </c>
      <c r="E530" s="183" t="s">
        <v>138</v>
      </c>
      <c r="F530" s="184">
        <v>30</v>
      </c>
    </row>
    <row r="531" spans="2:6" ht="15.75" customHeight="1" x14ac:dyDescent="0.35">
      <c r="B531" s="327"/>
      <c r="C531" s="368"/>
      <c r="D531" s="370">
        <v>21152</v>
      </c>
      <c r="E531" s="183" t="s">
        <v>132</v>
      </c>
      <c r="F531" s="184">
        <v>0</v>
      </c>
    </row>
    <row r="532" spans="2:6" ht="15.75" customHeight="1" x14ac:dyDescent="0.35">
      <c r="B532" s="327"/>
      <c r="C532" s="368"/>
      <c r="D532" s="370">
        <v>21152</v>
      </c>
      <c r="E532" s="183" t="s">
        <v>133</v>
      </c>
      <c r="F532" s="184">
        <v>2</v>
      </c>
    </row>
    <row r="533" spans="2:6" ht="15.75" customHeight="1" x14ac:dyDescent="0.35">
      <c r="B533" s="327"/>
      <c r="C533" s="368"/>
      <c r="D533" s="370">
        <v>21152</v>
      </c>
      <c r="E533" s="183" t="s">
        <v>134</v>
      </c>
      <c r="F533" s="184">
        <v>0</v>
      </c>
    </row>
    <row r="534" spans="2:6" ht="15.75" customHeight="1" x14ac:dyDescent="0.35">
      <c r="B534" s="327"/>
      <c r="C534" s="368"/>
      <c r="D534" s="370">
        <v>21152</v>
      </c>
      <c r="E534" s="183" t="s">
        <v>135</v>
      </c>
      <c r="F534" s="184">
        <v>1</v>
      </c>
    </row>
    <row r="535" spans="2:6" ht="15.75" customHeight="1" x14ac:dyDescent="0.35">
      <c r="B535" s="327"/>
      <c r="C535" s="368"/>
      <c r="D535" s="370">
        <v>21152</v>
      </c>
      <c r="E535" s="183" t="s">
        <v>136</v>
      </c>
      <c r="F535" s="184">
        <v>3</v>
      </c>
    </row>
    <row r="536" spans="2:6" ht="15.75" customHeight="1" x14ac:dyDescent="0.35">
      <c r="B536" s="327"/>
      <c r="C536" s="368"/>
      <c r="D536" s="370">
        <v>21152</v>
      </c>
      <c r="E536" s="183" t="s">
        <v>137</v>
      </c>
      <c r="F536" s="184">
        <v>20</v>
      </c>
    </row>
    <row r="537" spans="2:6" ht="15.75" customHeight="1" x14ac:dyDescent="0.35">
      <c r="B537" s="327"/>
      <c r="C537" s="368"/>
      <c r="D537" s="370">
        <v>21152</v>
      </c>
      <c r="E537" s="183" t="s">
        <v>138</v>
      </c>
      <c r="F537" s="184">
        <v>2</v>
      </c>
    </row>
    <row r="538" spans="2:6" ht="15.75" customHeight="1" x14ac:dyDescent="0.35">
      <c r="B538" s="327"/>
      <c r="C538" s="368"/>
      <c r="D538" s="370">
        <v>21153</v>
      </c>
      <c r="E538" s="183" t="s">
        <v>132</v>
      </c>
      <c r="F538" s="184">
        <v>0</v>
      </c>
    </row>
    <row r="539" spans="2:6" ht="15.75" customHeight="1" x14ac:dyDescent="0.35">
      <c r="B539" s="327"/>
      <c r="C539" s="368"/>
      <c r="D539" s="370">
        <v>21153</v>
      </c>
      <c r="E539" s="183" t="s">
        <v>133</v>
      </c>
      <c r="F539" s="184">
        <v>0</v>
      </c>
    </row>
    <row r="540" spans="2:6" ht="15.75" customHeight="1" x14ac:dyDescent="0.35">
      <c r="B540" s="327"/>
      <c r="C540" s="368"/>
      <c r="D540" s="370">
        <v>21153</v>
      </c>
      <c r="E540" s="183" t="s">
        <v>134</v>
      </c>
      <c r="F540" s="184">
        <v>0</v>
      </c>
    </row>
    <row r="541" spans="2:6" ht="15.75" customHeight="1" x14ac:dyDescent="0.35">
      <c r="B541" s="327"/>
      <c r="C541" s="368"/>
      <c r="D541" s="370">
        <v>21153</v>
      </c>
      <c r="E541" s="183" t="s">
        <v>135</v>
      </c>
      <c r="F541" s="184">
        <v>0</v>
      </c>
    </row>
    <row r="542" spans="2:6" ht="15.75" customHeight="1" x14ac:dyDescent="0.35">
      <c r="B542" s="327"/>
      <c r="C542" s="368"/>
      <c r="D542" s="370">
        <v>21153</v>
      </c>
      <c r="E542" s="183" t="s">
        <v>136</v>
      </c>
      <c r="F542" s="184">
        <v>0</v>
      </c>
    </row>
    <row r="543" spans="2:6" ht="15.75" customHeight="1" x14ac:dyDescent="0.35">
      <c r="B543" s="327"/>
      <c r="C543" s="368"/>
      <c r="D543" s="370">
        <v>21153</v>
      </c>
      <c r="E543" s="183" t="s">
        <v>137</v>
      </c>
      <c r="F543" s="184">
        <v>1</v>
      </c>
    </row>
    <row r="544" spans="2:6" ht="15.75" customHeight="1" x14ac:dyDescent="0.35">
      <c r="B544" s="327"/>
      <c r="C544" s="368"/>
      <c r="D544" s="370">
        <v>21153</v>
      </c>
      <c r="E544" s="183" t="s">
        <v>138</v>
      </c>
      <c r="F544" s="184">
        <v>0</v>
      </c>
    </row>
    <row r="545" spans="2:6" ht="15.75" customHeight="1" x14ac:dyDescent="0.35">
      <c r="B545" s="327"/>
      <c r="C545" s="368"/>
      <c r="D545" s="370">
        <v>21155</v>
      </c>
      <c r="E545" s="183" t="s">
        <v>132</v>
      </c>
      <c r="F545" s="184">
        <v>0</v>
      </c>
    </row>
    <row r="546" spans="2:6" ht="15.75" customHeight="1" x14ac:dyDescent="0.35">
      <c r="B546" s="327"/>
      <c r="C546" s="368"/>
      <c r="D546" s="370">
        <v>21155</v>
      </c>
      <c r="E546" s="183" t="s">
        <v>133</v>
      </c>
      <c r="F546" s="184">
        <v>0</v>
      </c>
    </row>
    <row r="547" spans="2:6" ht="15.75" customHeight="1" x14ac:dyDescent="0.35">
      <c r="B547" s="327"/>
      <c r="C547" s="368"/>
      <c r="D547" s="370">
        <v>21155</v>
      </c>
      <c r="E547" s="183" t="s">
        <v>134</v>
      </c>
      <c r="F547" s="184">
        <v>1</v>
      </c>
    </row>
    <row r="548" spans="2:6" ht="15.75" customHeight="1" x14ac:dyDescent="0.35">
      <c r="B548" s="327"/>
      <c r="C548" s="368"/>
      <c r="D548" s="370">
        <v>21155</v>
      </c>
      <c r="E548" s="183" t="s">
        <v>135</v>
      </c>
      <c r="F548" s="184">
        <v>0</v>
      </c>
    </row>
    <row r="549" spans="2:6" ht="15.75" customHeight="1" x14ac:dyDescent="0.35">
      <c r="B549" s="327"/>
      <c r="C549" s="368"/>
      <c r="D549" s="370">
        <v>21155</v>
      </c>
      <c r="E549" s="183" t="s">
        <v>136</v>
      </c>
      <c r="F549" s="184">
        <v>1</v>
      </c>
    </row>
    <row r="550" spans="2:6" ht="15.75" customHeight="1" x14ac:dyDescent="0.35">
      <c r="B550" s="327"/>
      <c r="C550" s="368"/>
      <c r="D550" s="370">
        <v>21155</v>
      </c>
      <c r="E550" s="183" t="s">
        <v>137</v>
      </c>
      <c r="F550" s="184">
        <v>17</v>
      </c>
    </row>
    <row r="551" spans="2:6" ht="15.75" customHeight="1" x14ac:dyDescent="0.35">
      <c r="B551" s="327"/>
      <c r="C551" s="368"/>
      <c r="D551" s="370">
        <v>21155</v>
      </c>
      <c r="E551" s="183" t="s">
        <v>138</v>
      </c>
      <c r="F551" s="184">
        <v>3</v>
      </c>
    </row>
    <row r="552" spans="2:6" ht="15.75" customHeight="1" x14ac:dyDescent="0.35">
      <c r="B552" s="327"/>
      <c r="C552" s="368"/>
      <c r="D552" s="370">
        <v>21156</v>
      </c>
      <c r="E552" s="183" t="s">
        <v>132</v>
      </c>
      <c r="F552" s="184">
        <v>0</v>
      </c>
    </row>
    <row r="553" spans="2:6" ht="15.75" customHeight="1" x14ac:dyDescent="0.35">
      <c r="B553" s="327"/>
      <c r="C553" s="368"/>
      <c r="D553" s="370">
        <v>21156</v>
      </c>
      <c r="E553" s="183" t="s">
        <v>133</v>
      </c>
      <c r="F553" s="184">
        <v>0</v>
      </c>
    </row>
    <row r="554" spans="2:6" ht="15.75" customHeight="1" x14ac:dyDescent="0.35">
      <c r="B554" s="327"/>
      <c r="C554" s="368"/>
      <c r="D554" s="370">
        <v>21156</v>
      </c>
      <c r="E554" s="183" t="s">
        <v>134</v>
      </c>
      <c r="F554" s="184">
        <v>0</v>
      </c>
    </row>
    <row r="555" spans="2:6" ht="15.75" customHeight="1" x14ac:dyDescent="0.35">
      <c r="B555" s="327"/>
      <c r="C555" s="368"/>
      <c r="D555" s="370">
        <v>21156</v>
      </c>
      <c r="E555" s="183" t="s">
        <v>135</v>
      </c>
      <c r="F555" s="184">
        <v>0</v>
      </c>
    </row>
    <row r="556" spans="2:6" ht="15.75" customHeight="1" x14ac:dyDescent="0.35">
      <c r="B556" s="327"/>
      <c r="C556" s="368"/>
      <c r="D556" s="370">
        <v>21156</v>
      </c>
      <c r="E556" s="183" t="s">
        <v>136</v>
      </c>
      <c r="F556" s="184">
        <v>0</v>
      </c>
    </row>
    <row r="557" spans="2:6" ht="15.75" customHeight="1" x14ac:dyDescent="0.35">
      <c r="B557" s="327"/>
      <c r="C557" s="368"/>
      <c r="D557" s="370">
        <v>21156</v>
      </c>
      <c r="E557" s="183" t="s">
        <v>137</v>
      </c>
      <c r="F557" s="184">
        <v>0</v>
      </c>
    </row>
    <row r="558" spans="2:6" ht="15.75" customHeight="1" x14ac:dyDescent="0.35">
      <c r="B558" s="327"/>
      <c r="C558" s="368"/>
      <c r="D558" s="370">
        <v>21156</v>
      </c>
      <c r="E558" s="183" t="s">
        <v>138</v>
      </c>
      <c r="F558" s="184">
        <v>1</v>
      </c>
    </row>
    <row r="559" spans="2:6" ht="15.75" customHeight="1" x14ac:dyDescent="0.35">
      <c r="B559" s="327"/>
      <c r="C559" s="368"/>
      <c r="D559" s="370">
        <v>21162</v>
      </c>
      <c r="E559" s="183" t="s">
        <v>132</v>
      </c>
      <c r="F559" s="184">
        <v>0</v>
      </c>
    </row>
    <row r="560" spans="2:6" ht="15.75" customHeight="1" x14ac:dyDescent="0.35">
      <c r="B560" s="327"/>
      <c r="C560" s="368"/>
      <c r="D560" s="370">
        <v>21162</v>
      </c>
      <c r="E560" s="183" t="s">
        <v>133</v>
      </c>
      <c r="F560" s="184">
        <v>0</v>
      </c>
    </row>
    <row r="561" spans="2:6" ht="15.75" customHeight="1" x14ac:dyDescent="0.35">
      <c r="B561" s="327"/>
      <c r="C561" s="368"/>
      <c r="D561" s="370">
        <v>21162</v>
      </c>
      <c r="E561" s="183" t="s">
        <v>134</v>
      </c>
      <c r="F561" s="184">
        <v>0</v>
      </c>
    </row>
    <row r="562" spans="2:6" ht="15.75" customHeight="1" x14ac:dyDescent="0.35">
      <c r="B562" s="327"/>
      <c r="C562" s="368"/>
      <c r="D562" s="370">
        <v>21162</v>
      </c>
      <c r="E562" s="183" t="s">
        <v>135</v>
      </c>
      <c r="F562" s="184">
        <v>0</v>
      </c>
    </row>
    <row r="563" spans="2:6" ht="15.75" customHeight="1" x14ac:dyDescent="0.35">
      <c r="B563" s="327"/>
      <c r="C563" s="368"/>
      <c r="D563" s="370">
        <v>21162</v>
      </c>
      <c r="E563" s="183" t="s">
        <v>136</v>
      </c>
      <c r="F563" s="184">
        <v>1</v>
      </c>
    </row>
    <row r="564" spans="2:6" ht="15.75" customHeight="1" x14ac:dyDescent="0.35">
      <c r="B564" s="327"/>
      <c r="C564" s="368"/>
      <c r="D564" s="370">
        <v>21162</v>
      </c>
      <c r="E564" s="183" t="s">
        <v>137</v>
      </c>
      <c r="F564" s="184">
        <v>19</v>
      </c>
    </row>
    <row r="565" spans="2:6" ht="15.75" customHeight="1" x14ac:dyDescent="0.35">
      <c r="B565" s="327"/>
      <c r="C565" s="368"/>
      <c r="D565" s="370">
        <v>21162</v>
      </c>
      <c r="E565" s="183" t="s">
        <v>138</v>
      </c>
      <c r="F565" s="184">
        <v>4</v>
      </c>
    </row>
    <row r="566" spans="2:6" ht="15.75" customHeight="1" x14ac:dyDescent="0.35">
      <c r="B566" s="327"/>
      <c r="C566" s="368"/>
      <c r="D566" s="372">
        <v>21163</v>
      </c>
      <c r="E566" s="182" t="s">
        <v>132</v>
      </c>
      <c r="F566" s="89">
        <v>1</v>
      </c>
    </row>
    <row r="567" spans="2:6" ht="15.75" customHeight="1" x14ac:dyDescent="0.35">
      <c r="B567" s="327"/>
      <c r="C567" s="368"/>
      <c r="D567" s="370">
        <v>21163</v>
      </c>
      <c r="E567" s="183" t="s">
        <v>133</v>
      </c>
      <c r="F567" s="184">
        <v>0</v>
      </c>
    </row>
    <row r="568" spans="2:6" ht="15.75" customHeight="1" x14ac:dyDescent="0.35">
      <c r="B568" s="327"/>
      <c r="C568" s="368"/>
      <c r="D568" s="370">
        <v>21163</v>
      </c>
      <c r="E568" s="183" t="s">
        <v>134</v>
      </c>
      <c r="F568" s="184">
        <v>2</v>
      </c>
    </row>
    <row r="569" spans="2:6" ht="15.75" customHeight="1" x14ac:dyDescent="0.35">
      <c r="B569" s="327"/>
      <c r="C569" s="368"/>
      <c r="D569" s="370">
        <v>21163</v>
      </c>
      <c r="E569" s="183" t="s">
        <v>135</v>
      </c>
      <c r="F569" s="184">
        <v>1</v>
      </c>
    </row>
    <row r="570" spans="2:6" ht="15.75" customHeight="1" x14ac:dyDescent="0.35">
      <c r="B570" s="327"/>
      <c r="C570" s="368"/>
      <c r="D570" s="370">
        <v>21163</v>
      </c>
      <c r="E570" s="183" t="s">
        <v>136</v>
      </c>
      <c r="F570" s="184">
        <v>2</v>
      </c>
    </row>
    <row r="571" spans="2:6" ht="15.75" customHeight="1" x14ac:dyDescent="0.35">
      <c r="B571" s="327"/>
      <c r="C571" s="368"/>
      <c r="D571" s="370">
        <v>21163</v>
      </c>
      <c r="E571" s="183" t="s">
        <v>137</v>
      </c>
      <c r="F571" s="184">
        <v>14</v>
      </c>
    </row>
    <row r="572" spans="2:6" ht="15.75" customHeight="1" x14ac:dyDescent="0.35">
      <c r="B572" s="327"/>
      <c r="C572" s="368"/>
      <c r="D572" s="370">
        <v>21163</v>
      </c>
      <c r="E572" s="183" t="s">
        <v>138</v>
      </c>
      <c r="F572" s="184">
        <v>3</v>
      </c>
    </row>
    <row r="573" spans="2:6" ht="15.75" customHeight="1" x14ac:dyDescent="0.35">
      <c r="B573" s="327"/>
      <c r="C573" s="368"/>
      <c r="D573" s="370">
        <v>21204</v>
      </c>
      <c r="E573" s="183" t="s">
        <v>132</v>
      </c>
      <c r="F573" s="184">
        <v>0</v>
      </c>
    </row>
    <row r="574" spans="2:6" ht="15.75" customHeight="1" x14ac:dyDescent="0.35">
      <c r="B574" s="327"/>
      <c r="C574" s="368"/>
      <c r="D574" s="370">
        <v>21204</v>
      </c>
      <c r="E574" s="183" t="s">
        <v>133</v>
      </c>
      <c r="F574" s="184">
        <v>2</v>
      </c>
    </row>
    <row r="575" spans="2:6" ht="15.75" customHeight="1" x14ac:dyDescent="0.35">
      <c r="B575" s="327"/>
      <c r="C575" s="368"/>
      <c r="D575" s="370">
        <v>21204</v>
      </c>
      <c r="E575" s="183" t="s">
        <v>134</v>
      </c>
      <c r="F575" s="184">
        <v>5</v>
      </c>
    </row>
    <row r="576" spans="2:6" ht="15.75" customHeight="1" x14ac:dyDescent="0.35">
      <c r="B576" s="327"/>
      <c r="C576" s="368"/>
      <c r="D576" s="370">
        <v>21204</v>
      </c>
      <c r="E576" s="183" t="s">
        <v>135</v>
      </c>
      <c r="F576" s="184">
        <v>2</v>
      </c>
    </row>
    <row r="577" spans="2:6" ht="15.75" customHeight="1" x14ac:dyDescent="0.35">
      <c r="B577" s="327"/>
      <c r="C577" s="368"/>
      <c r="D577" s="370">
        <v>21204</v>
      </c>
      <c r="E577" s="183" t="s">
        <v>136</v>
      </c>
      <c r="F577" s="184">
        <v>16</v>
      </c>
    </row>
    <row r="578" spans="2:6" ht="15.75" customHeight="1" x14ac:dyDescent="0.35">
      <c r="B578" s="327"/>
      <c r="C578" s="368"/>
      <c r="D578" s="370">
        <v>21204</v>
      </c>
      <c r="E578" s="183" t="s">
        <v>137</v>
      </c>
      <c r="F578" s="184">
        <v>128</v>
      </c>
    </row>
    <row r="579" spans="2:6" ht="15.75" customHeight="1" x14ac:dyDescent="0.35">
      <c r="B579" s="327"/>
      <c r="C579" s="368"/>
      <c r="D579" s="370">
        <v>21204</v>
      </c>
      <c r="E579" s="183" t="s">
        <v>138</v>
      </c>
      <c r="F579" s="184">
        <v>18</v>
      </c>
    </row>
    <row r="580" spans="2:6" ht="15.75" customHeight="1" x14ac:dyDescent="0.35">
      <c r="B580" s="327"/>
      <c r="C580" s="368"/>
      <c r="D580" s="370">
        <v>21208</v>
      </c>
      <c r="E580" s="183" t="s">
        <v>132</v>
      </c>
      <c r="F580" s="184">
        <v>1</v>
      </c>
    </row>
    <row r="581" spans="2:6" ht="15.75" customHeight="1" x14ac:dyDescent="0.35">
      <c r="B581" s="327"/>
      <c r="C581" s="368"/>
      <c r="D581" s="370">
        <v>21208</v>
      </c>
      <c r="E581" s="183" t="s">
        <v>133</v>
      </c>
      <c r="F581" s="184">
        <v>6</v>
      </c>
    </row>
    <row r="582" spans="2:6" ht="15.75" customHeight="1" x14ac:dyDescent="0.35">
      <c r="B582" s="327"/>
      <c r="C582" s="368"/>
      <c r="D582" s="370">
        <v>21208</v>
      </c>
      <c r="E582" s="183" t="s">
        <v>134</v>
      </c>
      <c r="F582" s="184">
        <v>5</v>
      </c>
    </row>
    <row r="583" spans="2:6" ht="15.75" customHeight="1" x14ac:dyDescent="0.35">
      <c r="B583" s="327"/>
      <c r="C583" s="368"/>
      <c r="D583" s="370">
        <v>21208</v>
      </c>
      <c r="E583" s="183" t="s">
        <v>135</v>
      </c>
      <c r="F583" s="184">
        <v>15</v>
      </c>
    </row>
    <row r="584" spans="2:6" ht="15.75" customHeight="1" x14ac:dyDescent="0.35">
      <c r="B584" s="327"/>
      <c r="C584" s="368"/>
      <c r="D584" s="370">
        <v>21208</v>
      </c>
      <c r="E584" s="183" t="s">
        <v>136</v>
      </c>
      <c r="F584" s="184">
        <v>30</v>
      </c>
    </row>
    <row r="585" spans="2:6" ht="15.75" customHeight="1" x14ac:dyDescent="0.35">
      <c r="B585" s="327"/>
      <c r="C585" s="368"/>
      <c r="D585" s="370">
        <v>21208</v>
      </c>
      <c r="E585" s="183" t="s">
        <v>137</v>
      </c>
      <c r="F585" s="184">
        <v>382</v>
      </c>
    </row>
    <row r="586" spans="2:6" ht="15.75" customHeight="1" x14ac:dyDescent="0.35">
      <c r="B586" s="327"/>
      <c r="C586" s="368"/>
      <c r="D586" s="370">
        <v>21208</v>
      </c>
      <c r="E586" s="183" t="s">
        <v>138</v>
      </c>
      <c r="F586" s="184">
        <v>44</v>
      </c>
    </row>
    <row r="587" spans="2:6" ht="15.75" customHeight="1" x14ac:dyDescent="0.35">
      <c r="B587" s="327"/>
      <c r="C587" s="368"/>
      <c r="D587" s="370">
        <v>21219</v>
      </c>
      <c r="E587" s="183" t="s">
        <v>132</v>
      </c>
      <c r="F587" s="184">
        <v>0</v>
      </c>
    </row>
    <row r="588" spans="2:6" ht="15.75" customHeight="1" x14ac:dyDescent="0.35">
      <c r="B588" s="327"/>
      <c r="C588" s="368"/>
      <c r="D588" s="370">
        <v>21219</v>
      </c>
      <c r="E588" s="183" t="s">
        <v>133</v>
      </c>
      <c r="F588" s="184">
        <v>1</v>
      </c>
    </row>
    <row r="589" spans="2:6" ht="15.75" customHeight="1" x14ac:dyDescent="0.35">
      <c r="B589" s="327"/>
      <c r="C589" s="368"/>
      <c r="D589" s="370">
        <v>21219</v>
      </c>
      <c r="E589" s="183" t="s">
        <v>134</v>
      </c>
      <c r="F589" s="184">
        <v>3</v>
      </c>
    </row>
    <row r="590" spans="2:6" ht="15.75" customHeight="1" x14ac:dyDescent="0.35">
      <c r="B590" s="327"/>
      <c r="C590" s="368"/>
      <c r="D590" s="370">
        <v>21219</v>
      </c>
      <c r="E590" s="183" t="s">
        <v>135</v>
      </c>
      <c r="F590" s="184">
        <v>3</v>
      </c>
    </row>
    <row r="591" spans="2:6" ht="15.75" customHeight="1" x14ac:dyDescent="0.35">
      <c r="B591" s="327"/>
      <c r="C591" s="368"/>
      <c r="D591" s="370">
        <v>21219</v>
      </c>
      <c r="E591" s="183" t="s">
        <v>136</v>
      </c>
      <c r="F591" s="184">
        <v>5</v>
      </c>
    </row>
    <row r="592" spans="2:6" ht="15.75" customHeight="1" x14ac:dyDescent="0.35">
      <c r="B592" s="327"/>
      <c r="C592" s="368"/>
      <c r="D592" s="370">
        <v>21219</v>
      </c>
      <c r="E592" s="183" t="s">
        <v>137</v>
      </c>
      <c r="F592" s="184">
        <v>79</v>
      </c>
    </row>
    <row r="593" spans="2:6" ht="15.75" customHeight="1" x14ac:dyDescent="0.35">
      <c r="B593" s="327"/>
      <c r="C593" s="368"/>
      <c r="D593" s="370">
        <v>21219</v>
      </c>
      <c r="E593" s="183" t="s">
        <v>138</v>
      </c>
      <c r="F593" s="184">
        <v>2</v>
      </c>
    </row>
    <row r="594" spans="2:6" ht="15.75" customHeight="1" x14ac:dyDescent="0.35">
      <c r="B594" s="327"/>
      <c r="C594" s="368"/>
      <c r="D594" s="370">
        <v>21220</v>
      </c>
      <c r="E594" s="183" t="s">
        <v>132</v>
      </c>
      <c r="F594" s="184">
        <v>5</v>
      </c>
    </row>
    <row r="595" spans="2:6" ht="15.75" customHeight="1" x14ac:dyDescent="0.35">
      <c r="B595" s="327"/>
      <c r="C595" s="368"/>
      <c r="D595" s="370">
        <v>21220</v>
      </c>
      <c r="E595" s="183" t="s">
        <v>133</v>
      </c>
      <c r="F595" s="184">
        <v>3</v>
      </c>
    </row>
    <row r="596" spans="2:6" ht="15.75" customHeight="1" x14ac:dyDescent="0.35">
      <c r="B596" s="327"/>
      <c r="C596" s="368"/>
      <c r="D596" s="370">
        <v>21220</v>
      </c>
      <c r="E596" s="183" t="s">
        <v>134</v>
      </c>
      <c r="F596" s="184">
        <v>19</v>
      </c>
    </row>
    <row r="597" spans="2:6" ht="15.75" customHeight="1" x14ac:dyDescent="0.35">
      <c r="B597" s="327"/>
      <c r="C597" s="368"/>
      <c r="D597" s="370">
        <v>21220</v>
      </c>
      <c r="E597" s="183" t="s">
        <v>135</v>
      </c>
      <c r="F597" s="184">
        <v>14</v>
      </c>
    </row>
    <row r="598" spans="2:6" ht="15.75" customHeight="1" x14ac:dyDescent="0.35">
      <c r="B598" s="327"/>
      <c r="C598" s="368"/>
      <c r="D598" s="370">
        <v>21220</v>
      </c>
      <c r="E598" s="183" t="s">
        <v>136</v>
      </c>
      <c r="F598" s="184">
        <v>44</v>
      </c>
    </row>
    <row r="599" spans="2:6" ht="15.75" customHeight="1" x14ac:dyDescent="0.35">
      <c r="B599" s="327"/>
      <c r="C599" s="368"/>
      <c r="D599" s="370">
        <v>21220</v>
      </c>
      <c r="E599" s="183" t="s">
        <v>137</v>
      </c>
      <c r="F599" s="184">
        <v>635</v>
      </c>
    </row>
    <row r="600" spans="2:6" ht="15.75" customHeight="1" x14ac:dyDescent="0.35">
      <c r="B600" s="327"/>
      <c r="C600" s="368"/>
      <c r="D600" s="370">
        <v>21220</v>
      </c>
      <c r="E600" s="183" t="s">
        <v>138</v>
      </c>
      <c r="F600" s="184">
        <v>38</v>
      </c>
    </row>
    <row r="601" spans="2:6" ht="15.75" customHeight="1" x14ac:dyDescent="0.35">
      <c r="B601" s="327"/>
      <c r="C601" s="368"/>
      <c r="D601" s="370">
        <v>21221</v>
      </c>
      <c r="E601" s="183" t="s">
        <v>132</v>
      </c>
      <c r="F601" s="184">
        <v>4</v>
      </c>
    </row>
    <row r="602" spans="2:6" ht="15.75" customHeight="1" x14ac:dyDescent="0.35">
      <c r="B602" s="327"/>
      <c r="C602" s="368"/>
      <c r="D602" s="370">
        <v>21221</v>
      </c>
      <c r="E602" s="183" t="s">
        <v>133</v>
      </c>
      <c r="F602" s="184">
        <v>7</v>
      </c>
    </row>
    <row r="603" spans="2:6" ht="15.75" customHeight="1" x14ac:dyDescent="0.35">
      <c r="B603" s="327"/>
      <c r="C603" s="368"/>
      <c r="D603" s="370">
        <v>21221</v>
      </c>
      <c r="E603" s="183" t="s">
        <v>134</v>
      </c>
      <c r="F603" s="184">
        <v>16</v>
      </c>
    </row>
    <row r="604" spans="2:6" ht="15.75" customHeight="1" x14ac:dyDescent="0.35">
      <c r="B604" s="327"/>
      <c r="C604" s="368"/>
      <c r="D604" s="370">
        <v>21221</v>
      </c>
      <c r="E604" s="183" t="s">
        <v>135</v>
      </c>
      <c r="F604" s="184">
        <v>20</v>
      </c>
    </row>
    <row r="605" spans="2:6" ht="15.75" customHeight="1" x14ac:dyDescent="0.35">
      <c r="B605" s="327"/>
      <c r="C605" s="368"/>
      <c r="D605" s="370">
        <v>21221</v>
      </c>
      <c r="E605" s="183" t="s">
        <v>136</v>
      </c>
      <c r="F605" s="184">
        <v>49</v>
      </c>
    </row>
    <row r="606" spans="2:6" ht="15.75" customHeight="1" x14ac:dyDescent="0.35">
      <c r="B606" s="327"/>
      <c r="C606" s="368"/>
      <c r="D606" s="370">
        <v>21221</v>
      </c>
      <c r="E606" s="183" t="s">
        <v>137</v>
      </c>
      <c r="F606" s="184">
        <v>680</v>
      </c>
    </row>
    <row r="607" spans="2:6" ht="15.75" customHeight="1" x14ac:dyDescent="0.35">
      <c r="B607" s="327"/>
      <c r="C607" s="368"/>
      <c r="D607" s="370">
        <v>21221</v>
      </c>
      <c r="E607" s="183" t="s">
        <v>138</v>
      </c>
      <c r="F607" s="184">
        <v>44</v>
      </c>
    </row>
    <row r="608" spans="2:6" ht="15.75" customHeight="1" x14ac:dyDescent="0.35">
      <c r="B608" s="327"/>
      <c r="C608" s="368"/>
      <c r="D608" s="370">
        <v>21222</v>
      </c>
      <c r="E608" s="183" t="s">
        <v>132</v>
      </c>
      <c r="F608" s="184">
        <v>3</v>
      </c>
    </row>
    <row r="609" spans="2:6" ht="15.75" customHeight="1" x14ac:dyDescent="0.35">
      <c r="B609" s="327"/>
      <c r="C609" s="368"/>
      <c r="D609" s="370">
        <v>21222</v>
      </c>
      <c r="E609" s="183" t="s">
        <v>133</v>
      </c>
      <c r="F609" s="184">
        <v>6</v>
      </c>
    </row>
    <row r="610" spans="2:6" ht="15.75" customHeight="1" x14ac:dyDescent="0.35">
      <c r="B610" s="327"/>
      <c r="C610" s="368"/>
      <c r="D610" s="370">
        <v>21222</v>
      </c>
      <c r="E610" s="183" t="s">
        <v>134</v>
      </c>
      <c r="F610" s="184">
        <v>7</v>
      </c>
    </row>
    <row r="611" spans="2:6" ht="15.75" customHeight="1" x14ac:dyDescent="0.35">
      <c r="B611" s="327"/>
      <c r="C611" s="368"/>
      <c r="D611" s="370">
        <v>21222</v>
      </c>
      <c r="E611" s="183" t="s">
        <v>135</v>
      </c>
      <c r="F611" s="184">
        <v>15</v>
      </c>
    </row>
    <row r="612" spans="2:6" ht="15.75" customHeight="1" x14ac:dyDescent="0.35">
      <c r="B612" s="327"/>
      <c r="C612" s="368"/>
      <c r="D612" s="370">
        <v>21222</v>
      </c>
      <c r="E612" s="183" t="s">
        <v>136</v>
      </c>
      <c r="F612" s="184">
        <v>53</v>
      </c>
    </row>
    <row r="613" spans="2:6" ht="15.75" customHeight="1" x14ac:dyDescent="0.35">
      <c r="B613" s="327"/>
      <c r="C613" s="368"/>
      <c r="D613" s="370">
        <v>21222</v>
      </c>
      <c r="E613" s="183" t="s">
        <v>137</v>
      </c>
      <c r="F613" s="184">
        <v>801</v>
      </c>
    </row>
    <row r="614" spans="2:6" ht="15.75" customHeight="1" x14ac:dyDescent="0.35">
      <c r="B614" s="327"/>
      <c r="C614" s="368"/>
      <c r="D614" s="370">
        <v>21222</v>
      </c>
      <c r="E614" s="183" t="s">
        <v>138</v>
      </c>
      <c r="F614" s="184">
        <v>59</v>
      </c>
    </row>
    <row r="615" spans="2:6" ht="15.75" customHeight="1" x14ac:dyDescent="0.35">
      <c r="B615" s="327"/>
      <c r="C615" s="368"/>
      <c r="D615" s="370">
        <v>21228</v>
      </c>
      <c r="E615" s="183" t="s">
        <v>132</v>
      </c>
      <c r="F615" s="184">
        <v>0</v>
      </c>
    </row>
    <row r="616" spans="2:6" ht="15.75" customHeight="1" x14ac:dyDescent="0.35">
      <c r="B616" s="327"/>
      <c r="C616" s="368"/>
      <c r="D616" s="370">
        <v>21228</v>
      </c>
      <c r="E616" s="183" t="s">
        <v>133</v>
      </c>
      <c r="F616" s="184">
        <v>6</v>
      </c>
    </row>
    <row r="617" spans="2:6" ht="15.75" customHeight="1" x14ac:dyDescent="0.35">
      <c r="B617" s="327"/>
      <c r="C617" s="368"/>
      <c r="D617" s="370">
        <v>21228</v>
      </c>
      <c r="E617" s="183" t="s">
        <v>134</v>
      </c>
      <c r="F617" s="184">
        <v>10</v>
      </c>
    </row>
    <row r="618" spans="2:6" ht="15.75" customHeight="1" x14ac:dyDescent="0.35">
      <c r="B618" s="327"/>
      <c r="C618" s="368"/>
      <c r="D618" s="370">
        <v>21228</v>
      </c>
      <c r="E618" s="183" t="s">
        <v>135</v>
      </c>
      <c r="F618" s="184">
        <v>15</v>
      </c>
    </row>
    <row r="619" spans="2:6" ht="15.75" customHeight="1" x14ac:dyDescent="0.35">
      <c r="B619" s="327"/>
      <c r="C619" s="368"/>
      <c r="D619" s="370">
        <v>21228</v>
      </c>
      <c r="E619" s="183" t="s">
        <v>136</v>
      </c>
      <c r="F619" s="184">
        <v>28</v>
      </c>
    </row>
    <row r="620" spans="2:6" ht="15.75" customHeight="1" x14ac:dyDescent="0.35">
      <c r="B620" s="327"/>
      <c r="C620" s="368"/>
      <c r="D620" s="370">
        <v>21228</v>
      </c>
      <c r="E620" s="183" t="s">
        <v>137</v>
      </c>
      <c r="F620" s="184">
        <v>260</v>
      </c>
    </row>
    <row r="621" spans="2:6" ht="15.75" customHeight="1" x14ac:dyDescent="0.35">
      <c r="B621" s="327"/>
      <c r="C621" s="368"/>
      <c r="D621" s="370">
        <v>21228</v>
      </c>
      <c r="E621" s="183" t="s">
        <v>138</v>
      </c>
      <c r="F621" s="184">
        <v>26</v>
      </c>
    </row>
    <row r="622" spans="2:6" ht="15.75" customHeight="1" x14ac:dyDescent="0.35">
      <c r="B622" s="327"/>
      <c r="C622" s="368"/>
      <c r="D622" s="370">
        <v>21236</v>
      </c>
      <c r="E622" s="183" t="s">
        <v>132</v>
      </c>
      <c r="F622" s="184">
        <v>2</v>
      </c>
    </row>
    <row r="623" spans="2:6" ht="15.75" customHeight="1" x14ac:dyDescent="0.35">
      <c r="B623" s="327"/>
      <c r="C623" s="368"/>
      <c r="D623" s="370">
        <v>21236</v>
      </c>
      <c r="E623" s="183" t="s">
        <v>133</v>
      </c>
      <c r="F623" s="184">
        <v>10</v>
      </c>
    </row>
    <row r="624" spans="2:6" ht="15.75" customHeight="1" x14ac:dyDescent="0.35">
      <c r="B624" s="327"/>
      <c r="C624" s="368"/>
      <c r="D624" s="370">
        <v>21236</v>
      </c>
      <c r="E624" s="183" t="s">
        <v>134</v>
      </c>
      <c r="F624" s="184">
        <v>13</v>
      </c>
    </row>
    <row r="625" spans="2:6" ht="15.75" customHeight="1" x14ac:dyDescent="0.35">
      <c r="B625" s="327"/>
      <c r="C625" s="368"/>
      <c r="D625" s="370">
        <v>21236</v>
      </c>
      <c r="E625" s="183" t="s">
        <v>135</v>
      </c>
      <c r="F625" s="184">
        <v>14</v>
      </c>
    </row>
    <row r="626" spans="2:6" ht="15.75" customHeight="1" x14ac:dyDescent="0.35">
      <c r="B626" s="327"/>
      <c r="C626" s="368"/>
      <c r="D626" s="370">
        <v>21236</v>
      </c>
      <c r="E626" s="183" t="s">
        <v>136</v>
      </c>
      <c r="F626" s="184">
        <v>38</v>
      </c>
    </row>
    <row r="627" spans="2:6" ht="15.75" customHeight="1" x14ac:dyDescent="0.35">
      <c r="B627" s="327"/>
      <c r="C627" s="368"/>
      <c r="D627" s="370">
        <v>21236</v>
      </c>
      <c r="E627" s="183" t="s">
        <v>137</v>
      </c>
      <c r="F627" s="184">
        <v>426</v>
      </c>
    </row>
    <row r="628" spans="2:6" ht="15.75" customHeight="1" x14ac:dyDescent="0.35">
      <c r="B628" s="327"/>
      <c r="C628" s="368"/>
      <c r="D628" s="370">
        <v>21236</v>
      </c>
      <c r="E628" s="183" t="s">
        <v>138</v>
      </c>
      <c r="F628" s="184">
        <v>38</v>
      </c>
    </row>
    <row r="629" spans="2:6" ht="15.75" customHeight="1" x14ac:dyDescent="0.35">
      <c r="B629" s="327"/>
      <c r="C629" s="368"/>
      <c r="D629" s="370">
        <v>21244</v>
      </c>
      <c r="E629" s="183" t="s">
        <v>132</v>
      </c>
      <c r="F629" s="184">
        <v>3</v>
      </c>
    </row>
    <row r="630" spans="2:6" ht="15.75" customHeight="1" x14ac:dyDescent="0.35">
      <c r="B630" s="327"/>
      <c r="C630" s="368"/>
      <c r="D630" s="370">
        <v>21244</v>
      </c>
      <c r="E630" s="183" t="s">
        <v>133</v>
      </c>
      <c r="F630" s="184">
        <v>4</v>
      </c>
    </row>
    <row r="631" spans="2:6" ht="15.75" customHeight="1" x14ac:dyDescent="0.35">
      <c r="B631" s="327"/>
      <c r="C631" s="368"/>
      <c r="D631" s="370">
        <v>21244</v>
      </c>
      <c r="E631" s="183" t="s">
        <v>134</v>
      </c>
      <c r="F631" s="184">
        <v>14</v>
      </c>
    </row>
    <row r="632" spans="2:6" ht="15.75" customHeight="1" x14ac:dyDescent="0.35">
      <c r="B632" s="327"/>
      <c r="C632" s="368"/>
      <c r="D632" s="370">
        <v>21244</v>
      </c>
      <c r="E632" s="183" t="s">
        <v>135</v>
      </c>
      <c r="F632" s="184">
        <v>19</v>
      </c>
    </row>
    <row r="633" spans="2:6" ht="15.75" customHeight="1" x14ac:dyDescent="0.35">
      <c r="B633" s="327"/>
      <c r="C633" s="368"/>
      <c r="D633" s="370">
        <v>21244</v>
      </c>
      <c r="E633" s="183" t="s">
        <v>136</v>
      </c>
      <c r="F633" s="184">
        <v>54</v>
      </c>
    </row>
    <row r="634" spans="2:6" ht="15.75" customHeight="1" x14ac:dyDescent="0.35">
      <c r="B634" s="327"/>
      <c r="C634" s="368"/>
      <c r="D634" s="370">
        <v>21244</v>
      </c>
      <c r="E634" s="183" t="s">
        <v>137</v>
      </c>
      <c r="F634" s="184">
        <v>615</v>
      </c>
    </row>
    <row r="635" spans="2:6" ht="15.75" customHeight="1" x14ac:dyDescent="0.35">
      <c r="B635" s="327"/>
      <c r="C635" s="368"/>
      <c r="D635" s="370">
        <v>21244</v>
      </c>
      <c r="E635" s="183" t="s">
        <v>138</v>
      </c>
      <c r="F635" s="184">
        <v>46</v>
      </c>
    </row>
    <row r="636" spans="2:6" ht="15.75" customHeight="1" x14ac:dyDescent="0.35">
      <c r="B636" s="327"/>
      <c r="C636" s="368"/>
      <c r="D636" s="370">
        <v>21286</v>
      </c>
      <c r="E636" s="183" t="s">
        <v>132</v>
      </c>
      <c r="F636" s="184">
        <v>0</v>
      </c>
    </row>
    <row r="637" spans="2:6" ht="15.75" customHeight="1" x14ac:dyDescent="0.35">
      <c r="B637" s="327"/>
      <c r="C637" s="368"/>
      <c r="D637" s="370">
        <v>21286</v>
      </c>
      <c r="E637" s="183" t="s">
        <v>133</v>
      </c>
      <c r="F637" s="184">
        <v>3</v>
      </c>
    </row>
    <row r="638" spans="2:6" ht="15.75" customHeight="1" x14ac:dyDescent="0.35">
      <c r="B638" s="327"/>
      <c r="C638" s="368"/>
      <c r="D638" s="370">
        <v>21286</v>
      </c>
      <c r="E638" s="183" t="s">
        <v>134</v>
      </c>
      <c r="F638" s="184">
        <v>0</v>
      </c>
    </row>
    <row r="639" spans="2:6" ht="15.75" customHeight="1" x14ac:dyDescent="0.35">
      <c r="B639" s="327"/>
      <c r="C639" s="368"/>
      <c r="D639" s="370">
        <v>21286</v>
      </c>
      <c r="E639" s="183" t="s">
        <v>135</v>
      </c>
      <c r="F639" s="184">
        <v>3</v>
      </c>
    </row>
    <row r="640" spans="2:6" ht="15.75" customHeight="1" x14ac:dyDescent="0.35">
      <c r="B640" s="327"/>
      <c r="C640" s="368"/>
      <c r="D640" s="370">
        <v>21286</v>
      </c>
      <c r="E640" s="183" t="s">
        <v>136</v>
      </c>
      <c r="F640" s="184">
        <v>20</v>
      </c>
    </row>
    <row r="641" spans="2:6" ht="15.75" customHeight="1" x14ac:dyDescent="0.35">
      <c r="B641" s="327"/>
      <c r="C641" s="368"/>
      <c r="D641" s="370">
        <v>21286</v>
      </c>
      <c r="E641" s="183" t="s">
        <v>137</v>
      </c>
      <c r="F641" s="184">
        <v>126</v>
      </c>
    </row>
    <row r="642" spans="2:6" ht="15.75" customHeight="1" x14ac:dyDescent="0.35">
      <c r="B642" s="327"/>
      <c r="C642" s="368"/>
      <c r="D642" s="370">
        <v>21286</v>
      </c>
      <c r="E642" s="183" t="s">
        <v>138</v>
      </c>
      <c r="F642" s="184">
        <v>13</v>
      </c>
    </row>
    <row r="643" spans="2:6" ht="15.75" customHeight="1" x14ac:dyDescent="0.35">
      <c r="B643" s="327"/>
      <c r="C643" s="368" t="s">
        <v>142</v>
      </c>
      <c r="D643" s="370">
        <v>21074</v>
      </c>
      <c r="E643" s="183" t="s">
        <v>132</v>
      </c>
      <c r="F643" s="184">
        <v>1</v>
      </c>
    </row>
    <row r="644" spans="2:6" ht="15.75" customHeight="1" x14ac:dyDescent="0.35">
      <c r="B644" s="327"/>
      <c r="C644" s="368"/>
      <c r="D644" s="370">
        <v>21074</v>
      </c>
      <c r="E644" s="183" t="s">
        <v>133</v>
      </c>
      <c r="F644" s="184">
        <v>0</v>
      </c>
    </row>
    <row r="645" spans="2:6" ht="15.75" customHeight="1" x14ac:dyDescent="0.35">
      <c r="B645" s="327"/>
      <c r="C645" s="368"/>
      <c r="D645" s="370">
        <v>21074</v>
      </c>
      <c r="E645" s="183" t="s">
        <v>134</v>
      </c>
      <c r="F645" s="184">
        <v>3</v>
      </c>
    </row>
    <row r="646" spans="2:6" ht="15.75" customHeight="1" x14ac:dyDescent="0.35">
      <c r="B646" s="327"/>
      <c r="C646" s="368"/>
      <c r="D646" s="370">
        <v>21074</v>
      </c>
      <c r="E646" s="183" t="s">
        <v>135</v>
      </c>
      <c r="F646" s="184">
        <v>1</v>
      </c>
    </row>
    <row r="647" spans="2:6" ht="15.75" customHeight="1" x14ac:dyDescent="0.35">
      <c r="B647" s="327"/>
      <c r="C647" s="368"/>
      <c r="D647" s="370">
        <v>21074</v>
      </c>
      <c r="E647" s="183" t="s">
        <v>136</v>
      </c>
      <c r="F647" s="184">
        <v>6</v>
      </c>
    </row>
    <row r="648" spans="2:6" ht="15.75" customHeight="1" x14ac:dyDescent="0.35">
      <c r="B648" s="327"/>
      <c r="C648" s="368"/>
      <c r="D648" s="370">
        <v>21074</v>
      </c>
      <c r="E648" s="183" t="s">
        <v>137</v>
      </c>
      <c r="F648" s="184">
        <v>84</v>
      </c>
    </row>
    <row r="649" spans="2:6" ht="15.75" customHeight="1" x14ac:dyDescent="0.35">
      <c r="B649" s="327"/>
      <c r="C649" s="368"/>
      <c r="D649" s="370">
        <v>21074</v>
      </c>
      <c r="E649" s="183" t="s">
        <v>138</v>
      </c>
      <c r="F649" s="184">
        <v>7</v>
      </c>
    </row>
    <row r="650" spans="2:6" ht="15.75" customHeight="1" x14ac:dyDescent="0.35">
      <c r="B650" s="327"/>
      <c r="C650" s="368"/>
      <c r="D650" s="372">
        <v>21102</v>
      </c>
      <c r="E650" s="182" t="s">
        <v>132</v>
      </c>
      <c r="F650" s="89">
        <v>0</v>
      </c>
    </row>
    <row r="651" spans="2:6" ht="15.75" customHeight="1" x14ac:dyDescent="0.35">
      <c r="B651" s="327"/>
      <c r="C651" s="368"/>
      <c r="D651" s="370">
        <v>21102</v>
      </c>
      <c r="E651" s="183" t="s">
        <v>133</v>
      </c>
      <c r="F651" s="184">
        <v>1</v>
      </c>
    </row>
    <row r="652" spans="2:6" ht="15.75" customHeight="1" x14ac:dyDescent="0.35">
      <c r="B652" s="327"/>
      <c r="C652" s="368"/>
      <c r="D652" s="370">
        <v>21102</v>
      </c>
      <c r="E652" s="183" t="s">
        <v>134</v>
      </c>
      <c r="F652" s="184">
        <v>1</v>
      </c>
    </row>
    <row r="653" spans="2:6" ht="15.75" customHeight="1" x14ac:dyDescent="0.35">
      <c r="B653" s="327"/>
      <c r="C653" s="368"/>
      <c r="D653" s="370">
        <v>21102</v>
      </c>
      <c r="E653" s="183" t="s">
        <v>135</v>
      </c>
      <c r="F653" s="184">
        <v>4</v>
      </c>
    </row>
    <row r="654" spans="2:6" ht="15.75" customHeight="1" x14ac:dyDescent="0.35">
      <c r="B654" s="327"/>
      <c r="C654" s="368"/>
      <c r="D654" s="370">
        <v>21102</v>
      </c>
      <c r="E654" s="183" t="s">
        <v>136</v>
      </c>
      <c r="F654" s="184">
        <v>5</v>
      </c>
    </row>
    <row r="655" spans="2:6" ht="15.75" customHeight="1" x14ac:dyDescent="0.35">
      <c r="B655" s="327"/>
      <c r="C655" s="368"/>
      <c r="D655" s="370">
        <v>21102</v>
      </c>
      <c r="E655" s="183" t="s">
        <v>137</v>
      </c>
      <c r="F655" s="184">
        <v>60</v>
      </c>
    </row>
    <row r="656" spans="2:6" ht="15.75" customHeight="1" x14ac:dyDescent="0.35">
      <c r="B656" s="327"/>
      <c r="C656" s="368"/>
      <c r="D656" s="370">
        <v>21102</v>
      </c>
      <c r="E656" s="183" t="s">
        <v>138</v>
      </c>
      <c r="F656" s="184">
        <v>5</v>
      </c>
    </row>
    <row r="657" spans="2:6" ht="15.75" customHeight="1" x14ac:dyDescent="0.35">
      <c r="B657" s="327"/>
      <c r="C657" s="368" t="s">
        <v>143</v>
      </c>
      <c r="D657" s="370">
        <v>21013</v>
      </c>
      <c r="E657" s="183" t="s">
        <v>132</v>
      </c>
      <c r="F657" s="184">
        <v>0</v>
      </c>
    </row>
    <row r="658" spans="2:6" ht="15.75" customHeight="1" x14ac:dyDescent="0.35">
      <c r="B658" s="327"/>
      <c r="C658" s="368"/>
      <c r="D658" s="370">
        <v>21013</v>
      </c>
      <c r="E658" s="183" t="s">
        <v>133</v>
      </c>
      <c r="F658" s="184">
        <v>0</v>
      </c>
    </row>
    <row r="659" spans="2:6" ht="15.75" customHeight="1" x14ac:dyDescent="0.35">
      <c r="B659" s="327"/>
      <c r="C659" s="368"/>
      <c r="D659" s="370">
        <v>21013</v>
      </c>
      <c r="E659" s="183" t="s">
        <v>134</v>
      </c>
      <c r="F659" s="184">
        <v>0</v>
      </c>
    </row>
    <row r="660" spans="2:6" ht="15.75" customHeight="1" x14ac:dyDescent="0.35">
      <c r="B660" s="327"/>
      <c r="C660" s="368"/>
      <c r="D660" s="370">
        <v>21013</v>
      </c>
      <c r="E660" s="183" t="s">
        <v>135</v>
      </c>
      <c r="F660" s="184">
        <v>0</v>
      </c>
    </row>
    <row r="661" spans="2:6" ht="15.75" customHeight="1" x14ac:dyDescent="0.35">
      <c r="B661" s="327"/>
      <c r="C661" s="368"/>
      <c r="D661" s="370">
        <v>21013</v>
      </c>
      <c r="E661" s="183" t="s">
        <v>136</v>
      </c>
      <c r="F661" s="184">
        <v>2</v>
      </c>
    </row>
    <row r="662" spans="2:6" ht="15.75" customHeight="1" x14ac:dyDescent="0.35">
      <c r="B662" s="327"/>
      <c r="C662" s="368"/>
      <c r="D662" s="370">
        <v>21013</v>
      </c>
      <c r="E662" s="183" t="s">
        <v>137</v>
      </c>
      <c r="F662" s="184">
        <v>5</v>
      </c>
    </row>
    <row r="663" spans="2:6" ht="15.75" customHeight="1" x14ac:dyDescent="0.35">
      <c r="B663" s="327"/>
      <c r="C663" s="368"/>
      <c r="D663" s="370">
        <v>21013</v>
      </c>
      <c r="E663" s="183" t="s">
        <v>138</v>
      </c>
      <c r="F663" s="184">
        <v>1</v>
      </c>
    </row>
    <row r="664" spans="2:6" ht="15.75" customHeight="1" x14ac:dyDescent="0.35">
      <c r="B664" s="327"/>
      <c r="C664" s="368"/>
      <c r="D664" s="370">
        <v>21085</v>
      </c>
      <c r="E664" s="183" t="s">
        <v>132</v>
      </c>
      <c r="F664" s="184">
        <v>0</v>
      </c>
    </row>
    <row r="665" spans="2:6" ht="15.75" customHeight="1" x14ac:dyDescent="0.35">
      <c r="B665" s="327"/>
      <c r="C665" s="368"/>
      <c r="D665" s="370">
        <v>21085</v>
      </c>
      <c r="E665" s="183" t="s">
        <v>133</v>
      </c>
      <c r="F665" s="184">
        <v>1</v>
      </c>
    </row>
    <row r="666" spans="2:6" ht="15.75" customHeight="1" x14ac:dyDescent="0.35">
      <c r="B666" s="327"/>
      <c r="C666" s="368"/>
      <c r="D666" s="370">
        <v>21085</v>
      </c>
      <c r="E666" s="183" t="s">
        <v>134</v>
      </c>
      <c r="F666" s="184">
        <v>2</v>
      </c>
    </row>
    <row r="667" spans="2:6" ht="15.75" customHeight="1" x14ac:dyDescent="0.35">
      <c r="B667" s="327"/>
      <c r="C667" s="368"/>
      <c r="D667" s="370">
        <v>21085</v>
      </c>
      <c r="E667" s="183" t="s">
        <v>135</v>
      </c>
      <c r="F667" s="184">
        <v>2</v>
      </c>
    </row>
    <row r="668" spans="2:6" ht="15.75" customHeight="1" x14ac:dyDescent="0.35">
      <c r="B668" s="327"/>
      <c r="C668" s="368"/>
      <c r="D668" s="370">
        <v>21085</v>
      </c>
      <c r="E668" s="183" t="s">
        <v>136</v>
      </c>
      <c r="F668" s="184">
        <v>23</v>
      </c>
    </row>
    <row r="669" spans="2:6" ht="15.75" customHeight="1" x14ac:dyDescent="0.35">
      <c r="B669" s="327"/>
      <c r="C669" s="368"/>
      <c r="D669" s="370">
        <v>21085</v>
      </c>
      <c r="E669" s="183" t="s">
        <v>137</v>
      </c>
      <c r="F669" s="184">
        <v>147</v>
      </c>
    </row>
    <row r="670" spans="2:6" ht="15.75" customHeight="1" x14ac:dyDescent="0.35">
      <c r="B670" s="327"/>
      <c r="C670" s="368"/>
      <c r="D670" s="370">
        <v>21085</v>
      </c>
      <c r="E670" s="183" t="s">
        <v>138</v>
      </c>
      <c r="F670" s="184">
        <v>9</v>
      </c>
    </row>
    <row r="671" spans="2:6" ht="15.75" customHeight="1" x14ac:dyDescent="0.35">
      <c r="B671" s="327"/>
      <c r="C671" s="368"/>
      <c r="D671" s="370">
        <v>21111</v>
      </c>
      <c r="E671" s="183" t="s">
        <v>132</v>
      </c>
      <c r="F671" s="184">
        <v>0</v>
      </c>
    </row>
    <row r="672" spans="2:6" ht="15.75" customHeight="1" x14ac:dyDescent="0.35">
      <c r="B672" s="327"/>
      <c r="C672" s="368"/>
      <c r="D672" s="370">
        <v>21111</v>
      </c>
      <c r="E672" s="183" t="s">
        <v>133</v>
      </c>
      <c r="F672" s="184">
        <v>0</v>
      </c>
    </row>
    <row r="673" spans="2:6" ht="15.75" customHeight="1" x14ac:dyDescent="0.35">
      <c r="B673" s="327"/>
      <c r="C673" s="368"/>
      <c r="D673" s="370">
        <v>21111</v>
      </c>
      <c r="E673" s="183" t="s">
        <v>134</v>
      </c>
      <c r="F673" s="184">
        <v>0</v>
      </c>
    </row>
    <row r="674" spans="2:6" ht="15.75" customHeight="1" x14ac:dyDescent="0.35">
      <c r="B674" s="327"/>
      <c r="C674" s="368"/>
      <c r="D674" s="370">
        <v>21111</v>
      </c>
      <c r="E674" s="183" t="s">
        <v>135</v>
      </c>
      <c r="F674" s="184">
        <v>0</v>
      </c>
    </row>
    <row r="675" spans="2:6" ht="15.75" customHeight="1" x14ac:dyDescent="0.35">
      <c r="B675" s="327"/>
      <c r="C675" s="368"/>
      <c r="D675" s="370">
        <v>21111</v>
      </c>
      <c r="E675" s="183" t="s">
        <v>136</v>
      </c>
      <c r="F675" s="184">
        <v>0</v>
      </c>
    </row>
    <row r="676" spans="2:6" ht="15.75" customHeight="1" x14ac:dyDescent="0.35">
      <c r="B676" s="327"/>
      <c r="C676" s="368"/>
      <c r="D676" s="370">
        <v>21111</v>
      </c>
      <c r="E676" s="183" t="s">
        <v>137</v>
      </c>
      <c r="F676" s="184">
        <v>11</v>
      </c>
    </row>
    <row r="677" spans="2:6" ht="15.75" customHeight="1" x14ac:dyDescent="0.35">
      <c r="B677" s="327"/>
      <c r="C677" s="368"/>
      <c r="D677" s="370">
        <v>21111</v>
      </c>
      <c r="E677" s="183" t="s">
        <v>138</v>
      </c>
      <c r="F677" s="184">
        <v>0</v>
      </c>
    </row>
    <row r="678" spans="2:6" ht="15.75" customHeight="1" x14ac:dyDescent="0.35">
      <c r="B678" s="327"/>
      <c r="C678" s="368"/>
      <c r="D678" s="370">
        <v>21161</v>
      </c>
      <c r="E678" s="183" t="s">
        <v>132</v>
      </c>
      <c r="F678" s="184">
        <v>0</v>
      </c>
    </row>
    <row r="679" spans="2:6" ht="15.75" customHeight="1" x14ac:dyDescent="0.35">
      <c r="B679" s="327"/>
      <c r="C679" s="368"/>
      <c r="D679" s="370">
        <v>21161</v>
      </c>
      <c r="E679" s="183" t="s">
        <v>133</v>
      </c>
      <c r="F679" s="184">
        <v>0</v>
      </c>
    </row>
    <row r="680" spans="2:6" ht="15.75" customHeight="1" x14ac:dyDescent="0.35">
      <c r="B680" s="327"/>
      <c r="C680" s="368"/>
      <c r="D680" s="370">
        <v>21161</v>
      </c>
      <c r="E680" s="183" t="s">
        <v>134</v>
      </c>
      <c r="F680" s="184">
        <v>1</v>
      </c>
    </row>
    <row r="681" spans="2:6" ht="15.75" customHeight="1" x14ac:dyDescent="0.35">
      <c r="B681" s="327"/>
      <c r="C681" s="368"/>
      <c r="D681" s="370">
        <v>21161</v>
      </c>
      <c r="E681" s="183" t="s">
        <v>135</v>
      </c>
      <c r="F681" s="184">
        <v>0</v>
      </c>
    </row>
    <row r="682" spans="2:6" ht="15.75" customHeight="1" x14ac:dyDescent="0.35">
      <c r="B682" s="327"/>
      <c r="C682" s="368"/>
      <c r="D682" s="370">
        <v>21161</v>
      </c>
      <c r="E682" s="183" t="s">
        <v>136</v>
      </c>
      <c r="F682" s="184">
        <v>0</v>
      </c>
    </row>
    <row r="683" spans="2:6" ht="15.75" customHeight="1" x14ac:dyDescent="0.35">
      <c r="B683" s="327"/>
      <c r="C683" s="368"/>
      <c r="D683" s="370">
        <v>21161</v>
      </c>
      <c r="E683" s="183" t="s">
        <v>137</v>
      </c>
      <c r="F683" s="184">
        <v>26</v>
      </c>
    </row>
    <row r="684" spans="2:6" ht="15.75" customHeight="1" x14ac:dyDescent="0.35">
      <c r="B684" s="327"/>
      <c r="C684" s="368"/>
      <c r="D684" s="370">
        <v>21161</v>
      </c>
      <c r="E684" s="183" t="s">
        <v>138</v>
      </c>
      <c r="F684" s="184">
        <v>2</v>
      </c>
    </row>
    <row r="685" spans="2:6" ht="15.75" customHeight="1" x14ac:dyDescent="0.35">
      <c r="B685" s="327"/>
      <c r="C685" s="368" t="s">
        <v>144</v>
      </c>
      <c r="D685" s="370">
        <v>20639</v>
      </c>
      <c r="E685" s="183" t="s">
        <v>132</v>
      </c>
      <c r="F685" s="184">
        <v>0</v>
      </c>
    </row>
    <row r="686" spans="2:6" ht="15.75" customHeight="1" x14ac:dyDescent="0.35">
      <c r="B686" s="327"/>
      <c r="C686" s="368"/>
      <c r="D686" s="370">
        <v>20639</v>
      </c>
      <c r="E686" s="183" t="s">
        <v>133</v>
      </c>
      <c r="F686" s="184">
        <v>0</v>
      </c>
    </row>
    <row r="687" spans="2:6" ht="15.75" customHeight="1" x14ac:dyDescent="0.35">
      <c r="B687" s="327"/>
      <c r="C687" s="368"/>
      <c r="D687" s="370">
        <v>20639</v>
      </c>
      <c r="E687" s="183" t="s">
        <v>134</v>
      </c>
      <c r="F687" s="184">
        <v>0</v>
      </c>
    </row>
    <row r="688" spans="2:6" ht="15.75" customHeight="1" x14ac:dyDescent="0.35">
      <c r="B688" s="327"/>
      <c r="C688" s="368"/>
      <c r="D688" s="370">
        <v>20639</v>
      </c>
      <c r="E688" s="183" t="s">
        <v>135</v>
      </c>
      <c r="F688" s="184">
        <v>0</v>
      </c>
    </row>
    <row r="689" spans="2:6" ht="15.75" customHeight="1" x14ac:dyDescent="0.35">
      <c r="B689" s="327"/>
      <c r="C689" s="368"/>
      <c r="D689" s="370">
        <v>20639</v>
      </c>
      <c r="E689" s="183" t="s">
        <v>136</v>
      </c>
      <c r="F689" s="184">
        <v>0</v>
      </c>
    </row>
    <row r="690" spans="2:6" ht="15.75" customHeight="1" x14ac:dyDescent="0.35">
      <c r="B690" s="327"/>
      <c r="C690" s="368"/>
      <c r="D690" s="370">
        <v>20639</v>
      </c>
      <c r="E690" s="183" t="s">
        <v>137</v>
      </c>
      <c r="F690" s="184">
        <v>2</v>
      </c>
    </row>
    <row r="691" spans="2:6" ht="15.75" customHeight="1" x14ac:dyDescent="0.35">
      <c r="B691" s="327"/>
      <c r="C691" s="368"/>
      <c r="D691" s="370">
        <v>20639</v>
      </c>
      <c r="E691" s="183" t="s">
        <v>138</v>
      </c>
      <c r="F691" s="184">
        <v>0</v>
      </c>
    </row>
    <row r="692" spans="2:6" ht="15.75" customHeight="1" x14ac:dyDescent="0.35">
      <c r="B692" s="327"/>
      <c r="C692" s="368"/>
      <c r="D692" s="372">
        <v>20689</v>
      </c>
      <c r="E692" s="182" t="s">
        <v>132</v>
      </c>
      <c r="F692" s="89">
        <v>0</v>
      </c>
    </row>
    <row r="693" spans="2:6" ht="15.75" customHeight="1" x14ac:dyDescent="0.35">
      <c r="B693" s="327"/>
      <c r="C693" s="368"/>
      <c r="D693" s="370">
        <v>20689</v>
      </c>
      <c r="E693" s="183" t="s">
        <v>133</v>
      </c>
      <c r="F693" s="184">
        <v>0</v>
      </c>
    </row>
    <row r="694" spans="2:6" ht="15.75" customHeight="1" x14ac:dyDescent="0.35">
      <c r="B694" s="327"/>
      <c r="C694" s="368"/>
      <c r="D694" s="370">
        <v>20689</v>
      </c>
      <c r="E694" s="183" t="s">
        <v>134</v>
      </c>
      <c r="F694" s="184">
        <v>1</v>
      </c>
    </row>
    <row r="695" spans="2:6" ht="15.75" customHeight="1" x14ac:dyDescent="0.35">
      <c r="B695" s="327"/>
      <c r="C695" s="368"/>
      <c r="D695" s="370">
        <v>20689</v>
      </c>
      <c r="E695" s="183" t="s">
        <v>135</v>
      </c>
      <c r="F695" s="184">
        <v>0</v>
      </c>
    </row>
    <row r="696" spans="2:6" ht="15.75" customHeight="1" x14ac:dyDescent="0.35">
      <c r="B696" s="327"/>
      <c r="C696" s="368"/>
      <c r="D696" s="370">
        <v>20689</v>
      </c>
      <c r="E696" s="183" t="s">
        <v>136</v>
      </c>
      <c r="F696" s="184">
        <v>0</v>
      </c>
    </row>
    <row r="697" spans="2:6" ht="15.75" customHeight="1" x14ac:dyDescent="0.35">
      <c r="B697" s="327"/>
      <c r="C697" s="368"/>
      <c r="D697" s="370">
        <v>20689</v>
      </c>
      <c r="E697" s="183" t="s">
        <v>137</v>
      </c>
      <c r="F697" s="184">
        <v>0</v>
      </c>
    </row>
    <row r="698" spans="2:6" ht="15.75" customHeight="1" x14ac:dyDescent="0.35">
      <c r="B698" s="327"/>
      <c r="C698" s="368"/>
      <c r="D698" s="370">
        <v>20689</v>
      </c>
      <c r="E698" s="183" t="s">
        <v>138</v>
      </c>
      <c r="F698" s="184">
        <v>0</v>
      </c>
    </row>
    <row r="699" spans="2:6" ht="15.75" customHeight="1" x14ac:dyDescent="0.35">
      <c r="B699" s="327"/>
      <c r="C699" s="368"/>
      <c r="D699" s="370">
        <v>20714</v>
      </c>
      <c r="E699" s="183" t="s">
        <v>132</v>
      </c>
      <c r="F699" s="184">
        <v>0</v>
      </c>
    </row>
    <row r="700" spans="2:6" ht="15.75" customHeight="1" x14ac:dyDescent="0.35">
      <c r="B700" s="327"/>
      <c r="C700" s="368"/>
      <c r="D700" s="370">
        <v>20714</v>
      </c>
      <c r="E700" s="183" t="s">
        <v>133</v>
      </c>
      <c r="F700" s="184">
        <v>0</v>
      </c>
    </row>
    <row r="701" spans="2:6" ht="15.75" customHeight="1" x14ac:dyDescent="0.35">
      <c r="B701" s="327"/>
      <c r="C701" s="368"/>
      <c r="D701" s="370">
        <v>20714</v>
      </c>
      <c r="E701" s="183" t="s">
        <v>134</v>
      </c>
      <c r="F701" s="184">
        <v>1</v>
      </c>
    </row>
    <row r="702" spans="2:6" ht="15.75" customHeight="1" x14ac:dyDescent="0.35">
      <c r="B702" s="327"/>
      <c r="C702" s="368"/>
      <c r="D702" s="370">
        <v>20714</v>
      </c>
      <c r="E702" s="183" t="s">
        <v>135</v>
      </c>
      <c r="F702" s="184">
        <v>2</v>
      </c>
    </row>
    <row r="703" spans="2:6" ht="15.75" customHeight="1" x14ac:dyDescent="0.35">
      <c r="B703" s="327"/>
      <c r="C703" s="368"/>
      <c r="D703" s="370">
        <v>20714</v>
      </c>
      <c r="E703" s="183" t="s">
        <v>136</v>
      </c>
      <c r="F703" s="184">
        <v>1</v>
      </c>
    </row>
    <row r="704" spans="2:6" ht="15.75" customHeight="1" x14ac:dyDescent="0.35">
      <c r="B704" s="327"/>
      <c r="C704" s="368"/>
      <c r="D704" s="370">
        <v>20714</v>
      </c>
      <c r="E704" s="183" t="s">
        <v>137</v>
      </c>
      <c r="F704" s="184">
        <v>40</v>
      </c>
    </row>
    <row r="705" spans="2:6" ht="15.75" customHeight="1" x14ac:dyDescent="0.35">
      <c r="B705" s="327"/>
      <c r="C705" s="368"/>
      <c r="D705" s="370">
        <v>20714</v>
      </c>
      <c r="E705" s="183" t="s">
        <v>138</v>
      </c>
      <c r="F705" s="184">
        <v>2</v>
      </c>
    </row>
    <row r="706" spans="2:6" ht="15.75" customHeight="1" x14ac:dyDescent="0.35">
      <c r="B706" s="327"/>
      <c r="C706" s="368"/>
      <c r="D706" s="370">
        <v>20732</v>
      </c>
      <c r="E706" s="183" t="s">
        <v>132</v>
      </c>
      <c r="F706" s="184">
        <v>1</v>
      </c>
    </row>
    <row r="707" spans="2:6" ht="15.75" customHeight="1" x14ac:dyDescent="0.35">
      <c r="B707" s="327"/>
      <c r="C707" s="368"/>
      <c r="D707" s="370">
        <v>20732</v>
      </c>
      <c r="E707" s="183" t="s">
        <v>133</v>
      </c>
      <c r="F707" s="184">
        <v>1</v>
      </c>
    </row>
    <row r="708" spans="2:6" ht="15.75" customHeight="1" x14ac:dyDescent="0.35">
      <c r="B708" s="327"/>
      <c r="C708" s="368"/>
      <c r="D708" s="370">
        <v>20732</v>
      </c>
      <c r="E708" s="183" t="s">
        <v>134</v>
      </c>
      <c r="F708" s="184">
        <v>2</v>
      </c>
    </row>
    <row r="709" spans="2:6" ht="15.75" customHeight="1" x14ac:dyDescent="0.35">
      <c r="B709" s="327"/>
      <c r="C709" s="368"/>
      <c r="D709" s="370">
        <v>20732</v>
      </c>
      <c r="E709" s="183" t="s">
        <v>135</v>
      </c>
      <c r="F709" s="184">
        <v>2</v>
      </c>
    </row>
    <row r="710" spans="2:6" ht="15.75" customHeight="1" x14ac:dyDescent="0.35">
      <c r="B710" s="327"/>
      <c r="C710" s="368"/>
      <c r="D710" s="370">
        <v>20732</v>
      </c>
      <c r="E710" s="183" t="s">
        <v>136</v>
      </c>
      <c r="F710" s="184">
        <v>5</v>
      </c>
    </row>
    <row r="711" spans="2:6" ht="15.75" customHeight="1" x14ac:dyDescent="0.35">
      <c r="B711" s="327"/>
      <c r="C711" s="368"/>
      <c r="D711" s="370">
        <v>20732</v>
      </c>
      <c r="E711" s="183" t="s">
        <v>137</v>
      </c>
      <c r="F711" s="184">
        <v>84</v>
      </c>
    </row>
    <row r="712" spans="2:6" ht="15.75" customHeight="1" x14ac:dyDescent="0.35">
      <c r="B712" s="327"/>
      <c r="C712" s="368"/>
      <c r="D712" s="370">
        <v>20732</v>
      </c>
      <c r="E712" s="183" t="s">
        <v>138</v>
      </c>
      <c r="F712" s="184">
        <v>7</v>
      </c>
    </row>
    <row r="713" spans="2:6" ht="15.75" customHeight="1" x14ac:dyDescent="0.35">
      <c r="B713" s="327"/>
      <c r="C713" s="368"/>
      <c r="D713" s="370">
        <v>20736</v>
      </c>
      <c r="E713" s="183" t="s">
        <v>132</v>
      </c>
      <c r="F713" s="184">
        <v>0</v>
      </c>
    </row>
    <row r="714" spans="2:6" ht="15.75" customHeight="1" x14ac:dyDescent="0.35">
      <c r="B714" s="327"/>
      <c r="C714" s="368"/>
      <c r="D714" s="370">
        <v>20736</v>
      </c>
      <c r="E714" s="183" t="s">
        <v>133</v>
      </c>
      <c r="F714" s="184">
        <v>1</v>
      </c>
    </row>
    <row r="715" spans="2:6" ht="15.75" customHeight="1" x14ac:dyDescent="0.35">
      <c r="B715" s="327"/>
      <c r="C715" s="368"/>
      <c r="D715" s="370">
        <v>20736</v>
      </c>
      <c r="E715" s="183" t="s">
        <v>134</v>
      </c>
      <c r="F715" s="184">
        <v>0</v>
      </c>
    </row>
    <row r="716" spans="2:6" ht="15.75" customHeight="1" x14ac:dyDescent="0.35">
      <c r="B716" s="327"/>
      <c r="C716" s="368"/>
      <c r="D716" s="370">
        <v>20736</v>
      </c>
      <c r="E716" s="183" t="s">
        <v>135</v>
      </c>
      <c r="F716" s="184">
        <v>0</v>
      </c>
    </row>
    <row r="717" spans="2:6" ht="15.75" customHeight="1" x14ac:dyDescent="0.35">
      <c r="B717" s="327"/>
      <c r="C717" s="368"/>
      <c r="D717" s="370">
        <v>20736</v>
      </c>
      <c r="E717" s="183" t="s">
        <v>136</v>
      </c>
      <c r="F717" s="184">
        <v>0</v>
      </c>
    </row>
    <row r="718" spans="2:6" ht="15.75" customHeight="1" x14ac:dyDescent="0.35">
      <c r="B718" s="327"/>
      <c r="C718" s="368"/>
      <c r="D718" s="370">
        <v>20736</v>
      </c>
      <c r="E718" s="183" t="s">
        <v>137</v>
      </c>
      <c r="F718" s="184">
        <v>11</v>
      </c>
    </row>
    <row r="719" spans="2:6" ht="15.75" customHeight="1" x14ac:dyDescent="0.35">
      <c r="B719" s="327"/>
      <c r="C719" s="368"/>
      <c r="D719" s="370">
        <v>20736</v>
      </c>
      <c r="E719" s="183" t="s">
        <v>138</v>
      </c>
      <c r="F719" s="184">
        <v>1</v>
      </c>
    </row>
    <row r="720" spans="2:6" ht="15.75" customHeight="1" x14ac:dyDescent="0.35">
      <c r="B720" s="327"/>
      <c r="C720" s="368" t="s">
        <v>145</v>
      </c>
      <c r="D720" s="372">
        <v>21048</v>
      </c>
      <c r="E720" s="182" t="s">
        <v>132</v>
      </c>
      <c r="F720" s="89">
        <v>0</v>
      </c>
    </row>
    <row r="721" spans="2:6" ht="15.75" customHeight="1" x14ac:dyDescent="0.35">
      <c r="B721" s="327"/>
      <c r="C721" s="368"/>
      <c r="D721" s="370">
        <v>21048</v>
      </c>
      <c r="E721" s="183" t="s">
        <v>133</v>
      </c>
      <c r="F721" s="184">
        <v>0</v>
      </c>
    </row>
    <row r="722" spans="2:6" ht="15.75" customHeight="1" x14ac:dyDescent="0.35">
      <c r="B722" s="327"/>
      <c r="C722" s="368"/>
      <c r="D722" s="370">
        <v>21048</v>
      </c>
      <c r="E722" s="183" t="s">
        <v>134</v>
      </c>
      <c r="F722" s="184">
        <v>2</v>
      </c>
    </row>
    <row r="723" spans="2:6" ht="15.75" customHeight="1" x14ac:dyDescent="0.35">
      <c r="B723" s="327"/>
      <c r="C723" s="368"/>
      <c r="D723" s="370">
        <v>21048</v>
      </c>
      <c r="E723" s="183" t="s">
        <v>135</v>
      </c>
      <c r="F723" s="184">
        <v>1</v>
      </c>
    </row>
    <row r="724" spans="2:6" ht="15.75" customHeight="1" x14ac:dyDescent="0.35">
      <c r="B724" s="327"/>
      <c r="C724" s="368"/>
      <c r="D724" s="370">
        <v>21048</v>
      </c>
      <c r="E724" s="183" t="s">
        <v>136</v>
      </c>
      <c r="F724" s="184">
        <v>2</v>
      </c>
    </row>
    <row r="725" spans="2:6" ht="15.75" customHeight="1" x14ac:dyDescent="0.35">
      <c r="B725" s="327"/>
      <c r="C725" s="368"/>
      <c r="D725" s="370">
        <v>21048</v>
      </c>
      <c r="E725" s="183" t="s">
        <v>137</v>
      </c>
      <c r="F725" s="184">
        <v>43</v>
      </c>
    </row>
    <row r="726" spans="2:6" ht="15.75" customHeight="1" x14ac:dyDescent="0.35">
      <c r="B726" s="327"/>
      <c r="C726" s="368"/>
      <c r="D726" s="370">
        <v>21048</v>
      </c>
      <c r="E726" s="183" t="s">
        <v>138</v>
      </c>
      <c r="F726" s="184">
        <v>6</v>
      </c>
    </row>
    <row r="727" spans="2:6" ht="15.75" customHeight="1" x14ac:dyDescent="0.35">
      <c r="B727" s="327"/>
      <c r="C727" s="368"/>
      <c r="D727" s="370">
        <v>21088</v>
      </c>
      <c r="E727" s="183" t="s">
        <v>132</v>
      </c>
      <c r="F727" s="184">
        <v>0</v>
      </c>
    </row>
    <row r="728" spans="2:6" ht="15.75" customHeight="1" x14ac:dyDescent="0.35">
      <c r="B728" s="327"/>
      <c r="C728" s="368"/>
      <c r="D728" s="370">
        <v>21088</v>
      </c>
      <c r="E728" s="183" t="s">
        <v>133</v>
      </c>
      <c r="F728" s="184">
        <v>0</v>
      </c>
    </row>
    <row r="729" spans="2:6" ht="15.75" customHeight="1" x14ac:dyDescent="0.35">
      <c r="B729" s="327"/>
      <c r="C729" s="368"/>
      <c r="D729" s="370">
        <v>21088</v>
      </c>
      <c r="E729" s="183" t="s">
        <v>134</v>
      </c>
      <c r="F729" s="184">
        <v>0</v>
      </c>
    </row>
    <row r="730" spans="2:6" ht="15.75" customHeight="1" x14ac:dyDescent="0.35">
      <c r="B730" s="327"/>
      <c r="C730" s="368"/>
      <c r="D730" s="370">
        <v>21088</v>
      </c>
      <c r="E730" s="183" t="s">
        <v>135</v>
      </c>
      <c r="F730" s="184">
        <v>0</v>
      </c>
    </row>
    <row r="731" spans="2:6" ht="15.75" customHeight="1" x14ac:dyDescent="0.35">
      <c r="B731" s="327"/>
      <c r="C731" s="368"/>
      <c r="D731" s="370">
        <v>21088</v>
      </c>
      <c r="E731" s="183" t="s">
        <v>136</v>
      </c>
      <c r="F731" s="184">
        <v>0</v>
      </c>
    </row>
    <row r="732" spans="2:6" ht="15.75" customHeight="1" x14ac:dyDescent="0.35">
      <c r="B732" s="327"/>
      <c r="C732" s="368"/>
      <c r="D732" s="370">
        <v>21088</v>
      </c>
      <c r="E732" s="183" t="s">
        <v>137</v>
      </c>
      <c r="F732" s="184">
        <v>1</v>
      </c>
    </row>
    <row r="733" spans="2:6" ht="15.75" customHeight="1" x14ac:dyDescent="0.35">
      <c r="B733" s="327"/>
      <c r="C733" s="368"/>
      <c r="D733" s="370">
        <v>21088</v>
      </c>
      <c r="E733" s="183" t="s">
        <v>138</v>
      </c>
      <c r="F733" s="184">
        <v>0</v>
      </c>
    </row>
    <row r="734" spans="2:6" ht="15.75" customHeight="1" x14ac:dyDescent="0.35">
      <c r="B734" s="327"/>
      <c r="C734" s="368"/>
      <c r="D734" s="370">
        <v>21104</v>
      </c>
      <c r="E734" s="183" t="s">
        <v>132</v>
      </c>
      <c r="F734" s="184">
        <v>0</v>
      </c>
    </row>
    <row r="735" spans="2:6" ht="15.75" customHeight="1" x14ac:dyDescent="0.35">
      <c r="B735" s="327"/>
      <c r="C735" s="368"/>
      <c r="D735" s="370">
        <v>21104</v>
      </c>
      <c r="E735" s="183" t="s">
        <v>133</v>
      </c>
      <c r="F735" s="184">
        <v>0</v>
      </c>
    </row>
    <row r="736" spans="2:6" ht="15.75" customHeight="1" x14ac:dyDescent="0.35">
      <c r="B736" s="327"/>
      <c r="C736" s="368"/>
      <c r="D736" s="370">
        <v>21104</v>
      </c>
      <c r="E736" s="183" t="s">
        <v>134</v>
      </c>
      <c r="F736" s="184">
        <v>1</v>
      </c>
    </row>
    <row r="737" spans="2:6" ht="15.75" customHeight="1" x14ac:dyDescent="0.35">
      <c r="B737" s="327"/>
      <c r="C737" s="368"/>
      <c r="D737" s="370">
        <v>21104</v>
      </c>
      <c r="E737" s="183" t="s">
        <v>135</v>
      </c>
      <c r="F737" s="184">
        <v>0</v>
      </c>
    </row>
    <row r="738" spans="2:6" ht="15.75" customHeight="1" x14ac:dyDescent="0.35">
      <c r="B738" s="327"/>
      <c r="C738" s="368"/>
      <c r="D738" s="370">
        <v>21104</v>
      </c>
      <c r="E738" s="183" t="s">
        <v>136</v>
      </c>
      <c r="F738" s="184">
        <v>2</v>
      </c>
    </row>
    <row r="739" spans="2:6" ht="15.75" customHeight="1" x14ac:dyDescent="0.35">
      <c r="B739" s="327"/>
      <c r="C739" s="368"/>
      <c r="D739" s="370">
        <v>21104</v>
      </c>
      <c r="E739" s="183" t="s">
        <v>137</v>
      </c>
      <c r="F739" s="184">
        <v>12</v>
      </c>
    </row>
    <row r="740" spans="2:6" ht="15.75" customHeight="1" x14ac:dyDescent="0.35">
      <c r="B740" s="327"/>
      <c r="C740" s="368"/>
      <c r="D740" s="370">
        <v>21104</v>
      </c>
      <c r="E740" s="183" t="s">
        <v>138</v>
      </c>
      <c r="F740" s="184">
        <v>0</v>
      </c>
    </row>
    <row r="741" spans="2:6" ht="15.75" customHeight="1" x14ac:dyDescent="0.35">
      <c r="B741" s="327"/>
      <c r="C741" s="368"/>
      <c r="D741" s="370">
        <v>21157</v>
      </c>
      <c r="E741" s="183" t="s">
        <v>132</v>
      </c>
      <c r="F741" s="184">
        <v>1</v>
      </c>
    </row>
    <row r="742" spans="2:6" ht="15.75" customHeight="1" x14ac:dyDescent="0.35">
      <c r="B742" s="327"/>
      <c r="C742" s="368"/>
      <c r="D742" s="370">
        <v>21157</v>
      </c>
      <c r="E742" s="183" t="s">
        <v>133</v>
      </c>
      <c r="F742" s="184">
        <v>3</v>
      </c>
    </row>
    <row r="743" spans="2:6" ht="15.75" customHeight="1" x14ac:dyDescent="0.35">
      <c r="B743" s="327"/>
      <c r="C743" s="368"/>
      <c r="D743" s="370">
        <v>21157</v>
      </c>
      <c r="E743" s="183" t="s">
        <v>134</v>
      </c>
      <c r="F743" s="184">
        <v>7</v>
      </c>
    </row>
    <row r="744" spans="2:6" ht="15.75" customHeight="1" x14ac:dyDescent="0.35">
      <c r="B744" s="327"/>
      <c r="C744" s="368"/>
      <c r="D744" s="370">
        <v>21157</v>
      </c>
      <c r="E744" s="183" t="s">
        <v>135</v>
      </c>
      <c r="F744" s="184">
        <v>8</v>
      </c>
    </row>
    <row r="745" spans="2:6" ht="15.75" customHeight="1" x14ac:dyDescent="0.35">
      <c r="B745" s="327"/>
      <c r="C745" s="368"/>
      <c r="D745" s="370">
        <v>21157</v>
      </c>
      <c r="E745" s="183" t="s">
        <v>136</v>
      </c>
      <c r="F745" s="184">
        <v>15</v>
      </c>
    </row>
    <row r="746" spans="2:6" ht="15.75" customHeight="1" x14ac:dyDescent="0.35">
      <c r="B746" s="327"/>
      <c r="C746" s="368"/>
      <c r="D746" s="370">
        <v>21157</v>
      </c>
      <c r="E746" s="183" t="s">
        <v>137</v>
      </c>
      <c r="F746" s="184">
        <v>160</v>
      </c>
    </row>
    <row r="747" spans="2:6" ht="15.75" customHeight="1" x14ac:dyDescent="0.35">
      <c r="B747" s="327"/>
      <c r="C747" s="368"/>
      <c r="D747" s="370">
        <v>21157</v>
      </c>
      <c r="E747" s="183" t="s">
        <v>138</v>
      </c>
      <c r="F747" s="184">
        <v>18</v>
      </c>
    </row>
    <row r="748" spans="2:6" ht="15.75" customHeight="1" x14ac:dyDescent="0.35">
      <c r="B748" s="327"/>
      <c r="C748" s="368"/>
      <c r="D748" s="370">
        <v>21158</v>
      </c>
      <c r="E748" s="183" t="s">
        <v>132</v>
      </c>
      <c r="F748" s="184">
        <v>3</v>
      </c>
    </row>
    <row r="749" spans="2:6" ht="15.75" customHeight="1" x14ac:dyDescent="0.35">
      <c r="B749" s="327"/>
      <c r="C749" s="368"/>
      <c r="D749" s="370">
        <v>21158</v>
      </c>
      <c r="E749" s="183" t="s">
        <v>133</v>
      </c>
      <c r="F749" s="184">
        <v>1</v>
      </c>
    </row>
    <row r="750" spans="2:6" ht="15.75" customHeight="1" x14ac:dyDescent="0.35">
      <c r="B750" s="327"/>
      <c r="C750" s="368"/>
      <c r="D750" s="370">
        <v>21158</v>
      </c>
      <c r="E750" s="183" t="s">
        <v>134</v>
      </c>
      <c r="F750" s="184">
        <v>3</v>
      </c>
    </row>
    <row r="751" spans="2:6" ht="15.75" customHeight="1" x14ac:dyDescent="0.35">
      <c r="B751" s="327"/>
      <c r="C751" s="368"/>
      <c r="D751" s="370">
        <v>21158</v>
      </c>
      <c r="E751" s="183" t="s">
        <v>135</v>
      </c>
      <c r="F751" s="184">
        <v>4</v>
      </c>
    </row>
    <row r="752" spans="2:6" ht="15.75" customHeight="1" x14ac:dyDescent="0.35">
      <c r="B752" s="327"/>
      <c r="C752" s="368"/>
      <c r="D752" s="370">
        <v>21158</v>
      </c>
      <c r="E752" s="183" t="s">
        <v>136</v>
      </c>
      <c r="F752" s="184">
        <v>7</v>
      </c>
    </row>
    <row r="753" spans="2:6" ht="15.75" customHeight="1" x14ac:dyDescent="0.35">
      <c r="B753" s="327"/>
      <c r="C753" s="368"/>
      <c r="D753" s="370">
        <v>21158</v>
      </c>
      <c r="E753" s="183" t="s">
        <v>137</v>
      </c>
      <c r="F753" s="184">
        <v>100</v>
      </c>
    </row>
    <row r="754" spans="2:6" ht="15.75" customHeight="1" x14ac:dyDescent="0.35">
      <c r="B754" s="327"/>
      <c r="C754" s="368"/>
      <c r="D754" s="370">
        <v>21158</v>
      </c>
      <c r="E754" s="183" t="s">
        <v>138</v>
      </c>
      <c r="F754" s="184">
        <v>8</v>
      </c>
    </row>
    <row r="755" spans="2:6" ht="15.75" customHeight="1" x14ac:dyDescent="0.35">
      <c r="B755" s="327"/>
      <c r="C755" s="368"/>
      <c r="D755" s="370">
        <v>21776</v>
      </c>
      <c r="E755" s="183" t="s">
        <v>132</v>
      </c>
      <c r="F755" s="184">
        <v>0</v>
      </c>
    </row>
    <row r="756" spans="2:6" ht="15.75" customHeight="1" x14ac:dyDescent="0.35">
      <c r="B756" s="327"/>
      <c r="C756" s="368"/>
      <c r="D756" s="370">
        <v>21776</v>
      </c>
      <c r="E756" s="183" t="s">
        <v>133</v>
      </c>
      <c r="F756" s="184">
        <v>0</v>
      </c>
    </row>
    <row r="757" spans="2:6" ht="15.75" customHeight="1" x14ac:dyDescent="0.35">
      <c r="B757" s="327"/>
      <c r="C757" s="368"/>
      <c r="D757" s="370">
        <v>21776</v>
      </c>
      <c r="E757" s="183" t="s">
        <v>134</v>
      </c>
      <c r="F757" s="184">
        <v>0</v>
      </c>
    </row>
    <row r="758" spans="2:6" ht="15.75" customHeight="1" x14ac:dyDescent="0.35">
      <c r="B758" s="327"/>
      <c r="C758" s="368"/>
      <c r="D758" s="370">
        <v>21776</v>
      </c>
      <c r="E758" s="183" t="s">
        <v>135</v>
      </c>
      <c r="F758" s="184">
        <v>0</v>
      </c>
    </row>
    <row r="759" spans="2:6" ht="15.75" customHeight="1" x14ac:dyDescent="0.35">
      <c r="B759" s="327"/>
      <c r="C759" s="368"/>
      <c r="D759" s="370">
        <v>21776</v>
      </c>
      <c r="E759" s="183" t="s">
        <v>136</v>
      </c>
      <c r="F759" s="184">
        <v>1</v>
      </c>
    </row>
    <row r="760" spans="2:6" ht="15.75" customHeight="1" x14ac:dyDescent="0.35">
      <c r="B760" s="327"/>
      <c r="C760" s="368"/>
      <c r="D760" s="370">
        <v>21776</v>
      </c>
      <c r="E760" s="183" t="s">
        <v>137</v>
      </c>
      <c r="F760" s="184">
        <v>7</v>
      </c>
    </row>
    <row r="761" spans="2:6" ht="15.75" customHeight="1" x14ac:dyDescent="0.35">
      <c r="B761" s="327"/>
      <c r="C761" s="368"/>
      <c r="D761" s="370">
        <v>21776</v>
      </c>
      <c r="E761" s="183" t="s">
        <v>138</v>
      </c>
      <c r="F761" s="184">
        <v>1</v>
      </c>
    </row>
    <row r="762" spans="2:6" ht="15.75" customHeight="1" x14ac:dyDescent="0.35">
      <c r="B762" s="327"/>
      <c r="C762" s="368"/>
      <c r="D762" s="372">
        <v>21784</v>
      </c>
      <c r="E762" s="182" t="s">
        <v>132</v>
      </c>
      <c r="F762" s="89">
        <v>2</v>
      </c>
    </row>
    <row r="763" spans="2:6" ht="15.75" customHeight="1" x14ac:dyDescent="0.35">
      <c r="B763" s="327"/>
      <c r="C763" s="368"/>
      <c r="D763" s="370">
        <v>21784</v>
      </c>
      <c r="E763" s="183" t="s">
        <v>133</v>
      </c>
      <c r="F763" s="184">
        <v>2</v>
      </c>
    </row>
    <row r="764" spans="2:6" ht="15.75" customHeight="1" x14ac:dyDescent="0.35">
      <c r="B764" s="327"/>
      <c r="C764" s="368"/>
      <c r="D764" s="370">
        <v>21784</v>
      </c>
      <c r="E764" s="183" t="s">
        <v>134</v>
      </c>
      <c r="F764" s="184">
        <v>2</v>
      </c>
    </row>
    <row r="765" spans="2:6" ht="15.75" customHeight="1" x14ac:dyDescent="0.35">
      <c r="B765" s="327"/>
      <c r="C765" s="368"/>
      <c r="D765" s="370">
        <v>21784</v>
      </c>
      <c r="E765" s="183" t="s">
        <v>135</v>
      </c>
      <c r="F765" s="184">
        <v>3</v>
      </c>
    </row>
    <row r="766" spans="2:6" ht="15.75" customHeight="1" x14ac:dyDescent="0.35">
      <c r="B766" s="327"/>
      <c r="C766" s="368"/>
      <c r="D766" s="370">
        <v>21784</v>
      </c>
      <c r="E766" s="183" t="s">
        <v>136</v>
      </c>
      <c r="F766" s="184">
        <v>14</v>
      </c>
    </row>
    <row r="767" spans="2:6" ht="15.75" customHeight="1" x14ac:dyDescent="0.35">
      <c r="B767" s="327"/>
      <c r="C767" s="368"/>
      <c r="D767" s="370">
        <v>21784</v>
      </c>
      <c r="E767" s="183" t="s">
        <v>137</v>
      </c>
      <c r="F767" s="184">
        <v>106</v>
      </c>
    </row>
    <row r="768" spans="2:6" ht="15.75" customHeight="1" x14ac:dyDescent="0.35">
      <c r="B768" s="327"/>
      <c r="C768" s="368"/>
      <c r="D768" s="370">
        <v>21784</v>
      </c>
      <c r="E768" s="183" t="s">
        <v>138</v>
      </c>
      <c r="F768" s="184">
        <v>7</v>
      </c>
    </row>
    <row r="769" spans="2:6" ht="15.75" customHeight="1" x14ac:dyDescent="0.35">
      <c r="B769" s="327"/>
      <c r="C769" s="368"/>
      <c r="D769" s="370">
        <v>21787</v>
      </c>
      <c r="E769" s="183" t="s">
        <v>132</v>
      </c>
      <c r="F769" s="184">
        <v>0</v>
      </c>
    </row>
    <row r="770" spans="2:6" ht="15.75" customHeight="1" x14ac:dyDescent="0.35">
      <c r="B770" s="327"/>
      <c r="C770" s="368"/>
      <c r="D770" s="370">
        <v>21787</v>
      </c>
      <c r="E770" s="183" t="s">
        <v>133</v>
      </c>
      <c r="F770" s="184">
        <v>0</v>
      </c>
    </row>
    <row r="771" spans="2:6" ht="15.75" customHeight="1" x14ac:dyDescent="0.35">
      <c r="B771" s="327"/>
      <c r="C771" s="368"/>
      <c r="D771" s="370">
        <v>21787</v>
      </c>
      <c r="E771" s="183" t="s">
        <v>134</v>
      </c>
      <c r="F771" s="184">
        <v>0</v>
      </c>
    </row>
    <row r="772" spans="2:6" ht="15.75" customHeight="1" x14ac:dyDescent="0.35">
      <c r="B772" s="327"/>
      <c r="C772" s="368"/>
      <c r="D772" s="370">
        <v>21787</v>
      </c>
      <c r="E772" s="183" t="s">
        <v>135</v>
      </c>
      <c r="F772" s="184">
        <v>0</v>
      </c>
    </row>
    <row r="773" spans="2:6" ht="15.75" customHeight="1" x14ac:dyDescent="0.35">
      <c r="B773" s="327"/>
      <c r="C773" s="368"/>
      <c r="D773" s="370">
        <v>21787</v>
      </c>
      <c r="E773" s="183" t="s">
        <v>136</v>
      </c>
      <c r="F773" s="184">
        <v>1</v>
      </c>
    </row>
    <row r="774" spans="2:6" ht="15.75" customHeight="1" x14ac:dyDescent="0.35">
      <c r="B774" s="327"/>
      <c r="C774" s="368"/>
      <c r="D774" s="370">
        <v>21787</v>
      </c>
      <c r="E774" s="183" t="s">
        <v>137</v>
      </c>
      <c r="F774" s="184">
        <v>0</v>
      </c>
    </row>
    <row r="775" spans="2:6" ht="15.75" customHeight="1" x14ac:dyDescent="0.35">
      <c r="B775" s="327"/>
      <c r="C775" s="368"/>
      <c r="D775" s="370">
        <v>21787</v>
      </c>
      <c r="E775" s="183" t="s">
        <v>138</v>
      </c>
      <c r="F775" s="184">
        <v>0</v>
      </c>
    </row>
    <row r="776" spans="2:6" ht="15.75" customHeight="1" x14ac:dyDescent="0.35">
      <c r="B776" s="327"/>
      <c r="C776" s="368"/>
      <c r="D776" s="370">
        <v>21797</v>
      </c>
      <c r="E776" s="183" t="s">
        <v>132</v>
      </c>
      <c r="F776" s="184">
        <v>0</v>
      </c>
    </row>
    <row r="777" spans="2:6" ht="15.75" customHeight="1" x14ac:dyDescent="0.35">
      <c r="B777" s="327"/>
      <c r="C777" s="368"/>
      <c r="D777" s="370">
        <v>21797</v>
      </c>
      <c r="E777" s="183" t="s">
        <v>133</v>
      </c>
      <c r="F777" s="184">
        <v>0</v>
      </c>
    </row>
    <row r="778" spans="2:6" ht="15.75" customHeight="1" x14ac:dyDescent="0.35">
      <c r="B778" s="327"/>
      <c r="C778" s="368"/>
      <c r="D778" s="370">
        <v>21797</v>
      </c>
      <c r="E778" s="183" t="s">
        <v>134</v>
      </c>
      <c r="F778" s="184">
        <v>0</v>
      </c>
    </row>
    <row r="779" spans="2:6" ht="15.75" customHeight="1" x14ac:dyDescent="0.35">
      <c r="B779" s="327"/>
      <c r="C779" s="368"/>
      <c r="D779" s="370">
        <v>21797</v>
      </c>
      <c r="E779" s="183" t="s">
        <v>135</v>
      </c>
      <c r="F779" s="184">
        <v>0</v>
      </c>
    </row>
    <row r="780" spans="2:6" ht="15.75" customHeight="1" x14ac:dyDescent="0.35">
      <c r="B780" s="327"/>
      <c r="C780" s="368"/>
      <c r="D780" s="370">
        <v>21797</v>
      </c>
      <c r="E780" s="183" t="s">
        <v>136</v>
      </c>
      <c r="F780" s="184">
        <v>3</v>
      </c>
    </row>
    <row r="781" spans="2:6" ht="15.75" customHeight="1" x14ac:dyDescent="0.35">
      <c r="B781" s="327"/>
      <c r="C781" s="368"/>
      <c r="D781" s="370">
        <v>21797</v>
      </c>
      <c r="E781" s="183" t="s">
        <v>137</v>
      </c>
      <c r="F781" s="184">
        <v>17</v>
      </c>
    </row>
    <row r="782" spans="2:6" ht="15.75" customHeight="1" x14ac:dyDescent="0.35">
      <c r="B782" s="327"/>
      <c r="C782" s="368"/>
      <c r="D782" s="370">
        <v>21797</v>
      </c>
      <c r="E782" s="183" t="s">
        <v>138</v>
      </c>
      <c r="F782" s="184">
        <v>1</v>
      </c>
    </row>
    <row r="783" spans="2:6" ht="15.75" customHeight="1" x14ac:dyDescent="0.35">
      <c r="B783" s="327"/>
      <c r="C783" s="368" t="s">
        <v>146</v>
      </c>
      <c r="D783" s="370">
        <v>21903</v>
      </c>
      <c r="E783" s="183" t="s">
        <v>132</v>
      </c>
      <c r="F783" s="184">
        <v>0</v>
      </c>
    </row>
    <row r="784" spans="2:6" ht="15.75" customHeight="1" x14ac:dyDescent="0.35">
      <c r="B784" s="327"/>
      <c r="C784" s="368"/>
      <c r="D784" s="370">
        <v>21903</v>
      </c>
      <c r="E784" s="183" t="s">
        <v>133</v>
      </c>
      <c r="F784" s="184">
        <v>0</v>
      </c>
    </row>
    <row r="785" spans="2:6" ht="15.75" customHeight="1" x14ac:dyDescent="0.35">
      <c r="B785" s="327"/>
      <c r="C785" s="368"/>
      <c r="D785" s="370">
        <v>21903</v>
      </c>
      <c r="E785" s="183" t="s">
        <v>134</v>
      </c>
      <c r="F785" s="184">
        <v>1</v>
      </c>
    </row>
    <row r="786" spans="2:6" ht="15.75" customHeight="1" x14ac:dyDescent="0.35">
      <c r="B786" s="327"/>
      <c r="C786" s="368"/>
      <c r="D786" s="370">
        <v>21903</v>
      </c>
      <c r="E786" s="183" t="s">
        <v>135</v>
      </c>
      <c r="F786" s="184">
        <v>0</v>
      </c>
    </row>
    <row r="787" spans="2:6" ht="15.75" customHeight="1" x14ac:dyDescent="0.35">
      <c r="B787" s="327"/>
      <c r="C787" s="368"/>
      <c r="D787" s="370">
        <v>21903</v>
      </c>
      <c r="E787" s="183" t="s">
        <v>136</v>
      </c>
      <c r="F787" s="184">
        <v>0</v>
      </c>
    </row>
    <row r="788" spans="2:6" ht="15.75" customHeight="1" x14ac:dyDescent="0.35">
      <c r="B788" s="327"/>
      <c r="C788" s="368"/>
      <c r="D788" s="370">
        <v>21903</v>
      </c>
      <c r="E788" s="183" t="s">
        <v>137</v>
      </c>
      <c r="F788" s="184">
        <v>8</v>
      </c>
    </row>
    <row r="789" spans="2:6" ht="15.75" customHeight="1" x14ac:dyDescent="0.35">
      <c r="B789" s="327"/>
      <c r="C789" s="368"/>
      <c r="D789" s="370">
        <v>21903</v>
      </c>
      <c r="E789" s="183" t="s">
        <v>138</v>
      </c>
      <c r="F789" s="184">
        <v>0</v>
      </c>
    </row>
    <row r="790" spans="2:6" ht="15.75" customHeight="1" x14ac:dyDescent="0.35">
      <c r="B790" s="327"/>
      <c r="C790" s="368"/>
      <c r="D790" s="370">
        <v>21904</v>
      </c>
      <c r="E790" s="183" t="s">
        <v>132</v>
      </c>
      <c r="F790" s="184">
        <v>0</v>
      </c>
    </row>
    <row r="791" spans="2:6" ht="15.75" customHeight="1" x14ac:dyDescent="0.35">
      <c r="B791" s="327"/>
      <c r="C791" s="368"/>
      <c r="D791" s="370">
        <v>21904</v>
      </c>
      <c r="E791" s="183" t="s">
        <v>133</v>
      </c>
      <c r="F791" s="184">
        <v>0</v>
      </c>
    </row>
    <row r="792" spans="2:6" ht="15.75" customHeight="1" x14ac:dyDescent="0.35">
      <c r="B792" s="327"/>
      <c r="C792" s="368"/>
      <c r="D792" s="370">
        <v>21904</v>
      </c>
      <c r="E792" s="183" t="s">
        <v>134</v>
      </c>
      <c r="F792" s="184">
        <v>0</v>
      </c>
    </row>
    <row r="793" spans="2:6" ht="15.75" customHeight="1" x14ac:dyDescent="0.35">
      <c r="B793" s="327"/>
      <c r="C793" s="368"/>
      <c r="D793" s="370">
        <v>21904</v>
      </c>
      <c r="E793" s="183" t="s">
        <v>135</v>
      </c>
      <c r="F793" s="184">
        <v>0</v>
      </c>
    </row>
    <row r="794" spans="2:6" ht="15.75" customHeight="1" x14ac:dyDescent="0.35">
      <c r="B794" s="327"/>
      <c r="C794" s="368"/>
      <c r="D794" s="370">
        <v>21904</v>
      </c>
      <c r="E794" s="183" t="s">
        <v>136</v>
      </c>
      <c r="F794" s="184">
        <v>0</v>
      </c>
    </row>
    <row r="795" spans="2:6" ht="15.75" customHeight="1" x14ac:dyDescent="0.35">
      <c r="B795" s="327"/>
      <c r="C795" s="368"/>
      <c r="D795" s="370">
        <v>21904</v>
      </c>
      <c r="E795" s="183" t="s">
        <v>137</v>
      </c>
      <c r="F795" s="184">
        <v>1</v>
      </c>
    </row>
    <row r="796" spans="2:6" ht="15.75" customHeight="1" x14ac:dyDescent="0.35">
      <c r="B796" s="327"/>
      <c r="C796" s="368"/>
      <c r="D796" s="370">
        <v>21904</v>
      </c>
      <c r="E796" s="183" t="s">
        <v>138</v>
      </c>
      <c r="F796" s="184">
        <v>0</v>
      </c>
    </row>
    <row r="797" spans="2:6" ht="15.75" customHeight="1" x14ac:dyDescent="0.35">
      <c r="B797" s="327"/>
      <c r="C797" s="368" t="s">
        <v>147</v>
      </c>
      <c r="D797" s="370">
        <v>21771</v>
      </c>
      <c r="E797" s="183" t="s">
        <v>132</v>
      </c>
      <c r="F797" s="184">
        <v>0</v>
      </c>
    </row>
    <row r="798" spans="2:6" ht="15.75" customHeight="1" x14ac:dyDescent="0.35">
      <c r="B798" s="327"/>
      <c r="C798" s="368"/>
      <c r="D798" s="370">
        <v>21771</v>
      </c>
      <c r="E798" s="183" t="s">
        <v>133</v>
      </c>
      <c r="F798" s="184">
        <v>1</v>
      </c>
    </row>
    <row r="799" spans="2:6" ht="15.75" customHeight="1" x14ac:dyDescent="0.35">
      <c r="B799" s="327"/>
      <c r="C799" s="368"/>
      <c r="D799" s="370">
        <v>21771</v>
      </c>
      <c r="E799" s="183" t="s">
        <v>134</v>
      </c>
      <c r="F799" s="184">
        <v>3</v>
      </c>
    </row>
    <row r="800" spans="2:6" ht="15.75" customHeight="1" x14ac:dyDescent="0.35">
      <c r="B800" s="327"/>
      <c r="C800" s="368"/>
      <c r="D800" s="370">
        <v>21771</v>
      </c>
      <c r="E800" s="183" t="s">
        <v>135</v>
      </c>
      <c r="F800" s="184">
        <v>1</v>
      </c>
    </row>
    <row r="801" spans="2:6" ht="15.75" customHeight="1" x14ac:dyDescent="0.35">
      <c r="B801" s="327"/>
      <c r="C801" s="368"/>
      <c r="D801" s="370">
        <v>21771</v>
      </c>
      <c r="E801" s="183" t="s">
        <v>136</v>
      </c>
      <c r="F801" s="184">
        <v>2</v>
      </c>
    </row>
    <row r="802" spans="2:6" ht="15.75" customHeight="1" x14ac:dyDescent="0.35">
      <c r="B802" s="327"/>
      <c r="C802" s="368"/>
      <c r="D802" s="370">
        <v>21771</v>
      </c>
      <c r="E802" s="183" t="s">
        <v>137</v>
      </c>
      <c r="F802" s="184">
        <v>12</v>
      </c>
    </row>
    <row r="803" spans="2:6" ht="15.75" customHeight="1" x14ac:dyDescent="0.35">
      <c r="B803" s="327"/>
      <c r="C803" s="368"/>
      <c r="D803" s="370">
        <v>21771</v>
      </c>
      <c r="E803" s="183" t="s">
        <v>138</v>
      </c>
      <c r="F803" s="184">
        <v>1</v>
      </c>
    </row>
    <row r="804" spans="2:6" ht="15.75" customHeight="1" x14ac:dyDescent="0.35">
      <c r="B804" s="327"/>
      <c r="C804" s="368" t="s">
        <v>129</v>
      </c>
      <c r="D804" s="372">
        <v>21001</v>
      </c>
      <c r="E804" s="182" t="s">
        <v>132</v>
      </c>
      <c r="F804" s="89">
        <v>3</v>
      </c>
    </row>
    <row r="805" spans="2:6" ht="15.75" customHeight="1" x14ac:dyDescent="0.35">
      <c r="B805" s="327"/>
      <c r="C805" s="368"/>
      <c r="D805" s="370">
        <v>21001</v>
      </c>
      <c r="E805" s="183" t="s">
        <v>133</v>
      </c>
      <c r="F805" s="184">
        <v>5</v>
      </c>
    </row>
    <row r="806" spans="2:6" ht="15.75" customHeight="1" x14ac:dyDescent="0.35">
      <c r="B806" s="327"/>
      <c r="C806" s="368"/>
      <c r="D806" s="370">
        <v>21001</v>
      </c>
      <c r="E806" s="183" t="s">
        <v>134</v>
      </c>
      <c r="F806" s="184">
        <v>5</v>
      </c>
    </row>
    <row r="807" spans="2:6" ht="15.75" customHeight="1" x14ac:dyDescent="0.35">
      <c r="B807" s="327"/>
      <c r="C807" s="368"/>
      <c r="D807" s="370">
        <v>21001</v>
      </c>
      <c r="E807" s="183" t="s">
        <v>135</v>
      </c>
      <c r="F807" s="184">
        <v>16</v>
      </c>
    </row>
    <row r="808" spans="2:6" ht="15.75" customHeight="1" x14ac:dyDescent="0.35">
      <c r="B808" s="327"/>
      <c r="C808" s="368"/>
      <c r="D808" s="370">
        <v>21001</v>
      </c>
      <c r="E808" s="183" t="s">
        <v>136</v>
      </c>
      <c r="F808" s="184">
        <v>18</v>
      </c>
    </row>
    <row r="809" spans="2:6" ht="15.75" customHeight="1" x14ac:dyDescent="0.35">
      <c r="B809" s="327"/>
      <c r="C809" s="368"/>
      <c r="D809" s="370">
        <v>21001</v>
      </c>
      <c r="E809" s="183" t="s">
        <v>137</v>
      </c>
      <c r="F809" s="184">
        <v>327</v>
      </c>
    </row>
    <row r="810" spans="2:6" ht="15.75" customHeight="1" x14ac:dyDescent="0.35">
      <c r="B810" s="327"/>
      <c r="C810" s="368"/>
      <c r="D810" s="370">
        <v>21001</v>
      </c>
      <c r="E810" s="183" t="s">
        <v>138</v>
      </c>
      <c r="F810" s="184">
        <v>28</v>
      </c>
    </row>
    <row r="811" spans="2:6" ht="15.75" customHeight="1" x14ac:dyDescent="0.35">
      <c r="B811" s="327"/>
      <c r="C811" s="368"/>
      <c r="D811" s="370">
        <v>21009</v>
      </c>
      <c r="E811" s="183" t="s">
        <v>132</v>
      </c>
      <c r="F811" s="184">
        <v>1</v>
      </c>
    </row>
    <row r="812" spans="2:6" ht="15.75" customHeight="1" x14ac:dyDescent="0.35">
      <c r="B812" s="327"/>
      <c r="C812" s="368"/>
      <c r="D812" s="370">
        <v>21009</v>
      </c>
      <c r="E812" s="183" t="s">
        <v>133</v>
      </c>
      <c r="F812" s="184">
        <v>3</v>
      </c>
    </row>
    <row r="813" spans="2:6" ht="15.75" customHeight="1" x14ac:dyDescent="0.35">
      <c r="B813" s="327"/>
      <c r="C813" s="368"/>
      <c r="D813" s="370">
        <v>21009</v>
      </c>
      <c r="E813" s="183" t="s">
        <v>134</v>
      </c>
      <c r="F813" s="184">
        <v>8</v>
      </c>
    </row>
    <row r="814" spans="2:6" ht="15.75" customHeight="1" x14ac:dyDescent="0.35">
      <c r="B814" s="327"/>
      <c r="C814" s="368"/>
      <c r="D814" s="370">
        <v>21009</v>
      </c>
      <c r="E814" s="183" t="s">
        <v>135</v>
      </c>
      <c r="F814" s="184">
        <v>4</v>
      </c>
    </row>
    <row r="815" spans="2:6" ht="15.75" customHeight="1" x14ac:dyDescent="0.35">
      <c r="B815" s="327"/>
      <c r="C815" s="368"/>
      <c r="D815" s="370">
        <v>21009</v>
      </c>
      <c r="E815" s="183" t="s">
        <v>136</v>
      </c>
      <c r="F815" s="184">
        <v>23</v>
      </c>
    </row>
    <row r="816" spans="2:6" ht="15.75" customHeight="1" x14ac:dyDescent="0.35">
      <c r="B816" s="327"/>
      <c r="C816" s="368"/>
      <c r="D816" s="370">
        <v>21009</v>
      </c>
      <c r="E816" s="183" t="s">
        <v>137</v>
      </c>
      <c r="F816" s="184">
        <v>225</v>
      </c>
    </row>
    <row r="817" spans="2:6" ht="15.75" customHeight="1" x14ac:dyDescent="0.35">
      <c r="B817" s="327"/>
      <c r="C817" s="368"/>
      <c r="D817" s="370">
        <v>21009</v>
      </c>
      <c r="E817" s="183" t="s">
        <v>138</v>
      </c>
      <c r="F817" s="184">
        <v>17</v>
      </c>
    </row>
    <row r="818" spans="2:6" ht="15.75" customHeight="1" x14ac:dyDescent="0.35">
      <c r="B818" s="327"/>
      <c r="C818" s="368"/>
      <c r="D818" s="370">
        <v>21014</v>
      </c>
      <c r="E818" s="183" t="s">
        <v>132</v>
      </c>
      <c r="F818" s="184">
        <v>1</v>
      </c>
    </row>
    <row r="819" spans="2:6" ht="15.75" customHeight="1" x14ac:dyDescent="0.35">
      <c r="B819" s="327"/>
      <c r="C819" s="368"/>
      <c r="D819" s="370">
        <v>21014</v>
      </c>
      <c r="E819" s="183" t="s">
        <v>133</v>
      </c>
      <c r="F819" s="184">
        <v>1</v>
      </c>
    </row>
    <row r="820" spans="2:6" ht="15.75" customHeight="1" x14ac:dyDescent="0.35">
      <c r="B820" s="327"/>
      <c r="C820" s="368"/>
      <c r="D820" s="370">
        <v>21014</v>
      </c>
      <c r="E820" s="183" t="s">
        <v>134</v>
      </c>
      <c r="F820" s="184">
        <v>4</v>
      </c>
    </row>
    <row r="821" spans="2:6" ht="15.75" customHeight="1" x14ac:dyDescent="0.35">
      <c r="B821" s="327"/>
      <c r="C821" s="368"/>
      <c r="D821" s="370">
        <v>21014</v>
      </c>
      <c r="E821" s="183" t="s">
        <v>135</v>
      </c>
      <c r="F821" s="184">
        <v>10</v>
      </c>
    </row>
    <row r="822" spans="2:6" ht="15.75" customHeight="1" x14ac:dyDescent="0.35">
      <c r="B822" s="327"/>
      <c r="C822" s="368"/>
      <c r="D822" s="370">
        <v>21014</v>
      </c>
      <c r="E822" s="183" t="s">
        <v>136</v>
      </c>
      <c r="F822" s="184">
        <v>14</v>
      </c>
    </row>
    <row r="823" spans="2:6" ht="15.75" customHeight="1" x14ac:dyDescent="0.35">
      <c r="B823" s="327"/>
      <c r="C823" s="368"/>
      <c r="D823" s="370">
        <v>21014</v>
      </c>
      <c r="E823" s="183" t="s">
        <v>137</v>
      </c>
      <c r="F823" s="184">
        <v>187</v>
      </c>
    </row>
    <row r="824" spans="2:6" ht="15.75" customHeight="1" x14ac:dyDescent="0.35">
      <c r="B824" s="327"/>
      <c r="C824" s="368"/>
      <c r="D824" s="370">
        <v>21014</v>
      </c>
      <c r="E824" s="183" t="s">
        <v>138</v>
      </c>
      <c r="F824" s="184">
        <v>10</v>
      </c>
    </row>
    <row r="825" spans="2:6" ht="15.75" customHeight="1" x14ac:dyDescent="0.35">
      <c r="B825" s="327"/>
      <c r="C825" s="368"/>
      <c r="D825" s="370">
        <v>21015</v>
      </c>
      <c r="E825" s="183" t="s">
        <v>132</v>
      </c>
      <c r="F825" s="184">
        <v>1</v>
      </c>
    </row>
    <row r="826" spans="2:6" ht="15.75" customHeight="1" x14ac:dyDescent="0.35">
      <c r="B826" s="327"/>
      <c r="C826" s="368"/>
      <c r="D826" s="370">
        <v>21015</v>
      </c>
      <c r="E826" s="183" t="s">
        <v>133</v>
      </c>
      <c r="F826" s="184">
        <v>1</v>
      </c>
    </row>
    <row r="827" spans="2:6" ht="15.75" customHeight="1" x14ac:dyDescent="0.35">
      <c r="B827" s="327"/>
      <c r="C827" s="368"/>
      <c r="D827" s="370">
        <v>21015</v>
      </c>
      <c r="E827" s="183" t="s">
        <v>134</v>
      </c>
      <c r="F827" s="184">
        <v>4</v>
      </c>
    </row>
    <row r="828" spans="2:6" ht="15.75" customHeight="1" x14ac:dyDescent="0.35">
      <c r="B828" s="327"/>
      <c r="C828" s="368"/>
      <c r="D828" s="370">
        <v>21015</v>
      </c>
      <c r="E828" s="183" t="s">
        <v>135</v>
      </c>
      <c r="F828" s="184">
        <v>7</v>
      </c>
    </row>
    <row r="829" spans="2:6" ht="15.75" customHeight="1" x14ac:dyDescent="0.35">
      <c r="B829" s="327"/>
      <c r="C829" s="368"/>
      <c r="D829" s="370">
        <v>21015</v>
      </c>
      <c r="E829" s="183" t="s">
        <v>136</v>
      </c>
      <c r="F829" s="184">
        <v>14</v>
      </c>
    </row>
    <row r="830" spans="2:6" ht="15.75" customHeight="1" x14ac:dyDescent="0.35">
      <c r="B830" s="327"/>
      <c r="C830" s="368"/>
      <c r="D830" s="370">
        <v>21015</v>
      </c>
      <c r="E830" s="183" t="s">
        <v>137</v>
      </c>
      <c r="F830" s="184">
        <v>118</v>
      </c>
    </row>
    <row r="831" spans="2:6" ht="15.75" customHeight="1" x14ac:dyDescent="0.35">
      <c r="B831" s="327"/>
      <c r="C831" s="368"/>
      <c r="D831" s="370">
        <v>21015</v>
      </c>
      <c r="E831" s="183" t="s">
        <v>138</v>
      </c>
      <c r="F831" s="184">
        <v>8</v>
      </c>
    </row>
    <row r="832" spans="2:6" ht="15.75" customHeight="1" x14ac:dyDescent="0.35">
      <c r="B832" s="327"/>
      <c r="C832" s="368"/>
      <c r="D832" s="372">
        <v>21017</v>
      </c>
      <c r="E832" s="182" t="s">
        <v>132</v>
      </c>
      <c r="F832" s="89">
        <v>0</v>
      </c>
    </row>
    <row r="833" spans="2:6" ht="15.75" customHeight="1" x14ac:dyDescent="0.35">
      <c r="B833" s="327"/>
      <c r="C833" s="368"/>
      <c r="D833" s="370">
        <v>21017</v>
      </c>
      <c r="E833" s="183" t="s">
        <v>133</v>
      </c>
      <c r="F833" s="184">
        <v>2</v>
      </c>
    </row>
    <row r="834" spans="2:6" ht="15.75" customHeight="1" x14ac:dyDescent="0.35">
      <c r="B834" s="327"/>
      <c r="C834" s="368"/>
      <c r="D834" s="370">
        <v>21017</v>
      </c>
      <c r="E834" s="183" t="s">
        <v>134</v>
      </c>
      <c r="F834" s="184">
        <v>2</v>
      </c>
    </row>
    <row r="835" spans="2:6" ht="15.75" customHeight="1" x14ac:dyDescent="0.35">
      <c r="B835" s="327"/>
      <c r="C835" s="368"/>
      <c r="D835" s="370">
        <v>21017</v>
      </c>
      <c r="E835" s="183" t="s">
        <v>135</v>
      </c>
      <c r="F835" s="184">
        <v>0</v>
      </c>
    </row>
    <row r="836" spans="2:6" ht="15.75" customHeight="1" x14ac:dyDescent="0.35">
      <c r="B836" s="327"/>
      <c r="C836" s="368"/>
      <c r="D836" s="370">
        <v>21017</v>
      </c>
      <c r="E836" s="183" t="s">
        <v>136</v>
      </c>
      <c r="F836" s="184">
        <v>5</v>
      </c>
    </row>
    <row r="837" spans="2:6" ht="15.75" customHeight="1" x14ac:dyDescent="0.35">
      <c r="B837" s="327"/>
      <c r="C837" s="368"/>
      <c r="D837" s="370">
        <v>21017</v>
      </c>
      <c r="E837" s="183" t="s">
        <v>137</v>
      </c>
      <c r="F837" s="184">
        <v>72</v>
      </c>
    </row>
    <row r="838" spans="2:6" ht="15.75" customHeight="1" x14ac:dyDescent="0.35">
      <c r="B838" s="327"/>
      <c r="C838" s="368"/>
      <c r="D838" s="370">
        <v>21017</v>
      </c>
      <c r="E838" s="183" t="s">
        <v>138</v>
      </c>
      <c r="F838" s="184">
        <v>4</v>
      </c>
    </row>
    <row r="839" spans="2:6" ht="15.75" customHeight="1" x14ac:dyDescent="0.35">
      <c r="B839" s="327"/>
      <c r="C839" s="368"/>
      <c r="D839" s="370">
        <v>21028</v>
      </c>
      <c r="E839" s="183" t="s">
        <v>132</v>
      </c>
      <c r="F839" s="184">
        <v>0</v>
      </c>
    </row>
    <row r="840" spans="2:6" ht="15.75" customHeight="1" x14ac:dyDescent="0.35">
      <c r="B840" s="327"/>
      <c r="C840" s="368"/>
      <c r="D840" s="370">
        <v>21028</v>
      </c>
      <c r="E840" s="183" t="s">
        <v>133</v>
      </c>
      <c r="F840" s="184">
        <v>0</v>
      </c>
    </row>
    <row r="841" spans="2:6" ht="15.75" customHeight="1" x14ac:dyDescent="0.35">
      <c r="B841" s="327"/>
      <c r="C841" s="368"/>
      <c r="D841" s="370">
        <v>21028</v>
      </c>
      <c r="E841" s="183" t="s">
        <v>134</v>
      </c>
      <c r="F841" s="184">
        <v>1</v>
      </c>
    </row>
    <row r="842" spans="2:6" ht="15.75" customHeight="1" x14ac:dyDescent="0.35">
      <c r="B842" s="327"/>
      <c r="C842" s="368"/>
      <c r="D842" s="370">
        <v>21028</v>
      </c>
      <c r="E842" s="183" t="s">
        <v>135</v>
      </c>
      <c r="F842" s="184">
        <v>0</v>
      </c>
    </row>
    <row r="843" spans="2:6" ht="15.75" customHeight="1" x14ac:dyDescent="0.35">
      <c r="B843" s="327"/>
      <c r="C843" s="368"/>
      <c r="D843" s="370">
        <v>21028</v>
      </c>
      <c r="E843" s="183" t="s">
        <v>136</v>
      </c>
      <c r="F843" s="184">
        <v>0</v>
      </c>
    </row>
    <row r="844" spans="2:6" ht="15.75" customHeight="1" x14ac:dyDescent="0.35">
      <c r="B844" s="327"/>
      <c r="C844" s="368"/>
      <c r="D844" s="370">
        <v>21028</v>
      </c>
      <c r="E844" s="183" t="s">
        <v>137</v>
      </c>
      <c r="F844" s="184">
        <v>16</v>
      </c>
    </row>
    <row r="845" spans="2:6" ht="15.75" customHeight="1" x14ac:dyDescent="0.35">
      <c r="B845" s="327"/>
      <c r="C845" s="368"/>
      <c r="D845" s="370">
        <v>21028</v>
      </c>
      <c r="E845" s="183" t="s">
        <v>138</v>
      </c>
      <c r="F845" s="184">
        <v>2</v>
      </c>
    </row>
    <row r="846" spans="2:6" ht="15.75" customHeight="1" x14ac:dyDescent="0.35">
      <c r="B846" s="327"/>
      <c r="C846" s="368"/>
      <c r="D846" s="370">
        <v>21034</v>
      </c>
      <c r="E846" s="183" t="s">
        <v>132</v>
      </c>
      <c r="F846" s="184">
        <v>0</v>
      </c>
    </row>
    <row r="847" spans="2:6" ht="15.75" customHeight="1" x14ac:dyDescent="0.35">
      <c r="B847" s="327"/>
      <c r="C847" s="368"/>
      <c r="D847" s="370">
        <v>21034</v>
      </c>
      <c r="E847" s="183" t="s">
        <v>133</v>
      </c>
      <c r="F847" s="184">
        <v>0</v>
      </c>
    </row>
    <row r="848" spans="2:6" ht="15.75" customHeight="1" x14ac:dyDescent="0.35">
      <c r="B848" s="327"/>
      <c r="C848" s="368"/>
      <c r="D848" s="370">
        <v>21034</v>
      </c>
      <c r="E848" s="183" t="s">
        <v>134</v>
      </c>
      <c r="F848" s="184">
        <v>0</v>
      </c>
    </row>
    <row r="849" spans="2:6" ht="15.75" customHeight="1" x14ac:dyDescent="0.35">
      <c r="B849" s="327"/>
      <c r="C849" s="368"/>
      <c r="D849" s="370">
        <v>21034</v>
      </c>
      <c r="E849" s="183" t="s">
        <v>135</v>
      </c>
      <c r="F849" s="184">
        <v>0</v>
      </c>
    </row>
    <row r="850" spans="2:6" ht="15.75" customHeight="1" x14ac:dyDescent="0.35">
      <c r="B850" s="327"/>
      <c r="C850" s="368"/>
      <c r="D850" s="370">
        <v>21034</v>
      </c>
      <c r="E850" s="183" t="s">
        <v>136</v>
      </c>
      <c r="F850" s="184">
        <v>0</v>
      </c>
    </row>
    <row r="851" spans="2:6" ht="15.75" customHeight="1" x14ac:dyDescent="0.35">
      <c r="B851" s="327"/>
      <c r="C851" s="368"/>
      <c r="D851" s="370">
        <v>21034</v>
      </c>
      <c r="E851" s="183" t="s">
        <v>137</v>
      </c>
      <c r="F851" s="184">
        <v>1</v>
      </c>
    </row>
    <row r="852" spans="2:6" ht="15.75" customHeight="1" x14ac:dyDescent="0.35">
      <c r="B852" s="327"/>
      <c r="C852" s="368"/>
      <c r="D852" s="370">
        <v>21034</v>
      </c>
      <c r="E852" s="183" t="s">
        <v>138</v>
      </c>
      <c r="F852" s="184">
        <v>0</v>
      </c>
    </row>
    <row r="853" spans="2:6" ht="15.75" customHeight="1" x14ac:dyDescent="0.35">
      <c r="B853" s="327"/>
      <c r="C853" s="368"/>
      <c r="D853" s="370">
        <v>21040</v>
      </c>
      <c r="E853" s="183" t="s">
        <v>132</v>
      </c>
      <c r="F853" s="184">
        <v>5</v>
      </c>
    </row>
    <row r="854" spans="2:6" ht="15.75" customHeight="1" x14ac:dyDescent="0.35">
      <c r="B854" s="327"/>
      <c r="C854" s="368"/>
      <c r="D854" s="370">
        <v>21040</v>
      </c>
      <c r="E854" s="183" t="s">
        <v>133</v>
      </c>
      <c r="F854" s="184">
        <v>9</v>
      </c>
    </row>
    <row r="855" spans="2:6" ht="15.75" customHeight="1" x14ac:dyDescent="0.35">
      <c r="B855" s="327"/>
      <c r="C855" s="368"/>
      <c r="D855" s="370">
        <v>21040</v>
      </c>
      <c r="E855" s="183" t="s">
        <v>134</v>
      </c>
      <c r="F855" s="184">
        <v>10</v>
      </c>
    </row>
    <row r="856" spans="2:6" ht="15.75" customHeight="1" x14ac:dyDescent="0.35">
      <c r="B856" s="327"/>
      <c r="C856" s="368"/>
      <c r="D856" s="370">
        <v>21040</v>
      </c>
      <c r="E856" s="183" t="s">
        <v>135</v>
      </c>
      <c r="F856" s="184">
        <v>10</v>
      </c>
    </row>
    <row r="857" spans="2:6" ht="15.75" customHeight="1" x14ac:dyDescent="0.35">
      <c r="B857" s="327"/>
      <c r="C857" s="368"/>
      <c r="D857" s="370">
        <v>21040</v>
      </c>
      <c r="E857" s="183" t="s">
        <v>136</v>
      </c>
      <c r="F857" s="184">
        <v>26</v>
      </c>
    </row>
    <row r="858" spans="2:6" ht="15.75" customHeight="1" x14ac:dyDescent="0.35">
      <c r="B858" s="327"/>
      <c r="C858" s="368"/>
      <c r="D858" s="370">
        <v>21040</v>
      </c>
      <c r="E858" s="183" t="s">
        <v>137</v>
      </c>
      <c r="F858" s="184">
        <v>370</v>
      </c>
    </row>
    <row r="859" spans="2:6" ht="15.75" customHeight="1" x14ac:dyDescent="0.35">
      <c r="B859" s="327"/>
      <c r="C859" s="368"/>
      <c r="D859" s="370">
        <v>21040</v>
      </c>
      <c r="E859" s="183" t="s">
        <v>138</v>
      </c>
      <c r="F859" s="184">
        <v>31</v>
      </c>
    </row>
    <row r="860" spans="2:6" ht="15.75" customHeight="1" x14ac:dyDescent="0.35">
      <c r="B860" s="327"/>
      <c r="C860" s="368"/>
      <c r="D860" s="370">
        <v>21047</v>
      </c>
      <c r="E860" s="183" t="s">
        <v>132</v>
      </c>
      <c r="F860" s="184">
        <v>0</v>
      </c>
    </row>
    <row r="861" spans="2:6" ht="15.75" customHeight="1" x14ac:dyDescent="0.35">
      <c r="B861" s="327"/>
      <c r="C861" s="368"/>
      <c r="D861" s="370">
        <v>21047</v>
      </c>
      <c r="E861" s="183" t="s">
        <v>133</v>
      </c>
      <c r="F861" s="184">
        <v>1</v>
      </c>
    </row>
    <row r="862" spans="2:6" ht="15.75" customHeight="1" x14ac:dyDescent="0.35">
      <c r="B862" s="327"/>
      <c r="C862" s="368"/>
      <c r="D862" s="370">
        <v>21047</v>
      </c>
      <c r="E862" s="183" t="s">
        <v>134</v>
      </c>
      <c r="F862" s="184">
        <v>0</v>
      </c>
    </row>
    <row r="863" spans="2:6" ht="15.75" customHeight="1" x14ac:dyDescent="0.35">
      <c r="B863" s="327"/>
      <c r="C863" s="368"/>
      <c r="D863" s="370">
        <v>21047</v>
      </c>
      <c r="E863" s="183" t="s">
        <v>135</v>
      </c>
      <c r="F863" s="184">
        <v>0</v>
      </c>
    </row>
    <row r="864" spans="2:6" ht="15.75" customHeight="1" x14ac:dyDescent="0.35">
      <c r="B864" s="327"/>
      <c r="C864" s="368"/>
      <c r="D864" s="370">
        <v>21047</v>
      </c>
      <c r="E864" s="183" t="s">
        <v>136</v>
      </c>
      <c r="F864" s="184">
        <v>3</v>
      </c>
    </row>
    <row r="865" spans="2:6" ht="15.75" customHeight="1" x14ac:dyDescent="0.35">
      <c r="B865" s="327"/>
      <c r="C865" s="368"/>
      <c r="D865" s="370">
        <v>21047</v>
      </c>
      <c r="E865" s="183" t="s">
        <v>137</v>
      </c>
      <c r="F865" s="184">
        <v>29</v>
      </c>
    </row>
    <row r="866" spans="2:6" ht="15.75" customHeight="1" x14ac:dyDescent="0.35">
      <c r="B866" s="327"/>
      <c r="C866" s="368"/>
      <c r="D866" s="370">
        <v>21047</v>
      </c>
      <c r="E866" s="183" t="s">
        <v>138</v>
      </c>
      <c r="F866" s="184">
        <v>1</v>
      </c>
    </row>
    <row r="867" spans="2:6" ht="15.75" customHeight="1" x14ac:dyDescent="0.35">
      <c r="B867" s="327"/>
      <c r="C867" s="368"/>
      <c r="D867" s="370">
        <v>21050</v>
      </c>
      <c r="E867" s="183" t="s">
        <v>132</v>
      </c>
      <c r="F867" s="184">
        <v>1</v>
      </c>
    </row>
    <row r="868" spans="2:6" ht="15.75" customHeight="1" x14ac:dyDescent="0.35">
      <c r="B868" s="327"/>
      <c r="C868" s="368"/>
      <c r="D868" s="370">
        <v>21050</v>
      </c>
      <c r="E868" s="183" t="s">
        <v>133</v>
      </c>
      <c r="F868" s="184">
        <v>2</v>
      </c>
    </row>
    <row r="869" spans="2:6" ht="15.75" customHeight="1" x14ac:dyDescent="0.35">
      <c r="B869" s="327"/>
      <c r="C869" s="368"/>
      <c r="D869" s="370">
        <v>21050</v>
      </c>
      <c r="E869" s="183" t="s">
        <v>134</v>
      </c>
      <c r="F869" s="184">
        <v>4</v>
      </c>
    </row>
    <row r="870" spans="2:6" ht="15.75" customHeight="1" x14ac:dyDescent="0.35">
      <c r="B870" s="327"/>
      <c r="C870" s="368"/>
      <c r="D870" s="370">
        <v>21050</v>
      </c>
      <c r="E870" s="183" t="s">
        <v>135</v>
      </c>
      <c r="F870" s="184">
        <v>0</v>
      </c>
    </row>
    <row r="871" spans="2:6" ht="15.75" customHeight="1" x14ac:dyDescent="0.35">
      <c r="B871" s="327"/>
      <c r="C871" s="368"/>
      <c r="D871" s="370">
        <v>21050</v>
      </c>
      <c r="E871" s="183" t="s">
        <v>136</v>
      </c>
      <c r="F871" s="184">
        <v>5</v>
      </c>
    </row>
    <row r="872" spans="2:6" ht="15.75" customHeight="1" x14ac:dyDescent="0.35">
      <c r="B872" s="327"/>
      <c r="C872" s="368"/>
      <c r="D872" s="370">
        <v>21050</v>
      </c>
      <c r="E872" s="183" t="s">
        <v>137</v>
      </c>
      <c r="F872" s="184">
        <v>63</v>
      </c>
    </row>
    <row r="873" spans="2:6" ht="15.75" customHeight="1" x14ac:dyDescent="0.35">
      <c r="B873" s="327"/>
      <c r="C873" s="368"/>
      <c r="D873" s="370">
        <v>21050</v>
      </c>
      <c r="E873" s="183" t="s">
        <v>138</v>
      </c>
      <c r="F873" s="184">
        <v>6</v>
      </c>
    </row>
    <row r="874" spans="2:6" ht="15.75" customHeight="1" x14ac:dyDescent="0.35">
      <c r="B874" s="327"/>
      <c r="C874" s="368"/>
      <c r="D874" s="372">
        <v>21078</v>
      </c>
      <c r="E874" s="182" t="s">
        <v>132</v>
      </c>
      <c r="F874" s="89">
        <v>1</v>
      </c>
    </row>
    <row r="875" spans="2:6" ht="15.75" customHeight="1" x14ac:dyDescent="0.35">
      <c r="B875" s="327"/>
      <c r="C875" s="368"/>
      <c r="D875" s="370">
        <v>21078</v>
      </c>
      <c r="E875" s="183" t="s">
        <v>133</v>
      </c>
      <c r="F875" s="184">
        <v>2</v>
      </c>
    </row>
    <row r="876" spans="2:6" ht="15.75" customHeight="1" x14ac:dyDescent="0.35">
      <c r="B876" s="327"/>
      <c r="C876" s="368"/>
      <c r="D876" s="370">
        <v>21078</v>
      </c>
      <c r="E876" s="183" t="s">
        <v>134</v>
      </c>
      <c r="F876" s="184">
        <v>3</v>
      </c>
    </row>
    <row r="877" spans="2:6" ht="15.75" customHeight="1" x14ac:dyDescent="0.35">
      <c r="B877" s="327"/>
      <c r="C877" s="368"/>
      <c r="D877" s="370">
        <v>21078</v>
      </c>
      <c r="E877" s="183" t="s">
        <v>135</v>
      </c>
      <c r="F877" s="184">
        <v>3</v>
      </c>
    </row>
    <row r="878" spans="2:6" ht="15.75" customHeight="1" x14ac:dyDescent="0.35">
      <c r="B878" s="327"/>
      <c r="C878" s="368"/>
      <c r="D878" s="370">
        <v>21078</v>
      </c>
      <c r="E878" s="183" t="s">
        <v>136</v>
      </c>
      <c r="F878" s="184">
        <v>11</v>
      </c>
    </row>
    <row r="879" spans="2:6" ht="15.75" customHeight="1" x14ac:dyDescent="0.35">
      <c r="B879" s="327"/>
      <c r="C879" s="368"/>
      <c r="D879" s="370">
        <v>21078</v>
      </c>
      <c r="E879" s="183" t="s">
        <v>137</v>
      </c>
      <c r="F879" s="184">
        <v>170</v>
      </c>
    </row>
    <row r="880" spans="2:6" ht="15.75" customHeight="1" x14ac:dyDescent="0.35">
      <c r="B880" s="327"/>
      <c r="C880" s="368"/>
      <c r="D880" s="370">
        <v>21078</v>
      </c>
      <c r="E880" s="183" t="s">
        <v>138</v>
      </c>
      <c r="F880" s="184">
        <v>13</v>
      </c>
    </row>
    <row r="881" spans="2:6" ht="15.75" customHeight="1" x14ac:dyDescent="0.35">
      <c r="B881" s="327"/>
      <c r="C881" s="368"/>
      <c r="D881" s="370">
        <v>21084</v>
      </c>
      <c r="E881" s="183" t="s">
        <v>132</v>
      </c>
      <c r="F881" s="184">
        <v>1</v>
      </c>
    </row>
    <row r="882" spans="2:6" ht="15.75" customHeight="1" x14ac:dyDescent="0.35">
      <c r="B882" s="327"/>
      <c r="C882" s="368"/>
      <c r="D882" s="370">
        <v>21084</v>
      </c>
      <c r="E882" s="183" t="s">
        <v>133</v>
      </c>
      <c r="F882" s="184">
        <v>0</v>
      </c>
    </row>
    <row r="883" spans="2:6" ht="15.75" customHeight="1" x14ac:dyDescent="0.35">
      <c r="B883" s="327"/>
      <c r="C883" s="368"/>
      <c r="D883" s="370">
        <v>21084</v>
      </c>
      <c r="E883" s="183" t="s">
        <v>134</v>
      </c>
      <c r="F883" s="184">
        <v>0</v>
      </c>
    </row>
    <row r="884" spans="2:6" ht="15.75" customHeight="1" x14ac:dyDescent="0.35">
      <c r="B884" s="327"/>
      <c r="C884" s="368"/>
      <c r="D884" s="370">
        <v>21084</v>
      </c>
      <c r="E884" s="183" t="s">
        <v>135</v>
      </c>
      <c r="F884" s="184">
        <v>1</v>
      </c>
    </row>
    <row r="885" spans="2:6" ht="15.75" customHeight="1" x14ac:dyDescent="0.35">
      <c r="B885" s="327"/>
      <c r="C885" s="368"/>
      <c r="D885" s="370">
        <v>21084</v>
      </c>
      <c r="E885" s="183" t="s">
        <v>136</v>
      </c>
      <c r="F885" s="184">
        <v>3</v>
      </c>
    </row>
    <row r="886" spans="2:6" ht="15.75" customHeight="1" x14ac:dyDescent="0.35">
      <c r="B886" s="327"/>
      <c r="C886" s="368"/>
      <c r="D886" s="370">
        <v>21084</v>
      </c>
      <c r="E886" s="183" t="s">
        <v>137</v>
      </c>
      <c r="F886" s="184">
        <v>17</v>
      </c>
    </row>
    <row r="887" spans="2:6" ht="15.75" customHeight="1" x14ac:dyDescent="0.35">
      <c r="B887" s="327"/>
      <c r="C887" s="368"/>
      <c r="D887" s="370">
        <v>21084</v>
      </c>
      <c r="E887" s="183" t="s">
        <v>138</v>
      </c>
      <c r="F887" s="184">
        <v>0</v>
      </c>
    </row>
    <row r="888" spans="2:6" ht="15.75" customHeight="1" x14ac:dyDescent="0.35">
      <c r="B888" s="327"/>
      <c r="C888" s="368"/>
      <c r="D888" s="370">
        <v>21130</v>
      </c>
      <c r="E888" s="183" t="s">
        <v>132</v>
      </c>
      <c r="F888" s="184">
        <v>0</v>
      </c>
    </row>
    <row r="889" spans="2:6" ht="15.75" customHeight="1" x14ac:dyDescent="0.35">
      <c r="B889" s="327"/>
      <c r="C889" s="368"/>
      <c r="D889" s="370">
        <v>21130</v>
      </c>
      <c r="E889" s="183" t="s">
        <v>133</v>
      </c>
      <c r="F889" s="184">
        <v>0</v>
      </c>
    </row>
    <row r="890" spans="2:6" ht="15.75" customHeight="1" x14ac:dyDescent="0.35">
      <c r="B890" s="327"/>
      <c r="C890" s="368"/>
      <c r="D890" s="370">
        <v>21130</v>
      </c>
      <c r="E890" s="183" t="s">
        <v>134</v>
      </c>
      <c r="F890" s="184">
        <v>0</v>
      </c>
    </row>
    <row r="891" spans="2:6" ht="15.75" customHeight="1" x14ac:dyDescent="0.35">
      <c r="B891" s="327"/>
      <c r="C891" s="368"/>
      <c r="D891" s="370">
        <v>21130</v>
      </c>
      <c r="E891" s="183" t="s">
        <v>135</v>
      </c>
      <c r="F891" s="184">
        <v>0</v>
      </c>
    </row>
    <row r="892" spans="2:6" ht="15.75" customHeight="1" x14ac:dyDescent="0.35">
      <c r="B892" s="327"/>
      <c r="C892" s="368"/>
      <c r="D892" s="370">
        <v>21130</v>
      </c>
      <c r="E892" s="183" t="s">
        <v>136</v>
      </c>
      <c r="F892" s="184">
        <v>1</v>
      </c>
    </row>
    <row r="893" spans="2:6" ht="15.75" customHeight="1" x14ac:dyDescent="0.35">
      <c r="B893" s="327"/>
      <c r="C893" s="368"/>
      <c r="D893" s="370">
        <v>21130</v>
      </c>
      <c r="E893" s="183" t="s">
        <v>137</v>
      </c>
      <c r="F893" s="184">
        <v>3</v>
      </c>
    </row>
    <row r="894" spans="2:6" ht="15.75" customHeight="1" x14ac:dyDescent="0.35">
      <c r="B894" s="327"/>
      <c r="C894" s="368"/>
      <c r="D894" s="370">
        <v>21130</v>
      </c>
      <c r="E894" s="183" t="s">
        <v>138</v>
      </c>
      <c r="F894" s="184">
        <v>0</v>
      </c>
    </row>
    <row r="895" spans="2:6" ht="15.75" customHeight="1" x14ac:dyDescent="0.35">
      <c r="B895" s="327"/>
      <c r="C895" s="368"/>
      <c r="D895" s="370">
        <v>21132</v>
      </c>
      <c r="E895" s="183" t="s">
        <v>132</v>
      </c>
      <c r="F895" s="184">
        <v>0</v>
      </c>
    </row>
    <row r="896" spans="2:6" ht="15.75" customHeight="1" x14ac:dyDescent="0.35">
      <c r="B896" s="327"/>
      <c r="C896" s="368"/>
      <c r="D896" s="370">
        <v>21132</v>
      </c>
      <c r="E896" s="183" t="s">
        <v>133</v>
      </c>
      <c r="F896" s="184">
        <v>0</v>
      </c>
    </row>
    <row r="897" spans="2:6" ht="15.75" customHeight="1" x14ac:dyDescent="0.35">
      <c r="B897" s="327"/>
      <c r="C897" s="368"/>
      <c r="D897" s="370">
        <v>21132</v>
      </c>
      <c r="E897" s="183" t="s">
        <v>134</v>
      </c>
      <c r="F897" s="184">
        <v>0</v>
      </c>
    </row>
    <row r="898" spans="2:6" ht="15.75" customHeight="1" x14ac:dyDescent="0.35">
      <c r="B898" s="327"/>
      <c r="C898" s="368"/>
      <c r="D898" s="370">
        <v>21132</v>
      </c>
      <c r="E898" s="183" t="s">
        <v>135</v>
      </c>
      <c r="F898" s="184">
        <v>0</v>
      </c>
    </row>
    <row r="899" spans="2:6" ht="15.75" customHeight="1" x14ac:dyDescent="0.35">
      <c r="B899" s="327"/>
      <c r="C899" s="368"/>
      <c r="D899" s="370">
        <v>21132</v>
      </c>
      <c r="E899" s="183" t="s">
        <v>136</v>
      </c>
      <c r="F899" s="184">
        <v>0</v>
      </c>
    </row>
    <row r="900" spans="2:6" ht="15.75" customHeight="1" x14ac:dyDescent="0.35">
      <c r="B900" s="327"/>
      <c r="C900" s="368"/>
      <c r="D900" s="370">
        <v>21132</v>
      </c>
      <c r="E900" s="183" t="s">
        <v>137</v>
      </c>
      <c r="F900" s="184">
        <v>5</v>
      </c>
    </row>
    <row r="901" spans="2:6" ht="15.75" customHeight="1" x14ac:dyDescent="0.35">
      <c r="B901" s="327"/>
      <c r="C901" s="368"/>
      <c r="D901" s="370">
        <v>21132</v>
      </c>
      <c r="E901" s="183" t="s">
        <v>138</v>
      </c>
      <c r="F901" s="184">
        <v>0</v>
      </c>
    </row>
    <row r="902" spans="2:6" ht="15.75" customHeight="1" x14ac:dyDescent="0.35">
      <c r="B902" s="327"/>
      <c r="C902" s="368"/>
      <c r="D902" s="370">
        <v>21154</v>
      </c>
      <c r="E902" s="183" t="s">
        <v>132</v>
      </c>
      <c r="F902" s="184">
        <v>0</v>
      </c>
    </row>
    <row r="903" spans="2:6" ht="15.75" customHeight="1" x14ac:dyDescent="0.35">
      <c r="B903" s="327"/>
      <c r="C903" s="368"/>
      <c r="D903" s="370">
        <v>21154</v>
      </c>
      <c r="E903" s="183" t="s">
        <v>133</v>
      </c>
      <c r="F903" s="184">
        <v>0</v>
      </c>
    </row>
    <row r="904" spans="2:6" ht="15.75" customHeight="1" x14ac:dyDescent="0.35">
      <c r="B904" s="327"/>
      <c r="C904" s="368"/>
      <c r="D904" s="370">
        <v>21154</v>
      </c>
      <c r="E904" s="183" t="s">
        <v>134</v>
      </c>
      <c r="F904" s="184">
        <v>0</v>
      </c>
    </row>
    <row r="905" spans="2:6" ht="15.75" customHeight="1" x14ac:dyDescent="0.35">
      <c r="B905" s="327"/>
      <c r="C905" s="368"/>
      <c r="D905" s="370">
        <v>21154</v>
      </c>
      <c r="E905" s="183" t="s">
        <v>135</v>
      </c>
      <c r="F905" s="184">
        <v>1</v>
      </c>
    </row>
    <row r="906" spans="2:6" ht="15.75" customHeight="1" x14ac:dyDescent="0.35">
      <c r="B906" s="327"/>
      <c r="C906" s="368"/>
      <c r="D906" s="370">
        <v>21154</v>
      </c>
      <c r="E906" s="183" t="s">
        <v>136</v>
      </c>
      <c r="F906" s="184">
        <v>1</v>
      </c>
    </row>
    <row r="907" spans="2:6" ht="15.75" customHeight="1" x14ac:dyDescent="0.35">
      <c r="B907" s="327"/>
      <c r="C907" s="368"/>
      <c r="D907" s="370">
        <v>21154</v>
      </c>
      <c r="E907" s="183" t="s">
        <v>137</v>
      </c>
      <c r="F907" s="184">
        <v>4</v>
      </c>
    </row>
    <row r="908" spans="2:6" ht="15.75" customHeight="1" x14ac:dyDescent="0.35">
      <c r="B908" s="327"/>
      <c r="C908" s="368"/>
      <c r="D908" s="370">
        <v>21154</v>
      </c>
      <c r="E908" s="183" t="s">
        <v>138</v>
      </c>
      <c r="F908" s="184">
        <v>1</v>
      </c>
    </row>
    <row r="909" spans="2:6" ht="15.75" customHeight="1" x14ac:dyDescent="0.35">
      <c r="B909" s="327"/>
      <c r="C909" s="368" t="s">
        <v>130</v>
      </c>
      <c r="D909" s="370">
        <v>20723</v>
      </c>
      <c r="E909" s="183" t="s">
        <v>132</v>
      </c>
      <c r="F909" s="184">
        <v>1</v>
      </c>
    </row>
    <row r="910" spans="2:6" ht="15.75" customHeight="1" x14ac:dyDescent="0.35">
      <c r="B910" s="327"/>
      <c r="C910" s="368"/>
      <c r="D910" s="370">
        <v>20723</v>
      </c>
      <c r="E910" s="183" t="s">
        <v>133</v>
      </c>
      <c r="F910" s="184">
        <v>5</v>
      </c>
    </row>
    <row r="911" spans="2:6" ht="15.75" customHeight="1" x14ac:dyDescent="0.35">
      <c r="B911" s="327"/>
      <c r="C911" s="368"/>
      <c r="D911" s="370">
        <v>20723</v>
      </c>
      <c r="E911" s="183" t="s">
        <v>134</v>
      </c>
      <c r="F911" s="184">
        <v>8</v>
      </c>
    </row>
    <row r="912" spans="2:6" ht="15.75" customHeight="1" x14ac:dyDescent="0.35">
      <c r="B912" s="327"/>
      <c r="C912" s="368"/>
      <c r="D912" s="370">
        <v>20723</v>
      </c>
      <c r="E912" s="183" t="s">
        <v>135</v>
      </c>
      <c r="F912" s="184">
        <v>8</v>
      </c>
    </row>
    <row r="913" spans="2:6" ht="15.75" customHeight="1" x14ac:dyDescent="0.35">
      <c r="B913" s="327"/>
      <c r="C913" s="368"/>
      <c r="D913" s="370">
        <v>20723</v>
      </c>
      <c r="E913" s="183" t="s">
        <v>136</v>
      </c>
      <c r="F913" s="184">
        <v>25</v>
      </c>
    </row>
    <row r="914" spans="2:6" ht="15.75" customHeight="1" x14ac:dyDescent="0.35">
      <c r="B914" s="327"/>
      <c r="C914" s="368"/>
      <c r="D914" s="370">
        <v>20723</v>
      </c>
      <c r="E914" s="183" t="s">
        <v>137</v>
      </c>
      <c r="F914" s="184">
        <v>235</v>
      </c>
    </row>
    <row r="915" spans="2:6" ht="15.75" customHeight="1" x14ac:dyDescent="0.35">
      <c r="B915" s="327"/>
      <c r="C915" s="368"/>
      <c r="D915" s="370">
        <v>20723</v>
      </c>
      <c r="E915" s="183" t="s">
        <v>138</v>
      </c>
      <c r="F915" s="184">
        <v>20</v>
      </c>
    </row>
    <row r="916" spans="2:6" ht="15.75" customHeight="1" x14ac:dyDescent="0.35">
      <c r="B916" s="327"/>
      <c r="C916" s="368"/>
      <c r="D916" s="372">
        <v>20759</v>
      </c>
      <c r="E916" s="182" t="s">
        <v>132</v>
      </c>
      <c r="F916" s="89">
        <v>0</v>
      </c>
    </row>
    <row r="917" spans="2:6" ht="15.75" customHeight="1" x14ac:dyDescent="0.35">
      <c r="B917" s="327"/>
      <c r="C917" s="368"/>
      <c r="D917" s="370">
        <v>20759</v>
      </c>
      <c r="E917" s="183" t="s">
        <v>133</v>
      </c>
      <c r="F917" s="184">
        <v>0</v>
      </c>
    </row>
    <row r="918" spans="2:6" ht="15.75" customHeight="1" x14ac:dyDescent="0.35">
      <c r="B918" s="327"/>
      <c r="C918" s="368"/>
      <c r="D918" s="370">
        <v>20759</v>
      </c>
      <c r="E918" s="183" t="s">
        <v>134</v>
      </c>
      <c r="F918" s="184">
        <v>1</v>
      </c>
    </row>
    <row r="919" spans="2:6" ht="15.75" customHeight="1" x14ac:dyDescent="0.35">
      <c r="B919" s="327"/>
      <c r="C919" s="368"/>
      <c r="D919" s="370">
        <v>20759</v>
      </c>
      <c r="E919" s="183" t="s">
        <v>135</v>
      </c>
      <c r="F919" s="184">
        <v>1</v>
      </c>
    </row>
    <row r="920" spans="2:6" ht="15.75" customHeight="1" x14ac:dyDescent="0.35">
      <c r="B920" s="327"/>
      <c r="C920" s="368"/>
      <c r="D920" s="370">
        <v>20759</v>
      </c>
      <c r="E920" s="183" t="s">
        <v>136</v>
      </c>
      <c r="F920" s="184">
        <v>3</v>
      </c>
    </row>
    <row r="921" spans="2:6" ht="15.75" customHeight="1" x14ac:dyDescent="0.35">
      <c r="B921" s="327"/>
      <c r="C921" s="368"/>
      <c r="D921" s="370">
        <v>20759</v>
      </c>
      <c r="E921" s="183" t="s">
        <v>137</v>
      </c>
      <c r="F921" s="184">
        <v>2</v>
      </c>
    </row>
    <row r="922" spans="2:6" ht="15.75" customHeight="1" x14ac:dyDescent="0.35">
      <c r="B922" s="327"/>
      <c r="C922" s="368"/>
      <c r="D922" s="370">
        <v>20759</v>
      </c>
      <c r="E922" s="183" t="s">
        <v>138</v>
      </c>
      <c r="F922" s="184">
        <v>0</v>
      </c>
    </row>
    <row r="923" spans="2:6" ht="15.75" customHeight="1" x14ac:dyDescent="0.35">
      <c r="B923" s="327"/>
      <c r="C923" s="368"/>
      <c r="D923" s="370">
        <v>20763</v>
      </c>
      <c r="E923" s="183" t="s">
        <v>132</v>
      </c>
      <c r="F923" s="184">
        <v>0</v>
      </c>
    </row>
    <row r="924" spans="2:6" ht="15.75" customHeight="1" x14ac:dyDescent="0.35">
      <c r="B924" s="327"/>
      <c r="C924" s="368"/>
      <c r="D924" s="370">
        <v>20763</v>
      </c>
      <c r="E924" s="183" t="s">
        <v>133</v>
      </c>
      <c r="F924" s="184">
        <v>1</v>
      </c>
    </row>
    <row r="925" spans="2:6" ht="15.75" customHeight="1" x14ac:dyDescent="0.35">
      <c r="B925" s="327"/>
      <c r="C925" s="368"/>
      <c r="D925" s="370">
        <v>20763</v>
      </c>
      <c r="E925" s="183" t="s">
        <v>134</v>
      </c>
      <c r="F925" s="184">
        <v>1</v>
      </c>
    </row>
    <row r="926" spans="2:6" ht="15.75" customHeight="1" x14ac:dyDescent="0.35">
      <c r="B926" s="327"/>
      <c r="C926" s="368"/>
      <c r="D926" s="370">
        <v>20763</v>
      </c>
      <c r="E926" s="183" t="s">
        <v>135</v>
      </c>
      <c r="F926" s="184">
        <v>0</v>
      </c>
    </row>
    <row r="927" spans="2:6" ht="15.75" customHeight="1" x14ac:dyDescent="0.35">
      <c r="B927" s="327"/>
      <c r="C927" s="368"/>
      <c r="D927" s="370">
        <v>20763</v>
      </c>
      <c r="E927" s="183" t="s">
        <v>136</v>
      </c>
      <c r="F927" s="184">
        <v>4</v>
      </c>
    </row>
    <row r="928" spans="2:6" ht="15.75" customHeight="1" x14ac:dyDescent="0.35">
      <c r="B928" s="327"/>
      <c r="C928" s="368"/>
      <c r="D928" s="370">
        <v>20763</v>
      </c>
      <c r="E928" s="183" t="s">
        <v>137</v>
      </c>
      <c r="F928" s="184">
        <v>28</v>
      </c>
    </row>
    <row r="929" spans="2:6" ht="15.75" customHeight="1" x14ac:dyDescent="0.35">
      <c r="B929" s="327"/>
      <c r="C929" s="368"/>
      <c r="D929" s="370">
        <v>20763</v>
      </c>
      <c r="E929" s="183" t="s">
        <v>138</v>
      </c>
      <c r="F929" s="184">
        <v>2</v>
      </c>
    </row>
    <row r="930" spans="2:6" ht="15.75" customHeight="1" x14ac:dyDescent="0.35">
      <c r="B930" s="327"/>
      <c r="C930" s="368"/>
      <c r="D930" s="370">
        <v>20777</v>
      </c>
      <c r="E930" s="183" t="s">
        <v>132</v>
      </c>
      <c r="F930" s="184">
        <v>0</v>
      </c>
    </row>
    <row r="931" spans="2:6" ht="15.75" customHeight="1" x14ac:dyDescent="0.35">
      <c r="B931" s="327"/>
      <c r="C931" s="368"/>
      <c r="D931" s="370">
        <v>20777</v>
      </c>
      <c r="E931" s="183" t="s">
        <v>133</v>
      </c>
      <c r="F931" s="184">
        <v>0</v>
      </c>
    </row>
    <row r="932" spans="2:6" ht="15.75" customHeight="1" x14ac:dyDescent="0.35">
      <c r="B932" s="327"/>
      <c r="C932" s="368"/>
      <c r="D932" s="370">
        <v>20777</v>
      </c>
      <c r="E932" s="183" t="s">
        <v>134</v>
      </c>
      <c r="F932" s="184">
        <v>0</v>
      </c>
    </row>
    <row r="933" spans="2:6" ht="15.75" customHeight="1" x14ac:dyDescent="0.35">
      <c r="B933" s="327"/>
      <c r="C933" s="368"/>
      <c r="D933" s="370">
        <v>20777</v>
      </c>
      <c r="E933" s="183" t="s">
        <v>135</v>
      </c>
      <c r="F933" s="184">
        <v>1</v>
      </c>
    </row>
    <row r="934" spans="2:6" ht="15.75" customHeight="1" x14ac:dyDescent="0.35">
      <c r="B934" s="327"/>
      <c r="C934" s="368"/>
      <c r="D934" s="370">
        <v>20777</v>
      </c>
      <c r="E934" s="183" t="s">
        <v>136</v>
      </c>
      <c r="F934" s="184">
        <v>0</v>
      </c>
    </row>
    <row r="935" spans="2:6" ht="15.75" customHeight="1" x14ac:dyDescent="0.35">
      <c r="B935" s="327"/>
      <c r="C935" s="368"/>
      <c r="D935" s="370">
        <v>20777</v>
      </c>
      <c r="E935" s="183" t="s">
        <v>137</v>
      </c>
      <c r="F935" s="184">
        <v>2</v>
      </c>
    </row>
    <row r="936" spans="2:6" ht="15.75" customHeight="1" x14ac:dyDescent="0.35">
      <c r="B936" s="327"/>
      <c r="C936" s="368"/>
      <c r="D936" s="370">
        <v>20777</v>
      </c>
      <c r="E936" s="183" t="s">
        <v>138</v>
      </c>
      <c r="F936" s="184">
        <v>1</v>
      </c>
    </row>
    <row r="937" spans="2:6" ht="15.75" customHeight="1" x14ac:dyDescent="0.35">
      <c r="B937" s="327"/>
      <c r="C937" s="368"/>
      <c r="D937" s="370">
        <v>21029</v>
      </c>
      <c r="E937" s="183" t="s">
        <v>132</v>
      </c>
      <c r="F937" s="184">
        <v>0</v>
      </c>
    </row>
    <row r="938" spans="2:6" ht="15.75" customHeight="1" x14ac:dyDescent="0.35">
      <c r="B938" s="327"/>
      <c r="C938" s="368"/>
      <c r="D938" s="370">
        <v>21029</v>
      </c>
      <c r="E938" s="183" t="s">
        <v>133</v>
      </c>
      <c r="F938" s="184">
        <v>0</v>
      </c>
    </row>
    <row r="939" spans="2:6" ht="15.75" customHeight="1" x14ac:dyDescent="0.35">
      <c r="B939" s="327"/>
      <c r="C939" s="368"/>
      <c r="D939" s="370">
        <v>21029</v>
      </c>
      <c r="E939" s="183" t="s">
        <v>134</v>
      </c>
      <c r="F939" s="184">
        <v>2</v>
      </c>
    </row>
    <row r="940" spans="2:6" ht="15.75" customHeight="1" x14ac:dyDescent="0.35">
      <c r="B940" s="327"/>
      <c r="C940" s="368"/>
      <c r="D940" s="370">
        <v>21029</v>
      </c>
      <c r="E940" s="183" t="s">
        <v>135</v>
      </c>
      <c r="F940" s="184">
        <v>2</v>
      </c>
    </row>
    <row r="941" spans="2:6" ht="15.75" customHeight="1" x14ac:dyDescent="0.35">
      <c r="B941" s="327"/>
      <c r="C941" s="368"/>
      <c r="D941" s="370">
        <v>21029</v>
      </c>
      <c r="E941" s="183" t="s">
        <v>136</v>
      </c>
      <c r="F941" s="184">
        <v>2</v>
      </c>
    </row>
    <row r="942" spans="2:6" ht="15.75" customHeight="1" x14ac:dyDescent="0.35">
      <c r="B942" s="327"/>
      <c r="C942" s="368"/>
      <c r="D942" s="370">
        <v>21029</v>
      </c>
      <c r="E942" s="183" t="s">
        <v>137</v>
      </c>
      <c r="F942" s="184">
        <v>17</v>
      </c>
    </row>
    <row r="943" spans="2:6" ht="15.75" customHeight="1" x14ac:dyDescent="0.35">
      <c r="B943" s="327"/>
      <c r="C943" s="368"/>
      <c r="D943" s="370">
        <v>21029</v>
      </c>
      <c r="E943" s="183" t="s">
        <v>138</v>
      </c>
      <c r="F943" s="184">
        <v>2</v>
      </c>
    </row>
    <row r="944" spans="2:6" ht="15.75" customHeight="1" x14ac:dyDescent="0.35">
      <c r="B944" s="327"/>
      <c r="C944" s="368"/>
      <c r="D944" s="372">
        <v>21036</v>
      </c>
      <c r="E944" s="182" t="s">
        <v>132</v>
      </c>
      <c r="F944" s="89">
        <v>0</v>
      </c>
    </row>
    <row r="945" spans="2:6" ht="15.75" customHeight="1" x14ac:dyDescent="0.35">
      <c r="B945" s="327"/>
      <c r="C945" s="368"/>
      <c r="D945" s="370">
        <v>21036</v>
      </c>
      <c r="E945" s="183" t="s">
        <v>133</v>
      </c>
      <c r="F945" s="184">
        <v>0</v>
      </c>
    </row>
    <row r="946" spans="2:6" ht="15.75" customHeight="1" x14ac:dyDescent="0.35">
      <c r="B946" s="327"/>
      <c r="C946" s="368"/>
      <c r="D946" s="370">
        <v>21036</v>
      </c>
      <c r="E946" s="183" t="s">
        <v>134</v>
      </c>
      <c r="F946" s="184">
        <v>1</v>
      </c>
    </row>
    <row r="947" spans="2:6" ht="15.75" customHeight="1" x14ac:dyDescent="0.35">
      <c r="B947" s="327"/>
      <c r="C947" s="368"/>
      <c r="D947" s="370">
        <v>21036</v>
      </c>
      <c r="E947" s="183" t="s">
        <v>135</v>
      </c>
      <c r="F947" s="184">
        <v>0</v>
      </c>
    </row>
    <row r="948" spans="2:6" ht="15.75" customHeight="1" x14ac:dyDescent="0.35">
      <c r="B948" s="327"/>
      <c r="C948" s="368"/>
      <c r="D948" s="370">
        <v>21036</v>
      </c>
      <c r="E948" s="183" t="s">
        <v>136</v>
      </c>
      <c r="F948" s="184">
        <v>1</v>
      </c>
    </row>
    <row r="949" spans="2:6" ht="15.75" customHeight="1" x14ac:dyDescent="0.35">
      <c r="B949" s="327"/>
      <c r="C949" s="368"/>
      <c r="D949" s="370">
        <v>21036</v>
      </c>
      <c r="E949" s="183" t="s">
        <v>137</v>
      </c>
      <c r="F949" s="184">
        <v>1</v>
      </c>
    </row>
    <row r="950" spans="2:6" ht="15.75" customHeight="1" x14ac:dyDescent="0.35">
      <c r="B950" s="327"/>
      <c r="C950" s="368"/>
      <c r="D950" s="370">
        <v>21036</v>
      </c>
      <c r="E950" s="183" t="s">
        <v>138</v>
      </c>
      <c r="F950" s="184">
        <v>0</v>
      </c>
    </row>
    <row r="951" spans="2:6" ht="15.75" customHeight="1" x14ac:dyDescent="0.35">
      <c r="B951" s="327"/>
      <c r="C951" s="368"/>
      <c r="D951" s="370">
        <v>21042</v>
      </c>
      <c r="E951" s="183" t="s">
        <v>132</v>
      </c>
      <c r="F951" s="184">
        <v>1</v>
      </c>
    </row>
    <row r="952" spans="2:6" ht="15.75" customHeight="1" x14ac:dyDescent="0.35">
      <c r="B952" s="327"/>
      <c r="C952" s="368"/>
      <c r="D952" s="370">
        <v>21042</v>
      </c>
      <c r="E952" s="183" t="s">
        <v>133</v>
      </c>
      <c r="F952" s="184">
        <v>0</v>
      </c>
    </row>
    <row r="953" spans="2:6" ht="15.75" customHeight="1" x14ac:dyDescent="0.35">
      <c r="B953" s="327"/>
      <c r="C953" s="368"/>
      <c r="D953" s="370">
        <v>21042</v>
      </c>
      <c r="E953" s="183" t="s">
        <v>134</v>
      </c>
      <c r="F953" s="184">
        <v>6</v>
      </c>
    </row>
    <row r="954" spans="2:6" ht="15.75" customHeight="1" x14ac:dyDescent="0.35">
      <c r="B954" s="327"/>
      <c r="C954" s="368"/>
      <c r="D954" s="370">
        <v>21042</v>
      </c>
      <c r="E954" s="183" t="s">
        <v>135</v>
      </c>
      <c r="F954" s="184">
        <v>3</v>
      </c>
    </row>
    <row r="955" spans="2:6" ht="15.75" customHeight="1" x14ac:dyDescent="0.35">
      <c r="B955" s="327"/>
      <c r="C955" s="368"/>
      <c r="D955" s="370">
        <v>21042</v>
      </c>
      <c r="E955" s="183" t="s">
        <v>136</v>
      </c>
      <c r="F955" s="184">
        <v>10</v>
      </c>
    </row>
    <row r="956" spans="2:6" ht="15.75" customHeight="1" x14ac:dyDescent="0.35">
      <c r="B956" s="327"/>
      <c r="C956" s="368"/>
      <c r="D956" s="370">
        <v>21042</v>
      </c>
      <c r="E956" s="183" t="s">
        <v>137</v>
      </c>
      <c r="F956" s="184">
        <v>86</v>
      </c>
    </row>
    <row r="957" spans="2:6" ht="15.75" customHeight="1" x14ac:dyDescent="0.35">
      <c r="B957" s="327"/>
      <c r="C957" s="368"/>
      <c r="D957" s="370">
        <v>21042</v>
      </c>
      <c r="E957" s="183" t="s">
        <v>138</v>
      </c>
      <c r="F957" s="184">
        <v>11</v>
      </c>
    </row>
    <row r="958" spans="2:6" ht="15.75" customHeight="1" x14ac:dyDescent="0.35">
      <c r="B958" s="327"/>
      <c r="C958" s="368"/>
      <c r="D958" s="370">
        <v>21043</v>
      </c>
      <c r="E958" s="183" t="s">
        <v>132</v>
      </c>
      <c r="F958" s="184">
        <v>2</v>
      </c>
    </row>
    <row r="959" spans="2:6" ht="15.75" customHeight="1" x14ac:dyDescent="0.35">
      <c r="B959" s="327"/>
      <c r="C959" s="368"/>
      <c r="D959" s="370">
        <v>21043</v>
      </c>
      <c r="E959" s="183" t="s">
        <v>133</v>
      </c>
      <c r="F959" s="184">
        <v>4</v>
      </c>
    </row>
    <row r="960" spans="2:6" ht="15.75" customHeight="1" x14ac:dyDescent="0.35">
      <c r="B960" s="327"/>
      <c r="C960" s="368"/>
      <c r="D960" s="370">
        <v>21043</v>
      </c>
      <c r="E960" s="183" t="s">
        <v>134</v>
      </c>
      <c r="F960" s="184">
        <v>11</v>
      </c>
    </row>
    <row r="961" spans="2:6" ht="15.75" customHeight="1" x14ac:dyDescent="0.35">
      <c r="B961" s="327"/>
      <c r="C961" s="368"/>
      <c r="D961" s="370">
        <v>21043</v>
      </c>
      <c r="E961" s="183" t="s">
        <v>135</v>
      </c>
      <c r="F961" s="184">
        <v>9</v>
      </c>
    </row>
    <row r="962" spans="2:6" ht="15.75" customHeight="1" x14ac:dyDescent="0.35">
      <c r="B962" s="327"/>
      <c r="C962" s="368"/>
      <c r="D962" s="370">
        <v>21043</v>
      </c>
      <c r="E962" s="183" t="s">
        <v>136</v>
      </c>
      <c r="F962" s="184">
        <v>24</v>
      </c>
    </row>
    <row r="963" spans="2:6" ht="15.75" customHeight="1" x14ac:dyDescent="0.35">
      <c r="B963" s="327"/>
      <c r="C963" s="368"/>
      <c r="D963" s="370">
        <v>21043</v>
      </c>
      <c r="E963" s="183" t="s">
        <v>137</v>
      </c>
      <c r="F963" s="184">
        <v>180</v>
      </c>
    </row>
    <row r="964" spans="2:6" ht="15.75" customHeight="1" x14ac:dyDescent="0.35">
      <c r="B964" s="327"/>
      <c r="C964" s="368"/>
      <c r="D964" s="370">
        <v>21043</v>
      </c>
      <c r="E964" s="183" t="s">
        <v>138</v>
      </c>
      <c r="F964" s="184">
        <v>26</v>
      </c>
    </row>
    <row r="965" spans="2:6" ht="15.75" customHeight="1" x14ac:dyDescent="0.35">
      <c r="B965" s="327"/>
      <c r="C965" s="368"/>
      <c r="D965" s="370">
        <v>21044</v>
      </c>
      <c r="E965" s="183" t="s">
        <v>132</v>
      </c>
      <c r="F965" s="184">
        <v>3</v>
      </c>
    </row>
    <row r="966" spans="2:6" ht="15.75" customHeight="1" x14ac:dyDescent="0.35">
      <c r="B966" s="327"/>
      <c r="C966" s="368"/>
      <c r="D966" s="370">
        <v>21044</v>
      </c>
      <c r="E966" s="183" t="s">
        <v>133</v>
      </c>
      <c r="F966" s="184">
        <v>4</v>
      </c>
    </row>
    <row r="967" spans="2:6" ht="15.75" customHeight="1" x14ac:dyDescent="0.35">
      <c r="B967" s="327"/>
      <c r="C967" s="368"/>
      <c r="D967" s="370">
        <v>21044</v>
      </c>
      <c r="E967" s="183" t="s">
        <v>134</v>
      </c>
      <c r="F967" s="184">
        <v>17</v>
      </c>
    </row>
    <row r="968" spans="2:6" ht="15.75" customHeight="1" x14ac:dyDescent="0.35">
      <c r="B968" s="327"/>
      <c r="C968" s="368"/>
      <c r="D968" s="370">
        <v>21044</v>
      </c>
      <c r="E968" s="183" t="s">
        <v>135</v>
      </c>
      <c r="F968" s="184">
        <v>12</v>
      </c>
    </row>
    <row r="969" spans="2:6" ht="15.75" customHeight="1" x14ac:dyDescent="0.35">
      <c r="B969" s="327"/>
      <c r="C969" s="368"/>
      <c r="D969" s="370">
        <v>21044</v>
      </c>
      <c r="E969" s="183" t="s">
        <v>136</v>
      </c>
      <c r="F969" s="184">
        <v>36</v>
      </c>
    </row>
    <row r="970" spans="2:6" ht="15.75" customHeight="1" x14ac:dyDescent="0.35">
      <c r="B970" s="327"/>
      <c r="C970" s="368"/>
      <c r="D970" s="370">
        <v>21044</v>
      </c>
      <c r="E970" s="183" t="s">
        <v>137</v>
      </c>
      <c r="F970" s="184">
        <v>346</v>
      </c>
    </row>
    <row r="971" spans="2:6" ht="15.75" customHeight="1" x14ac:dyDescent="0.35">
      <c r="B971" s="327"/>
      <c r="C971" s="368"/>
      <c r="D971" s="370">
        <v>21044</v>
      </c>
      <c r="E971" s="183" t="s">
        <v>138</v>
      </c>
      <c r="F971" s="184">
        <v>33</v>
      </c>
    </row>
    <row r="972" spans="2:6" ht="15.75" customHeight="1" x14ac:dyDescent="0.35">
      <c r="B972" s="327"/>
      <c r="C972" s="368"/>
      <c r="D972" s="370">
        <v>21045</v>
      </c>
      <c r="E972" s="183" t="s">
        <v>132</v>
      </c>
      <c r="F972" s="184">
        <v>3</v>
      </c>
    </row>
    <row r="973" spans="2:6" ht="15.75" customHeight="1" x14ac:dyDescent="0.35">
      <c r="B973" s="327"/>
      <c r="C973" s="368"/>
      <c r="D973" s="370">
        <v>21045</v>
      </c>
      <c r="E973" s="183" t="s">
        <v>133</v>
      </c>
      <c r="F973" s="184">
        <v>8</v>
      </c>
    </row>
    <row r="974" spans="2:6" ht="15.75" customHeight="1" x14ac:dyDescent="0.35">
      <c r="B974" s="327"/>
      <c r="C974" s="368"/>
      <c r="D974" s="370">
        <v>21045</v>
      </c>
      <c r="E974" s="183" t="s">
        <v>134</v>
      </c>
      <c r="F974" s="184">
        <v>9</v>
      </c>
    </row>
    <row r="975" spans="2:6" ht="15.75" customHeight="1" x14ac:dyDescent="0.35">
      <c r="B975" s="327"/>
      <c r="C975" s="368"/>
      <c r="D975" s="370">
        <v>21045</v>
      </c>
      <c r="E975" s="183" t="s">
        <v>135</v>
      </c>
      <c r="F975" s="184">
        <v>9</v>
      </c>
    </row>
    <row r="976" spans="2:6" ht="15.75" customHeight="1" x14ac:dyDescent="0.35">
      <c r="B976" s="327"/>
      <c r="C976" s="368"/>
      <c r="D976" s="370">
        <v>21045</v>
      </c>
      <c r="E976" s="183" t="s">
        <v>136</v>
      </c>
      <c r="F976" s="184">
        <v>19</v>
      </c>
    </row>
    <row r="977" spans="2:6" ht="15.75" customHeight="1" x14ac:dyDescent="0.35">
      <c r="B977" s="327"/>
      <c r="C977" s="368"/>
      <c r="D977" s="370">
        <v>21045</v>
      </c>
      <c r="E977" s="183" t="s">
        <v>137</v>
      </c>
      <c r="F977" s="184">
        <v>234</v>
      </c>
    </row>
    <row r="978" spans="2:6" ht="15.75" customHeight="1" x14ac:dyDescent="0.35">
      <c r="B978" s="327"/>
      <c r="C978" s="368"/>
      <c r="D978" s="370">
        <v>21045</v>
      </c>
      <c r="E978" s="183" t="s">
        <v>138</v>
      </c>
      <c r="F978" s="184">
        <v>27</v>
      </c>
    </row>
    <row r="979" spans="2:6" ht="15.75" customHeight="1" x14ac:dyDescent="0.35">
      <c r="B979" s="327"/>
      <c r="C979" s="368"/>
      <c r="D979" s="370">
        <v>21046</v>
      </c>
      <c r="E979" s="183" t="s">
        <v>132</v>
      </c>
      <c r="F979" s="184">
        <v>2</v>
      </c>
    </row>
    <row r="980" spans="2:6" ht="15.75" customHeight="1" x14ac:dyDescent="0.35">
      <c r="B980" s="327"/>
      <c r="C980" s="368"/>
      <c r="D980" s="370">
        <v>21046</v>
      </c>
      <c r="E980" s="183" t="s">
        <v>133</v>
      </c>
      <c r="F980" s="184">
        <v>1</v>
      </c>
    </row>
    <row r="981" spans="2:6" ht="15.75" customHeight="1" x14ac:dyDescent="0.35">
      <c r="B981" s="327"/>
      <c r="C981" s="368"/>
      <c r="D981" s="370">
        <v>21046</v>
      </c>
      <c r="E981" s="183" t="s">
        <v>134</v>
      </c>
      <c r="F981" s="184">
        <v>5</v>
      </c>
    </row>
    <row r="982" spans="2:6" ht="15.75" customHeight="1" x14ac:dyDescent="0.35">
      <c r="B982" s="327"/>
      <c r="C982" s="368"/>
      <c r="D982" s="370">
        <v>21046</v>
      </c>
      <c r="E982" s="183" t="s">
        <v>135</v>
      </c>
      <c r="F982" s="184">
        <v>4</v>
      </c>
    </row>
    <row r="983" spans="2:6" ht="15.75" customHeight="1" x14ac:dyDescent="0.35">
      <c r="B983" s="327"/>
      <c r="C983" s="368"/>
      <c r="D983" s="370">
        <v>21046</v>
      </c>
      <c r="E983" s="183" t="s">
        <v>136</v>
      </c>
      <c r="F983" s="184">
        <v>9</v>
      </c>
    </row>
    <row r="984" spans="2:6" ht="15.75" customHeight="1" x14ac:dyDescent="0.35">
      <c r="B984" s="327"/>
      <c r="C984" s="368"/>
      <c r="D984" s="370">
        <v>21046</v>
      </c>
      <c r="E984" s="183" t="s">
        <v>137</v>
      </c>
      <c r="F984" s="184">
        <v>115</v>
      </c>
    </row>
    <row r="985" spans="2:6" ht="15.75" customHeight="1" x14ac:dyDescent="0.35">
      <c r="B985" s="327"/>
      <c r="C985" s="368"/>
      <c r="D985" s="370">
        <v>21046</v>
      </c>
      <c r="E985" s="183" t="s">
        <v>138</v>
      </c>
      <c r="F985" s="184">
        <v>19</v>
      </c>
    </row>
    <row r="986" spans="2:6" ht="15.75" customHeight="1" x14ac:dyDescent="0.35">
      <c r="B986" s="327"/>
      <c r="C986" s="368"/>
      <c r="D986" s="372">
        <v>21075</v>
      </c>
      <c r="E986" s="182" t="s">
        <v>132</v>
      </c>
      <c r="F986" s="89">
        <v>3</v>
      </c>
    </row>
    <row r="987" spans="2:6" ht="15.75" customHeight="1" x14ac:dyDescent="0.35">
      <c r="B987" s="327"/>
      <c r="C987" s="368"/>
      <c r="D987" s="370">
        <v>21075</v>
      </c>
      <c r="E987" s="183" t="s">
        <v>133</v>
      </c>
      <c r="F987" s="184">
        <v>5</v>
      </c>
    </row>
    <row r="988" spans="2:6" ht="15.75" customHeight="1" x14ac:dyDescent="0.35">
      <c r="B988" s="327"/>
      <c r="C988" s="368"/>
      <c r="D988" s="370">
        <v>21075</v>
      </c>
      <c r="E988" s="183" t="s">
        <v>134</v>
      </c>
      <c r="F988" s="184">
        <v>14</v>
      </c>
    </row>
    <row r="989" spans="2:6" ht="15.75" customHeight="1" x14ac:dyDescent="0.35">
      <c r="B989" s="327"/>
      <c r="C989" s="368"/>
      <c r="D989" s="370">
        <v>21075</v>
      </c>
      <c r="E989" s="183" t="s">
        <v>135</v>
      </c>
      <c r="F989" s="184">
        <v>9</v>
      </c>
    </row>
    <row r="990" spans="2:6" ht="15.75" customHeight="1" x14ac:dyDescent="0.35">
      <c r="B990" s="327"/>
      <c r="C990" s="368"/>
      <c r="D990" s="370">
        <v>21075</v>
      </c>
      <c r="E990" s="183" t="s">
        <v>136</v>
      </c>
      <c r="F990" s="184">
        <v>30</v>
      </c>
    </row>
    <row r="991" spans="2:6" ht="15.75" customHeight="1" x14ac:dyDescent="0.35">
      <c r="B991" s="327"/>
      <c r="C991" s="368"/>
      <c r="D991" s="370">
        <v>21075</v>
      </c>
      <c r="E991" s="183" t="s">
        <v>137</v>
      </c>
      <c r="F991" s="184">
        <v>271</v>
      </c>
    </row>
    <row r="992" spans="2:6" ht="15.75" customHeight="1" x14ac:dyDescent="0.35">
      <c r="B992" s="327"/>
      <c r="C992" s="368"/>
      <c r="D992" s="370">
        <v>21075</v>
      </c>
      <c r="E992" s="183" t="s">
        <v>138</v>
      </c>
      <c r="F992" s="184">
        <v>17</v>
      </c>
    </row>
    <row r="993" spans="2:6" ht="15.75" customHeight="1" x14ac:dyDescent="0.35">
      <c r="B993" s="327"/>
      <c r="C993" s="368"/>
      <c r="D993" s="372">
        <v>21723</v>
      </c>
      <c r="E993" s="182" t="s">
        <v>132</v>
      </c>
      <c r="F993" s="89">
        <v>0</v>
      </c>
    </row>
    <row r="994" spans="2:6" ht="15.75" customHeight="1" x14ac:dyDescent="0.35">
      <c r="B994" s="327"/>
      <c r="C994" s="368"/>
      <c r="D994" s="370">
        <v>21723</v>
      </c>
      <c r="E994" s="183" t="s">
        <v>133</v>
      </c>
      <c r="F994" s="184">
        <v>0</v>
      </c>
    </row>
    <row r="995" spans="2:6" ht="15.75" customHeight="1" x14ac:dyDescent="0.35">
      <c r="B995" s="327"/>
      <c r="C995" s="368"/>
      <c r="D995" s="370">
        <v>21723</v>
      </c>
      <c r="E995" s="183" t="s">
        <v>134</v>
      </c>
      <c r="F995" s="184">
        <v>0</v>
      </c>
    </row>
    <row r="996" spans="2:6" ht="15.75" customHeight="1" x14ac:dyDescent="0.35">
      <c r="B996" s="327"/>
      <c r="C996" s="368"/>
      <c r="D996" s="370">
        <v>21723</v>
      </c>
      <c r="E996" s="183" t="s">
        <v>135</v>
      </c>
      <c r="F996" s="184">
        <v>0</v>
      </c>
    </row>
    <row r="997" spans="2:6" ht="15.75" customHeight="1" x14ac:dyDescent="0.35">
      <c r="B997" s="327"/>
      <c r="C997" s="368"/>
      <c r="D997" s="370">
        <v>21723</v>
      </c>
      <c r="E997" s="183" t="s">
        <v>136</v>
      </c>
      <c r="F997" s="184">
        <v>1</v>
      </c>
    </row>
    <row r="998" spans="2:6" ht="15.75" customHeight="1" x14ac:dyDescent="0.35">
      <c r="B998" s="327"/>
      <c r="C998" s="368"/>
      <c r="D998" s="370">
        <v>21723</v>
      </c>
      <c r="E998" s="183" t="s">
        <v>137</v>
      </c>
      <c r="F998" s="184">
        <v>4</v>
      </c>
    </row>
    <row r="999" spans="2:6" ht="15.75" customHeight="1" x14ac:dyDescent="0.35">
      <c r="B999" s="327"/>
      <c r="C999" s="368"/>
      <c r="D999" s="370">
        <v>21723</v>
      </c>
      <c r="E999" s="183" t="s">
        <v>138</v>
      </c>
      <c r="F999" s="184">
        <v>1</v>
      </c>
    </row>
    <row r="1000" spans="2:6" ht="15.75" customHeight="1" x14ac:dyDescent="0.35">
      <c r="B1000" s="327"/>
      <c r="C1000" s="368"/>
      <c r="D1000" s="370">
        <v>21737</v>
      </c>
      <c r="E1000" s="183" t="s">
        <v>132</v>
      </c>
      <c r="F1000" s="184">
        <v>0</v>
      </c>
    </row>
    <row r="1001" spans="2:6" ht="15.75" customHeight="1" x14ac:dyDescent="0.35">
      <c r="B1001" s="327"/>
      <c r="C1001" s="368"/>
      <c r="D1001" s="370">
        <v>21737</v>
      </c>
      <c r="E1001" s="183" t="s">
        <v>133</v>
      </c>
      <c r="F1001" s="184">
        <v>0</v>
      </c>
    </row>
    <row r="1002" spans="2:6" ht="15.75" customHeight="1" x14ac:dyDescent="0.35">
      <c r="B1002" s="327"/>
      <c r="C1002" s="368"/>
      <c r="D1002" s="370">
        <v>21737</v>
      </c>
      <c r="E1002" s="183" t="s">
        <v>134</v>
      </c>
      <c r="F1002" s="184">
        <v>0</v>
      </c>
    </row>
    <row r="1003" spans="2:6" ht="15.75" customHeight="1" x14ac:dyDescent="0.35">
      <c r="B1003" s="327"/>
      <c r="C1003" s="368"/>
      <c r="D1003" s="370">
        <v>21737</v>
      </c>
      <c r="E1003" s="183" t="s">
        <v>135</v>
      </c>
      <c r="F1003" s="184">
        <v>0</v>
      </c>
    </row>
    <row r="1004" spans="2:6" ht="15.75" customHeight="1" x14ac:dyDescent="0.35">
      <c r="B1004" s="327"/>
      <c r="C1004" s="368"/>
      <c r="D1004" s="370">
        <v>21737</v>
      </c>
      <c r="E1004" s="183" t="s">
        <v>136</v>
      </c>
      <c r="F1004" s="184">
        <v>0</v>
      </c>
    </row>
    <row r="1005" spans="2:6" ht="15.75" customHeight="1" x14ac:dyDescent="0.35">
      <c r="B1005" s="327"/>
      <c r="C1005" s="368"/>
      <c r="D1005" s="370">
        <v>21737</v>
      </c>
      <c r="E1005" s="183" t="s">
        <v>137</v>
      </c>
      <c r="F1005" s="184">
        <v>3</v>
      </c>
    </row>
    <row r="1006" spans="2:6" ht="15.75" customHeight="1" x14ac:dyDescent="0.35">
      <c r="B1006" s="327"/>
      <c r="C1006" s="368"/>
      <c r="D1006" s="370">
        <v>21737</v>
      </c>
      <c r="E1006" s="183" t="s">
        <v>138</v>
      </c>
      <c r="F1006" s="184">
        <v>0</v>
      </c>
    </row>
    <row r="1007" spans="2:6" ht="15.75" customHeight="1" x14ac:dyDescent="0.35">
      <c r="B1007" s="327"/>
      <c r="C1007" s="368"/>
      <c r="D1007" s="370">
        <v>21738</v>
      </c>
      <c r="E1007" s="183" t="s">
        <v>132</v>
      </c>
      <c r="F1007" s="184">
        <v>0</v>
      </c>
    </row>
    <row r="1008" spans="2:6" ht="15.75" customHeight="1" x14ac:dyDescent="0.35">
      <c r="B1008" s="327"/>
      <c r="C1008" s="368"/>
      <c r="D1008" s="370">
        <v>21738</v>
      </c>
      <c r="E1008" s="183" t="s">
        <v>133</v>
      </c>
      <c r="F1008" s="184">
        <v>0</v>
      </c>
    </row>
    <row r="1009" spans="2:6" ht="15.75" customHeight="1" x14ac:dyDescent="0.35">
      <c r="B1009" s="327"/>
      <c r="C1009" s="368"/>
      <c r="D1009" s="370">
        <v>21738</v>
      </c>
      <c r="E1009" s="183" t="s">
        <v>134</v>
      </c>
      <c r="F1009" s="184">
        <v>0</v>
      </c>
    </row>
    <row r="1010" spans="2:6" ht="15.75" customHeight="1" x14ac:dyDescent="0.35">
      <c r="B1010" s="327"/>
      <c r="C1010" s="368"/>
      <c r="D1010" s="370">
        <v>21738</v>
      </c>
      <c r="E1010" s="183" t="s">
        <v>135</v>
      </c>
      <c r="F1010" s="184">
        <v>1</v>
      </c>
    </row>
    <row r="1011" spans="2:6" ht="15.75" customHeight="1" x14ac:dyDescent="0.35">
      <c r="B1011" s="327"/>
      <c r="C1011" s="368"/>
      <c r="D1011" s="370">
        <v>21738</v>
      </c>
      <c r="E1011" s="183" t="s">
        <v>136</v>
      </c>
      <c r="F1011" s="184">
        <v>2</v>
      </c>
    </row>
    <row r="1012" spans="2:6" ht="15.75" customHeight="1" x14ac:dyDescent="0.35">
      <c r="B1012" s="327"/>
      <c r="C1012" s="368"/>
      <c r="D1012" s="370">
        <v>21738</v>
      </c>
      <c r="E1012" s="183" t="s">
        <v>137</v>
      </c>
      <c r="F1012" s="184">
        <v>3</v>
      </c>
    </row>
    <row r="1013" spans="2:6" ht="15.75" customHeight="1" x14ac:dyDescent="0.35">
      <c r="B1013" s="327"/>
      <c r="C1013" s="368"/>
      <c r="D1013" s="370">
        <v>21738</v>
      </c>
      <c r="E1013" s="183" t="s">
        <v>138</v>
      </c>
      <c r="F1013" s="184">
        <v>1</v>
      </c>
    </row>
    <row r="1014" spans="2:6" ht="15.75" customHeight="1" x14ac:dyDescent="0.35">
      <c r="B1014" s="327"/>
      <c r="C1014" s="368"/>
      <c r="D1014" s="370">
        <v>21794</v>
      </c>
      <c r="E1014" s="183" t="s">
        <v>132</v>
      </c>
      <c r="F1014" s="184">
        <v>0</v>
      </c>
    </row>
    <row r="1015" spans="2:6" ht="15.75" customHeight="1" x14ac:dyDescent="0.35">
      <c r="B1015" s="327"/>
      <c r="C1015" s="368"/>
      <c r="D1015" s="370">
        <v>21794</v>
      </c>
      <c r="E1015" s="183" t="s">
        <v>133</v>
      </c>
      <c r="F1015" s="184">
        <v>0</v>
      </c>
    </row>
    <row r="1016" spans="2:6" ht="15.75" customHeight="1" x14ac:dyDescent="0.35">
      <c r="B1016" s="327"/>
      <c r="C1016" s="368"/>
      <c r="D1016" s="370">
        <v>21794</v>
      </c>
      <c r="E1016" s="183" t="s">
        <v>134</v>
      </c>
      <c r="F1016" s="184">
        <v>0</v>
      </c>
    </row>
    <row r="1017" spans="2:6" ht="15.75" customHeight="1" x14ac:dyDescent="0.35">
      <c r="B1017" s="327"/>
      <c r="C1017" s="368"/>
      <c r="D1017" s="370">
        <v>21794</v>
      </c>
      <c r="E1017" s="183" t="s">
        <v>135</v>
      </c>
      <c r="F1017" s="184">
        <v>0</v>
      </c>
    </row>
    <row r="1018" spans="2:6" ht="15.75" customHeight="1" x14ac:dyDescent="0.35">
      <c r="B1018" s="327"/>
      <c r="C1018" s="368"/>
      <c r="D1018" s="370">
        <v>21794</v>
      </c>
      <c r="E1018" s="183" t="s">
        <v>136</v>
      </c>
      <c r="F1018" s="184">
        <v>0</v>
      </c>
    </row>
    <row r="1019" spans="2:6" ht="15.75" customHeight="1" x14ac:dyDescent="0.35">
      <c r="B1019" s="327"/>
      <c r="C1019" s="368"/>
      <c r="D1019" s="370">
        <v>21794</v>
      </c>
      <c r="E1019" s="183" t="s">
        <v>137</v>
      </c>
      <c r="F1019" s="184">
        <v>1</v>
      </c>
    </row>
    <row r="1020" spans="2:6" ht="15.75" customHeight="1" x14ac:dyDescent="0.35">
      <c r="B1020" s="327"/>
      <c r="C1020" s="368"/>
      <c r="D1020" s="370">
        <v>21794</v>
      </c>
      <c r="E1020" s="183" t="s">
        <v>138</v>
      </c>
      <c r="F1020" s="184">
        <v>0</v>
      </c>
    </row>
    <row r="1021" spans="2:6" ht="15.75" customHeight="1" x14ac:dyDescent="0.35">
      <c r="B1021" s="327"/>
      <c r="C1021" s="368" t="s">
        <v>148</v>
      </c>
      <c r="D1021" s="370">
        <v>20833</v>
      </c>
      <c r="E1021" s="183" t="s">
        <v>132</v>
      </c>
      <c r="F1021" s="184">
        <v>0</v>
      </c>
    </row>
    <row r="1022" spans="2:6" ht="15.75" customHeight="1" x14ac:dyDescent="0.35">
      <c r="B1022" s="327"/>
      <c r="C1022" s="368"/>
      <c r="D1022" s="370">
        <v>20833</v>
      </c>
      <c r="E1022" s="183" t="s">
        <v>133</v>
      </c>
      <c r="F1022" s="184">
        <v>0</v>
      </c>
    </row>
    <row r="1023" spans="2:6" ht="15.75" customHeight="1" x14ac:dyDescent="0.35">
      <c r="B1023" s="327"/>
      <c r="C1023" s="368"/>
      <c r="D1023" s="370">
        <v>20833</v>
      </c>
      <c r="E1023" s="183" t="s">
        <v>134</v>
      </c>
      <c r="F1023" s="184">
        <v>0</v>
      </c>
    </row>
    <row r="1024" spans="2:6" ht="15.75" customHeight="1" x14ac:dyDescent="0.35">
      <c r="B1024" s="327"/>
      <c r="C1024" s="368"/>
      <c r="D1024" s="370">
        <v>20833</v>
      </c>
      <c r="E1024" s="183" t="s">
        <v>135</v>
      </c>
      <c r="F1024" s="184">
        <v>0</v>
      </c>
    </row>
    <row r="1025" spans="2:6" ht="15.75" customHeight="1" x14ac:dyDescent="0.35">
      <c r="B1025" s="327"/>
      <c r="C1025" s="368"/>
      <c r="D1025" s="370">
        <v>20833</v>
      </c>
      <c r="E1025" s="183" t="s">
        <v>136</v>
      </c>
      <c r="F1025" s="184">
        <v>1</v>
      </c>
    </row>
    <row r="1026" spans="2:6" ht="15.75" customHeight="1" x14ac:dyDescent="0.35">
      <c r="B1026" s="327"/>
      <c r="C1026" s="368"/>
      <c r="D1026" s="370">
        <v>20833</v>
      </c>
      <c r="E1026" s="183" t="s">
        <v>137</v>
      </c>
      <c r="F1026" s="184">
        <v>5</v>
      </c>
    </row>
    <row r="1027" spans="2:6" ht="15.75" customHeight="1" x14ac:dyDescent="0.35">
      <c r="B1027" s="327"/>
      <c r="C1027" s="368"/>
      <c r="D1027" s="370">
        <v>20833</v>
      </c>
      <c r="E1027" s="183" t="s">
        <v>138</v>
      </c>
      <c r="F1027" s="184">
        <v>2</v>
      </c>
    </row>
    <row r="1028" spans="2:6" ht="15.75" customHeight="1" x14ac:dyDescent="0.35">
      <c r="B1028" s="327"/>
      <c r="C1028" s="368"/>
      <c r="D1028" s="370">
        <v>20861</v>
      </c>
      <c r="E1028" s="183" t="s">
        <v>132</v>
      </c>
      <c r="F1028" s="184">
        <v>0</v>
      </c>
    </row>
    <row r="1029" spans="2:6" ht="15.75" customHeight="1" x14ac:dyDescent="0.35">
      <c r="B1029" s="327"/>
      <c r="C1029" s="368"/>
      <c r="D1029" s="370">
        <v>20861</v>
      </c>
      <c r="E1029" s="183" t="s">
        <v>133</v>
      </c>
      <c r="F1029" s="184">
        <v>0</v>
      </c>
    </row>
    <row r="1030" spans="2:6" ht="15.75" customHeight="1" x14ac:dyDescent="0.35">
      <c r="B1030" s="327"/>
      <c r="C1030" s="368"/>
      <c r="D1030" s="370">
        <v>20861</v>
      </c>
      <c r="E1030" s="183" t="s">
        <v>134</v>
      </c>
      <c r="F1030" s="184">
        <v>0</v>
      </c>
    </row>
    <row r="1031" spans="2:6" ht="15.75" customHeight="1" x14ac:dyDescent="0.35">
      <c r="B1031" s="327"/>
      <c r="C1031" s="368"/>
      <c r="D1031" s="370">
        <v>20861</v>
      </c>
      <c r="E1031" s="183" t="s">
        <v>135</v>
      </c>
      <c r="F1031" s="184">
        <v>1</v>
      </c>
    </row>
    <row r="1032" spans="2:6" ht="15.75" customHeight="1" x14ac:dyDescent="0.35">
      <c r="B1032" s="327"/>
      <c r="C1032" s="368"/>
      <c r="D1032" s="370">
        <v>20861</v>
      </c>
      <c r="E1032" s="183" t="s">
        <v>136</v>
      </c>
      <c r="F1032" s="184">
        <v>0</v>
      </c>
    </row>
    <row r="1033" spans="2:6" ht="15.75" customHeight="1" x14ac:dyDescent="0.35">
      <c r="B1033" s="327"/>
      <c r="C1033" s="368"/>
      <c r="D1033" s="370">
        <v>20861</v>
      </c>
      <c r="E1033" s="183" t="s">
        <v>137</v>
      </c>
      <c r="F1033" s="184">
        <v>8</v>
      </c>
    </row>
    <row r="1034" spans="2:6" ht="15.75" customHeight="1" x14ac:dyDescent="0.35">
      <c r="B1034" s="327"/>
      <c r="C1034" s="368"/>
      <c r="D1034" s="370">
        <v>20861</v>
      </c>
      <c r="E1034" s="183" t="s">
        <v>138</v>
      </c>
      <c r="F1034" s="184">
        <v>1</v>
      </c>
    </row>
    <row r="1035" spans="2:6" ht="15.75" customHeight="1" x14ac:dyDescent="0.35">
      <c r="B1035" s="327"/>
      <c r="C1035" s="368"/>
      <c r="D1035" s="372">
        <v>20862</v>
      </c>
      <c r="E1035" s="182" t="s">
        <v>132</v>
      </c>
      <c r="F1035" s="89">
        <v>0</v>
      </c>
    </row>
    <row r="1036" spans="2:6" ht="15.75" customHeight="1" x14ac:dyDescent="0.35">
      <c r="B1036" s="327"/>
      <c r="C1036" s="368"/>
      <c r="D1036" s="370">
        <v>20862</v>
      </c>
      <c r="E1036" s="183" t="s">
        <v>133</v>
      </c>
      <c r="F1036" s="184">
        <v>0</v>
      </c>
    </row>
    <row r="1037" spans="2:6" ht="15.75" customHeight="1" x14ac:dyDescent="0.35">
      <c r="B1037" s="327"/>
      <c r="C1037" s="368"/>
      <c r="D1037" s="370">
        <v>20862</v>
      </c>
      <c r="E1037" s="183" t="s">
        <v>134</v>
      </c>
      <c r="F1037" s="184">
        <v>0</v>
      </c>
    </row>
    <row r="1038" spans="2:6" ht="15.75" customHeight="1" x14ac:dyDescent="0.35">
      <c r="B1038" s="327"/>
      <c r="C1038" s="368"/>
      <c r="D1038" s="370">
        <v>20862</v>
      </c>
      <c r="E1038" s="183" t="s">
        <v>135</v>
      </c>
      <c r="F1038" s="184">
        <v>0</v>
      </c>
    </row>
    <row r="1039" spans="2:6" ht="15.75" customHeight="1" x14ac:dyDescent="0.35">
      <c r="B1039" s="327"/>
      <c r="C1039" s="368"/>
      <c r="D1039" s="370">
        <v>20862</v>
      </c>
      <c r="E1039" s="183" t="s">
        <v>136</v>
      </c>
      <c r="F1039" s="184">
        <v>0</v>
      </c>
    </row>
    <row r="1040" spans="2:6" ht="15.75" customHeight="1" x14ac:dyDescent="0.35">
      <c r="B1040" s="327"/>
      <c r="C1040" s="368"/>
      <c r="D1040" s="370">
        <v>20862</v>
      </c>
      <c r="E1040" s="183" t="s">
        <v>137</v>
      </c>
      <c r="F1040" s="184">
        <v>1</v>
      </c>
    </row>
    <row r="1041" spans="2:6" ht="15.75" customHeight="1" x14ac:dyDescent="0.35">
      <c r="B1041" s="327"/>
      <c r="C1041" s="368"/>
      <c r="D1041" s="370">
        <v>20862</v>
      </c>
      <c r="E1041" s="183" t="s">
        <v>138</v>
      </c>
      <c r="F1041" s="184">
        <v>0</v>
      </c>
    </row>
    <row r="1042" spans="2:6" ht="15.75" customHeight="1" x14ac:dyDescent="0.35">
      <c r="B1042" s="327"/>
      <c r="C1042" s="368"/>
      <c r="D1042" s="370">
        <v>20866</v>
      </c>
      <c r="E1042" s="183" t="s">
        <v>132</v>
      </c>
      <c r="F1042" s="184">
        <v>0</v>
      </c>
    </row>
    <row r="1043" spans="2:6" ht="15.75" customHeight="1" x14ac:dyDescent="0.35">
      <c r="B1043" s="327"/>
      <c r="C1043" s="368"/>
      <c r="D1043" s="370">
        <v>20866</v>
      </c>
      <c r="E1043" s="183" t="s">
        <v>133</v>
      </c>
      <c r="F1043" s="184">
        <v>0</v>
      </c>
    </row>
    <row r="1044" spans="2:6" ht="15.75" customHeight="1" x14ac:dyDescent="0.35">
      <c r="B1044" s="327"/>
      <c r="C1044" s="368"/>
      <c r="D1044" s="370">
        <v>20866</v>
      </c>
      <c r="E1044" s="183" t="s">
        <v>134</v>
      </c>
      <c r="F1044" s="184">
        <v>5</v>
      </c>
    </row>
    <row r="1045" spans="2:6" ht="15.75" customHeight="1" x14ac:dyDescent="0.35">
      <c r="B1045" s="327"/>
      <c r="C1045" s="368"/>
      <c r="D1045" s="370">
        <v>20866</v>
      </c>
      <c r="E1045" s="183" t="s">
        <v>135</v>
      </c>
      <c r="F1045" s="184">
        <v>0</v>
      </c>
    </row>
    <row r="1046" spans="2:6" ht="15.75" customHeight="1" x14ac:dyDescent="0.35">
      <c r="B1046" s="327"/>
      <c r="C1046" s="368"/>
      <c r="D1046" s="370">
        <v>20866</v>
      </c>
      <c r="E1046" s="183" t="s">
        <v>136</v>
      </c>
      <c r="F1046" s="184">
        <v>10</v>
      </c>
    </row>
    <row r="1047" spans="2:6" ht="15.75" customHeight="1" x14ac:dyDescent="0.35">
      <c r="B1047" s="327"/>
      <c r="C1047" s="368"/>
      <c r="D1047" s="370">
        <v>20866</v>
      </c>
      <c r="E1047" s="183" t="s">
        <v>137</v>
      </c>
      <c r="F1047" s="184">
        <v>114</v>
      </c>
    </row>
    <row r="1048" spans="2:6" ht="15.75" customHeight="1" x14ac:dyDescent="0.35">
      <c r="B1048" s="327"/>
      <c r="C1048" s="368"/>
      <c r="D1048" s="370">
        <v>20866</v>
      </c>
      <c r="E1048" s="183" t="s">
        <v>138</v>
      </c>
      <c r="F1048" s="184">
        <v>15</v>
      </c>
    </row>
    <row r="1049" spans="2:6" ht="15.75" customHeight="1" x14ac:dyDescent="0.35">
      <c r="B1049" s="327"/>
      <c r="C1049" s="368"/>
      <c r="D1049" s="370">
        <v>20868</v>
      </c>
      <c r="E1049" s="183" t="s">
        <v>132</v>
      </c>
      <c r="F1049" s="184">
        <v>0</v>
      </c>
    </row>
    <row r="1050" spans="2:6" ht="15.75" customHeight="1" x14ac:dyDescent="0.35">
      <c r="B1050" s="327"/>
      <c r="C1050" s="368"/>
      <c r="D1050" s="370">
        <v>20868</v>
      </c>
      <c r="E1050" s="183" t="s">
        <v>133</v>
      </c>
      <c r="F1050" s="184">
        <v>0</v>
      </c>
    </row>
    <row r="1051" spans="2:6" ht="15.75" customHeight="1" x14ac:dyDescent="0.35">
      <c r="B1051" s="327"/>
      <c r="C1051" s="368"/>
      <c r="D1051" s="370">
        <v>20868</v>
      </c>
      <c r="E1051" s="183" t="s">
        <v>134</v>
      </c>
      <c r="F1051" s="184">
        <v>0</v>
      </c>
    </row>
    <row r="1052" spans="2:6" ht="15.75" customHeight="1" x14ac:dyDescent="0.35">
      <c r="B1052" s="327"/>
      <c r="C1052" s="368"/>
      <c r="D1052" s="370">
        <v>20868</v>
      </c>
      <c r="E1052" s="183" t="s">
        <v>135</v>
      </c>
      <c r="F1052" s="184">
        <v>0</v>
      </c>
    </row>
    <row r="1053" spans="2:6" ht="15.75" customHeight="1" x14ac:dyDescent="0.35">
      <c r="B1053" s="327"/>
      <c r="C1053" s="368"/>
      <c r="D1053" s="370">
        <v>20868</v>
      </c>
      <c r="E1053" s="183" t="s">
        <v>136</v>
      </c>
      <c r="F1053" s="184">
        <v>0</v>
      </c>
    </row>
    <row r="1054" spans="2:6" ht="15.75" customHeight="1" x14ac:dyDescent="0.35">
      <c r="B1054" s="327"/>
      <c r="C1054" s="368"/>
      <c r="D1054" s="370">
        <v>20868</v>
      </c>
      <c r="E1054" s="183" t="s">
        <v>137</v>
      </c>
      <c r="F1054" s="184">
        <v>1</v>
      </c>
    </row>
    <row r="1055" spans="2:6" ht="15.75" customHeight="1" x14ac:dyDescent="0.35">
      <c r="B1055" s="327"/>
      <c r="C1055" s="368"/>
      <c r="D1055" s="370">
        <v>20868</v>
      </c>
      <c r="E1055" s="183" t="s">
        <v>138</v>
      </c>
      <c r="F1055" s="184">
        <v>0</v>
      </c>
    </row>
    <row r="1056" spans="2:6" ht="15.75" customHeight="1" x14ac:dyDescent="0.35">
      <c r="B1056" s="327"/>
      <c r="C1056" s="368"/>
      <c r="D1056" s="370">
        <v>20882</v>
      </c>
      <c r="E1056" s="183" t="s">
        <v>132</v>
      </c>
      <c r="F1056" s="184">
        <v>0</v>
      </c>
    </row>
    <row r="1057" spans="2:6" ht="15.75" customHeight="1" x14ac:dyDescent="0.35">
      <c r="B1057" s="327"/>
      <c r="C1057" s="368"/>
      <c r="D1057" s="370">
        <v>20882</v>
      </c>
      <c r="E1057" s="183" t="s">
        <v>133</v>
      </c>
      <c r="F1057" s="184">
        <v>0</v>
      </c>
    </row>
    <row r="1058" spans="2:6" ht="15.75" customHeight="1" x14ac:dyDescent="0.35">
      <c r="B1058" s="327"/>
      <c r="C1058" s="368"/>
      <c r="D1058" s="370">
        <v>20882</v>
      </c>
      <c r="E1058" s="183" t="s">
        <v>134</v>
      </c>
      <c r="F1058" s="184">
        <v>0</v>
      </c>
    </row>
    <row r="1059" spans="2:6" ht="15.75" customHeight="1" x14ac:dyDescent="0.35">
      <c r="B1059" s="327"/>
      <c r="C1059" s="368"/>
      <c r="D1059" s="370">
        <v>20882</v>
      </c>
      <c r="E1059" s="183" t="s">
        <v>135</v>
      </c>
      <c r="F1059" s="184">
        <v>0</v>
      </c>
    </row>
    <row r="1060" spans="2:6" ht="15.75" customHeight="1" x14ac:dyDescent="0.35">
      <c r="B1060" s="327"/>
      <c r="C1060" s="368"/>
      <c r="D1060" s="370">
        <v>20882</v>
      </c>
      <c r="E1060" s="183" t="s">
        <v>136</v>
      </c>
      <c r="F1060" s="184">
        <v>0</v>
      </c>
    </row>
    <row r="1061" spans="2:6" ht="15.75" customHeight="1" x14ac:dyDescent="0.35">
      <c r="B1061" s="327"/>
      <c r="C1061" s="368"/>
      <c r="D1061" s="370">
        <v>20882</v>
      </c>
      <c r="E1061" s="183" t="s">
        <v>137</v>
      </c>
      <c r="F1061" s="184">
        <v>1</v>
      </c>
    </row>
    <row r="1062" spans="2:6" ht="15.75" customHeight="1" x14ac:dyDescent="0.35">
      <c r="B1062" s="327"/>
      <c r="C1062" s="368"/>
      <c r="D1062" s="370">
        <v>20882</v>
      </c>
      <c r="E1062" s="183" t="s">
        <v>138</v>
      </c>
      <c r="F1062" s="184">
        <v>0</v>
      </c>
    </row>
    <row r="1063" spans="2:6" ht="15.75" customHeight="1" x14ac:dyDescent="0.35">
      <c r="B1063" s="327"/>
      <c r="C1063" s="368"/>
      <c r="D1063" s="370">
        <v>20904</v>
      </c>
      <c r="E1063" s="183" t="s">
        <v>132</v>
      </c>
      <c r="F1063" s="184">
        <v>1</v>
      </c>
    </row>
    <row r="1064" spans="2:6" ht="15.75" customHeight="1" x14ac:dyDescent="0.35">
      <c r="B1064" s="327"/>
      <c r="C1064" s="368"/>
      <c r="D1064" s="370">
        <v>20904</v>
      </c>
      <c r="E1064" s="183" t="s">
        <v>133</v>
      </c>
      <c r="F1064" s="184">
        <v>4</v>
      </c>
    </row>
    <row r="1065" spans="2:6" ht="15.75" customHeight="1" x14ac:dyDescent="0.35">
      <c r="B1065" s="327"/>
      <c r="C1065" s="368"/>
      <c r="D1065" s="370">
        <v>20904</v>
      </c>
      <c r="E1065" s="183" t="s">
        <v>134</v>
      </c>
      <c r="F1065" s="184">
        <v>6</v>
      </c>
    </row>
    <row r="1066" spans="2:6" ht="15.75" customHeight="1" x14ac:dyDescent="0.35">
      <c r="B1066" s="327"/>
      <c r="C1066" s="368"/>
      <c r="D1066" s="370">
        <v>20904</v>
      </c>
      <c r="E1066" s="183" t="s">
        <v>135</v>
      </c>
      <c r="F1066" s="184">
        <v>4</v>
      </c>
    </row>
    <row r="1067" spans="2:6" ht="15.75" customHeight="1" x14ac:dyDescent="0.35">
      <c r="B1067" s="327"/>
      <c r="C1067" s="368"/>
      <c r="D1067" s="370">
        <v>20904</v>
      </c>
      <c r="E1067" s="183" t="s">
        <v>136</v>
      </c>
      <c r="F1067" s="184">
        <v>16</v>
      </c>
    </row>
    <row r="1068" spans="2:6" ht="15.75" customHeight="1" x14ac:dyDescent="0.35">
      <c r="B1068" s="327"/>
      <c r="C1068" s="368"/>
      <c r="D1068" s="370">
        <v>20904</v>
      </c>
      <c r="E1068" s="183" t="s">
        <v>137</v>
      </c>
      <c r="F1068" s="184">
        <v>134</v>
      </c>
    </row>
    <row r="1069" spans="2:6" ht="15.75" customHeight="1" x14ac:dyDescent="0.35">
      <c r="B1069" s="327"/>
      <c r="C1069" s="368"/>
      <c r="D1069" s="370">
        <v>20904</v>
      </c>
      <c r="E1069" s="183" t="s">
        <v>138</v>
      </c>
      <c r="F1069" s="184">
        <v>15</v>
      </c>
    </row>
    <row r="1070" spans="2:6" ht="15.75" customHeight="1" x14ac:dyDescent="0.35">
      <c r="B1070" s="327"/>
      <c r="C1070" s="368"/>
      <c r="D1070" s="370">
        <v>20905</v>
      </c>
      <c r="E1070" s="183" t="s">
        <v>132</v>
      </c>
      <c r="F1070" s="184">
        <v>0</v>
      </c>
    </row>
    <row r="1071" spans="2:6" ht="15.75" customHeight="1" x14ac:dyDescent="0.35">
      <c r="B1071" s="327"/>
      <c r="C1071" s="368"/>
      <c r="D1071" s="370">
        <v>20905</v>
      </c>
      <c r="E1071" s="183" t="s">
        <v>133</v>
      </c>
      <c r="F1071" s="184">
        <v>0</v>
      </c>
    </row>
    <row r="1072" spans="2:6" ht="15.75" customHeight="1" x14ac:dyDescent="0.35">
      <c r="B1072" s="327"/>
      <c r="C1072" s="368"/>
      <c r="D1072" s="370">
        <v>20905</v>
      </c>
      <c r="E1072" s="183" t="s">
        <v>134</v>
      </c>
      <c r="F1072" s="184">
        <v>0</v>
      </c>
    </row>
    <row r="1073" spans="2:6" ht="15.75" customHeight="1" x14ac:dyDescent="0.35">
      <c r="B1073" s="327"/>
      <c r="C1073" s="368"/>
      <c r="D1073" s="370">
        <v>20905</v>
      </c>
      <c r="E1073" s="183" t="s">
        <v>135</v>
      </c>
      <c r="F1073" s="184">
        <v>2</v>
      </c>
    </row>
    <row r="1074" spans="2:6" ht="15.75" customHeight="1" x14ac:dyDescent="0.35">
      <c r="B1074" s="327"/>
      <c r="C1074" s="368"/>
      <c r="D1074" s="370">
        <v>20905</v>
      </c>
      <c r="E1074" s="183" t="s">
        <v>136</v>
      </c>
      <c r="F1074" s="184">
        <v>2</v>
      </c>
    </row>
    <row r="1075" spans="2:6" ht="15.75" customHeight="1" x14ac:dyDescent="0.35">
      <c r="B1075" s="327"/>
      <c r="C1075" s="368"/>
      <c r="D1075" s="370">
        <v>20905</v>
      </c>
      <c r="E1075" s="183" t="s">
        <v>137</v>
      </c>
      <c r="F1075" s="184">
        <v>14</v>
      </c>
    </row>
    <row r="1076" spans="2:6" ht="15.75" customHeight="1" x14ac:dyDescent="0.35">
      <c r="B1076" s="327"/>
      <c r="C1076" s="368"/>
      <c r="D1076" s="370">
        <v>20905</v>
      </c>
      <c r="E1076" s="183" t="s">
        <v>138</v>
      </c>
      <c r="F1076" s="184">
        <v>2</v>
      </c>
    </row>
    <row r="1077" spans="2:6" ht="15.75" customHeight="1" x14ac:dyDescent="0.35">
      <c r="B1077" s="327"/>
      <c r="C1077" s="368" t="s">
        <v>131</v>
      </c>
      <c r="D1077" s="372">
        <v>20705</v>
      </c>
      <c r="E1077" s="182" t="s">
        <v>132</v>
      </c>
      <c r="F1077" s="89">
        <v>0</v>
      </c>
    </row>
    <row r="1078" spans="2:6" ht="15.75" customHeight="1" x14ac:dyDescent="0.35">
      <c r="B1078" s="327"/>
      <c r="C1078" s="368"/>
      <c r="D1078" s="370">
        <v>20705</v>
      </c>
      <c r="E1078" s="183" t="s">
        <v>133</v>
      </c>
      <c r="F1078" s="184">
        <v>0</v>
      </c>
    </row>
    <row r="1079" spans="2:6" ht="15.75" customHeight="1" x14ac:dyDescent="0.35">
      <c r="B1079" s="327"/>
      <c r="C1079" s="368"/>
      <c r="D1079" s="370">
        <v>20705</v>
      </c>
      <c r="E1079" s="183" t="s">
        <v>134</v>
      </c>
      <c r="F1079" s="184">
        <v>2</v>
      </c>
    </row>
    <row r="1080" spans="2:6" ht="15.75" customHeight="1" x14ac:dyDescent="0.35">
      <c r="B1080" s="327"/>
      <c r="C1080" s="368"/>
      <c r="D1080" s="370">
        <v>20705</v>
      </c>
      <c r="E1080" s="183" t="s">
        <v>135</v>
      </c>
      <c r="F1080" s="184">
        <v>2</v>
      </c>
    </row>
    <row r="1081" spans="2:6" ht="15.75" customHeight="1" x14ac:dyDescent="0.35">
      <c r="B1081" s="327"/>
      <c r="C1081" s="368"/>
      <c r="D1081" s="370">
        <v>20705</v>
      </c>
      <c r="E1081" s="183" t="s">
        <v>136</v>
      </c>
      <c r="F1081" s="184">
        <v>0</v>
      </c>
    </row>
    <row r="1082" spans="2:6" ht="15.75" customHeight="1" x14ac:dyDescent="0.35">
      <c r="B1082" s="327"/>
      <c r="C1082" s="368"/>
      <c r="D1082" s="370">
        <v>20705</v>
      </c>
      <c r="E1082" s="183" t="s">
        <v>137</v>
      </c>
      <c r="F1082" s="184">
        <v>16</v>
      </c>
    </row>
    <row r="1083" spans="2:6" ht="15.75" customHeight="1" x14ac:dyDescent="0.35">
      <c r="B1083" s="327"/>
      <c r="C1083" s="368"/>
      <c r="D1083" s="370">
        <v>20705</v>
      </c>
      <c r="E1083" s="183" t="s">
        <v>138</v>
      </c>
      <c r="F1083" s="184">
        <v>6</v>
      </c>
    </row>
    <row r="1084" spans="2:6" ht="15.75" customHeight="1" x14ac:dyDescent="0.35">
      <c r="B1084" s="327"/>
      <c r="C1084" s="368"/>
      <c r="D1084" s="370">
        <v>20706</v>
      </c>
      <c r="E1084" s="183" t="s">
        <v>132</v>
      </c>
      <c r="F1084" s="184">
        <v>1</v>
      </c>
    </row>
    <row r="1085" spans="2:6" ht="15.75" customHeight="1" x14ac:dyDescent="0.35">
      <c r="B1085" s="327"/>
      <c r="C1085" s="368"/>
      <c r="D1085" s="370">
        <v>20706</v>
      </c>
      <c r="E1085" s="183" t="s">
        <v>133</v>
      </c>
      <c r="F1085" s="184">
        <v>6</v>
      </c>
    </row>
    <row r="1086" spans="2:6" ht="15.75" customHeight="1" x14ac:dyDescent="0.35">
      <c r="B1086" s="327"/>
      <c r="C1086" s="368"/>
      <c r="D1086" s="370">
        <v>20706</v>
      </c>
      <c r="E1086" s="183" t="s">
        <v>134</v>
      </c>
      <c r="F1086" s="184">
        <v>9</v>
      </c>
    </row>
    <row r="1087" spans="2:6" ht="15.75" customHeight="1" x14ac:dyDescent="0.35">
      <c r="B1087" s="327"/>
      <c r="C1087" s="368"/>
      <c r="D1087" s="370">
        <v>20706</v>
      </c>
      <c r="E1087" s="183" t="s">
        <v>135</v>
      </c>
      <c r="F1087" s="184">
        <v>6</v>
      </c>
    </row>
    <row r="1088" spans="2:6" ht="15.75" customHeight="1" x14ac:dyDescent="0.35">
      <c r="B1088" s="327"/>
      <c r="C1088" s="368"/>
      <c r="D1088" s="370">
        <v>20706</v>
      </c>
      <c r="E1088" s="183" t="s">
        <v>136</v>
      </c>
      <c r="F1088" s="184">
        <v>37</v>
      </c>
    </row>
    <row r="1089" spans="2:6" ht="15.75" customHeight="1" x14ac:dyDescent="0.35">
      <c r="B1089" s="327"/>
      <c r="C1089" s="368"/>
      <c r="D1089" s="370">
        <v>20706</v>
      </c>
      <c r="E1089" s="183" t="s">
        <v>137</v>
      </c>
      <c r="F1089" s="184">
        <v>283</v>
      </c>
    </row>
    <row r="1090" spans="2:6" ht="15.75" customHeight="1" x14ac:dyDescent="0.35">
      <c r="B1090" s="327"/>
      <c r="C1090" s="368"/>
      <c r="D1090" s="370">
        <v>20706</v>
      </c>
      <c r="E1090" s="183" t="s">
        <v>138</v>
      </c>
      <c r="F1090" s="184">
        <v>30</v>
      </c>
    </row>
    <row r="1091" spans="2:6" ht="15.75" customHeight="1" x14ac:dyDescent="0.35">
      <c r="B1091" s="327"/>
      <c r="C1091" s="368"/>
      <c r="D1091" s="370">
        <v>20707</v>
      </c>
      <c r="E1091" s="183" t="s">
        <v>132</v>
      </c>
      <c r="F1091" s="184">
        <v>7</v>
      </c>
    </row>
    <row r="1092" spans="2:6" ht="15.75" customHeight="1" x14ac:dyDescent="0.35">
      <c r="B1092" s="327"/>
      <c r="C1092" s="368"/>
      <c r="D1092" s="370">
        <v>20707</v>
      </c>
      <c r="E1092" s="183" t="s">
        <v>133</v>
      </c>
      <c r="F1092" s="184">
        <v>5</v>
      </c>
    </row>
    <row r="1093" spans="2:6" ht="15.75" customHeight="1" x14ac:dyDescent="0.35">
      <c r="B1093" s="327"/>
      <c r="C1093" s="368"/>
      <c r="D1093" s="370">
        <v>20707</v>
      </c>
      <c r="E1093" s="183" t="s">
        <v>134</v>
      </c>
      <c r="F1093" s="184">
        <v>16</v>
      </c>
    </row>
    <row r="1094" spans="2:6" ht="15.75" customHeight="1" x14ac:dyDescent="0.35">
      <c r="B1094" s="327"/>
      <c r="C1094" s="368"/>
      <c r="D1094" s="370">
        <v>20707</v>
      </c>
      <c r="E1094" s="183" t="s">
        <v>135</v>
      </c>
      <c r="F1094" s="184">
        <v>29</v>
      </c>
    </row>
    <row r="1095" spans="2:6" ht="15.75" customHeight="1" x14ac:dyDescent="0.35">
      <c r="B1095" s="327"/>
      <c r="C1095" s="368"/>
      <c r="D1095" s="370">
        <v>20707</v>
      </c>
      <c r="E1095" s="183" t="s">
        <v>136</v>
      </c>
      <c r="F1095" s="184">
        <v>60</v>
      </c>
    </row>
    <row r="1096" spans="2:6" ht="15.75" customHeight="1" x14ac:dyDescent="0.35">
      <c r="B1096" s="327"/>
      <c r="C1096" s="368"/>
      <c r="D1096" s="370">
        <v>20707</v>
      </c>
      <c r="E1096" s="183" t="s">
        <v>137</v>
      </c>
      <c r="F1096" s="184">
        <v>436</v>
      </c>
    </row>
    <row r="1097" spans="2:6" ht="15.75" customHeight="1" x14ac:dyDescent="0.35">
      <c r="B1097" s="327"/>
      <c r="C1097" s="368"/>
      <c r="D1097" s="370">
        <v>20707</v>
      </c>
      <c r="E1097" s="183" t="s">
        <v>138</v>
      </c>
      <c r="F1097" s="184">
        <v>36</v>
      </c>
    </row>
    <row r="1098" spans="2:6" ht="15.75" customHeight="1" x14ac:dyDescent="0.35">
      <c r="B1098" s="327"/>
      <c r="C1098" s="368"/>
      <c r="D1098" s="370">
        <v>20708</v>
      </c>
      <c r="E1098" s="183" t="s">
        <v>132</v>
      </c>
      <c r="F1098" s="184">
        <v>4</v>
      </c>
    </row>
    <row r="1099" spans="2:6" ht="15.75" customHeight="1" x14ac:dyDescent="0.35">
      <c r="B1099" s="327"/>
      <c r="C1099" s="368"/>
      <c r="D1099" s="370">
        <v>20708</v>
      </c>
      <c r="E1099" s="183" t="s">
        <v>133</v>
      </c>
      <c r="F1099" s="184">
        <v>6</v>
      </c>
    </row>
    <row r="1100" spans="2:6" ht="15.75" customHeight="1" x14ac:dyDescent="0.35">
      <c r="B1100" s="327"/>
      <c r="C1100" s="368"/>
      <c r="D1100" s="370">
        <v>20708</v>
      </c>
      <c r="E1100" s="183" t="s">
        <v>134</v>
      </c>
      <c r="F1100" s="184">
        <v>8</v>
      </c>
    </row>
    <row r="1101" spans="2:6" ht="15.75" customHeight="1" x14ac:dyDescent="0.35">
      <c r="B1101" s="327"/>
      <c r="C1101" s="368"/>
      <c r="D1101" s="370">
        <v>20708</v>
      </c>
      <c r="E1101" s="183" t="s">
        <v>135</v>
      </c>
      <c r="F1101" s="184">
        <v>12</v>
      </c>
    </row>
    <row r="1102" spans="2:6" ht="15.75" customHeight="1" x14ac:dyDescent="0.35">
      <c r="B1102" s="327"/>
      <c r="C1102" s="368"/>
      <c r="D1102" s="370">
        <v>20708</v>
      </c>
      <c r="E1102" s="183" t="s">
        <v>136</v>
      </c>
      <c r="F1102" s="184">
        <v>33</v>
      </c>
    </row>
    <row r="1103" spans="2:6" ht="15.75" customHeight="1" x14ac:dyDescent="0.35">
      <c r="B1103" s="327"/>
      <c r="C1103" s="368"/>
      <c r="D1103" s="370">
        <v>20708</v>
      </c>
      <c r="E1103" s="183" t="s">
        <v>137</v>
      </c>
      <c r="F1103" s="184">
        <v>295</v>
      </c>
    </row>
    <row r="1104" spans="2:6" ht="15.75" customHeight="1" x14ac:dyDescent="0.35">
      <c r="B1104" s="327"/>
      <c r="C1104" s="368"/>
      <c r="D1104" s="370">
        <v>20708</v>
      </c>
      <c r="E1104" s="183" t="s">
        <v>138</v>
      </c>
      <c r="F1104" s="184">
        <v>22</v>
      </c>
    </row>
    <row r="1105" spans="2:6" ht="15.75" customHeight="1" x14ac:dyDescent="0.35">
      <c r="B1105" s="327"/>
      <c r="C1105" s="368"/>
      <c r="D1105" s="370">
        <v>20715</v>
      </c>
      <c r="E1105" s="183" t="s">
        <v>132</v>
      </c>
      <c r="F1105" s="184">
        <v>0</v>
      </c>
    </row>
    <row r="1106" spans="2:6" ht="15.75" customHeight="1" x14ac:dyDescent="0.35">
      <c r="B1106" s="327"/>
      <c r="C1106" s="368"/>
      <c r="D1106" s="370">
        <v>20715</v>
      </c>
      <c r="E1106" s="183" t="s">
        <v>133</v>
      </c>
      <c r="F1106" s="184">
        <v>4</v>
      </c>
    </row>
    <row r="1107" spans="2:6" ht="15.75" customHeight="1" x14ac:dyDescent="0.35">
      <c r="B1107" s="327"/>
      <c r="C1107" s="368"/>
      <c r="D1107" s="370">
        <v>20715</v>
      </c>
      <c r="E1107" s="183" t="s">
        <v>134</v>
      </c>
      <c r="F1107" s="184">
        <v>6</v>
      </c>
    </row>
    <row r="1108" spans="2:6" ht="15.75" customHeight="1" x14ac:dyDescent="0.35">
      <c r="B1108" s="327"/>
      <c r="C1108" s="368"/>
      <c r="D1108" s="370">
        <v>20715</v>
      </c>
      <c r="E1108" s="183" t="s">
        <v>135</v>
      </c>
      <c r="F1108" s="184">
        <v>8</v>
      </c>
    </row>
    <row r="1109" spans="2:6" ht="15.75" customHeight="1" x14ac:dyDescent="0.35">
      <c r="B1109" s="327"/>
      <c r="C1109" s="368"/>
      <c r="D1109" s="370">
        <v>20715</v>
      </c>
      <c r="E1109" s="183" t="s">
        <v>136</v>
      </c>
      <c r="F1109" s="184">
        <v>16</v>
      </c>
    </row>
    <row r="1110" spans="2:6" ht="15.75" customHeight="1" x14ac:dyDescent="0.35">
      <c r="B1110" s="327"/>
      <c r="C1110" s="368"/>
      <c r="D1110" s="370">
        <v>20715</v>
      </c>
      <c r="E1110" s="183" t="s">
        <v>137</v>
      </c>
      <c r="F1110" s="184">
        <v>138</v>
      </c>
    </row>
    <row r="1111" spans="2:6" ht="15.75" customHeight="1" x14ac:dyDescent="0.35">
      <c r="B1111" s="327"/>
      <c r="C1111" s="368"/>
      <c r="D1111" s="370">
        <v>20715</v>
      </c>
      <c r="E1111" s="183" t="s">
        <v>138</v>
      </c>
      <c r="F1111" s="184">
        <v>15</v>
      </c>
    </row>
    <row r="1112" spans="2:6" ht="15.75" customHeight="1" x14ac:dyDescent="0.35">
      <c r="B1112" s="327"/>
      <c r="C1112" s="368"/>
      <c r="D1112" s="370">
        <v>20716</v>
      </c>
      <c r="E1112" s="183" t="s">
        <v>132</v>
      </c>
      <c r="F1112" s="184">
        <v>2</v>
      </c>
    </row>
    <row r="1113" spans="2:6" ht="15.75" customHeight="1" x14ac:dyDescent="0.35">
      <c r="B1113" s="327"/>
      <c r="C1113" s="368"/>
      <c r="D1113" s="370">
        <v>20716</v>
      </c>
      <c r="E1113" s="183" t="s">
        <v>133</v>
      </c>
      <c r="F1113" s="184">
        <v>3</v>
      </c>
    </row>
    <row r="1114" spans="2:6" ht="15.75" customHeight="1" x14ac:dyDescent="0.35">
      <c r="B1114" s="327"/>
      <c r="C1114" s="368"/>
      <c r="D1114" s="370">
        <v>20716</v>
      </c>
      <c r="E1114" s="183" t="s">
        <v>134</v>
      </c>
      <c r="F1114" s="184">
        <v>11</v>
      </c>
    </row>
    <row r="1115" spans="2:6" ht="15.75" customHeight="1" x14ac:dyDescent="0.35">
      <c r="B1115" s="327"/>
      <c r="C1115" s="368"/>
      <c r="D1115" s="370">
        <v>20716</v>
      </c>
      <c r="E1115" s="183" t="s">
        <v>135</v>
      </c>
      <c r="F1115" s="184">
        <v>16</v>
      </c>
    </row>
    <row r="1116" spans="2:6" ht="15.75" customHeight="1" x14ac:dyDescent="0.35">
      <c r="B1116" s="327"/>
      <c r="C1116" s="368"/>
      <c r="D1116" s="370">
        <v>20716</v>
      </c>
      <c r="E1116" s="183" t="s">
        <v>136</v>
      </c>
      <c r="F1116" s="184">
        <v>41</v>
      </c>
    </row>
    <row r="1117" spans="2:6" ht="15.75" customHeight="1" x14ac:dyDescent="0.35">
      <c r="B1117" s="327"/>
      <c r="C1117" s="368"/>
      <c r="D1117" s="370">
        <v>20716</v>
      </c>
      <c r="E1117" s="183" t="s">
        <v>137</v>
      </c>
      <c r="F1117" s="184">
        <v>258</v>
      </c>
    </row>
    <row r="1118" spans="2:6" ht="15.75" customHeight="1" x14ac:dyDescent="0.35">
      <c r="B1118" s="327"/>
      <c r="C1118" s="368"/>
      <c r="D1118" s="370">
        <v>20716</v>
      </c>
      <c r="E1118" s="183" t="s">
        <v>138</v>
      </c>
      <c r="F1118" s="184">
        <v>21</v>
      </c>
    </row>
    <row r="1119" spans="2:6" ht="15.75" customHeight="1" x14ac:dyDescent="0.35">
      <c r="B1119" s="327"/>
      <c r="C1119" s="368"/>
      <c r="D1119" s="372">
        <v>20720</v>
      </c>
      <c r="E1119" s="182" t="s">
        <v>132</v>
      </c>
      <c r="F1119" s="89">
        <v>2</v>
      </c>
    </row>
    <row r="1120" spans="2:6" ht="15.75" customHeight="1" x14ac:dyDescent="0.35">
      <c r="B1120" s="327"/>
      <c r="C1120" s="368"/>
      <c r="D1120" s="370">
        <v>20720</v>
      </c>
      <c r="E1120" s="183" t="s">
        <v>133</v>
      </c>
      <c r="F1120" s="184">
        <v>6</v>
      </c>
    </row>
    <row r="1121" spans="2:6" ht="15.75" customHeight="1" x14ac:dyDescent="0.35">
      <c r="B1121" s="327"/>
      <c r="C1121" s="368"/>
      <c r="D1121" s="370">
        <v>20720</v>
      </c>
      <c r="E1121" s="183" t="s">
        <v>134</v>
      </c>
      <c r="F1121" s="184">
        <v>7</v>
      </c>
    </row>
    <row r="1122" spans="2:6" ht="15.75" customHeight="1" x14ac:dyDescent="0.35">
      <c r="B1122" s="327"/>
      <c r="C1122" s="368"/>
      <c r="D1122" s="370">
        <v>20720</v>
      </c>
      <c r="E1122" s="183" t="s">
        <v>135</v>
      </c>
      <c r="F1122" s="184">
        <v>11</v>
      </c>
    </row>
    <row r="1123" spans="2:6" ht="15.75" customHeight="1" x14ac:dyDescent="0.35">
      <c r="B1123" s="327"/>
      <c r="C1123" s="368"/>
      <c r="D1123" s="370">
        <v>20720</v>
      </c>
      <c r="E1123" s="183" t="s">
        <v>136</v>
      </c>
      <c r="F1123" s="184">
        <v>16</v>
      </c>
    </row>
    <row r="1124" spans="2:6" ht="15.75" customHeight="1" x14ac:dyDescent="0.35">
      <c r="B1124" s="327"/>
      <c r="C1124" s="368"/>
      <c r="D1124" s="370">
        <v>20720</v>
      </c>
      <c r="E1124" s="183" t="s">
        <v>137</v>
      </c>
      <c r="F1124" s="184">
        <v>175</v>
      </c>
    </row>
    <row r="1125" spans="2:6" ht="15.75" customHeight="1" x14ac:dyDescent="0.35">
      <c r="B1125" s="327"/>
      <c r="C1125" s="368"/>
      <c r="D1125" s="370">
        <v>20720</v>
      </c>
      <c r="E1125" s="183" t="s">
        <v>138</v>
      </c>
      <c r="F1125" s="184">
        <v>27</v>
      </c>
    </row>
    <row r="1126" spans="2:6" ht="15.75" customHeight="1" x14ac:dyDescent="0.35">
      <c r="B1126" s="327"/>
      <c r="C1126" s="368"/>
      <c r="D1126" s="370">
        <v>20721</v>
      </c>
      <c r="E1126" s="183" t="s">
        <v>132</v>
      </c>
      <c r="F1126" s="184">
        <v>2</v>
      </c>
    </row>
    <row r="1127" spans="2:6" ht="15.75" customHeight="1" x14ac:dyDescent="0.35">
      <c r="B1127" s="327"/>
      <c r="C1127" s="368"/>
      <c r="D1127" s="370">
        <v>20721</v>
      </c>
      <c r="E1127" s="183" t="s">
        <v>133</v>
      </c>
      <c r="F1127" s="184">
        <v>3</v>
      </c>
    </row>
    <row r="1128" spans="2:6" ht="15.75" customHeight="1" x14ac:dyDescent="0.35">
      <c r="B1128" s="327"/>
      <c r="C1128" s="368"/>
      <c r="D1128" s="370">
        <v>20721</v>
      </c>
      <c r="E1128" s="183" t="s">
        <v>134</v>
      </c>
      <c r="F1128" s="184">
        <v>3</v>
      </c>
    </row>
    <row r="1129" spans="2:6" ht="15.75" customHeight="1" x14ac:dyDescent="0.35">
      <c r="B1129" s="327"/>
      <c r="C1129" s="368"/>
      <c r="D1129" s="370">
        <v>20721</v>
      </c>
      <c r="E1129" s="183" t="s">
        <v>135</v>
      </c>
      <c r="F1129" s="184">
        <v>9</v>
      </c>
    </row>
    <row r="1130" spans="2:6" ht="15.75" customHeight="1" x14ac:dyDescent="0.35">
      <c r="B1130" s="327"/>
      <c r="C1130" s="368"/>
      <c r="D1130" s="370">
        <v>20721</v>
      </c>
      <c r="E1130" s="183" t="s">
        <v>136</v>
      </c>
      <c r="F1130" s="184">
        <v>12</v>
      </c>
    </row>
    <row r="1131" spans="2:6" ht="15.75" customHeight="1" x14ac:dyDescent="0.35">
      <c r="B1131" s="327"/>
      <c r="C1131" s="368"/>
      <c r="D1131" s="370">
        <v>20721</v>
      </c>
      <c r="E1131" s="183" t="s">
        <v>137</v>
      </c>
      <c r="F1131" s="184">
        <v>103</v>
      </c>
    </row>
    <row r="1132" spans="2:6" ht="15.75" customHeight="1" x14ac:dyDescent="0.35">
      <c r="B1132" s="327"/>
      <c r="C1132" s="368"/>
      <c r="D1132" s="370">
        <v>20721</v>
      </c>
      <c r="E1132" s="183" t="s">
        <v>138</v>
      </c>
      <c r="F1132" s="184">
        <v>16</v>
      </c>
    </row>
    <row r="1133" spans="2:6" ht="15.75" customHeight="1" x14ac:dyDescent="0.35">
      <c r="B1133" s="327"/>
      <c r="C1133" s="368"/>
      <c r="D1133" s="370">
        <v>20769</v>
      </c>
      <c r="E1133" s="183" t="s">
        <v>132</v>
      </c>
      <c r="F1133" s="184">
        <v>0</v>
      </c>
    </row>
    <row r="1134" spans="2:6" ht="15.75" customHeight="1" x14ac:dyDescent="0.35">
      <c r="B1134" s="327"/>
      <c r="C1134" s="368"/>
      <c r="D1134" s="370">
        <v>20769</v>
      </c>
      <c r="E1134" s="183" t="s">
        <v>133</v>
      </c>
      <c r="F1134" s="184">
        <v>1</v>
      </c>
    </row>
    <row r="1135" spans="2:6" ht="15.75" customHeight="1" x14ac:dyDescent="0.35">
      <c r="B1135" s="327"/>
      <c r="C1135" s="368"/>
      <c r="D1135" s="370">
        <v>20769</v>
      </c>
      <c r="E1135" s="183" t="s">
        <v>134</v>
      </c>
      <c r="F1135" s="184">
        <v>3</v>
      </c>
    </row>
    <row r="1136" spans="2:6" ht="15.75" customHeight="1" x14ac:dyDescent="0.35">
      <c r="B1136" s="327"/>
      <c r="C1136" s="368"/>
      <c r="D1136" s="370">
        <v>20769</v>
      </c>
      <c r="E1136" s="183" t="s">
        <v>135</v>
      </c>
      <c r="F1136" s="184">
        <v>3</v>
      </c>
    </row>
    <row r="1137" spans="2:6" ht="15.75" customHeight="1" x14ac:dyDescent="0.35">
      <c r="B1137" s="327"/>
      <c r="C1137" s="368"/>
      <c r="D1137" s="370">
        <v>20769</v>
      </c>
      <c r="E1137" s="183" t="s">
        <v>136</v>
      </c>
      <c r="F1137" s="184">
        <v>10</v>
      </c>
    </row>
    <row r="1138" spans="2:6" ht="15.75" customHeight="1" x14ac:dyDescent="0.35">
      <c r="B1138" s="327"/>
      <c r="C1138" s="368"/>
      <c r="D1138" s="370">
        <v>20769</v>
      </c>
      <c r="E1138" s="183" t="s">
        <v>137</v>
      </c>
      <c r="F1138" s="184">
        <v>50</v>
      </c>
    </row>
    <row r="1139" spans="2:6" ht="15.75" customHeight="1" x14ac:dyDescent="0.35">
      <c r="B1139" s="327"/>
      <c r="C1139" s="368"/>
      <c r="D1139" s="370">
        <v>20769</v>
      </c>
      <c r="E1139" s="183" t="s">
        <v>138</v>
      </c>
      <c r="F1139" s="184">
        <v>13</v>
      </c>
    </row>
    <row r="1140" spans="2:6" ht="15.75" customHeight="1" x14ac:dyDescent="0.35">
      <c r="B1140" s="327"/>
      <c r="C1140" s="368"/>
      <c r="D1140" s="370">
        <v>20770</v>
      </c>
      <c r="E1140" s="183" t="s">
        <v>132</v>
      </c>
      <c r="F1140" s="184">
        <v>0</v>
      </c>
    </row>
    <row r="1141" spans="2:6" ht="15.75" customHeight="1" x14ac:dyDescent="0.35">
      <c r="B1141" s="327"/>
      <c r="C1141" s="368"/>
      <c r="D1141" s="370">
        <v>20770</v>
      </c>
      <c r="E1141" s="183" t="s">
        <v>133</v>
      </c>
      <c r="F1141" s="184">
        <v>0</v>
      </c>
    </row>
    <row r="1142" spans="2:6" ht="15.75" customHeight="1" x14ac:dyDescent="0.35">
      <c r="B1142" s="327"/>
      <c r="C1142" s="368"/>
      <c r="D1142" s="370">
        <v>20770</v>
      </c>
      <c r="E1142" s="183" t="s">
        <v>134</v>
      </c>
      <c r="F1142" s="184">
        <v>2</v>
      </c>
    </row>
    <row r="1143" spans="2:6" ht="15.75" customHeight="1" x14ac:dyDescent="0.35">
      <c r="B1143" s="327"/>
      <c r="C1143" s="368"/>
      <c r="D1143" s="370">
        <v>20770</v>
      </c>
      <c r="E1143" s="183" t="s">
        <v>135</v>
      </c>
      <c r="F1143" s="184">
        <v>3</v>
      </c>
    </row>
    <row r="1144" spans="2:6" ht="15.75" customHeight="1" x14ac:dyDescent="0.35">
      <c r="B1144" s="327"/>
      <c r="C1144" s="368"/>
      <c r="D1144" s="370">
        <v>20770</v>
      </c>
      <c r="E1144" s="183" t="s">
        <v>136</v>
      </c>
      <c r="F1144" s="184">
        <v>5</v>
      </c>
    </row>
    <row r="1145" spans="2:6" ht="15.75" customHeight="1" x14ac:dyDescent="0.35">
      <c r="B1145" s="327"/>
      <c r="C1145" s="368"/>
      <c r="D1145" s="370">
        <v>20770</v>
      </c>
      <c r="E1145" s="183" t="s">
        <v>137</v>
      </c>
      <c r="F1145" s="184">
        <v>27</v>
      </c>
    </row>
    <row r="1146" spans="2:6" ht="15.75" customHeight="1" x14ac:dyDescent="0.35">
      <c r="B1146" s="327"/>
      <c r="C1146" s="368"/>
      <c r="D1146" s="370">
        <v>20770</v>
      </c>
      <c r="E1146" s="183" t="s">
        <v>138</v>
      </c>
      <c r="F1146" s="184">
        <v>2</v>
      </c>
    </row>
    <row r="1147" spans="2:6" ht="15.75" customHeight="1" x14ac:dyDescent="0.35">
      <c r="B1147" s="327"/>
      <c r="C1147" s="368"/>
      <c r="D1147" s="370">
        <v>20772</v>
      </c>
      <c r="E1147" s="183" t="s">
        <v>132</v>
      </c>
      <c r="F1147" s="184">
        <v>0</v>
      </c>
    </row>
    <row r="1148" spans="2:6" ht="15.75" customHeight="1" x14ac:dyDescent="0.35">
      <c r="B1148" s="327"/>
      <c r="C1148" s="368"/>
      <c r="D1148" s="370">
        <v>20772</v>
      </c>
      <c r="E1148" s="183" t="s">
        <v>133</v>
      </c>
      <c r="F1148" s="184">
        <v>3</v>
      </c>
    </row>
    <row r="1149" spans="2:6" ht="15.75" customHeight="1" x14ac:dyDescent="0.35">
      <c r="B1149" s="327"/>
      <c r="C1149" s="368"/>
      <c r="D1149" s="370">
        <v>20772</v>
      </c>
      <c r="E1149" s="183" t="s">
        <v>134</v>
      </c>
      <c r="F1149" s="184">
        <v>1</v>
      </c>
    </row>
    <row r="1150" spans="2:6" ht="15.75" customHeight="1" x14ac:dyDescent="0.35">
      <c r="B1150" s="327"/>
      <c r="C1150" s="368"/>
      <c r="D1150" s="370">
        <v>20772</v>
      </c>
      <c r="E1150" s="183" t="s">
        <v>135</v>
      </c>
      <c r="F1150" s="184">
        <v>1</v>
      </c>
    </row>
    <row r="1151" spans="2:6" ht="15.75" customHeight="1" x14ac:dyDescent="0.35">
      <c r="B1151" s="327"/>
      <c r="C1151" s="368"/>
      <c r="D1151" s="370">
        <v>20772</v>
      </c>
      <c r="E1151" s="183" t="s">
        <v>136</v>
      </c>
      <c r="F1151" s="184">
        <v>1</v>
      </c>
    </row>
    <row r="1152" spans="2:6" ht="15.75" customHeight="1" x14ac:dyDescent="0.35">
      <c r="B1152" s="327"/>
      <c r="C1152" s="368"/>
      <c r="D1152" s="370">
        <v>20772</v>
      </c>
      <c r="E1152" s="183" t="s">
        <v>137</v>
      </c>
      <c r="F1152" s="184">
        <v>43</v>
      </c>
    </row>
    <row r="1153" spans="2:6" ht="15.75" customHeight="1" x14ac:dyDescent="0.35">
      <c r="B1153" s="327"/>
      <c r="C1153" s="368"/>
      <c r="D1153" s="370">
        <v>20772</v>
      </c>
      <c r="E1153" s="183" t="s">
        <v>138</v>
      </c>
      <c r="F1153" s="184">
        <v>5</v>
      </c>
    </row>
    <row r="1154" spans="2:6" ht="15.75" customHeight="1" x14ac:dyDescent="0.35">
      <c r="B1154" s="327"/>
      <c r="C1154" s="368"/>
      <c r="D1154" s="370">
        <v>20774</v>
      </c>
      <c r="E1154" s="183" t="s">
        <v>132</v>
      </c>
      <c r="F1154" s="184">
        <v>2</v>
      </c>
    </row>
    <row r="1155" spans="2:6" ht="15.75" customHeight="1" x14ac:dyDescent="0.35">
      <c r="B1155" s="327"/>
      <c r="C1155" s="368"/>
      <c r="D1155" s="370">
        <v>20774</v>
      </c>
      <c r="E1155" s="183" t="s">
        <v>133</v>
      </c>
      <c r="F1155" s="184">
        <v>3</v>
      </c>
    </row>
    <row r="1156" spans="2:6" ht="15.75" customHeight="1" x14ac:dyDescent="0.35">
      <c r="B1156" s="327"/>
      <c r="C1156" s="368"/>
      <c r="D1156" s="370">
        <v>20774</v>
      </c>
      <c r="E1156" s="183" t="s">
        <v>134</v>
      </c>
      <c r="F1156" s="184">
        <v>3</v>
      </c>
    </row>
    <row r="1157" spans="2:6" ht="15.75" customHeight="1" x14ac:dyDescent="0.35">
      <c r="B1157" s="327"/>
      <c r="C1157" s="368"/>
      <c r="D1157" s="370">
        <v>20774</v>
      </c>
      <c r="E1157" s="183" t="s">
        <v>135</v>
      </c>
      <c r="F1157" s="184">
        <v>3</v>
      </c>
    </row>
    <row r="1158" spans="2:6" ht="15.75" customHeight="1" x14ac:dyDescent="0.35">
      <c r="B1158" s="327"/>
      <c r="C1158" s="368"/>
      <c r="D1158" s="370">
        <v>20774</v>
      </c>
      <c r="E1158" s="183" t="s">
        <v>136</v>
      </c>
      <c r="F1158" s="184">
        <v>11</v>
      </c>
    </row>
    <row r="1159" spans="2:6" ht="15.75" customHeight="1" x14ac:dyDescent="0.35">
      <c r="B1159" s="327"/>
      <c r="C1159" s="368"/>
      <c r="D1159" s="370">
        <v>20774</v>
      </c>
      <c r="E1159" s="183" t="s">
        <v>137</v>
      </c>
      <c r="F1159" s="184">
        <v>140</v>
      </c>
    </row>
    <row r="1160" spans="2:6" ht="15.75" customHeight="1" x14ac:dyDescent="0.35">
      <c r="B1160" s="327"/>
      <c r="C1160" s="368"/>
      <c r="D1160" s="370">
        <v>20774</v>
      </c>
      <c r="E1160" s="183" t="s">
        <v>138</v>
      </c>
      <c r="F1160" s="184">
        <v>19</v>
      </c>
    </row>
    <row r="1161" spans="2:6" ht="15.75" customHeight="1" x14ac:dyDescent="0.35">
      <c r="B1161" s="327"/>
      <c r="C1161" s="368"/>
      <c r="D1161" s="372">
        <v>20785</v>
      </c>
      <c r="E1161" s="182" t="s">
        <v>132</v>
      </c>
      <c r="F1161" s="89">
        <v>1</v>
      </c>
    </row>
    <row r="1162" spans="2:6" ht="15.75" customHeight="1" x14ac:dyDescent="0.35">
      <c r="B1162" s="327"/>
      <c r="C1162" s="368"/>
      <c r="D1162" s="370">
        <v>20785</v>
      </c>
      <c r="E1162" s="183" t="s">
        <v>133</v>
      </c>
      <c r="F1162" s="184">
        <v>2</v>
      </c>
    </row>
    <row r="1163" spans="2:6" ht="15.75" customHeight="1" x14ac:dyDescent="0.35">
      <c r="B1163" s="327"/>
      <c r="C1163" s="368"/>
      <c r="D1163" s="370">
        <v>20785</v>
      </c>
      <c r="E1163" s="183" t="s">
        <v>134</v>
      </c>
      <c r="F1163" s="184">
        <v>4</v>
      </c>
    </row>
    <row r="1164" spans="2:6" ht="15.75" customHeight="1" x14ac:dyDescent="0.35">
      <c r="B1164" s="327"/>
      <c r="C1164" s="368"/>
      <c r="D1164" s="370">
        <v>20785</v>
      </c>
      <c r="E1164" s="183" t="s">
        <v>135</v>
      </c>
      <c r="F1164" s="184">
        <v>4</v>
      </c>
    </row>
    <row r="1165" spans="2:6" ht="15.75" customHeight="1" x14ac:dyDescent="0.35">
      <c r="B1165" s="327"/>
      <c r="C1165" s="368"/>
      <c r="D1165" s="370">
        <v>20785</v>
      </c>
      <c r="E1165" s="183" t="s">
        <v>136</v>
      </c>
      <c r="F1165" s="184">
        <v>12</v>
      </c>
    </row>
    <row r="1166" spans="2:6" ht="15.75" customHeight="1" x14ac:dyDescent="0.35">
      <c r="B1166" s="327"/>
      <c r="C1166" s="368"/>
      <c r="D1166" s="370">
        <v>20785</v>
      </c>
      <c r="E1166" s="183" t="s">
        <v>137</v>
      </c>
      <c r="F1166" s="184">
        <v>85</v>
      </c>
    </row>
    <row r="1167" spans="2:6" ht="15.75" customHeight="1" thickBot="1" x14ac:dyDescent="0.4">
      <c r="B1167" s="328"/>
      <c r="C1167" s="369"/>
      <c r="D1167" s="371">
        <v>20785</v>
      </c>
      <c r="E1167" s="273" t="s">
        <v>138</v>
      </c>
      <c r="F1167" s="268">
        <v>4</v>
      </c>
    </row>
    <row r="1168" spans="2:6" ht="15.75" customHeight="1" thickBot="1" x14ac:dyDescent="0.4">
      <c r="B1168" s="228" t="s">
        <v>7</v>
      </c>
      <c r="C1168" s="274"/>
      <c r="D1168" s="226"/>
      <c r="E1168" s="226"/>
      <c r="F1168" s="247">
        <f>SUM(F6:F1167)</f>
        <v>33783</v>
      </c>
    </row>
    <row r="1169" spans="2:6" ht="15" thickBot="1" x14ac:dyDescent="0.4"/>
    <row r="1170" spans="2:6" ht="45.65" customHeight="1" thickBot="1" x14ac:dyDescent="0.4">
      <c r="B1170" s="70" t="s">
        <v>1</v>
      </c>
      <c r="C1170" s="4" t="s">
        <v>2</v>
      </c>
      <c r="D1170" s="12" t="s">
        <v>3</v>
      </c>
      <c r="E1170" s="97" t="s">
        <v>31</v>
      </c>
      <c r="F1170" s="186" t="s">
        <v>32</v>
      </c>
    </row>
    <row r="1171" spans="2:6" ht="15.4" customHeight="1" x14ac:dyDescent="0.35">
      <c r="B1171" s="327" t="s">
        <v>8</v>
      </c>
      <c r="C1171" s="368" t="s">
        <v>125</v>
      </c>
      <c r="D1171" s="372">
        <v>20711</v>
      </c>
      <c r="E1171" s="182" t="s">
        <v>132</v>
      </c>
      <c r="F1171" s="89">
        <v>0</v>
      </c>
    </row>
    <row r="1172" spans="2:6" ht="15.4" customHeight="1" x14ac:dyDescent="0.35">
      <c r="B1172" s="327"/>
      <c r="C1172" s="368"/>
      <c r="D1172" s="370">
        <v>20711</v>
      </c>
      <c r="E1172" s="183" t="s">
        <v>133</v>
      </c>
      <c r="F1172" s="184">
        <v>0</v>
      </c>
    </row>
    <row r="1173" spans="2:6" ht="15.4" customHeight="1" x14ac:dyDescent="0.35">
      <c r="B1173" s="327"/>
      <c r="C1173" s="368"/>
      <c r="D1173" s="370">
        <v>20711</v>
      </c>
      <c r="E1173" s="183" t="s">
        <v>134</v>
      </c>
      <c r="F1173" s="184">
        <v>0</v>
      </c>
    </row>
    <row r="1174" spans="2:6" ht="15.4" customHeight="1" x14ac:dyDescent="0.35">
      <c r="B1174" s="327"/>
      <c r="C1174" s="368"/>
      <c r="D1174" s="370">
        <v>20711</v>
      </c>
      <c r="E1174" s="183" t="s">
        <v>135</v>
      </c>
      <c r="F1174" s="184">
        <v>0</v>
      </c>
    </row>
    <row r="1175" spans="2:6" ht="15.4" customHeight="1" x14ac:dyDescent="0.35">
      <c r="B1175" s="327"/>
      <c r="C1175" s="368"/>
      <c r="D1175" s="370">
        <v>20711</v>
      </c>
      <c r="E1175" s="183" t="s">
        <v>136</v>
      </c>
      <c r="F1175" s="184">
        <v>0</v>
      </c>
    </row>
    <row r="1176" spans="2:6" ht="15.4" customHeight="1" x14ac:dyDescent="0.35">
      <c r="B1176" s="327"/>
      <c r="C1176" s="368"/>
      <c r="D1176" s="370">
        <v>20711</v>
      </c>
      <c r="E1176" s="183" t="s">
        <v>137</v>
      </c>
      <c r="F1176" s="184">
        <v>11</v>
      </c>
    </row>
    <row r="1177" spans="2:6" ht="15.4" customHeight="1" x14ac:dyDescent="0.35">
      <c r="B1177" s="327"/>
      <c r="C1177" s="368"/>
      <c r="D1177" s="370">
        <v>20711</v>
      </c>
      <c r="E1177" s="183" t="s">
        <v>138</v>
      </c>
      <c r="F1177" s="184">
        <v>4</v>
      </c>
    </row>
    <row r="1178" spans="2:6" ht="15.4" customHeight="1" x14ac:dyDescent="0.35">
      <c r="B1178" s="327"/>
      <c r="C1178" s="368"/>
      <c r="D1178" s="370">
        <v>20724</v>
      </c>
      <c r="E1178" s="183" t="s">
        <v>132</v>
      </c>
      <c r="F1178" s="184">
        <v>0</v>
      </c>
    </row>
    <row r="1179" spans="2:6" ht="15.4" customHeight="1" x14ac:dyDescent="0.35">
      <c r="B1179" s="327"/>
      <c r="C1179" s="368"/>
      <c r="D1179" s="370">
        <v>20724</v>
      </c>
      <c r="E1179" s="183" t="s">
        <v>133</v>
      </c>
      <c r="F1179" s="184">
        <v>0</v>
      </c>
    </row>
    <row r="1180" spans="2:6" ht="15.4" customHeight="1" x14ac:dyDescent="0.35">
      <c r="B1180" s="327"/>
      <c r="C1180" s="368"/>
      <c r="D1180" s="370">
        <v>20724</v>
      </c>
      <c r="E1180" s="183" t="s">
        <v>134</v>
      </c>
      <c r="F1180" s="184">
        <v>0</v>
      </c>
    </row>
    <row r="1181" spans="2:6" ht="15.4" customHeight="1" x14ac:dyDescent="0.35">
      <c r="B1181" s="327"/>
      <c r="C1181" s="368"/>
      <c r="D1181" s="370">
        <v>20724</v>
      </c>
      <c r="E1181" s="183" t="s">
        <v>135</v>
      </c>
      <c r="F1181" s="184">
        <v>0</v>
      </c>
    </row>
    <row r="1182" spans="2:6" ht="15.4" customHeight="1" x14ac:dyDescent="0.35">
      <c r="B1182" s="327"/>
      <c r="C1182" s="368"/>
      <c r="D1182" s="370">
        <v>20724</v>
      </c>
      <c r="E1182" s="183" t="s">
        <v>136</v>
      </c>
      <c r="F1182" s="184">
        <v>1</v>
      </c>
    </row>
    <row r="1183" spans="2:6" ht="15.4" customHeight="1" x14ac:dyDescent="0.35">
      <c r="B1183" s="327"/>
      <c r="C1183" s="368"/>
      <c r="D1183" s="370">
        <v>20724</v>
      </c>
      <c r="E1183" s="183" t="s">
        <v>137</v>
      </c>
      <c r="F1183" s="184">
        <v>26</v>
      </c>
    </row>
    <row r="1184" spans="2:6" ht="15.4" customHeight="1" x14ac:dyDescent="0.35">
      <c r="B1184" s="327"/>
      <c r="C1184" s="368"/>
      <c r="D1184" s="370">
        <v>20724</v>
      </c>
      <c r="E1184" s="183" t="s">
        <v>138</v>
      </c>
      <c r="F1184" s="184">
        <v>3</v>
      </c>
    </row>
    <row r="1185" spans="2:6" ht="15.4" customHeight="1" x14ac:dyDescent="0.35">
      <c r="B1185" s="327"/>
      <c r="C1185" s="368"/>
      <c r="D1185" s="370">
        <v>20733</v>
      </c>
      <c r="E1185" s="183" t="s">
        <v>132</v>
      </c>
      <c r="F1185" s="184">
        <v>0</v>
      </c>
    </row>
    <row r="1186" spans="2:6" ht="15.4" customHeight="1" x14ac:dyDescent="0.35">
      <c r="B1186" s="327"/>
      <c r="C1186" s="368"/>
      <c r="D1186" s="370">
        <v>20733</v>
      </c>
      <c r="E1186" s="183" t="s">
        <v>133</v>
      </c>
      <c r="F1186" s="184">
        <v>0</v>
      </c>
    </row>
    <row r="1187" spans="2:6" ht="15.4" customHeight="1" x14ac:dyDescent="0.35">
      <c r="B1187" s="327"/>
      <c r="C1187" s="368"/>
      <c r="D1187" s="370">
        <v>20733</v>
      </c>
      <c r="E1187" s="183" t="s">
        <v>134</v>
      </c>
      <c r="F1187" s="184">
        <v>0</v>
      </c>
    </row>
    <row r="1188" spans="2:6" ht="15.4" customHeight="1" x14ac:dyDescent="0.35">
      <c r="B1188" s="327"/>
      <c r="C1188" s="368"/>
      <c r="D1188" s="370">
        <v>20733</v>
      </c>
      <c r="E1188" s="183" t="s">
        <v>135</v>
      </c>
      <c r="F1188" s="184">
        <v>0</v>
      </c>
    </row>
    <row r="1189" spans="2:6" ht="15.4" customHeight="1" x14ac:dyDescent="0.35">
      <c r="B1189" s="327"/>
      <c r="C1189" s="368"/>
      <c r="D1189" s="370">
        <v>20733</v>
      </c>
      <c r="E1189" s="183" t="s">
        <v>136</v>
      </c>
      <c r="F1189" s="184">
        <v>0</v>
      </c>
    </row>
    <row r="1190" spans="2:6" ht="15.4" customHeight="1" x14ac:dyDescent="0.35">
      <c r="B1190" s="327"/>
      <c r="C1190" s="368"/>
      <c r="D1190" s="370">
        <v>20733</v>
      </c>
      <c r="E1190" s="183" t="s">
        <v>137</v>
      </c>
      <c r="F1190" s="184">
        <v>1</v>
      </c>
    </row>
    <row r="1191" spans="2:6" ht="15.4" customHeight="1" x14ac:dyDescent="0.35">
      <c r="B1191" s="327"/>
      <c r="C1191" s="368"/>
      <c r="D1191" s="370">
        <v>20733</v>
      </c>
      <c r="E1191" s="183" t="s">
        <v>138</v>
      </c>
      <c r="F1191" s="184">
        <v>0</v>
      </c>
    </row>
    <row r="1192" spans="2:6" ht="15.4" customHeight="1" x14ac:dyDescent="0.35">
      <c r="B1192" s="327"/>
      <c r="C1192" s="368"/>
      <c r="D1192" s="370">
        <v>20751</v>
      </c>
      <c r="E1192" s="183" t="s">
        <v>132</v>
      </c>
      <c r="F1192" s="184">
        <v>0</v>
      </c>
    </row>
    <row r="1193" spans="2:6" ht="15.4" customHeight="1" x14ac:dyDescent="0.35">
      <c r="B1193" s="327"/>
      <c r="C1193" s="368"/>
      <c r="D1193" s="370">
        <v>20751</v>
      </c>
      <c r="E1193" s="183" t="s">
        <v>133</v>
      </c>
      <c r="F1193" s="184">
        <v>0</v>
      </c>
    </row>
    <row r="1194" spans="2:6" ht="15.4" customHeight="1" x14ac:dyDescent="0.35">
      <c r="B1194" s="327"/>
      <c r="C1194" s="368"/>
      <c r="D1194" s="370">
        <v>20751</v>
      </c>
      <c r="E1194" s="183" t="s">
        <v>134</v>
      </c>
      <c r="F1194" s="184">
        <v>0</v>
      </c>
    </row>
    <row r="1195" spans="2:6" ht="15.4" customHeight="1" x14ac:dyDescent="0.35">
      <c r="B1195" s="327"/>
      <c r="C1195" s="368"/>
      <c r="D1195" s="370">
        <v>20751</v>
      </c>
      <c r="E1195" s="183" t="s">
        <v>135</v>
      </c>
      <c r="F1195" s="184">
        <v>0</v>
      </c>
    </row>
    <row r="1196" spans="2:6" ht="15.4" customHeight="1" x14ac:dyDescent="0.35">
      <c r="B1196" s="327"/>
      <c r="C1196" s="368"/>
      <c r="D1196" s="370">
        <v>20751</v>
      </c>
      <c r="E1196" s="183" t="s">
        <v>136</v>
      </c>
      <c r="F1196" s="184">
        <v>0</v>
      </c>
    </row>
    <row r="1197" spans="2:6" ht="15.4" customHeight="1" x14ac:dyDescent="0.35">
      <c r="B1197" s="327"/>
      <c r="C1197" s="368"/>
      <c r="D1197" s="370">
        <v>20751</v>
      </c>
      <c r="E1197" s="183" t="s">
        <v>137</v>
      </c>
      <c r="F1197" s="184">
        <v>1</v>
      </c>
    </row>
    <row r="1198" spans="2:6" ht="15.4" customHeight="1" x14ac:dyDescent="0.35">
      <c r="B1198" s="327"/>
      <c r="C1198" s="368"/>
      <c r="D1198" s="370">
        <v>20751</v>
      </c>
      <c r="E1198" s="183" t="s">
        <v>138</v>
      </c>
      <c r="F1198" s="184">
        <v>0</v>
      </c>
    </row>
    <row r="1199" spans="2:6" ht="15.4" customHeight="1" x14ac:dyDescent="0.35">
      <c r="B1199" s="327"/>
      <c r="C1199" s="368"/>
      <c r="D1199" s="372">
        <v>20764</v>
      </c>
      <c r="E1199" s="182" t="s">
        <v>132</v>
      </c>
      <c r="F1199" s="89">
        <v>0</v>
      </c>
    </row>
    <row r="1200" spans="2:6" ht="15.4" customHeight="1" x14ac:dyDescent="0.35">
      <c r="B1200" s="327"/>
      <c r="C1200" s="368"/>
      <c r="D1200" s="370">
        <v>20764</v>
      </c>
      <c r="E1200" s="183" t="s">
        <v>133</v>
      </c>
      <c r="F1200" s="184">
        <v>0</v>
      </c>
    </row>
    <row r="1201" spans="2:6" ht="15.4" customHeight="1" x14ac:dyDescent="0.35">
      <c r="B1201" s="327"/>
      <c r="C1201" s="368"/>
      <c r="D1201" s="370">
        <v>20764</v>
      </c>
      <c r="E1201" s="183" t="s">
        <v>134</v>
      </c>
      <c r="F1201" s="184">
        <v>0</v>
      </c>
    </row>
    <row r="1202" spans="2:6" ht="15.4" customHeight="1" x14ac:dyDescent="0.35">
      <c r="B1202" s="327"/>
      <c r="C1202" s="368"/>
      <c r="D1202" s="370">
        <v>20764</v>
      </c>
      <c r="E1202" s="183" t="s">
        <v>135</v>
      </c>
      <c r="F1202" s="184">
        <v>0</v>
      </c>
    </row>
    <row r="1203" spans="2:6" ht="15.4" customHeight="1" x14ac:dyDescent="0.35">
      <c r="B1203" s="327"/>
      <c r="C1203" s="368"/>
      <c r="D1203" s="370">
        <v>20764</v>
      </c>
      <c r="E1203" s="183" t="s">
        <v>136</v>
      </c>
      <c r="F1203" s="184">
        <v>0</v>
      </c>
    </row>
    <row r="1204" spans="2:6" ht="15.4" customHeight="1" x14ac:dyDescent="0.35">
      <c r="B1204" s="327"/>
      <c r="C1204" s="368"/>
      <c r="D1204" s="370">
        <v>20764</v>
      </c>
      <c r="E1204" s="183" t="s">
        <v>137</v>
      </c>
      <c r="F1204" s="184">
        <v>2</v>
      </c>
    </row>
    <row r="1205" spans="2:6" ht="15.4" customHeight="1" x14ac:dyDescent="0.35">
      <c r="B1205" s="327"/>
      <c r="C1205" s="368"/>
      <c r="D1205" s="370">
        <v>20764</v>
      </c>
      <c r="E1205" s="183" t="s">
        <v>138</v>
      </c>
      <c r="F1205" s="184">
        <v>0</v>
      </c>
    </row>
    <row r="1206" spans="2:6" ht="15.4" customHeight="1" x14ac:dyDescent="0.35">
      <c r="B1206" s="327"/>
      <c r="C1206" s="368"/>
      <c r="D1206" s="370">
        <v>20765</v>
      </c>
      <c r="E1206" s="183" t="s">
        <v>132</v>
      </c>
      <c r="F1206" s="184">
        <v>0</v>
      </c>
    </row>
    <row r="1207" spans="2:6" ht="15.4" customHeight="1" x14ac:dyDescent="0.35">
      <c r="B1207" s="327"/>
      <c r="C1207" s="368"/>
      <c r="D1207" s="370">
        <v>20765</v>
      </c>
      <c r="E1207" s="183" t="s">
        <v>133</v>
      </c>
      <c r="F1207" s="184">
        <v>0</v>
      </c>
    </row>
    <row r="1208" spans="2:6" ht="15.4" customHeight="1" x14ac:dyDescent="0.35">
      <c r="B1208" s="327"/>
      <c r="C1208" s="368"/>
      <c r="D1208" s="370">
        <v>20765</v>
      </c>
      <c r="E1208" s="183" t="s">
        <v>134</v>
      </c>
      <c r="F1208" s="184">
        <v>0</v>
      </c>
    </row>
    <row r="1209" spans="2:6" ht="15.4" customHeight="1" x14ac:dyDescent="0.35">
      <c r="B1209" s="327"/>
      <c r="C1209" s="368"/>
      <c r="D1209" s="370">
        <v>20765</v>
      </c>
      <c r="E1209" s="183" t="s">
        <v>135</v>
      </c>
      <c r="F1209" s="184">
        <v>0</v>
      </c>
    </row>
    <row r="1210" spans="2:6" ht="15.4" customHeight="1" x14ac:dyDescent="0.35">
      <c r="B1210" s="327"/>
      <c r="C1210" s="368"/>
      <c r="D1210" s="370">
        <v>20765</v>
      </c>
      <c r="E1210" s="183" t="s">
        <v>136</v>
      </c>
      <c r="F1210" s="184">
        <v>0</v>
      </c>
    </row>
    <row r="1211" spans="2:6" ht="15.4" customHeight="1" x14ac:dyDescent="0.35">
      <c r="B1211" s="327"/>
      <c r="C1211" s="368"/>
      <c r="D1211" s="370">
        <v>20765</v>
      </c>
      <c r="E1211" s="183" t="s">
        <v>137</v>
      </c>
      <c r="F1211" s="184">
        <v>1</v>
      </c>
    </row>
    <row r="1212" spans="2:6" ht="15.4" customHeight="1" x14ac:dyDescent="0.35">
      <c r="B1212" s="327"/>
      <c r="C1212" s="368"/>
      <c r="D1212" s="370">
        <v>20765</v>
      </c>
      <c r="E1212" s="183" t="s">
        <v>138</v>
      </c>
      <c r="F1212" s="184">
        <v>0</v>
      </c>
    </row>
    <row r="1213" spans="2:6" ht="15.4" customHeight="1" x14ac:dyDescent="0.35">
      <c r="B1213" s="327"/>
      <c r="C1213" s="368"/>
      <c r="D1213" s="370">
        <v>20776</v>
      </c>
      <c r="E1213" s="183" t="s">
        <v>132</v>
      </c>
      <c r="F1213" s="184">
        <v>0</v>
      </c>
    </row>
    <row r="1214" spans="2:6" ht="15.4" customHeight="1" x14ac:dyDescent="0.35">
      <c r="B1214" s="327"/>
      <c r="C1214" s="368"/>
      <c r="D1214" s="370">
        <v>20776</v>
      </c>
      <c r="E1214" s="183" t="s">
        <v>133</v>
      </c>
      <c r="F1214" s="184">
        <v>0</v>
      </c>
    </row>
    <row r="1215" spans="2:6" ht="15.4" customHeight="1" x14ac:dyDescent="0.35">
      <c r="B1215" s="327"/>
      <c r="C1215" s="368"/>
      <c r="D1215" s="370">
        <v>20776</v>
      </c>
      <c r="E1215" s="183" t="s">
        <v>134</v>
      </c>
      <c r="F1215" s="184">
        <v>0</v>
      </c>
    </row>
    <row r="1216" spans="2:6" ht="15.4" customHeight="1" x14ac:dyDescent="0.35">
      <c r="B1216" s="327"/>
      <c r="C1216" s="368"/>
      <c r="D1216" s="370">
        <v>20776</v>
      </c>
      <c r="E1216" s="183" t="s">
        <v>135</v>
      </c>
      <c r="F1216" s="184">
        <v>0</v>
      </c>
    </row>
    <row r="1217" spans="2:6" ht="15.4" customHeight="1" x14ac:dyDescent="0.35">
      <c r="B1217" s="327"/>
      <c r="C1217" s="368"/>
      <c r="D1217" s="370">
        <v>20776</v>
      </c>
      <c r="E1217" s="183" t="s">
        <v>136</v>
      </c>
      <c r="F1217" s="184">
        <v>0</v>
      </c>
    </row>
    <row r="1218" spans="2:6" ht="15.4" customHeight="1" x14ac:dyDescent="0.35">
      <c r="B1218" s="327"/>
      <c r="C1218" s="368"/>
      <c r="D1218" s="370">
        <v>20776</v>
      </c>
      <c r="E1218" s="183" t="s">
        <v>137</v>
      </c>
      <c r="F1218" s="184">
        <v>4</v>
      </c>
    </row>
    <row r="1219" spans="2:6" ht="15.4" customHeight="1" x14ac:dyDescent="0.35">
      <c r="B1219" s="327"/>
      <c r="C1219" s="368"/>
      <c r="D1219" s="370">
        <v>20776</v>
      </c>
      <c r="E1219" s="183" t="s">
        <v>138</v>
      </c>
      <c r="F1219" s="184">
        <v>3</v>
      </c>
    </row>
    <row r="1220" spans="2:6" ht="15.4" customHeight="1" x14ac:dyDescent="0.35">
      <c r="B1220" s="327"/>
      <c r="C1220" s="368"/>
      <c r="D1220" s="370">
        <v>20778</v>
      </c>
      <c r="E1220" s="183" t="s">
        <v>132</v>
      </c>
      <c r="F1220" s="184">
        <v>0</v>
      </c>
    </row>
    <row r="1221" spans="2:6" ht="15.4" customHeight="1" x14ac:dyDescent="0.35">
      <c r="B1221" s="327"/>
      <c r="C1221" s="368"/>
      <c r="D1221" s="370">
        <v>20778</v>
      </c>
      <c r="E1221" s="183" t="s">
        <v>133</v>
      </c>
      <c r="F1221" s="184">
        <v>0</v>
      </c>
    </row>
    <row r="1222" spans="2:6" ht="15.4" customHeight="1" x14ac:dyDescent="0.35">
      <c r="B1222" s="327"/>
      <c r="C1222" s="368"/>
      <c r="D1222" s="370">
        <v>20778</v>
      </c>
      <c r="E1222" s="183" t="s">
        <v>134</v>
      </c>
      <c r="F1222" s="184">
        <v>0</v>
      </c>
    </row>
    <row r="1223" spans="2:6" ht="15.4" customHeight="1" x14ac:dyDescent="0.35">
      <c r="B1223" s="327"/>
      <c r="C1223" s="368"/>
      <c r="D1223" s="370">
        <v>20778</v>
      </c>
      <c r="E1223" s="183" t="s">
        <v>135</v>
      </c>
      <c r="F1223" s="184">
        <v>0</v>
      </c>
    </row>
    <row r="1224" spans="2:6" ht="15.4" customHeight="1" x14ac:dyDescent="0.35">
      <c r="B1224" s="327"/>
      <c r="C1224" s="368"/>
      <c r="D1224" s="370">
        <v>20778</v>
      </c>
      <c r="E1224" s="183" t="s">
        <v>136</v>
      </c>
      <c r="F1224" s="184">
        <v>0</v>
      </c>
    </row>
    <row r="1225" spans="2:6" ht="15.4" customHeight="1" x14ac:dyDescent="0.35">
      <c r="B1225" s="327"/>
      <c r="C1225" s="368"/>
      <c r="D1225" s="370">
        <v>20778</v>
      </c>
      <c r="E1225" s="183" t="s">
        <v>137</v>
      </c>
      <c r="F1225" s="184">
        <v>1</v>
      </c>
    </row>
    <row r="1226" spans="2:6" ht="15.4" customHeight="1" x14ac:dyDescent="0.35">
      <c r="B1226" s="327"/>
      <c r="C1226" s="368"/>
      <c r="D1226" s="370">
        <v>20778</v>
      </c>
      <c r="E1226" s="183" t="s">
        <v>138</v>
      </c>
      <c r="F1226" s="184">
        <v>0</v>
      </c>
    </row>
    <row r="1227" spans="2:6" ht="15.4" customHeight="1" x14ac:dyDescent="0.35">
      <c r="B1227" s="327"/>
      <c r="C1227" s="368"/>
      <c r="D1227" s="372">
        <v>20779</v>
      </c>
      <c r="E1227" s="182" t="s">
        <v>132</v>
      </c>
      <c r="F1227" s="89">
        <v>0</v>
      </c>
    </row>
    <row r="1228" spans="2:6" ht="15.4" customHeight="1" x14ac:dyDescent="0.35">
      <c r="B1228" s="327"/>
      <c r="C1228" s="368"/>
      <c r="D1228" s="370">
        <v>20779</v>
      </c>
      <c r="E1228" s="183" t="s">
        <v>133</v>
      </c>
      <c r="F1228" s="184">
        <v>0</v>
      </c>
    </row>
    <row r="1229" spans="2:6" ht="15.4" customHeight="1" x14ac:dyDescent="0.35">
      <c r="B1229" s="327"/>
      <c r="C1229" s="368"/>
      <c r="D1229" s="370">
        <v>20779</v>
      </c>
      <c r="E1229" s="183" t="s">
        <v>134</v>
      </c>
      <c r="F1229" s="184">
        <v>0</v>
      </c>
    </row>
    <row r="1230" spans="2:6" ht="15.4" customHeight="1" x14ac:dyDescent="0.35">
      <c r="B1230" s="327"/>
      <c r="C1230" s="368"/>
      <c r="D1230" s="370">
        <v>20779</v>
      </c>
      <c r="E1230" s="183" t="s">
        <v>135</v>
      </c>
      <c r="F1230" s="184">
        <v>0</v>
      </c>
    </row>
    <row r="1231" spans="2:6" ht="15.4" customHeight="1" x14ac:dyDescent="0.35">
      <c r="B1231" s="327"/>
      <c r="C1231" s="368"/>
      <c r="D1231" s="370">
        <v>20779</v>
      </c>
      <c r="E1231" s="183" t="s">
        <v>136</v>
      </c>
      <c r="F1231" s="184">
        <v>0</v>
      </c>
    </row>
    <row r="1232" spans="2:6" ht="15.4" customHeight="1" x14ac:dyDescent="0.35">
      <c r="B1232" s="327"/>
      <c r="C1232" s="368"/>
      <c r="D1232" s="370">
        <v>20779</v>
      </c>
      <c r="E1232" s="183" t="s">
        <v>137</v>
      </c>
      <c r="F1232" s="184">
        <v>1</v>
      </c>
    </row>
    <row r="1233" spans="2:6" ht="15.4" customHeight="1" x14ac:dyDescent="0.35">
      <c r="B1233" s="327"/>
      <c r="C1233" s="368"/>
      <c r="D1233" s="370">
        <v>20779</v>
      </c>
      <c r="E1233" s="183" t="s">
        <v>138</v>
      </c>
      <c r="F1233" s="184">
        <v>0</v>
      </c>
    </row>
    <row r="1234" spans="2:6" ht="15.4" customHeight="1" x14ac:dyDescent="0.35">
      <c r="B1234" s="327"/>
      <c r="C1234" s="368"/>
      <c r="D1234" s="370">
        <v>21012</v>
      </c>
      <c r="E1234" s="183" t="s">
        <v>132</v>
      </c>
      <c r="F1234" s="184">
        <v>0</v>
      </c>
    </row>
    <row r="1235" spans="2:6" ht="15.4" customHeight="1" x14ac:dyDescent="0.35">
      <c r="B1235" s="327"/>
      <c r="C1235" s="368"/>
      <c r="D1235" s="370">
        <v>21012</v>
      </c>
      <c r="E1235" s="183" t="s">
        <v>133</v>
      </c>
      <c r="F1235" s="184">
        <v>0</v>
      </c>
    </row>
    <row r="1236" spans="2:6" ht="15.4" customHeight="1" x14ac:dyDescent="0.35">
      <c r="B1236" s="327"/>
      <c r="C1236" s="368"/>
      <c r="D1236" s="370">
        <v>21012</v>
      </c>
      <c r="E1236" s="183" t="s">
        <v>134</v>
      </c>
      <c r="F1236" s="184">
        <v>0</v>
      </c>
    </row>
    <row r="1237" spans="2:6" ht="15.4" customHeight="1" x14ac:dyDescent="0.35">
      <c r="B1237" s="327"/>
      <c r="C1237" s="368"/>
      <c r="D1237" s="370">
        <v>21012</v>
      </c>
      <c r="E1237" s="183" t="s">
        <v>135</v>
      </c>
      <c r="F1237" s="184">
        <v>0</v>
      </c>
    </row>
    <row r="1238" spans="2:6" ht="15.4" customHeight="1" x14ac:dyDescent="0.35">
      <c r="B1238" s="327"/>
      <c r="C1238" s="368"/>
      <c r="D1238" s="370">
        <v>21012</v>
      </c>
      <c r="E1238" s="183" t="s">
        <v>136</v>
      </c>
      <c r="F1238" s="184">
        <v>0</v>
      </c>
    </row>
    <row r="1239" spans="2:6" ht="15.4" customHeight="1" x14ac:dyDescent="0.35">
      <c r="B1239" s="327"/>
      <c r="C1239" s="368"/>
      <c r="D1239" s="370">
        <v>21012</v>
      </c>
      <c r="E1239" s="183" t="s">
        <v>137</v>
      </c>
      <c r="F1239" s="184">
        <v>5</v>
      </c>
    </row>
    <row r="1240" spans="2:6" ht="15.4" customHeight="1" x14ac:dyDescent="0.35">
      <c r="B1240" s="327"/>
      <c r="C1240" s="368"/>
      <c r="D1240" s="370">
        <v>21012</v>
      </c>
      <c r="E1240" s="183" t="s">
        <v>138</v>
      </c>
      <c r="F1240" s="184">
        <v>2</v>
      </c>
    </row>
    <row r="1241" spans="2:6" ht="15.4" customHeight="1" x14ac:dyDescent="0.35">
      <c r="B1241" s="327"/>
      <c r="C1241" s="368"/>
      <c r="D1241" s="370">
        <v>21032</v>
      </c>
      <c r="E1241" s="183" t="s">
        <v>132</v>
      </c>
      <c r="F1241" s="184">
        <v>0</v>
      </c>
    </row>
    <row r="1242" spans="2:6" ht="15.4" customHeight="1" x14ac:dyDescent="0.35">
      <c r="B1242" s="327"/>
      <c r="C1242" s="368"/>
      <c r="D1242" s="370">
        <v>21032</v>
      </c>
      <c r="E1242" s="183" t="s">
        <v>133</v>
      </c>
      <c r="F1242" s="184">
        <v>0</v>
      </c>
    </row>
    <row r="1243" spans="2:6" ht="15.4" customHeight="1" x14ac:dyDescent="0.35">
      <c r="B1243" s="327"/>
      <c r="C1243" s="368"/>
      <c r="D1243" s="370">
        <v>21032</v>
      </c>
      <c r="E1243" s="183" t="s">
        <v>134</v>
      </c>
      <c r="F1243" s="184">
        <v>0</v>
      </c>
    </row>
    <row r="1244" spans="2:6" ht="15.4" customHeight="1" x14ac:dyDescent="0.35">
      <c r="B1244" s="327"/>
      <c r="C1244" s="368"/>
      <c r="D1244" s="370">
        <v>21032</v>
      </c>
      <c r="E1244" s="183" t="s">
        <v>135</v>
      </c>
      <c r="F1244" s="184">
        <v>0</v>
      </c>
    </row>
    <row r="1245" spans="2:6" ht="15.4" customHeight="1" x14ac:dyDescent="0.35">
      <c r="B1245" s="327"/>
      <c r="C1245" s="368"/>
      <c r="D1245" s="370">
        <v>21032</v>
      </c>
      <c r="E1245" s="183" t="s">
        <v>136</v>
      </c>
      <c r="F1245" s="184">
        <v>0</v>
      </c>
    </row>
    <row r="1246" spans="2:6" ht="15.4" customHeight="1" x14ac:dyDescent="0.35">
      <c r="B1246" s="327"/>
      <c r="C1246" s="368"/>
      <c r="D1246" s="370">
        <v>21032</v>
      </c>
      <c r="E1246" s="183" t="s">
        <v>137</v>
      </c>
      <c r="F1246" s="184">
        <v>7</v>
      </c>
    </row>
    <row r="1247" spans="2:6" ht="15.4" customHeight="1" x14ac:dyDescent="0.35">
      <c r="B1247" s="327"/>
      <c r="C1247" s="368"/>
      <c r="D1247" s="370">
        <v>21032</v>
      </c>
      <c r="E1247" s="183" t="s">
        <v>138</v>
      </c>
      <c r="F1247" s="184">
        <v>1</v>
      </c>
    </row>
    <row r="1248" spans="2:6" ht="15.4" customHeight="1" x14ac:dyDescent="0.35">
      <c r="B1248" s="327"/>
      <c r="C1248" s="368"/>
      <c r="D1248" s="370">
        <v>21037</v>
      </c>
      <c r="E1248" s="183" t="s">
        <v>132</v>
      </c>
      <c r="F1248" s="184">
        <v>0</v>
      </c>
    </row>
    <row r="1249" spans="2:6" ht="15.4" customHeight="1" x14ac:dyDescent="0.35">
      <c r="B1249" s="327"/>
      <c r="C1249" s="368"/>
      <c r="D1249" s="370">
        <v>21037</v>
      </c>
      <c r="E1249" s="183" t="s">
        <v>133</v>
      </c>
      <c r="F1249" s="184">
        <v>0</v>
      </c>
    </row>
    <row r="1250" spans="2:6" ht="15.4" customHeight="1" x14ac:dyDescent="0.35">
      <c r="B1250" s="327"/>
      <c r="C1250" s="368"/>
      <c r="D1250" s="370">
        <v>21037</v>
      </c>
      <c r="E1250" s="183" t="s">
        <v>134</v>
      </c>
      <c r="F1250" s="184">
        <v>0</v>
      </c>
    </row>
    <row r="1251" spans="2:6" ht="15.4" customHeight="1" x14ac:dyDescent="0.35">
      <c r="B1251" s="327"/>
      <c r="C1251" s="368"/>
      <c r="D1251" s="370">
        <v>21037</v>
      </c>
      <c r="E1251" s="183" t="s">
        <v>135</v>
      </c>
      <c r="F1251" s="184">
        <v>0</v>
      </c>
    </row>
    <row r="1252" spans="2:6" ht="15.4" customHeight="1" x14ac:dyDescent="0.35">
      <c r="B1252" s="327"/>
      <c r="C1252" s="368"/>
      <c r="D1252" s="370">
        <v>21037</v>
      </c>
      <c r="E1252" s="183" t="s">
        <v>136</v>
      </c>
      <c r="F1252" s="184">
        <v>2</v>
      </c>
    </row>
    <row r="1253" spans="2:6" ht="15.4" customHeight="1" x14ac:dyDescent="0.35">
      <c r="B1253" s="327"/>
      <c r="C1253" s="368"/>
      <c r="D1253" s="370">
        <v>21037</v>
      </c>
      <c r="E1253" s="183" t="s">
        <v>137</v>
      </c>
      <c r="F1253" s="184">
        <v>7</v>
      </c>
    </row>
    <row r="1254" spans="2:6" ht="15.4" customHeight="1" x14ac:dyDescent="0.35">
      <c r="B1254" s="327"/>
      <c r="C1254" s="368"/>
      <c r="D1254" s="370">
        <v>21037</v>
      </c>
      <c r="E1254" s="183" t="s">
        <v>138</v>
      </c>
      <c r="F1254" s="184">
        <v>0</v>
      </c>
    </row>
    <row r="1255" spans="2:6" ht="15.4" customHeight="1" x14ac:dyDescent="0.35">
      <c r="B1255" s="327"/>
      <c r="C1255" s="368"/>
      <c r="D1255" s="370">
        <v>21054</v>
      </c>
      <c r="E1255" s="183" t="s">
        <v>132</v>
      </c>
      <c r="F1255" s="184">
        <v>0</v>
      </c>
    </row>
    <row r="1256" spans="2:6" ht="15.4" customHeight="1" x14ac:dyDescent="0.35">
      <c r="B1256" s="327"/>
      <c r="C1256" s="368"/>
      <c r="D1256" s="370">
        <v>21054</v>
      </c>
      <c r="E1256" s="183" t="s">
        <v>133</v>
      </c>
      <c r="F1256" s="184">
        <v>0</v>
      </c>
    </row>
    <row r="1257" spans="2:6" ht="15.4" customHeight="1" x14ac:dyDescent="0.35">
      <c r="B1257" s="327"/>
      <c r="C1257" s="368"/>
      <c r="D1257" s="370">
        <v>21054</v>
      </c>
      <c r="E1257" s="183" t="s">
        <v>134</v>
      </c>
      <c r="F1257" s="184">
        <v>0</v>
      </c>
    </row>
    <row r="1258" spans="2:6" ht="15.4" customHeight="1" x14ac:dyDescent="0.35">
      <c r="B1258" s="327"/>
      <c r="C1258" s="368"/>
      <c r="D1258" s="370">
        <v>21054</v>
      </c>
      <c r="E1258" s="183" t="s">
        <v>135</v>
      </c>
      <c r="F1258" s="184">
        <v>0</v>
      </c>
    </row>
    <row r="1259" spans="2:6" ht="15.4" customHeight="1" x14ac:dyDescent="0.35">
      <c r="B1259" s="327"/>
      <c r="C1259" s="368"/>
      <c r="D1259" s="370">
        <v>21054</v>
      </c>
      <c r="E1259" s="183" t="s">
        <v>136</v>
      </c>
      <c r="F1259" s="184">
        <v>1</v>
      </c>
    </row>
    <row r="1260" spans="2:6" ht="15.4" customHeight="1" x14ac:dyDescent="0.35">
      <c r="B1260" s="327"/>
      <c r="C1260" s="368"/>
      <c r="D1260" s="370">
        <v>21054</v>
      </c>
      <c r="E1260" s="183" t="s">
        <v>137</v>
      </c>
      <c r="F1260" s="184">
        <v>5</v>
      </c>
    </row>
    <row r="1261" spans="2:6" ht="15.4" customHeight="1" x14ac:dyDescent="0.35">
      <c r="B1261" s="327"/>
      <c r="C1261" s="368"/>
      <c r="D1261" s="370">
        <v>21054</v>
      </c>
      <c r="E1261" s="183" t="s">
        <v>138</v>
      </c>
      <c r="F1261" s="184">
        <v>2</v>
      </c>
    </row>
    <row r="1262" spans="2:6" ht="15.4" customHeight="1" x14ac:dyDescent="0.35">
      <c r="B1262" s="327"/>
      <c r="C1262" s="368"/>
      <c r="D1262" s="370">
        <v>21060</v>
      </c>
      <c r="E1262" s="183" t="s">
        <v>132</v>
      </c>
      <c r="F1262" s="184">
        <v>0</v>
      </c>
    </row>
    <row r="1263" spans="2:6" ht="15.4" customHeight="1" x14ac:dyDescent="0.35">
      <c r="B1263" s="327"/>
      <c r="C1263" s="368"/>
      <c r="D1263" s="370">
        <v>21060</v>
      </c>
      <c r="E1263" s="183" t="s">
        <v>133</v>
      </c>
      <c r="F1263" s="184">
        <v>0</v>
      </c>
    </row>
    <row r="1264" spans="2:6" ht="15.4" customHeight="1" x14ac:dyDescent="0.35">
      <c r="B1264" s="327"/>
      <c r="C1264" s="368"/>
      <c r="D1264" s="370">
        <v>21060</v>
      </c>
      <c r="E1264" s="183" t="s">
        <v>134</v>
      </c>
      <c r="F1264" s="184">
        <v>2</v>
      </c>
    </row>
    <row r="1265" spans="2:6" ht="15.4" customHeight="1" x14ac:dyDescent="0.35">
      <c r="B1265" s="327"/>
      <c r="C1265" s="368"/>
      <c r="D1265" s="370">
        <v>21060</v>
      </c>
      <c r="E1265" s="183" t="s">
        <v>135</v>
      </c>
      <c r="F1265" s="184">
        <v>1</v>
      </c>
    </row>
    <row r="1266" spans="2:6" ht="15.4" customHeight="1" x14ac:dyDescent="0.35">
      <c r="B1266" s="327"/>
      <c r="C1266" s="368"/>
      <c r="D1266" s="370">
        <v>21060</v>
      </c>
      <c r="E1266" s="183" t="s">
        <v>136</v>
      </c>
      <c r="F1266" s="184">
        <v>2</v>
      </c>
    </row>
    <row r="1267" spans="2:6" ht="15.4" customHeight="1" x14ac:dyDescent="0.35">
      <c r="B1267" s="327"/>
      <c r="C1267" s="368"/>
      <c r="D1267" s="370">
        <v>21060</v>
      </c>
      <c r="E1267" s="183" t="s">
        <v>137</v>
      </c>
      <c r="F1267" s="184">
        <v>48</v>
      </c>
    </row>
    <row r="1268" spans="2:6" ht="15.4" customHeight="1" x14ac:dyDescent="0.35">
      <c r="B1268" s="327"/>
      <c r="C1268" s="368"/>
      <c r="D1268" s="370">
        <v>21060</v>
      </c>
      <c r="E1268" s="183" t="s">
        <v>138</v>
      </c>
      <c r="F1268" s="184">
        <v>9</v>
      </c>
    </row>
    <row r="1269" spans="2:6" ht="15.4" customHeight="1" x14ac:dyDescent="0.35">
      <c r="B1269" s="327"/>
      <c r="C1269" s="368"/>
      <c r="D1269" s="372">
        <v>21061</v>
      </c>
      <c r="E1269" s="182" t="s">
        <v>132</v>
      </c>
      <c r="F1269" s="89">
        <v>0</v>
      </c>
    </row>
    <row r="1270" spans="2:6" ht="15.4" customHeight="1" x14ac:dyDescent="0.35">
      <c r="B1270" s="327"/>
      <c r="C1270" s="368"/>
      <c r="D1270" s="370">
        <v>21061</v>
      </c>
      <c r="E1270" s="183" t="s">
        <v>133</v>
      </c>
      <c r="F1270" s="184">
        <v>0</v>
      </c>
    </row>
    <row r="1271" spans="2:6" ht="15.4" customHeight="1" x14ac:dyDescent="0.35">
      <c r="B1271" s="327"/>
      <c r="C1271" s="368"/>
      <c r="D1271" s="370">
        <v>21061</v>
      </c>
      <c r="E1271" s="183" t="s">
        <v>134</v>
      </c>
      <c r="F1271" s="184">
        <v>1</v>
      </c>
    </row>
    <row r="1272" spans="2:6" ht="15.4" customHeight="1" x14ac:dyDescent="0.35">
      <c r="B1272" s="327"/>
      <c r="C1272" s="368"/>
      <c r="D1272" s="370">
        <v>21061</v>
      </c>
      <c r="E1272" s="183" t="s">
        <v>135</v>
      </c>
      <c r="F1272" s="184">
        <v>1</v>
      </c>
    </row>
    <row r="1273" spans="2:6" ht="15.4" customHeight="1" x14ac:dyDescent="0.35">
      <c r="B1273" s="327"/>
      <c r="C1273" s="368"/>
      <c r="D1273" s="370">
        <v>21061</v>
      </c>
      <c r="E1273" s="183" t="s">
        <v>136</v>
      </c>
      <c r="F1273" s="184">
        <v>3</v>
      </c>
    </row>
    <row r="1274" spans="2:6" ht="15.4" customHeight="1" x14ac:dyDescent="0.35">
      <c r="B1274" s="327"/>
      <c r="C1274" s="368"/>
      <c r="D1274" s="370">
        <v>21061</v>
      </c>
      <c r="E1274" s="183" t="s">
        <v>137</v>
      </c>
      <c r="F1274" s="184">
        <v>109</v>
      </c>
    </row>
    <row r="1275" spans="2:6" ht="15.4" customHeight="1" x14ac:dyDescent="0.35">
      <c r="B1275" s="327"/>
      <c r="C1275" s="368"/>
      <c r="D1275" s="370">
        <v>21061</v>
      </c>
      <c r="E1275" s="183" t="s">
        <v>138</v>
      </c>
      <c r="F1275" s="184">
        <v>21</v>
      </c>
    </row>
    <row r="1276" spans="2:6" ht="15.4" customHeight="1" x14ac:dyDescent="0.35">
      <c r="B1276" s="327"/>
      <c r="C1276" s="368"/>
      <c r="D1276" s="372">
        <v>21076</v>
      </c>
      <c r="E1276" s="182" t="s">
        <v>132</v>
      </c>
      <c r="F1276" s="89">
        <v>0</v>
      </c>
    </row>
    <row r="1277" spans="2:6" ht="15.4" customHeight="1" x14ac:dyDescent="0.35">
      <c r="B1277" s="327"/>
      <c r="C1277" s="368"/>
      <c r="D1277" s="370">
        <v>21076</v>
      </c>
      <c r="E1277" s="183" t="s">
        <v>133</v>
      </c>
      <c r="F1277" s="184">
        <v>0</v>
      </c>
    </row>
    <row r="1278" spans="2:6" ht="15.4" customHeight="1" x14ac:dyDescent="0.35">
      <c r="B1278" s="327"/>
      <c r="C1278" s="368"/>
      <c r="D1278" s="370">
        <v>21076</v>
      </c>
      <c r="E1278" s="183" t="s">
        <v>134</v>
      </c>
      <c r="F1278" s="184">
        <v>0</v>
      </c>
    </row>
    <row r="1279" spans="2:6" ht="15.4" customHeight="1" x14ac:dyDescent="0.35">
      <c r="B1279" s="327"/>
      <c r="C1279" s="368"/>
      <c r="D1279" s="370">
        <v>21076</v>
      </c>
      <c r="E1279" s="183" t="s">
        <v>135</v>
      </c>
      <c r="F1279" s="184">
        <v>1</v>
      </c>
    </row>
    <row r="1280" spans="2:6" ht="15.4" customHeight="1" x14ac:dyDescent="0.35">
      <c r="B1280" s="327"/>
      <c r="C1280" s="368"/>
      <c r="D1280" s="370">
        <v>21076</v>
      </c>
      <c r="E1280" s="183" t="s">
        <v>136</v>
      </c>
      <c r="F1280" s="184">
        <v>0</v>
      </c>
    </row>
    <row r="1281" spans="2:6" ht="15.4" customHeight="1" x14ac:dyDescent="0.35">
      <c r="B1281" s="327"/>
      <c r="C1281" s="368"/>
      <c r="D1281" s="370">
        <v>21076</v>
      </c>
      <c r="E1281" s="183" t="s">
        <v>137</v>
      </c>
      <c r="F1281" s="184">
        <v>18</v>
      </c>
    </row>
    <row r="1282" spans="2:6" ht="15.4" customHeight="1" x14ac:dyDescent="0.35">
      <c r="B1282" s="327"/>
      <c r="C1282" s="368"/>
      <c r="D1282" s="370">
        <v>21076</v>
      </c>
      <c r="E1282" s="183" t="s">
        <v>138</v>
      </c>
      <c r="F1282" s="184">
        <v>6</v>
      </c>
    </row>
    <row r="1283" spans="2:6" ht="15.4" customHeight="1" x14ac:dyDescent="0.35">
      <c r="B1283" s="327"/>
      <c r="C1283" s="368"/>
      <c r="D1283" s="370">
        <v>21090</v>
      </c>
      <c r="E1283" s="183" t="s">
        <v>132</v>
      </c>
      <c r="F1283" s="184">
        <v>0</v>
      </c>
    </row>
    <row r="1284" spans="2:6" ht="15.4" customHeight="1" x14ac:dyDescent="0.35">
      <c r="B1284" s="327"/>
      <c r="C1284" s="368"/>
      <c r="D1284" s="370">
        <v>21090</v>
      </c>
      <c r="E1284" s="183" t="s">
        <v>133</v>
      </c>
      <c r="F1284" s="184">
        <v>0</v>
      </c>
    </row>
    <row r="1285" spans="2:6" ht="15.4" customHeight="1" x14ac:dyDescent="0.35">
      <c r="B1285" s="327"/>
      <c r="C1285" s="368"/>
      <c r="D1285" s="370">
        <v>21090</v>
      </c>
      <c r="E1285" s="183" t="s">
        <v>134</v>
      </c>
      <c r="F1285" s="184">
        <v>0</v>
      </c>
    </row>
    <row r="1286" spans="2:6" ht="15.4" customHeight="1" x14ac:dyDescent="0.35">
      <c r="B1286" s="327"/>
      <c r="C1286" s="368"/>
      <c r="D1286" s="370">
        <v>21090</v>
      </c>
      <c r="E1286" s="183" t="s">
        <v>135</v>
      </c>
      <c r="F1286" s="184">
        <v>0</v>
      </c>
    </row>
    <row r="1287" spans="2:6" ht="15.4" customHeight="1" x14ac:dyDescent="0.35">
      <c r="B1287" s="327"/>
      <c r="C1287" s="368"/>
      <c r="D1287" s="370">
        <v>21090</v>
      </c>
      <c r="E1287" s="183" t="s">
        <v>136</v>
      </c>
      <c r="F1287" s="184">
        <v>0</v>
      </c>
    </row>
    <row r="1288" spans="2:6" ht="15.4" customHeight="1" x14ac:dyDescent="0.35">
      <c r="B1288" s="327"/>
      <c r="C1288" s="368"/>
      <c r="D1288" s="370">
        <v>21090</v>
      </c>
      <c r="E1288" s="183" t="s">
        <v>137</v>
      </c>
      <c r="F1288" s="184">
        <v>9</v>
      </c>
    </row>
    <row r="1289" spans="2:6" ht="15.4" customHeight="1" x14ac:dyDescent="0.35">
      <c r="B1289" s="327"/>
      <c r="C1289" s="368"/>
      <c r="D1289" s="370">
        <v>21090</v>
      </c>
      <c r="E1289" s="183" t="s">
        <v>138</v>
      </c>
      <c r="F1289" s="184">
        <v>1</v>
      </c>
    </row>
    <row r="1290" spans="2:6" ht="15.4" customHeight="1" x14ac:dyDescent="0.35">
      <c r="B1290" s="327"/>
      <c r="C1290" s="368"/>
      <c r="D1290" s="370">
        <v>21108</v>
      </c>
      <c r="E1290" s="183" t="s">
        <v>132</v>
      </c>
      <c r="F1290" s="184">
        <v>0</v>
      </c>
    </row>
    <row r="1291" spans="2:6" ht="15.4" customHeight="1" x14ac:dyDescent="0.35">
      <c r="B1291" s="327"/>
      <c r="C1291" s="368"/>
      <c r="D1291" s="370">
        <v>21108</v>
      </c>
      <c r="E1291" s="183" t="s">
        <v>133</v>
      </c>
      <c r="F1291" s="184">
        <v>0</v>
      </c>
    </row>
    <row r="1292" spans="2:6" ht="15.4" customHeight="1" x14ac:dyDescent="0.35">
      <c r="B1292" s="327"/>
      <c r="C1292" s="368"/>
      <c r="D1292" s="370">
        <v>21108</v>
      </c>
      <c r="E1292" s="183" t="s">
        <v>134</v>
      </c>
      <c r="F1292" s="184">
        <v>0</v>
      </c>
    </row>
    <row r="1293" spans="2:6" ht="15.4" customHeight="1" x14ac:dyDescent="0.35">
      <c r="B1293" s="327"/>
      <c r="C1293" s="368"/>
      <c r="D1293" s="370">
        <v>21108</v>
      </c>
      <c r="E1293" s="183" t="s">
        <v>135</v>
      </c>
      <c r="F1293" s="184">
        <v>0</v>
      </c>
    </row>
    <row r="1294" spans="2:6" ht="15.4" customHeight="1" x14ac:dyDescent="0.35">
      <c r="B1294" s="327"/>
      <c r="C1294" s="368"/>
      <c r="D1294" s="370">
        <v>21108</v>
      </c>
      <c r="E1294" s="183" t="s">
        <v>136</v>
      </c>
      <c r="F1294" s="184">
        <v>0</v>
      </c>
    </row>
    <row r="1295" spans="2:6" ht="15.4" customHeight="1" x14ac:dyDescent="0.35">
      <c r="B1295" s="327"/>
      <c r="C1295" s="368"/>
      <c r="D1295" s="370">
        <v>21108</v>
      </c>
      <c r="E1295" s="183" t="s">
        <v>137</v>
      </c>
      <c r="F1295" s="184">
        <v>14</v>
      </c>
    </row>
    <row r="1296" spans="2:6" ht="15.4" customHeight="1" x14ac:dyDescent="0.35">
      <c r="B1296" s="327"/>
      <c r="C1296" s="368"/>
      <c r="D1296" s="370">
        <v>21108</v>
      </c>
      <c r="E1296" s="183" t="s">
        <v>138</v>
      </c>
      <c r="F1296" s="184">
        <v>3</v>
      </c>
    </row>
    <row r="1297" spans="2:6" ht="15.4" customHeight="1" x14ac:dyDescent="0.35">
      <c r="B1297" s="327"/>
      <c r="C1297" s="368"/>
      <c r="D1297" s="370">
        <v>21113</v>
      </c>
      <c r="E1297" s="183" t="s">
        <v>132</v>
      </c>
      <c r="F1297" s="184">
        <v>0</v>
      </c>
    </row>
    <row r="1298" spans="2:6" ht="15.4" customHeight="1" x14ac:dyDescent="0.35">
      <c r="B1298" s="327"/>
      <c r="C1298" s="368"/>
      <c r="D1298" s="370">
        <v>21113</v>
      </c>
      <c r="E1298" s="183" t="s">
        <v>133</v>
      </c>
      <c r="F1298" s="184">
        <v>1</v>
      </c>
    </row>
    <row r="1299" spans="2:6" ht="15.4" customHeight="1" x14ac:dyDescent="0.35">
      <c r="B1299" s="327"/>
      <c r="C1299" s="368"/>
      <c r="D1299" s="370">
        <v>21113</v>
      </c>
      <c r="E1299" s="183" t="s">
        <v>134</v>
      </c>
      <c r="F1299" s="184">
        <v>0</v>
      </c>
    </row>
    <row r="1300" spans="2:6" ht="15.4" customHeight="1" x14ac:dyDescent="0.35">
      <c r="B1300" s="327"/>
      <c r="C1300" s="368"/>
      <c r="D1300" s="370">
        <v>21113</v>
      </c>
      <c r="E1300" s="183" t="s">
        <v>135</v>
      </c>
      <c r="F1300" s="184">
        <v>0</v>
      </c>
    </row>
    <row r="1301" spans="2:6" ht="15.4" customHeight="1" x14ac:dyDescent="0.35">
      <c r="B1301" s="327"/>
      <c r="C1301" s="368"/>
      <c r="D1301" s="370">
        <v>21113</v>
      </c>
      <c r="E1301" s="183" t="s">
        <v>136</v>
      </c>
      <c r="F1301" s="184">
        <v>2</v>
      </c>
    </row>
    <row r="1302" spans="2:6" ht="15.4" customHeight="1" x14ac:dyDescent="0.35">
      <c r="B1302" s="327"/>
      <c r="C1302" s="368"/>
      <c r="D1302" s="370">
        <v>21113</v>
      </c>
      <c r="E1302" s="183" t="s">
        <v>137</v>
      </c>
      <c r="F1302" s="184">
        <v>29</v>
      </c>
    </row>
    <row r="1303" spans="2:6" ht="15.4" customHeight="1" x14ac:dyDescent="0.35">
      <c r="B1303" s="327"/>
      <c r="C1303" s="368"/>
      <c r="D1303" s="370">
        <v>21113</v>
      </c>
      <c r="E1303" s="183" t="s">
        <v>138</v>
      </c>
      <c r="F1303" s="184">
        <v>6</v>
      </c>
    </row>
    <row r="1304" spans="2:6" ht="15.4" customHeight="1" x14ac:dyDescent="0.35">
      <c r="B1304" s="327"/>
      <c r="C1304" s="368"/>
      <c r="D1304" s="370">
        <v>21114</v>
      </c>
      <c r="E1304" s="183" t="s">
        <v>132</v>
      </c>
      <c r="F1304" s="184">
        <v>0</v>
      </c>
    </row>
    <row r="1305" spans="2:6" ht="15.4" customHeight="1" x14ac:dyDescent="0.35">
      <c r="B1305" s="327"/>
      <c r="C1305" s="368"/>
      <c r="D1305" s="370">
        <v>21114</v>
      </c>
      <c r="E1305" s="183" t="s">
        <v>133</v>
      </c>
      <c r="F1305" s="184">
        <v>0</v>
      </c>
    </row>
    <row r="1306" spans="2:6" ht="15.4" customHeight="1" x14ac:dyDescent="0.35">
      <c r="B1306" s="327"/>
      <c r="C1306" s="368"/>
      <c r="D1306" s="370">
        <v>21114</v>
      </c>
      <c r="E1306" s="183" t="s">
        <v>134</v>
      </c>
      <c r="F1306" s="184">
        <v>0</v>
      </c>
    </row>
    <row r="1307" spans="2:6" ht="15.4" customHeight="1" x14ac:dyDescent="0.35">
      <c r="B1307" s="327"/>
      <c r="C1307" s="368"/>
      <c r="D1307" s="370">
        <v>21114</v>
      </c>
      <c r="E1307" s="183" t="s">
        <v>135</v>
      </c>
      <c r="F1307" s="184">
        <v>0</v>
      </c>
    </row>
    <row r="1308" spans="2:6" ht="15.4" customHeight="1" x14ac:dyDescent="0.35">
      <c r="B1308" s="327"/>
      <c r="C1308" s="368"/>
      <c r="D1308" s="370">
        <v>21114</v>
      </c>
      <c r="E1308" s="183" t="s">
        <v>136</v>
      </c>
      <c r="F1308" s="184">
        <v>0</v>
      </c>
    </row>
    <row r="1309" spans="2:6" ht="15.4" customHeight="1" x14ac:dyDescent="0.35">
      <c r="B1309" s="327"/>
      <c r="C1309" s="368"/>
      <c r="D1309" s="370">
        <v>21114</v>
      </c>
      <c r="E1309" s="183" t="s">
        <v>137</v>
      </c>
      <c r="F1309" s="184">
        <v>6</v>
      </c>
    </row>
    <row r="1310" spans="2:6" ht="15.4" customHeight="1" x14ac:dyDescent="0.35">
      <c r="B1310" s="327"/>
      <c r="C1310" s="368"/>
      <c r="D1310" s="370">
        <v>21114</v>
      </c>
      <c r="E1310" s="183" t="s">
        <v>138</v>
      </c>
      <c r="F1310" s="184">
        <v>3</v>
      </c>
    </row>
    <row r="1311" spans="2:6" ht="15.4" customHeight="1" x14ac:dyDescent="0.35">
      <c r="B1311" s="327"/>
      <c r="C1311" s="368"/>
      <c r="D1311" s="370">
        <v>21122</v>
      </c>
      <c r="E1311" s="183" t="s">
        <v>132</v>
      </c>
      <c r="F1311" s="184">
        <v>0</v>
      </c>
    </row>
    <row r="1312" spans="2:6" ht="15.4" customHeight="1" x14ac:dyDescent="0.35">
      <c r="B1312" s="327"/>
      <c r="C1312" s="368"/>
      <c r="D1312" s="370">
        <v>21122</v>
      </c>
      <c r="E1312" s="183" t="s">
        <v>133</v>
      </c>
      <c r="F1312" s="184">
        <v>0</v>
      </c>
    </row>
    <row r="1313" spans="2:6" ht="15.4" customHeight="1" x14ac:dyDescent="0.35">
      <c r="B1313" s="327"/>
      <c r="C1313" s="368"/>
      <c r="D1313" s="370">
        <v>21122</v>
      </c>
      <c r="E1313" s="183" t="s">
        <v>134</v>
      </c>
      <c r="F1313" s="184">
        <v>0</v>
      </c>
    </row>
    <row r="1314" spans="2:6" ht="15.4" customHeight="1" x14ac:dyDescent="0.35">
      <c r="B1314" s="327"/>
      <c r="C1314" s="368"/>
      <c r="D1314" s="370">
        <v>21122</v>
      </c>
      <c r="E1314" s="183" t="s">
        <v>135</v>
      </c>
      <c r="F1314" s="184">
        <v>0</v>
      </c>
    </row>
    <row r="1315" spans="2:6" ht="15.4" customHeight="1" x14ac:dyDescent="0.35">
      <c r="B1315" s="327"/>
      <c r="C1315" s="368"/>
      <c r="D1315" s="370">
        <v>21122</v>
      </c>
      <c r="E1315" s="183" t="s">
        <v>136</v>
      </c>
      <c r="F1315" s="184">
        <v>1</v>
      </c>
    </row>
    <row r="1316" spans="2:6" ht="15.4" customHeight="1" x14ac:dyDescent="0.35">
      <c r="B1316" s="327"/>
      <c r="C1316" s="368"/>
      <c r="D1316" s="370">
        <v>21122</v>
      </c>
      <c r="E1316" s="183" t="s">
        <v>137</v>
      </c>
      <c r="F1316" s="184">
        <v>49</v>
      </c>
    </row>
    <row r="1317" spans="2:6" ht="15.4" customHeight="1" x14ac:dyDescent="0.35">
      <c r="B1317" s="327"/>
      <c r="C1317" s="368"/>
      <c r="D1317" s="370">
        <v>21122</v>
      </c>
      <c r="E1317" s="183" t="s">
        <v>138</v>
      </c>
      <c r="F1317" s="184">
        <v>15</v>
      </c>
    </row>
    <row r="1318" spans="2:6" ht="15.4" customHeight="1" x14ac:dyDescent="0.35">
      <c r="B1318" s="327"/>
      <c r="C1318" s="368"/>
      <c r="D1318" s="372">
        <v>21140</v>
      </c>
      <c r="E1318" s="182" t="s">
        <v>132</v>
      </c>
      <c r="F1318" s="89">
        <v>0</v>
      </c>
    </row>
    <row r="1319" spans="2:6" ht="15.4" customHeight="1" x14ac:dyDescent="0.35">
      <c r="B1319" s="327"/>
      <c r="C1319" s="368"/>
      <c r="D1319" s="370">
        <v>21140</v>
      </c>
      <c r="E1319" s="183" t="s">
        <v>133</v>
      </c>
      <c r="F1319" s="184">
        <v>0</v>
      </c>
    </row>
    <row r="1320" spans="2:6" ht="15.4" customHeight="1" x14ac:dyDescent="0.35">
      <c r="B1320" s="327"/>
      <c r="C1320" s="368"/>
      <c r="D1320" s="370">
        <v>21140</v>
      </c>
      <c r="E1320" s="183" t="s">
        <v>134</v>
      </c>
      <c r="F1320" s="184">
        <v>0</v>
      </c>
    </row>
    <row r="1321" spans="2:6" ht="15.4" customHeight="1" x14ac:dyDescent="0.35">
      <c r="B1321" s="327"/>
      <c r="C1321" s="368"/>
      <c r="D1321" s="370">
        <v>21140</v>
      </c>
      <c r="E1321" s="183" t="s">
        <v>135</v>
      </c>
      <c r="F1321" s="184">
        <v>0</v>
      </c>
    </row>
    <row r="1322" spans="2:6" ht="15.4" customHeight="1" x14ac:dyDescent="0.35">
      <c r="B1322" s="327"/>
      <c r="C1322" s="368"/>
      <c r="D1322" s="370">
        <v>21140</v>
      </c>
      <c r="E1322" s="183" t="s">
        <v>136</v>
      </c>
      <c r="F1322" s="184">
        <v>0</v>
      </c>
    </row>
    <row r="1323" spans="2:6" ht="15.4" customHeight="1" x14ac:dyDescent="0.35">
      <c r="B1323" s="327"/>
      <c r="C1323" s="368"/>
      <c r="D1323" s="370">
        <v>21140</v>
      </c>
      <c r="E1323" s="183" t="s">
        <v>137</v>
      </c>
      <c r="F1323" s="184">
        <v>1</v>
      </c>
    </row>
    <row r="1324" spans="2:6" ht="15.4" customHeight="1" x14ac:dyDescent="0.35">
      <c r="B1324" s="327"/>
      <c r="C1324" s="368"/>
      <c r="D1324" s="370">
        <v>21140</v>
      </c>
      <c r="E1324" s="183" t="s">
        <v>138</v>
      </c>
      <c r="F1324" s="184">
        <v>0</v>
      </c>
    </row>
    <row r="1325" spans="2:6" ht="15.4" customHeight="1" x14ac:dyDescent="0.35">
      <c r="B1325" s="327"/>
      <c r="C1325" s="368"/>
      <c r="D1325" s="370">
        <v>21144</v>
      </c>
      <c r="E1325" s="183" t="s">
        <v>132</v>
      </c>
      <c r="F1325" s="184">
        <v>2</v>
      </c>
    </row>
    <row r="1326" spans="2:6" ht="15.4" customHeight="1" x14ac:dyDescent="0.35">
      <c r="B1326" s="327"/>
      <c r="C1326" s="368"/>
      <c r="D1326" s="370">
        <v>21144</v>
      </c>
      <c r="E1326" s="183" t="s">
        <v>133</v>
      </c>
      <c r="F1326" s="184">
        <v>0</v>
      </c>
    </row>
    <row r="1327" spans="2:6" ht="15.4" customHeight="1" x14ac:dyDescent="0.35">
      <c r="B1327" s="327"/>
      <c r="C1327" s="368"/>
      <c r="D1327" s="370">
        <v>21144</v>
      </c>
      <c r="E1327" s="183" t="s">
        <v>134</v>
      </c>
      <c r="F1327" s="184">
        <v>0</v>
      </c>
    </row>
    <row r="1328" spans="2:6" ht="15.4" customHeight="1" x14ac:dyDescent="0.35">
      <c r="B1328" s="327"/>
      <c r="C1328" s="368"/>
      <c r="D1328" s="370">
        <v>21144</v>
      </c>
      <c r="E1328" s="183" t="s">
        <v>135</v>
      </c>
      <c r="F1328" s="184">
        <v>0</v>
      </c>
    </row>
    <row r="1329" spans="2:6" ht="15.4" customHeight="1" x14ac:dyDescent="0.35">
      <c r="B1329" s="327"/>
      <c r="C1329" s="368"/>
      <c r="D1329" s="370">
        <v>21144</v>
      </c>
      <c r="E1329" s="183" t="s">
        <v>136</v>
      </c>
      <c r="F1329" s="184">
        <v>2</v>
      </c>
    </row>
    <row r="1330" spans="2:6" ht="15.4" customHeight="1" x14ac:dyDescent="0.35">
      <c r="B1330" s="327"/>
      <c r="C1330" s="368"/>
      <c r="D1330" s="370">
        <v>21144</v>
      </c>
      <c r="E1330" s="183" t="s">
        <v>137</v>
      </c>
      <c r="F1330" s="184">
        <v>61</v>
      </c>
    </row>
    <row r="1331" spans="2:6" ht="15.4" customHeight="1" x14ac:dyDescent="0.35">
      <c r="B1331" s="327"/>
      <c r="C1331" s="368"/>
      <c r="D1331" s="370">
        <v>21144</v>
      </c>
      <c r="E1331" s="183" t="s">
        <v>138</v>
      </c>
      <c r="F1331" s="184">
        <v>10</v>
      </c>
    </row>
    <row r="1332" spans="2:6" ht="15.4" customHeight="1" x14ac:dyDescent="0.35">
      <c r="B1332" s="327"/>
      <c r="C1332" s="368"/>
      <c r="D1332" s="370">
        <v>21146</v>
      </c>
      <c r="E1332" s="183" t="s">
        <v>132</v>
      </c>
      <c r="F1332" s="184">
        <v>0</v>
      </c>
    </row>
    <row r="1333" spans="2:6" ht="15.4" customHeight="1" x14ac:dyDescent="0.35">
      <c r="B1333" s="327"/>
      <c r="C1333" s="368"/>
      <c r="D1333" s="370">
        <v>21146</v>
      </c>
      <c r="E1333" s="183" t="s">
        <v>133</v>
      </c>
      <c r="F1333" s="184">
        <v>0</v>
      </c>
    </row>
    <row r="1334" spans="2:6" ht="15.4" customHeight="1" x14ac:dyDescent="0.35">
      <c r="B1334" s="327"/>
      <c r="C1334" s="368"/>
      <c r="D1334" s="370">
        <v>21146</v>
      </c>
      <c r="E1334" s="183" t="s">
        <v>134</v>
      </c>
      <c r="F1334" s="184">
        <v>0</v>
      </c>
    </row>
    <row r="1335" spans="2:6" ht="15.4" customHeight="1" x14ac:dyDescent="0.35">
      <c r="B1335" s="327"/>
      <c r="C1335" s="368"/>
      <c r="D1335" s="370">
        <v>21146</v>
      </c>
      <c r="E1335" s="183" t="s">
        <v>135</v>
      </c>
      <c r="F1335" s="184">
        <v>0</v>
      </c>
    </row>
    <row r="1336" spans="2:6" ht="15.4" customHeight="1" x14ac:dyDescent="0.35">
      <c r="B1336" s="327"/>
      <c r="C1336" s="368"/>
      <c r="D1336" s="370">
        <v>21146</v>
      </c>
      <c r="E1336" s="183" t="s">
        <v>136</v>
      </c>
      <c r="F1336" s="184">
        <v>0</v>
      </c>
    </row>
    <row r="1337" spans="2:6" ht="15.4" customHeight="1" x14ac:dyDescent="0.35">
      <c r="B1337" s="327"/>
      <c r="C1337" s="368"/>
      <c r="D1337" s="370">
        <v>21146</v>
      </c>
      <c r="E1337" s="183" t="s">
        <v>137</v>
      </c>
      <c r="F1337" s="184">
        <v>7</v>
      </c>
    </row>
    <row r="1338" spans="2:6" ht="15.4" customHeight="1" x14ac:dyDescent="0.35">
      <c r="B1338" s="327"/>
      <c r="C1338" s="368"/>
      <c r="D1338" s="370">
        <v>21146</v>
      </c>
      <c r="E1338" s="183" t="s">
        <v>138</v>
      </c>
      <c r="F1338" s="184">
        <v>3</v>
      </c>
    </row>
    <row r="1339" spans="2:6" ht="15.4" customHeight="1" x14ac:dyDescent="0.35">
      <c r="B1339" s="327"/>
      <c r="C1339" s="368"/>
      <c r="D1339" s="370">
        <v>21401</v>
      </c>
      <c r="E1339" s="183" t="s">
        <v>132</v>
      </c>
      <c r="F1339" s="184">
        <v>0</v>
      </c>
    </row>
    <row r="1340" spans="2:6" ht="15.4" customHeight="1" x14ac:dyDescent="0.35">
      <c r="B1340" s="327"/>
      <c r="C1340" s="368"/>
      <c r="D1340" s="370">
        <v>21401</v>
      </c>
      <c r="E1340" s="183" t="s">
        <v>133</v>
      </c>
      <c r="F1340" s="184">
        <v>0</v>
      </c>
    </row>
    <row r="1341" spans="2:6" ht="15.4" customHeight="1" x14ac:dyDescent="0.35">
      <c r="B1341" s="327"/>
      <c r="C1341" s="368"/>
      <c r="D1341" s="370">
        <v>21401</v>
      </c>
      <c r="E1341" s="183" t="s">
        <v>134</v>
      </c>
      <c r="F1341" s="184">
        <v>0</v>
      </c>
    </row>
    <row r="1342" spans="2:6" ht="15.4" customHeight="1" x14ac:dyDescent="0.35">
      <c r="B1342" s="327"/>
      <c r="C1342" s="368"/>
      <c r="D1342" s="370">
        <v>21401</v>
      </c>
      <c r="E1342" s="183" t="s">
        <v>135</v>
      </c>
      <c r="F1342" s="184">
        <v>0</v>
      </c>
    </row>
    <row r="1343" spans="2:6" ht="15.4" customHeight="1" x14ac:dyDescent="0.35">
      <c r="B1343" s="327"/>
      <c r="C1343" s="368"/>
      <c r="D1343" s="370">
        <v>21401</v>
      </c>
      <c r="E1343" s="183" t="s">
        <v>136</v>
      </c>
      <c r="F1343" s="184">
        <v>2</v>
      </c>
    </row>
    <row r="1344" spans="2:6" ht="15.4" customHeight="1" x14ac:dyDescent="0.35">
      <c r="B1344" s="327"/>
      <c r="C1344" s="368"/>
      <c r="D1344" s="370">
        <v>21401</v>
      </c>
      <c r="E1344" s="183" t="s">
        <v>137</v>
      </c>
      <c r="F1344" s="184">
        <v>45</v>
      </c>
    </row>
    <row r="1345" spans="2:6" ht="15.4" customHeight="1" x14ac:dyDescent="0.35">
      <c r="B1345" s="327"/>
      <c r="C1345" s="368"/>
      <c r="D1345" s="370">
        <v>21401</v>
      </c>
      <c r="E1345" s="183" t="s">
        <v>138</v>
      </c>
      <c r="F1345" s="184">
        <v>12</v>
      </c>
    </row>
    <row r="1346" spans="2:6" ht="15.4" customHeight="1" x14ac:dyDescent="0.35">
      <c r="B1346" s="327"/>
      <c r="C1346" s="368"/>
      <c r="D1346" s="370">
        <v>21403</v>
      </c>
      <c r="E1346" s="183" t="s">
        <v>132</v>
      </c>
      <c r="F1346" s="184">
        <v>0</v>
      </c>
    </row>
    <row r="1347" spans="2:6" ht="15.4" customHeight="1" x14ac:dyDescent="0.35">
      <c r="B1347" s="327"/>
      <c r="C1347" s="368"/>
      <c r="D1347" s="370">
        <v>21403</v>
      </c>
      <c r="E1347" s="183" t="s">
        <v>133</v>
      </c>
      <c r="F1347" s="184">
        <v>0</v>
      </c>
    </row>
    <row r="1348" spans="2:6" ht="15.4" customHeight="1" x14ac:dyDescent="0.35">
      <c r="B1348" s="327"/>
      <c r="C1348" s="368"/>
      <c r="D1348" s="370">
        <v>21403</v>
      </c>
      <c r="E1348" s="183" t="s">
        <v>134</v>
      </c>
      <c r="F1348" s="184">
        <v>0</v>
      </c>
    </row>
    <row r="1349" spans="2:6" ht="15.4" customHeight="1" x14ac:dyDescent="0.35">
      <c r="B1349" s="327"/>
      <c r="C1349" s="368"/>
      <c r="D1349" s="370">
        <v>21403</v>
      </c>
      <c r="E1349" s="183" t="s">
        <v>135</v>
      </c>
      <c r="F1349" s="184">
        <v>0</v>
      </c>
    </row>
    <row r="1350" spans="2:6" ht="15.4" customHeight="1" x14ac:dyDescent="0.35">
      <c r="B1350" s="327"/>
      <c r="C1350" s="368"/>
      <c r="D1350" s="370">
        <v>21403</v>
      </c>
      <c r="E1350" s="183" t="s">
        <v>136</v>
      </c>
      <c r="F1350" s="184">
        <v>3</v>
      </c>
    </row>
    <row r="1351" spans="2:6" ht="15.4" customHeight="1" x14ac:dyDescent="0.35">
      <c r="B1351" s="327"/>
      <c r="C1351" s="368"/>
      <c r="D1351" s="370">
        <v>21403</v>
      </c>
      <c r="E1351" s="183" t="s">
        <v>137</v>
      </c>
      <c r="F1351" s="184">
        <v>32</v>
      </c>
    </row>
    <row r="1352" spans="2:6" ht="15.4" customHeight="1" x14ac:dyDescent="0.35">
      <c r="B1352" s="327"/>
      <c r="C1352" s="368"/>
      <c r="D1352" s="370">
        <v>21403</v>
      </c>
      <c r="E1352" s="183" t="s">
        <v>138</v>
      </c>
      <c r="F1352" s="184">
        <v>9</v>
      </c>
    </row>
    <row r="1353" spans="2:6" ht="15.4" customHeight="1" x14ac:dyDescent="0.35">
      <c r="B1353" s="327"/>
      <c r="C1353" s="368"/>
      <c r="D1353" s="370">
        <v>21409</v>
      </c>
      <c r="E1353" s="183" t="s">
        <v>132</v>
      </c>
      <c r="F1353" s="184">
        <v>0</v>
      </c>
    </row>
    <row r="1354" spans="2:6" ht="15.4" customHeight="1" x14ac:dyDescent="0.35">
      <c r="B1354" s="327"/>
      <c r="C1354" s="368"/>
      <c r="D1354" s="370">
        <v>21409</v>
      </c>
      <c r="E1354" s="183" t="s">
        <v>133</v>
      </c>
      <c r="F1354" s="184">
        <v>0</v>
      </c>
    </row>
    <row r="1355" spans="2:6" ht="15.4" customHeight="1" x14ac:dyDescent="0.35">
      <c r="B1355" s="327"/>
      <c r="C1355" s="368"/>
      <c r="D1355" s="370">
        <v>21409</v>
      </c>
      <c r="E1355" s="183" t="s">
        <v>134</v>
      </c>
      <c r="F1355" s="184">
        <v>0</v>
      </c>
    </row>
    <row r="1356" spans="2:6" ht="15.4" customHeight="1" x14ac:dyDescent="0.35">
      <c r="B1356" s="327"/>
      <c r="C1356" s="368"/>
      <c r="D1356" s="370">
        <v>21409</v>
      </c>
      <c r="E1356" s="183" t="s">
        <v>135</v>
      </c>
      <c r="F1356" s="184">
        <v>0</v>
      </c>
    </row>
    <row r="1357" spans="2:6" ht="15.4" customHeight="1" x14ac:dyDescent="0.35">
      <c r="B1357" s="327"/>
      <c r="C1357" s="368"/>
      <c r="D1357" s="370">
        <v>21409</v>
      </c>
      <c r="E1357" s="183" t="s">
        <v>136</v>
      </c>
      <c r="F1357" s="184">
        <v>1</v>
      </c>
    </row>
    <row r="1358" spans="2:6" ht="15.4" customHeight="1" x14ac:dyDescent="0.35">
      <c r="B1358" s="327"/>
      <c r="C1358" s="368"/>
      <c r="D1358" s="370">
        <v>21409</v>
      </c>
      <c r="E1358" s="183" t="s">
        <v>137</v>
      </c>
      <c r="F1358" s="184">
        <v>9</v>
      </c>
    </row>
    <row r="1359" spans="2:6" ht="15.4" customHeight="1" x14ac:dyDescent="0.35">
      <c r="B1359" s="327"/>
      <c r="C1359" s="368"/>
      <c r="D1359" s="370">
        <v>21409</v>
      </c>
      <c r="E1359" s="183" t="s">
        <v>138</v>
      </c>
      <c r="F1359" s="184">
        <v>3</v>
      </c>
    </row>
    <row r="1360" spans="2:6" ht="15.4" customHeight="1" x14ac:dyDescent="0.35">
      <c r="B1360" s="327"/>
      <c r="C1360" s="368" t="s">
        <v>139</v>
      </c>
      <c r="D1360" s="372">
        <v>20754</v>
      </c>
      <c r="E1360" s="182" t="s">
        <v>132</v>
      </c>
      <c r="F1360" s="89">
        <v>0</v>
      </c>
    </row>
    <row r="1361" spans="2:6" ht="15.4" customHeight="1" x14ac:dyDescent="0.35">
      <c r="B1361" s="327"/>
      <c r="C1361" s="368"/>
      <c r="D1361" s="370">
        <v>20754</v>
      </c>
      <c r="E1361" s="183" t="s">
        <v>133</v>
      </c>
      <c r="F1361" s="184">
        <v>0</v>
      </c>
    </row>
    <row r="1362" spans="2:6" ht="15.4" customHeight="1" x14ac:dyDescent="0.35">
      <c r="B1362" s="327"/>
      <c r="C1362" s="368"/>
      <c r="D1362" s="370">
        <v>20754</v>
      </c>
      <c r="E1362" s="183" t="s">
        <v>134</v>
      </c>
      <c r="F1362" s="184">
        <v>0</v>
      </c>
    </row>
    <row r="1363" spans="2:6" ht="15.4" customHeight="1" x14ac:dyDescent="0.35">
      <c r="B1363" s="327"/>
      <c r="C1363" s="368"/>
      <c r="D1363" s="370">
        <v>20754</v>
      </c>
      <c r="E1363" s="183" t="s">
        <v>135</v>
      </c>
      <c r="F1363" s="184">
        <v>0</v>
      </c>
    </row>
    <row r="1364" spans="2:6" ht="15.4" customHeight="1" x14ac:dyDescent="0.35">
      <c r="B1364" s="327"/>
      <c r="C1364" s="368"/>
      <c r="D1364" s="370">
        <v>20754</v>
      </c>
      <c r="E1364" s="183" t="s">
        <v>136</v>
      </c>
      <c r="F1364" s="184">
        <v>0</v>
      </c>
    </row>
    <row r="1365" spans="2:6" ht="15.4" customHeight="1" x14ac:dyDescent="0.35">
      <c r="B1365" s="327"/>
      <c r="C1365" s="368"/>
      <c r="D1365" s="370">
        <v>20754</v>
      </c>
      <c r="E1365" s="183" t="s">
        <v>137</v>
      </c>
      <c r="F1365" s="184">
        <v>0</v>
      </c>
    </row>
    <row r="1366" spans="2:6" ht="15.4" customHeight="1" x14ac:dyDescent="0.35">
      <c r="B1366" s="327"/>
      <c r="C1366" s="368"/>
      <c r="D1366" s="370">
        <v>20754</v>
      </c>
      <c r="E1366" s="183" t="s">
        <v>138</v>
      </c>
      <c r="F1366" s="184">
        <v>1</v>
      </c>
    </row>
    <row r="1367" spans="2:6" ht="15.4" customHeight="1" x14ac:dyDescent="0.35">
      <c r="B1367" s="327"/>
      <c r="C1367" s="368"/>
      <c r="D1367" s="370">
        <v>20758</v>
      </c>
      <c r="E1367" s="183" t="s">
        <v>132</v>
      </c>
      <c r="F1367" s="184">
        <v>0</v>
      </c>
    </row>
    <row r="1368" spans="2:6" ht="15.4" customHeight="1" x14ac:dyDescent="0.35">
      <c r="B1368" s="327"/>
      <c r="C1368" s="368"/>
      <c r="D1368" s="370">
        <v>20758</v>
      </c>
      <c r="E1368" s="183" t="s">
        <v>133</v>
      </c>
      <c r="F1368" s="184">
        <v>0</v>
      </c>
    </row>
    <row r="1369" spans="2:6" ht="15.4" customHeight="1" x14ac:dyDescent="0.35">
      <c r="B1369" s="327"/>
      <c r="C1369" s="368"/>
      <c r="D1369" s="370">
        <v>20758</v>
      </c>
      <c r="E1369" s="183" t="s">
        <v>134</v>
      </c>
      <c r="F1369" s="184">
        <v>0</v>
      </c>
    </row>
    <row r="1370" spans="2:6" ht="15.4" customHeight="1" x14ac:dyDescent="0.35">
      <c r="B1370" s="327"/>
      <c r="C1370" s="368"/>
      <c r="D1370" s="370">
        <v>20758</v>
      </c>
      <c r="E1370" s="183" t="s">
        <v>135</v>
      </c>
      <c r="F1370" s="184">
        <v>0</v>
      </c>
    </row>
    <row r="1371" spans="2:6" ht="15.4" customHeight="1" x14ac:dyDescent="0.35">
      <c r="B1371" s="327"/>
      <c r="C1371" s="368"/>
      <c r="D1371" s="370">
        <v>20758</v>
      </c>
      <c r="E1371" s="183" t="s">
        <v>136</v>
      </c>
      <c r="F1371" s="184">
        <v>0</v>
      </c>
    </row>
    <row r="1372" spans="2:6" ht="15.4" customHeight="1" x14ac:dyDescent="0.35">
      <c r="B1372" s="327"/>
      <c r="C1372" s="368"/>
      <c r="D1372" s="370">
        <v>20758</v>
      </c>
      <c r="E1372" s="183" t="s">
        <v>137</v>
      </c>
      <c r="F1372" s="184">
        <v>0</v>
      </c>
    </row>
    <row r="1373" spans="2:6" ht="15.4" customHeight="1" x14ac:dyDescent="0.35">
      <c r="B1373" s="327"/>
      <c r="C1373" s="368"/>
      <c r="D1373" s="370">
        <v>20758</v>
      </c>
      <c r="E1373" s="183" t="s">
        <v>138</v>
      </c>
      <c r="F1373" s="184">
        <v>1</v>
      </c>
    </row>
    <row r="1374" spans="2:6" ht="15.4" customHeight="1" x14ac:dyDescent="0.35">
      <c r="B1374" s="327"/>
      <c r="C1374" s="368" t="s">
        <v>140</v>
      </c>
      <c r="D1374" s="370">
        <v>20794</v>
      </c>
      <c r="E1374" s="183" t="s">
        <v>132</v>
      </c>
      <c r="F1374" s="184">
        <v>0</v>
      </c>
    </row>
    <row r="1375" spans="2:6" ht="15.4" customHeight="1" x14ac:dyDescent="0.35">
      <c r="B1375" s="327"/>
      <c r="C1375" s="368"/>
      <c r="D1375" s="370">
        <v>20794</v>
      </c>
      <c r="E1375" s="183" t="s">
        <v>133</v>
      </c>
      <c r="F1375" s="184">
        <v>0</v>
      </c>
    </row>
    <row r="1376" spans="2:6" ht="15.4" customHeight="1" x14ac:dyDescent="0.35">
      <c r="B1376" s="327"/>
      <c r="C1376" s="368"/>
      <c r="D1376" s="370">
        <v>20794</v>
      </c>
      <c r="E1376" s="183" t="s">
        <v>134</v>
      </c>
      <c r="F1376" s="184">
        <v>1</v>
      </c>
    </row>
    <row r="1377" spans="2:6" ht="15.4" customHeight="1" x14ac:dyDescent="0.35">
      <c r="B1377" s="327"/>
      <c r="C1377" s="368"/>
      <c r="D1377" s="370">
        <v>20794</v>
      </c>
      <c r="E1377" s="183" t="s">
        <v>135</v>
      </c>
      <c r="F1377" s="184">
        <v>0</v>
      </c>
    </row>
    <row r="1378" spans="2:6" ht="15.4" customHeight="1" x14ac:dyDescent="0.35">
      <c r="B1378" s="327"/>
      <c r="C1378" s="368"/>
      <c r="D1378" s="370">
        <v>20794</v>
      </c>
      <c r="E1378" s="183" t="s">
        <v>136</v>
      </c>
      <c r="F1378" s="184">
        <v>0</v>
      </c>
    </row>
    <row r="1379" spans="2:6" ht="15.4" customHeight="1" x14ac:dyDescent="0.35">
      <c r="B1379" s="327"/>
      <c r="C1379" s="368"/>
      <c r="D1379" s="370">
        <v>20794</v>
      </c>
      <c r="E1379" s="183" t="s">
        <v>137</v>
      </c>
      <c r="F1379" s="184">
        <v>19</v>
      </c>
    </row>
    <row r="1380" spans="2:6" ht="15.4" customHeight="1" x14ac:dyDescent="0.35">
      <c r="B1380" s="327"/>
      <c r="C1380" s="368"/>
      <c r="D1380" s="370">
        <v>20794</v>
      </c>
      <c r="E1380" s="183" t="s">
        <v>138</v>
      </c>
      <c r="F1380" s="184">
        <v>3</v>
      </c>
    </row>
    <row r="1381" spans="2:6" ht="15.4" customHeight="1" x14ac:dyDescent="0.35">
      <c r="B1381" s="327"/>
      <c r="C1381" s="368" t="s">
        <v>126</v>
      </c>
      <c r="D1381" s="370">
        <v>21201</v>
      </c>
      <c r="E1381" s="183" t="s">
        <v>132</v>
      </c>
      <c r="F1381" s="184">
        <v>1</v>
      </c>
    </row>
    <row r="1382" spans="2:6" ht="15.4" customHeight="1" x14ac:dyDescent="0.35">
      <c r="B1382" s="327"/>
      <c r="C1382" s="368"/>
      <c r="D1382" s="370">
        <v>21201</v>
      </c>
      <c r="E1382" s="183" t="s">
        <v>133</v>
      </c>
      <c r="F1382" s="184">
        <v>0</v>
      </c>
    </row>
    <row r="1383" spans="2:6" ht="15.4" customHeight="1" x14ac:dyDescent="0.35">
      <c r="B1383" s="327"/>
      <c r="C1383" s="368"/>
      <c r="D1383" s="370">
        <v>21201</v>
      </c>
      <c r="E1383" s="183" t="s">
        <v>134</v>
      </c>
      <c r="F1383" s="184">
        <v>0</v>
      </c>
    </row>
    <row r="1384" spans="2:6" ht="15.4" customHeight="1" x14ac:dyDescent="0.35">
      <c r="B1384" s="327"/>
      <c r="C1384" s="368"/>
      <c r="D1384" s="370">
        <v>21201</v>
      </c>
      <c r="E1384" s="183" t="s">
        <v>135</v>
      </c>
      <c r="F1384" s="184">
        <v>1</v>
      </c>
    </row>
    <row r="1385" spans="2:6" ht="15.4" customHeight="1" x14ac:dyDescent="0.35">
      <c r="B1385" s="327"/>
      <c r="C1385" s="368"/>
      <c r="D1385" s="370">
        <v>21201</v>
      </c>
      <c r="E1385" s="183" t="s">
        <v>136</v>
      </c>
      <c r="F1385" s="184">
        <v>6</v>
      </c>
    </row>
    <row r="1386" spans="2:6" ht="15.4" customHeight="1" x14ac:dyDescent="0.35">
      <c r="B1386" s="327"/>
      <c r="C1386" s="368"/>
      <c r="D1386" s="370">
        <v>21201</v>
      </c>
      <c r="E1386" s="183" t="s">
        <v>137</v>
      </c>
      <c r="F1386" s="184">
        <v>85</v>
      </c>
    </row>
    <row r="1387" spans="2:6" ht="15.4" customHeight="1" x14ac:dyDescent="0.35">
      <c r="B1387" s="327"/>
      <c r="C1387" s="368"/>
      <c r="D1387" s="370">
        <v>21201</v>
      </c>
      <c r="E1387" s="183" t="s">
        <v>138</v>
      </c>
      <c r="F1387" s="184">
        <v>18</v>
      </c>
    </row>
    <row r="1388" spans="2:6" ht="15.4" customHeight="1" x14ac:dyDescent="0.35">
      <c r="B1388" s="327"/>
      <c r="C1388" s="368"/>
      <c r="D1388" s="372">
        <v>21202</v>
      </c>
      <c r="E1388" s="182" t="s">
        <v>132</v>
      </c>
      <c r="F1388" s="89">
        <v>0</v>
      </c>
    </row>
    <row r="1389" spans="2:6" ht="15.4" customHeight="1" x14ac:dyDescent="0.35">
      <c r="B1389" s="327"/>
      <c r="C1389" s="368"/>
      <c r="D1389" s="370">
        <v>21202</v>
      </c>
      <c r="E1389" s="183" t="s">
        <v>133</v>
      </c>
      <c r="F1389" s="184">
        <v>0</v>
      </c>
    </row>
    <row r="1390" spans="2:6" ht="15.4" customHeight="1" x14ac:dyDescent="0.35">
      <c r="B1390" s="327"/>
      <c r="C1390" s="368"/>
      <c r="D1390" s="370">
        <v>21202</v>
      </c>
      <c r="E1390" s="183" t="s">
        <v>134</v>
      </c>
      <c r="F1390" s="184">
        <v>1</v>
      </c>
    </row>
    <row r="1391" spans="2:6" ht="15.4" customHeight="1" x14ac:dyDescent="0.35">
      <c r="B1391" s="327"/>
      <c r="C1391" s="368"/>
      <c r="D1391" s="370">
        <v>21202</v>
      </c>
      <c r="E1391" s="183" t="s">
        <v>135</v>
      </c>
      <c r="F1391" s="184">
        <v>0</v>
      </c>
    </row>
    <row r="1392" spans="2:6" ht="15.4" customHeight="1" x14ac:dyDescent="0.35">
      <c r="B1392" s="327"/>
      <c r="C1392" s="368"/>
      <c r="D1392" s="370">
        <v>21202</v>
      </c>
      <c r="E1392" s="183" t="s">
        <v>136</v>
      </c>
      <c r="F1392" s="184">
        <v>5</v>
      </c>
    </row>
    <row r="1393" spans="2:6" ht="15.4" customHeight="1" x14ac:dyDescent="0.35">
      <c r="B1393" s="327"/>
      <c r="C1393" s="368"/>
      <c r="D1393" s="370">
        <v>21202</v>
      </c>
      <c r="E1393" s="183" t="s">
        <v>137</v>
      </c>
      <c r="F1393" s="184">
        <v>92</v>
      </c>
    </row>
    <row r="1394" spans="2:6" ht="15.4" customHeight="1" x14ac:dyDescent="0.35">
      <c r="B1394" s="327"/>
      <c r="C1394" s="368"/>
      <c r="D1394" s="370">
        <v>21202</v>
      </c>
      <c r="E1394" s="183" t="s">
        <v>138</v>
      </c>
      <c r="F1394" s="184">
        <v>19</v>
      </c>
    </row>
    <row r="1395" spans="2:6" ht="15.4" customHeight="1" x14ac:dyDescent="0.35">
      <c r="B1395" s="327"/>
      <c r="C1395" s="368"/>
      <c r="D1395" s="370">
        <v>21205</v>
      </c>
      <c r="E1395" s="183" t="s">
        <v>132</v>
      </c>
      <c r="F1395" s="184">
        <v>0</v>
      </c>
    </row>
    <row r="1396" spans="2:6" ht="15.4" customHeight="1" x14ac:dyDescent="0.35">
      <c r="B1396" s="327"/>
      <c r="C1396" s="368"/>
      <c r="D1396" s="370">
        <v>21205</v>
      </c>
      <c r="E1396" s="183" t="s">
        <v>133</v>
      </c>
      <c r="F1396" s="184">
        <v>0</v>
      </c>
    </row>
    <row r="1397" spans="2:6" ht="15.4" customHeight="1" x14ac:dyDescent="0.35">
      <c r="B1397" s="327"/>
      <c r="C1397" s="368"/>
      <c r="D1397" s="370">
        <v>21205</v>
      </c>
      <c r="E1397" s="183" t="s">
        <v>134</v>
      </c>
      <c r="F1397" s="184">
        <v>0</v>
      </c>
    </row>
    <row r="1398" spans="2:6" ht="15.4" customHeight="1" x14ac:dyDescent="0.35">
      <c r="B1398" s="327"/>
      <c r="C1398" s="368"/>
      <c r="D1398" s="370">
        <v>21205</v>
      </c>
      <c r="E1398" s="183" t="s">
        <v>135</v>
      </c>
      <c r="F1398" s="184">
        <v>3</v>
      </c>
    </row>
    <row r="1399" spans="2:6" ht="15.4" customHeight="1" x14ac:dyDescent="0.35">
      <c r="B1399" s="327"/>
      <c r="C1399" s="368"/>
      <c r="D1399" s="370">
        <v>21205</v>
      </c>
      <c r="E1399" s="183" t="s">
        <v>136</v>
      </c>
      <c r="F1399" s="184">
        <v>3</v>
      </c>
    </row>
    <row r="1400" spans="2:6" ht="15.4" customHeight="1" x14ac:dyDescent="0.35">
      <c r="B1400" s="327"/>
      <c r="C1400" s="368"/>
      <c r="D1400" s="370">
        <v>21205</v>
      </c>
      <c r="E1400" s="183" t="s">
        <v>137</v>
      </c>
      <c r="F1400" s="184">
        <v>98</v>
      </c>
    </row>
    <row r="1401" spans="2:6" ht="15.4" customHeight="1" x14ac:dyDescent="0.35">
      <c r="B1401" s="327"/>
      <c r="C1401" s="368"/>
      <c r="D1401" s="370">
        <v>21205</v>
      </c>
      <c r="E1401" s="183" t="s">
        <v>138</v>
      </c>
      <c r="F1401" s="184">
        <v>18</v>
      </c>
    </row>
    <row r="1402" spans="2:6" ht="15.4" customHeight="1" x14ac:dyDescent="0.35">
      <c r="B1402" s="327"/>
      <c r="C1402" s="368"/>
      <c r="D1402" s="370">
        <v>21206</v>
      </c>
      <c r="E1402" s="183" t="s">
        <v>132</v>
      </c>
      <c r="F1402" s="184">
        <v>0</v>
      </c>
    </row>
    <row r="1403" spans="2:6" ht="15.4" customHeight="1" x14ac:dyDescent="0.35">
      <c r="B1403" s="327"/>
      <c r="C1403" s="368"/>
      <c r="D1403" s="370">
        <v>21206</v>
      </c>
      <c r="E1403" s="183" t="s">
        <v>133</v>
      </c>
      <c r="F1403" s="184">
        <v>0</v>
      </c>
    </row>
    <row r="1404" spans="2:6" ht="15.4" customHeight="1" x14ac:dyDescent="0.35">
      <c r="B1404" s="327"/>
      <c r="C1404" s="368"/>
      <c r="D1404" s="370">
        <v>21206</v>
      </c>
      <c r="E1404" s="183" t="s">
        <v>134</v>
      </c>
      <c r="F1404" s="184">
        <v>3</v>
      </c>
    </row>
    <row r="1405" spans="2:6" ht="15.4" customHeight="1" x14ac:dyDescent="0.35">
      <c r="B1405" s="327"/>
      <c r="C1405" s="368"/>
      <c r="D1405" s="370">
        <v>21206</v>
      </c>
      <c r="E1405" s="183" t="s">
        <v>135</v>
      </c>
      <c r="F1405" s="184">
        <v>2</v>
      </c>
    </row>
    <row r="1406" spans="2:6" ht="15.4" customHeight="1" x14ac:dyDescent="0.35">
      <c r="B1406" s="327"/>
      <c r="C1406" s="368"/>
      <c r="D1406" s="370">
        <v>21206</v>
      </c>
      <c r="E1406" s="183" t="s">
        <v>136</v>
      </c>
      <c r="F1406" s="184">
        <v>11</v>
      </c>
    </row>
    <row r="1407" spans="2:6" ht="15.4" customHeight="1" x14ac:dyDescent="0.35">
      <c r="B1407" s="327"/>
      <c r="C1407" s="368"/>
      <c r="D1407" s="370">
        <v>21206</v>
      </c>
      <c r="E1407" s="183" t="s">
        <v>137</v>
      </c>
      <c r="F1407" s="184">
        <v>285</v>
      </c>
    </row>
    <row r="1408" spans="2:6" ht="15.4" customHeight="1" x14ac:dyDescent="0.35">
      <c r="B1408" s="327"/>
      <c r="C1408" s="368"/>
      <c r="D1408" s="370">
        <v>21206</v>
      </c>
      <c r="E1408" s="183" t="s">
        <v>138</v>
      </c>
      <c r="F1408" s="184">
        <v>37</v>
      </c>
    </row>
    <row r="1409" spans="2:6" ht="15.4" customHeight="1" x14ac:dyDescent="0.35">
      <c r="B1409" s="327"/>
      <c r="C1409" s="368"/>
      <c r="D1409" s="370">
        <v>21209</v>
      </c>
      <c r="E1409" s="183" t="s">
        <v>132</v>
      </c>
      <c r="F1409" s="184">
        <v>0</v>
      </c>
    </row>
    <row r="1410" spans="2:6" ht="15.4" customHeight="1" x14ac:dyDescent="0.35">
      <c r="B1410" s="327"/>
      <c r="C1410" s="368"/>
      <c r="D1410" s="370">
        <v>21209</v>
      </c>
      <c r="E1410" s="183" t="s">
        <v>133</v>
      </c>
      <c r="F1410" s="184">
        <v>0</v>
      </c>
    </row>
    <row r="1411" spans="2:6" ht="15.4" customHeight="1" x14ac:dyDescent="0.35">
      <c r="B1411" s="327"/>
      <c r="C1411" s="368"/>
      <c r="D1411" s="370">
        <v>21209</v>
      </c>
      <c r="E1411" s="183" t="s">
        <v>134</v>
      </c>
      <c r="F1411" s="184">
        <v>1</v>
      </c>
    </row>
    <row r="1412" spans="2:6" ht="15.4" customHeight="1" x14ac:dyDescent="0.35">
      <c r="B1412" s="327"/>
      <c r="C1412" s="368"/>
      <c r="D1412" s="370">
        <v>21209</v>
      </c>
      <c r="E1412" s="183" t="s">
        <v>135</v>
      </c>
      <c r="F1412" s="184">
        <v>0</v>
      </c>
    </row>
    <row r="1413" spans="2:6" ht="15.4" customHeight="1" x14ac:dyDescent="0.35">
      <c r="B1413" s="327"/>
      <c r="C1413" s="368"/>
      <c r="D1413" s="370">
        <v>21209</v>
      </c>
      <c r="E1413" s="183" t="s">
        <v>136</v>
      </c>
      <c r="F1413" s="184">
        <v>2</v>
      </c>
    </row>
    <row r="1414" spans="2:6" ht="15.4" customHeight="1" x14ac:dyDescent="0.35">
      <c r="B1414" s="327"/>
      <c r="C1414" s="368"/>
      <c r="D1414" s="370">
        <v>21209</v>
      </c>
      <c r="E1414" s="183" t="s">
        <v>137</v>
      </c>
      <c r="F1414" s="184">
        <v>36</v>
      </c>
    </row>
    <row r="1415" spans="2:6" ht="15.4" customHeight="1" x14ac:dyDescent="0.35">
      <c r="B1415" s="327"/>
      <c r="C1415" s="368"/>
      <c r="D1415" s="370">
        <v>21209</v>
      </c>
      <c r="E1415" s="183" t="s">
        <v>138</v>
      </c>
      <c r="F1415" s="184">
        <v>7</v>
      </c>
    </row>
    <row r="1416" spans="2:6" ht="15.4" customHeight="1" x14ac:dyDescent="0.35">
      <c r="B1416" s="327"/>
      <c r="C1416" s="368"/>
      <c r="D1416" s="370">
        <v>21211</v>
      </c>
      <c r="E1416" s="183" t="s">
        <v>132</v>
      </c>
      <c r="F1416" s="184">
        <v>0</v>
      </c>
    </row>
    <row r="1417" spans="2:6" ht="15.4" customHeight="1" x14ac:dyDescent="0.35">
      <c r="B1417" s="327"/>
      <c r="C1417" s="368"/>
      <c r="D1417" s="370">
        <v>21211</v>
      </c>
      <c r="E1417" s="183" t="s">
        <v>133</v>
      </c>
      <c r="F1417" s="184">
        <v>0</v>
      </c>
    </row>
    <row r="1418" spans="2:6" ht="15.4" customHeight="1" x14ac:dyDescent="0.35">
      <c r="B1418" s="327"/>
      <c r="C1418" s="368"/>
      <c r="D1418" s="370">
        <v>21211</v>
      </c>
      <c r="E1418" s="183" t="s">
        <v>134</v>
      </c>
      <c r="F1418" s="184">
        <v>0</v>
      </c>
    </row>
    <row r="1419" spans="2:6" ht="15.4" customHeight="1" x14ac:dyDescent="0.35">
      <c r="B1419" s="327"/>
      <c r="C1419" s="368"/>
      <c r="D1419" s="370">
        <v>21211</v>
      </c>
      <c r="E1419" s="183" t="s">
        <v>135</v>
      </c>
      <c r="F1419" s="184">
        <v>1</v>
      </c>
    </row>
    <row r="1420" spans="2:6" ht="15.4" customHeight="1" x14ac:dyDescent="0.35">
      <c r="B1420" s="327"/>
      <c r="C1420" s="368"/>
      <c r="D1420" s="370">
        <v>21211</v>
      </c>
      <c r="E1420" s="183" t="s">
        <v>136</v>
      </c>
      <c r="F1420" s="184">
        <v>3</v>
      </c>
    </row>
    <row r="1421" spans="2:6" ht="15.4" customHeight="1" x14ac:dyDescent="0.35">
      <c r="B1421" s="327"/>
      <c r="C1421" s="368"/>
      <c r="D1421" s="370">
        <v>21211</v>
      </c>
      <c r="E1421" s="183" t="s">
        <v>137</v>
      </c>
      <c r="F1421" s="184">
        <v>20</v>
      </c>
    </row>
    <row r="1422" spans="2:6" ht="15.4" customHeight="1" x14ac:dyDescent="0.35">
      <c r="B1422" s="327"/>
      <c r="C1422" s="368"/>
      <c r="D1422" s="370">
        <v>21211</v>
      </c>
      <c r="E1422" s="183" t="s">
        <v>138</v>
      </c>
      <c r="F1422" s="184">
        <v>8</v>
      </c>
    </row>
    <row r="1423" spans="2:6" ht="15.4" customHeight="1" x14ac:dyDescent="0.35">
      <c r="B1423" s="327"/>
      <c r="C1423" s="368"/>
      <c r="D1423" s="370">
        <v>21213</v>
      </c>
      <c r="E1423" s="183" t="s">
        <v>132</v>
      </c>
      <c r="F1423" s="184">
        <v>1</v>
      </c>
    </row>
    <row r="1424" spans="2:6" ht="15.4" customHeight="1" x14ac:dyDescent="0.35">
      <c r="B1424" s="327"/>
      <c r="C1424" s="368"/>
      <c r="D1424" s="370">
        <v>21213</v>
      </c>
      <c r="E1424" s="183" t="s">
        <v>133</v>
      </c>
      <c r="F1424" s="184">
        <v>2</v>
      </c>
    </row>
    <row r="1425" spans="2:6" ht="15.4" customHeight="1" x14ac:dyDescent="0.35">
      <c r="B1425" s="327"/>
      <c r="C1425" s="368"/>
      <c r="D1425" s="370">
        <v>21213</v>
      </c>
      <c r="E1425" s="183" t="s">
        <v>134</v>
      </c>
      <c r="F1425" s="184">
        <v>4</v>
      </c>
    </row>
    <row r="1426" spans="2:6" ht="15.4" customHeight="1" x14ac:dyDescent="0.35">
      <c r="B1426" s="327"/>
      <c r="C1426" s="368"/>
      <c r="D1426" s="370">
        <v>21213</v>
      </c>
      <c r="E1426" s="183" t="s">
        <v>135</v>
      </c>
      <c r="F1426" s="184">
        <v>4</v>
      </c>
    </row>
    <row r="1427" spans="2:6" ht="15.4" customHeight="1" x14ac:dyDescent="0.35">
      <c r="B1427" s="327"/>
      <c r="C1427" s="368"/>
      <c r="D1427" s="370">
        <v>21213</v>
      </c>
      <c r="E1427" s="183" t="s">
        <v>136</v>
      </c>
      <c r="F1427" s="184">
        <v>15</v>
      </c>
    </row>
    <row r="1428" spans="2:6" ht="15.4" customHeight="1" x14ac:dyDescent="0.35">
      <c r="B1428" s="327"/>
      <c r="C1428" s="368"/>
      <c r="D1428" s="370">
        <v>21213</v>
      </c>
      <c r="E1428" s="183" t="s">
        <v>137</v>
      </c>
      <c r="F1428" s="184">
        <v>279</v>
      </c>
    </row>
    <row r="1429" spans="2:6" ht="15.4" customHeight="1" x14ac:dyDescent="0.35">
      <c r="B1429" s="327"/>
      <c r="C1429" s="368"/>
      <c r="D1429" s="370">
        <v>21213</v>
      </c>
      <c r="E1429" s="183" t="s">
        <v>138</v>
      </c>
      <c r="F1429" s="184">
        <v>54</v>
      </c>
    </row>
    <row r="1430" spans="2:6" ht="15.4" customHeight="1" x14ac:dyDescent="0.35">
      <c r="B1430" s="327"/>
      <c r="C1430" s="368"/>
      <c r="D1430" s="370">
        <v>21214</v>
      </c>
      <c r="E1430" s="183" t="s">
        <v>132</v>
      </c>
      <c r="F1430" s="184">
        <v>0</v>
      </c>
    </row>
    <row r="1431" spans="2:6" ht="15.4" customHeight="1" x14ac:dyDescent="0.35">
      <c r="B1431" s="327"/>
      <c r="C1431" s="368"/>
      <c r="D1431" s="370">
        <v>21214</v>
      </c>
      <c r="E1431" s="183" t="s">
        <v>133</v>
      </c>
      <c r="F1431" s="184">
        <v>0</v>
      </c>
    </row>
    <row r="1432" spans="2:6" ht="15.4" customHeight="1" x14ac:dyDescent="0.35">
      <c r="B1432" s="327"/>
      <c r="C1432" s="368"/>
      <c r="D1432" s="370">
        <v>21214</v>
      </c>
      <c r="E1432" s="183" t="s">
        <v>134</v>
      </c>
      <c r="F1432" s="184">
        <v>0</v>
      </c>
    </row>
    <row r="1433" spans="2:6" ht="15.4" customHeight="1" x14ac:dyDescent="0.35">
      <c r="B1433" s="327"/>
      <c r="C1433" s="368"/>
      <c r="D1433" s="370">
        <v>21214</v>
      </c>
      <c r="E1433" s="183" t="s">
        <v>135</v>
      </c>
      <c r="F1433" s="184">
        <v>1</v>
      </c>
    </row>
    <row r="1434" spans="2:6" ht="15.4" customHeight="1" x14ac:dyDescent="0.35">
      <c r="B1434" s="327"/>
      <c r="C1434" s="368"/>
      <c r="D1434" s="370">
        <v>21214</v>
      </c>
      <c r="E1434" s="183" t="s">
        <v>136</v>
      </c>
      <c r="F1434" s="184">
        <v>5</v>
      </c>
    </row>
    <row r="1435" spans="2:6" ht="15.4" customHeight="1" x14ac:dyDescent="0.35">
      <c r="B1435" s="327"/>
      <c r="C1435" s="368"/>
      <c r="D1435" s="370">
        <v>21214</v>
      </c>
      <c r="E1435" s="183" t="s">
        <v>137</v>
      </c>
      <c r="F1435" s="184">
        <v>69</v>
      </c>
    </row>
    <row r="1436" spans="2:6" ht="15.4" customHeight="1" x14ac:dyDescent="0.35">
      <c r="B1436" s="327"/>
      <c r="C1436" s="368"/>
      <c r="D1436" s="370">
        <v>21214</v>
      </c>
      <c r="E1436" s="183" t="s">
        <v>138</v>
      </c>
      <c r="F1436" s="184">
        <v>25</v>
      </c>
    </row>
    <row r="1437" spans="2:6" ht="15.4" customHeight="1" x14ac:dyDescent="0.35">
      <c r="B1437" s="327"/>
      <c r="C1437" s="368"/>
      <c r="D1437" s="370">
        <v>21216</v>
      </c>
      <c r="E1437" s="183" t="s">
        <v>132</v>
      </c>
      <c r="F1437" s="184">
        <v>0</v>
      </c>
    </row>
    <row r="1438" spans="2:6" ht="15.4" customHeight="1" x14ac:dyDescent="0.35">
      <c r="B1438" s="327"/>
      <c r="C1438" s="368"/>
      <c r="D1438" s="370">
        <v>21216</v>
      </c>
      <c r="E1438" s="183" t="s">
        <v>133</v>
      </c>
      <c r="F1438" s="184">
        <v>2</v>
      </c>
    </row>
    <row r="1439" spans="2:6" ht="15.4" customHeight="1" x14ac:dyDescent="0.35">
      <c r="B1439" s="327"/>
      <c r="C1439" s="368"/>
      <c r="D1439" s="370">
        <v>21216</v>
      </c>
      <c r="E1439" s="183" t="s">
        <v>134</v>
      </c>
      <c r="F1439" s="184">
        <v>2</v>
      </c>
    </row>
    <row r="1440" spans="2:6" ht="15.4" customHeight="1" x14ac:dyDescent="0.35">
      <c r="B1440" s="327"/>
      <c r="C1440" s="368"/>
      <c r="D1440" s="370">
        <v>21216</v>
      </c>
      <c r="E1440" s="183" t="s">
        <v>135</v>
      </c>
      <c r="F1440" s="184">
        <v>4</v>
      </c>
    </row>
    <row r="1441" spans="2:6" ht="15.4" customHeight="1" x14ac:dyDescent="0.35">
      <c r="B1441" s="327"/>
      <c r="C1441" s="368"/>
      <c r="D1441" s="370">
        <v>21216</v>
      </c>
      <c r="E1441" s="183" t="s">
        <v>136</v>
      </c>
      <c r="F1441" s="184">
        <v>9</v>
      </c>
    </row>
    <row r="1442" spans="2:6" ht="15.4" customHeight="1" x14ac:dyDescent="0.35">
      <c r="B1442" s="327"/>
      <c r="C1442" s="368"/>
      <c r="D1442" s="370">
        <v>21216</v>
      </c>
      <c r="E1442" s="183" t="s">
        <v>137</v>
      </c>
      <c r="F1442" s="184">
        <v>200</v>
      </c>
    </row>
    <row r="1443" spans="2:6" ht="15.4" customHeight="1" x14ac:dyDescent="0.35">
      <c r="B1443" s="327"/>
      <c r="C1443" s="368"/>
      <c r="D1443" s="370">
        <v>21216</v>
      </c>
      <c r="E1443" s="183" t="s">
        <v>138</v>
      </c>
      <c r="F1443" s="184">
        <v>48</v>
      </c>
    </row>
    <row r="1444" spans="2:6" ht="15.4" customHeight="1" x14ac:dyDescent="0.35">
      <c r="B1444" s="327"/>
      <c r="C1444" s="368"/>
      <c r="D1444" s="370">
        <v>21217</v>
      </c>
      <c r="E1444" s="183" t="s">
        <v>132</v>
      </c>
      <c r="F1444" s="184">
        <v>0</v>
      </c>
    </row>
    <row r="1445" spans="2:6" ht="15.4" customHeight="1" x14ac:dyDescent="0.35">
      <c r="B1445" s="327"/>
      <c r="C1445" s="368"/>
      <c r="D1445" s="370">
        <v>21217</v>
      </c>
      <c r="E1445" s="183" t="s">
        <v>133</v>
      </c>
      <c r="F1445" s="184">
        <v>1</v>
      </c>
    </row>
    <row r="1446" spans="2:6" ht="15.4" customHeight="1" x14ac:dyDescent="0.35">
      <c r="B1446" s="327"/>
      <c r="C1446" s="368"/>
      <c r="D1446" s="370">
        <v>21217</v>
      </c>
      <c r="E1446" s="183" t="s">
        <v>134</v>
      </c>
      <c r="F1446" s="184">
        <v>2</v>
      </c>
    </row>
    <row r="1447" spans="2:6" ht="15.4" customHeight="1" x14ac:dyDescent="0.35">
      <c r="B1447" s="327"/>
      <c r="C1447" s="368"/>
      <c r="D1447" s="370">
        <v>21217</v>
      </c>
      <c r="E1447" s="183" t="s">
        <v>135</v>
      </c>
      <c r="F1447" s="184">
        <v>3</v>
      </c>
    </row>
    <row r="1448" spans="2:6" ht="15.4" customHeight="1" x14ac:dyDescent="0.35">
      <c r="B1448" s="327"/>
      <c r="C1448" s="368"/>
      <c r="D1448" s="370">
        <v>21217</v>
      </c>
      <c r="E1448" s="183" t="s">
        <v>136</v>
      </c>
      <c r="F1448" s="184">
        <v>7</v>
      </c>
    </row>
    <row r="1449" spans="2:6" ht="15.4" customHeight="1" x14ac:dyDescent="0.35">
      <c r="B1449" s="327"/>
      <c r="C1449" s="368"/>
      <c r="D1449" s="370">
        <v>21217</v>
      </c>
      <c r="E1449" s="183" t="s">
        <v>137</v>
      </c>
      <c r="F1449" s="184">
        <v>216</v>
      </c>
    </row>
    <row r="1450" spans="2:6" ht="15.4" customHeight="1" x14ac:dyDescent="0.35">
      <c r="B1450" s="327"/>
      <c r="C1450" s="368"/>
      <c r="D1450" s="370">
        <v>21217</v>
      </c>
      <c r="E1450" s="183" t="s">
        <v>138</v>
      </c>
      <c r="F1450" s="184">
        <v>44</v>
      </c>
    </row>
    <row r="1451" spans="2:6" ht="15.4" customHeight="1" x14ac:dyDescent="0.35">
      <c r="B1451" s="327"/>
      <c r="C1451" s="368"/>
      <c r="D1451" s="370">
        <v>21218</v>
      </c>
      <c r="E1451" s="183" t="s">
        <v>132</v>
      </c>
      <c r="F1451" s="184">
        <v>1</v>
      </c>
    </row>
    <row r="1452" spans="2:6" ht="15.4" customHeight="1" x14ac:dyDescent="0.35">
      <c r="B1452" s="327"/>
      <c r="C1452" s="368"/>
      <c r="D1452" s="370">
        <v>21218</v>
      </c>
      <c r="E1452" s="183" t="s">
        <v>133</v>
      </c>
      <c r="F1452" s="184">
        <v>1</v>
      </c>
    </row>
    <row r="1453" spans="2:6" ht="15.4" customHeight="1" x14ac:dyDescent="0.35">
      <c r="B1453" s="327"/>
      <c r="C1453" s="368"/>
      <c r="D1453" s="370">
        <v>21218</v>
      </c>
      <c r="E1453" s="183" t="s">
        <v>134</v>
      </c>
      <c r="F1453" s="184">
        <v>2</v>
      </c>
    </row>
    <row r="1454" spans="2:6" ht="15.4" customHeight="1" x14ac:dyDescent="0.35">
      <c r="B1454" s="327"/>
      <c r="C1454" s="368"/>
      <c r="D1454" s="370">
        <v>21218</v>
      </c>
      <c r="E1454" s="183" t="s">
        <v>135</v>
      </c>
      <c r="F1454" s="184">
        <v>1</v>
      </c>
    </row>
    <row r="1455" spans="2:6" ht="15.4" customHeight="1" x14ac:dyDescent="0.35">
      <c r="B1455" s="327"/>
      <c r="C1455" s="368"/>
      <c r="D1455" s="370">
        <v>21218</v>
      </c>
      <c r="E1455" s="183" t="s">
        <v>136</v>
      </c>
      <c r="F1455" s="184">
        <v>4</v>
      </c>
    </row>
    <row r="1456" spans="2:6" ht="15.4" customHeight="1" x14ac:dyDescent="0.35">
      <c r="B1456" s="327"/>
      <c r="C1456" s="368"/>
      <c r="D1456" s="370">
        <v>21218</v>
      </c>
      <c r="E1456" s="183" t="s">
        <v>137</v>
      </c>
      <c r="F1456" s="184">
        <v>205</v>
      </c>
    </row>
    <row r="1457" spans="2:6" ht="15.4" customHeight="1" x14ac:dyDescent="0.35">
      <c r="B1457" s="327"/>
      <c r="C1457" s="368"/>
      <c r="D1457" s="370">
        <v>21218</v>
      </c>
      <c r="E1457" s="183" t="s">
        <v>138</v>
      </c>
      <c r="F1457" s="184">
        <v>48</v>
      </c>
    </row>
    <row r="1458" spans="2:6" ht="15.4" customHeight="1" x14ac:dyDescent="0.35">
      <c r="B1458" s="327"/>
      <c r="C1458" s="368"/>
      <c r="D1458" s="372">
        <v>21223</v>
      </c>
      <c r="E1458" s="182" t="s">
        <v>132</v>
      </c>
      <c r="F1458" s="89">
        <v>0</v>
      </c>
    </row>
    <row r="1459" spans="2:6" ht="15.4" customHeight="1" x14ac:dyDescent="0.35">
      <c r="B1459" s="327"/>
      <c r="C1459" s="368"/>
      <c r="D1459" s="370">
        <v>21223</v>
      </c>
      <c r="E1459" s="183" t="s">
        <v>133</v>
      </c>
      <c r="F1459" s="184">
        <v>1</v>
      </c>
    </row>
    <row r="1460" spans="2:6" ht="15.4" customHeight="1" x14ac:dyDescent="0.35">
      <c r="B1460" s="327"/>
      <c r="C1460" s="368"/>
      <c r="D1460" s="370">
        <v>21223</v>
      </c>
      <c r="E1460" s="183" t="s">
        <v>134</v>
      </c>
      <c r="F1460" s="184">
        <v>1</v>
      </c>
    </row>
    <row r="1461" spans="2:6" ht="15.4" customHeight="1" x14ac:dyDescent="0.35">
      <c r="B1461" s="327"/>
      <c r="C1461" s="368"/>
      <c r="D1461" s="370">
        <v>21223</v>
      </c>
      <c r="E1461" s="183" t="s">
        <v>135</v>
      </c>
      <c r="F1461" s="184">
        <v>1</v>
      </c>
    </row>
    <row r="1462" spans="2:6" ht="15.4" customHeight="1" x14ac:dyDescent="0.35">
      <c r="B1462" s="327"/>
      <c r="C1462" s="368"/>
      <c r="D1462" s="370">
        <v>21223</v>
      </c>
      <c r="E1462" s="183" t="s">
        <v>136</v>
      </c>
      <c r="F1462" s="184">
        <v>10</v>
      </c>
    </row>
    <row r="1463" spans="2:6" ht="15.4" customHeight="1" x14ac:dyDescent="0.35">
      <c r="B1463" s="327"/>
      <c r="C1463" s="368"/>
      <c r="D1463" s="370">
        <v>21223</v>
      </c>
      <c r="E1463" s="183" t="s">
        <v>137</v>
      </c>
      <c r="F1463" s="184">
        <v>170</v>
      </c>
    </row>
    <row r="1464" spans="2:6" ht="15.4" customHeight="1" x14ac:dyDescent="0.35">
      <c r="B1464" s="327"/>
      <c r="C1464" s="368"/>
      <c r="D1464" s="370">
        <v>21223</v>
      </c>
      <c r="E1464" s="183" t="s">
        <v>138</v>
      </c>
      <c r="F1464" s="184">
        <v>35</v>
      </c>
    </row>
    <row r="1465" spans="2:6" ht="15.4" customHeight="1" x14ac:dyDescent="0.35">
      <c r="B1465" s="327"/>
      <c r="C1465" s="368"/>
      <c r="D1465" s="370">
        <v>21226</v>
      </c>
      <c r="E1465" s="183" t="s">
        <v>132</v>
      </c>
      <c r="F1465" s="184">
        <v>0</v>
      </c>
    </row>
    <row r="1466" spans="2:6" ht="15.4" customHeight="1" x14ac:dyDescent="0.35">
      <c r="B1466" s="327"/>
      <c r="C1466" s="368"/>
      <c r="D1466" s="370">
        <v>21226</v>
      </c>
      <c r="E1466" s="183" t="s">
        <v>133</v>
      </c>
      <c r="F1466" s="184">
        <v>0</v>
      </c>
    </row>
    <row r="1467" spans="2:6" ht="15.4" customHeight="1" x14ac:dyDescent="0.35">
      <c r="B1467" s="327"/>
      <c r="C1467" s="368"/>
      <c r="D1467" s="370">
        <v>21226</v>
      </c>
      <c r="E1467" s="183" t="s">
        <v>134</v>
      </c>
      <c r="F1467" s="184">
        <v>0</v>
      </c>
    </row>
    <row r="1468" spans="2:6" ht="15.4" customHeight="1" x14ac:dyDescent="0.35">
      <c r="B1468" s="327"/>
      <c r="C1468" s="368"/>
      <c r="D1468" s="370">
        <v>21226</v>
      </c>
      <c r="E1468" s="183" t="s">
        <v>135</v>
      </c>
      <c r="F1468" s="184">
        <v>0</v>
      </c>
    </row>
    <row r="1469" spans="2:6" ht="15.4" customHeight="1" x14ac:dyDescent="0.35">
      <c r="B1469" s="327"/>
      <c r="C1469" s="368"/>
      <c r="D1469" s="370">
        <v>21226</v>
      </c>
      <c r="E1469" s="183" t="s">
        <v>136</v>
      </c>
      <c r="F1469" s="184">
        <v>0</v>
      </c>
    </row>
    <row r="1470" spans="2:6" ht="15.4" customHeight="1" x14ac:dyDescent="0.35">
      <c r="B1470" s="327"/>
      <c r="C1470" s="368"/>
      <c r="D1470" s="370">
        <v>21226</v>
      </c>
      <c r="E1470" s="183" t="s">
        <v>137</v>
      </c>
      <c r="F1470" s="184">
        <v>25</v>
      </c>
    </row>
    <row r="1471" spans="2:6" ht="15.4" customHeight="1" x14ac:dyDescent="0.35">
      <c r="B1471" s="327"/>
      <c r="C1471" s="368"/>
      <c r="D1471" s="370">
        <v>21226</v>
      </c>
      <c r="E1471" s="183" t="s">
        <v>138</v>
      </c>
      <c r="F1471" s="184">
        <v>3</v>
      </c>
    </row>
    <row r="1472" spans="2:6" ht="15.4" customHeight="1" x14ac:dyDescent="0.35">
      <c r="B1472" s="327"/>
      <c r="C1472" s="368"/>
      <c r="D1472" s="370">
        <v>21230</v>
      </c>
      <c r="E1472" s="183" t="s">
        <v>132</v>
      </c>
      <c r="F1472" s="184">
        <v>0</v>
      </c>
    </row>
    <row r="1473" spans="2:6" ht="15.4" customHeight="1" x14ac:dyDescent="0.35">
      <c r="B1473" s="327"/>
      <c r="C1473" s="368"/>
      <c r="D1473" s="370">
        <v>21230</v>
      </c>
      <c r="E1473" s="183" t="s">
        <v>133</v>
      </c>
      <c r="F1473" s="184">
        <v>0</v>
      </c>
    </row>
    <row r="1474" spans="2:6" ht="15.4" customHeight="1" x14ac:dyDescent="0.35">
      <c r="B1474" s="327"/>
      <c r="C1474" s="368"/>
      <c r="D1474" s="370">
        <v>21230</v>
      </c>
      <c r="E1474" s="183" t="s">
        <v>134</v>
      </c>
      <c r="F1474" s="184">
        <v>0</v>
      </c>
    </row>
    <row r="1475" spans="2:6" ht="15.4" customHeight="1" x14ac:dyDescent="0.35">
      <c r="B1475" s="327"/>
      <c r="C1475" s="368"/>
      <c r="D1475" s="370">
        <v>21230</v>
      </c>
      <c r="E1475" s="183" t="s">
        <v>135</v>
      </c>
      <c r="F1475" s="184">
        <v>1</v>
      </c>
    </row>
    <row r="1476" spans="2:6" ht="15.4" customHeight="1" x14ac:dyDescent="0.35">
      <c r="B1476" s="327"/>
      <c r="C1476" s="368"/>
      <c r="D1476" s="370">
        <v>21230</v>
      </c>
      <c r="E1476" s="183" t="s">
        <v>136</v>
      </c>
      <c r="F1476" s="184">
        <v>4</v>
      </c>
    </row>
    <row r="1477" spans="2:6" ht="15.4" customHeight="1" x14ac:dyDescent="0.35">
      <c r="B1477" s="327"/>
      <c r="C1477" s="368"/>
      <c r="D1477" s="370">
        <v>21230</v>
      </c>
      <c r="E1477" s="183" t="s">
        <v>137</v>
      </c>
      <c r="F1477" s="184">
        <v>81</v>
      </c>
    </row>
    <row r="1478" spans="2:6" ht="15.4" customHeight="1" x14ac:dyDescent="0.35">
      <c r="B1478" s="327"/>
      <c r="C1478" s="368"/>
      <c r="D1478" s="370">
        <v>21230</v>
      </c>
      <c r="E1478" s="183" t="s">
        <v>138</v>
      </c>
      <c r="F1478" s="184">
        <v>16</v>
      </c>
    </row>
    <row r="1479" spans="2:6" ht="15.4" customHeight="1" x14ac:dyDescent="0.35">
      <c r="B1479" s="327"/>
      <c r="C1479" s="368"/>
      <c r="D1479" s="370">
        <v>21231</v>
      </c>
      <c r="E1479" s="183" t="s">
        <v>132</v>
      </c>
      <c r="F1479" s="184">
        <v>0</v>
      </c>
    </row>
    <row r="1480" spans="2:6" ht="15.4" customHeight="1" x14ac:dyDescent="0.35">
      <c r="B1480" s="327"/>
      <c r="C1480" s="368"/>
      <c r="D1480" s="370">
        <v>21231</v>
      </c>
      <c r="E1480" s="183" t="s">
        <v>133</v>
      </c>
      <c r="F1480" s="184">
        <v>0</v>
      </c>
    </row>
    <row r="1481" spans="2:6" ht="15.4" customHeight="1" x14ac:dyDescent="0.35">
      <c r="B1481" s="327"/>
      <c r="C1481" s="368"/>
      <c r="D1481" s="370">
        <v>21231</v>
      </c>
      <c r="E1481" s="183" t="s">
        <v>134</v>
      </c>
      <c r="F1481" s="184">
        <v>0</v>
      </c>
    </row>
    <row r="1482" spans="2:6" ht="15.4" customHeight="1" x14ac:dyDescent="0.35">
      <c r="B1482" s="327"/>
      <c r="C1482" s="368"/>
      <c r="D1482" s="370">
        <v>21231</v>
      </c>
      <c r="E1482" s="183" t="s">
        <v>135</v>
      </c>
      <c r="F1482" s="184">
        <v>0</v>
      </c>
    </row>
    <row r="1483" spans="2:6" ht="15.4" customHeight="1" x14ac:dyDescent="0.35">
      <c r="B1483" s="327"/>
      <c r="C1483" s="368"/>
      <c r="D1483" s="370">
        <v>21231</v>
      </c>
      <c r="E1483" s="183" t="s">
        <v>136</v>
      </c>
      <c r="F1483" s="184">
        <v>1</v>
      </c>
    </row>
    <row r="1484" spans="2:6" ht="15.4" customHeight="1" x14ac:dyDescent="0.35">
      <c r="B1484" s="327"/>
      <c r="C1484" s="368"/>
      <c r="D1484" s="370">
        <v>21231</v>
      </c>
      <c r="E1484" s="183" t="s">
        <v>137</v>
      </c>
      <c r="F1484" s="184">
        <v>35</v>
      </c>
    </row>
    <row r="1485" spans="2:6" ht="15.4" customHeight="1" x14ac:dyDescent="0.35">
      <c r="B1485" s="327"/>
      <c r="C1485" s="368"/>
      <c r="D1485" s="370">
        <v>21231</v>
      </c>
      <c r="E1485" s="183" t="s">
        <v>138</v>
      </c>
      <c r="F1485" s="184">
        <v>7</v>
      </c>
    </row>
    <row r="1486" spans="2:6" ht="15.4" customHeight="1" x14ac:dyDescent="0.35">
      <c r="B1486" s="327"/>
      <c r="C1486" s="368" t="s">
        <v>141</v>
      </c>
      <c r="D1486" s="372">
        <v>21225</v>
      </c>
      <c r="E1486" s="182" t="s">
        <v>132</v>
      </c>
      <c r="F1486" s="89">
        <v>0</v>
      </c>
    </row>
    <row r="1487" spans="2:6" ht="15.4" customHeight="1" x14ac:dyDescent="0.35">
      <c r="B1487" s="327"/>
      <c r="C1487" s="368"/>
      <c r="D1487" s="370">
        <v>21225</v>
      </c>
      <c r="E1487" s="183" t="s">
        <v>133</v>
      </c>
      <c r="F1487" s="184">
        <v>0</v>
      </c>
    </row>
    <row r="1488" spans="2:6" ht="15.4" customHeight="1" x14ac:dyDescent="0.35">
      <c r="B1488" s="327"/>
      <c r="C1488" s="368"/>
      <c r="D1488" s="370">
        <v>21225</v>
      </c>
      <c r="E1488" s="183" t="s">
        <v>134</v>
      </c>
      <c r="F1488" s="184">
        <v>1</v>
      </c>
    </row>
    <row r="1489" spans="2:6" ht="15.4" customHeight="1" x14ac:dyDescent="0.35">
      <c r="B1489" s="327"/>
      <c r="C1489" s="368"/>
      <c r="D1489" s="370">
        <v>21225</v>
      </c>
      <c r="E1489" s="183" t="s">
        <v>135</v>
      </c>
      <c r="F1489" s="184">
        <v>1</v>
      </c>
    </row>
    <row r="1490" spans="2:6" ht="15.4" customHeight="1" x14ac:dyDescent="0.35">
      <c r="B1490" s="327"/>
      <c r="C1490" s="368"/>
      <c r="D1490" s="370">
        <v>21225</v>
      </c>
      <c r="E1490" s="183" t="s">
        <v>136</v>
      </c>
      <c r="F1490" s="184">
        <v>11</v>
      </c>
    </row>
    <row r="1491" spans="2:6" ht="15.4" customHeight="1" x14ac:dyDescent="0.35">
      <c r="B1491" s="327"/>
      <c r="C1491" s="368"/>
      <c r="D1491" s="370">
        <v>21225</v>
      </c>
      <c r="E1491" s="183" t="s">
        <v>137</v>
      </c>
      <c r="F1491" s="184">
        <v>100</v>
      </c>
    </row>
    <row r="1492" spans="2:6" ht="15.4" customHeight="1" x14ac:dyDescent="0.35">
      <c r="B1492" s="327"/>
      <c r="C1492" s="368"/>
      <c r="D1492" s="370">
        <v>21225</v>
      </c>
      <c r="E1492" s="183" t="s">
        <v>138</v>
      </c>
      <c r="F1492" s="184">
        <v>18</v>
      </c>
    </row>
    <row r="1493" spans="2:6" ht="15.4" customHeight="1" x14ac:dyDescent="0.35">
      <c r="B1493" s="327"/>
      <c r="C1493" s="368" t="s">
        <v>127</v>
      </c>
      <c r="D1493" s="370">
        <v>21207</v>
      </c>
      <c r="E1493" s="183" t="s">
        <v>132</v>
      </c>
      <c r="F1493" s="184">
        <v>0</v>
      </c>
    </row>
    <row r="1494" spans="2:6" ht="15.4" customHeight="1" x14ac:dyDescent="0.35">
      <c r="B1494" s="327"/>
      <c r="C1494" s="368"/>
      <c r="D1494" s="370">
        <v>21207</v>
      </c>
      <c r="E1494" s="183" t="s">
        <v>133</v>
      </c>
      <c r="F1494" s="184">
        <v>0</v>
      </c>
    </row>
    <row r="1495" spans="2:6" ht="15.4" customHeight="1" x14ac:dyDescent="0.35">
      <c r="B1495" s="327"/>
      <c r="C1495" s="368"/>
      <c r="D1495" s="370">
        <v>21207</v>
      </c>
      <c r="E1495" s="183" t="s">
        <v>134</v>
      </c>
      <c r="F1495" s="184">
        <v>2</v>
      </c>
    </row>
    <row r="1496" spans="2:6" ht="15.4" customHeight="1" x14ac:dyDescent="0.35">
      <c r="B1496" s="327"/>
      <c r="C1496" s="368"/>
      <c r="D1496" s="370">
        <v>21207</v>
      </c>
      <c r="E1496" s="183" t="s">
        <v>135</v>
      </c>
      <c r="F1496" s="184">
        <v>2</v>
      </c>
    </row>
    <row r="1497" spans="2:6" ht="15.4" customHeight="1" x14ac:dyDescent="0.35">
      <c r="B1497" s="327"/>
      <c r="C1497" s="368"/>
      <c r="D1497" s="370">
        <v>21207</v>
      </c>
      <c r="E1497" s="183" t="s">
        <v>136</v>
      </c>
      <c r="F1497" s="184">
        <v>10</v>
      </c>
    </row>
    <row r="1498" spans="2:6" ht="15.4" customHeight="1" x14ac:dyDescent="0.35">
      <c r="B1498" s="327"/>
      <c r="C1498" s="368"/>
      <c r="D1498" s="370">
        <v>21207</v>
      </c>
      <c r="E1498" s="183" t="s">
        <v>137</v>
      </c>
      <c r="F1498" s="184">
        <v>188</v>
      </c>
    </row>
    <row r="1499" spans="2:6" ht="15.4" customHeight="1" x14ac:dyDescent="0.35">
      <c r="B1499" s="327"/>
      <c r="C1499" s="368"/>
      <c r="D1499" s="370">
        <v>21207</v>
      </c>
      <c r="E1499" s="183" t="s">
        <v>138</v>
      </c>
      <c r="F1499" s="184">
        <v>28</v>
      </c>
    </row>
    <row r="1500" spans="2:6" ht="15.4" customHeight="1" x14ac:dyDescent="0.35">
      <c r="B1500" s="327"/>
      <c r="C1500" s="368"/>
      <c r="D1500" s="370">
        <v>21210</v>
      </c>
      <c r="E1500" s="183" t="s">
        <v>132</v>
      </c>
      <c r="F1500" s="184">
        <v>0</v>
      </c>
    </row>
    <row r="1501" spans="2:6" ht="15.4" customHeight="1" x14ac:dyDescent="0.35">
      <c r="B1501" s="327"/>
      <c r="C1501" s="368"/>
      <c r="D1501" s="370">
        <v>21210</v>
      </c>
      <c r="E1501" s="183" t="s">
        <v>133</v>
      </c>
      <c r="F1501" s="184">
        <v>0</v>
      </c>
    </row>
    <row r="1502" spans="2:6" ht="15.4" customHeight="1" x14ac:dyDescent="0.35">
      <c r="B1502" s="327"/>
      <c r="C1502" s="368"/>
      <c r="D1502" s="370">
        <v>21210</v>
      </c>
      <c r="E1502" s="183" t="s">
        <v>134</v>
      </c>
      <c r="F1502" s="184">
        <v>0</v>
      </c>
    </row>
    <row r="1503" spans="2:6" ht="15.4" customHeight="1" x14ac:dyDescent="0.35">
      <c r="B1503" s="327"/>
      <c r="C1503" s="368"/>
      <c r="D1503" s="370">
        <v>21210</v>
      </c>
      <c r="E1503" s="183" t="s">
        <v>135</v>
      </c>
      <c r="F1503" s="184">
        <v>0</v>
      </c>
    </row>
    <row r="1504" spans="2:6" ht="15.4" customHeight="1" x14ac:dyDescent="0.35">
      <c r="B1504" s="327"/>
      <c r="C1504" s="368"/>
      <c r="D1504" s="370">
        <v>21210</v>
      </c>
      <c r="E1504" s="183" t="s">
        <v>136</v>
      </c>
      <c r="F1504" s="184">
        <v>0</v>
      </c>
    </row>
    <row r="1505" spans="2:6" ht="15.4" customHeight="1" x14ac:dyDescent="0.35">
      <c r="B1505" s="327"/>
      <c r="C1505" s="368"/>
      <c r="D1505" s="370">
        <v>21210</v>
      </c>
      <c r="E1505" s="183" t="s">
        <v>137</v>
      </c>
      <c r="F1505" s="184">
        <v>1</v>
      </c>
    </row>
    <row r="1506" spans="2:6" ht="15.4" customHeight="1" x14ac:dyDescent="0.35">
      <c r="B1506" s="327"/>
      <c r="C1506" s="368"/>
      <c r="D1506" s="370">
        <v>21210</v>
      </c>
      <c r="E1506" s="183" t="s">
        <v>138</v>
      </c>
      <c r="F1506" s="184">
        <v>0</v>
      </c>
    </row>
    <row r="1507" spans="2:6" ht="15.4" customHeight="1" x14ac:dyDescent="0.35">
      <c r="B1507" s="327"/>
      <c r="C1507" s="368"/>
      <c r="D1507" s="370">
        <v>21212</v>
      </c>
      <c r="E1507" s="183" t="s">
        <v>132</v>
      </c>
      <c r="F1507" s="184">
        <v>0</v>
      </c>
    </row>
    <row r="1508" spans="2:6" ht="15.4" customHeight="1" x14ac:dyDescent="0.35">
      <c r="B1508" s="327"/>
      <c r="C1508" s="368"/>
      <c r="D1508" s="370">
        <v>21212</v>
      </c>
      <c r="E1508" s="183" t="s">
        <v>133</v>
      </c>
      <c r="F1508" s="184">
        <v>0</v>
      </c>
    </row>
    <row r="1509" spans="2:6" ht="15.4" customHeight="1" x14ac:dyDescent="0.35">
      <c r="B1509" s="327"/>
      <c r="C1509" s="368"/>
      <c r="D1509" s="370">
        <v>21212</v>
      </c>
      <c r="E1509" s="183" t="s">
        <v>134</v>
      </c>
      <c r="F1509" s="184">
        <v>0</v>
      </c>
    </row>
    <row r="1510" spans="2:6" ht="15.4" customHeight="1" x14ac:dyDescent="0.35">
      <c r="B1510" s="327"/>
      <c r="C1510" s="368"/>
      <c r="D1510" s="370">
        <v>21212</v>
      </c>
      <c r="E1510" s="183" t="s">
        <v>135</v>
      </c>
      <c r="F1510" s="184">
        <v>3</v>
      </c>
    </row>
    <row r="1511" spans="2:6" ht="15.4" customHeight="1" x14ac:dyDescent="0.35">
      <c r="B1511" s="327"/>
      <c r="C1511" s="368"/>
      <c r="D1511" s="370">
        <v>21212</v>
      </c>
      <c r="E1511" s="183" t="s">
        <v>136</v>
      </c>
      <c r="F1511" s="184">
        <v>4</v>
      </c>
    </row>
    <row r="1512" spans="2:6" ht="15.4" customHeight="1" x14ac:dyDescent="0.35">
      <c r="B1512" s="327"/>
      <c r="C1512" s="368"/>
      <c r="D1512" s="370">
        <v>21212</v>
      </c>
      <c r="E1512" s="183" t="s">
        <v>137</v>
      </c>
      <c r="F1512" s="184">
        <v>101</v>
      </c>
    </row>
    <row r="1513" spans="2:6" ht="15.4" customHeight="1" x14ac:dyDescent="0.35">
      <c r="B1513" s="327"/>
      <c r="C1513" s="368"/>
      <c r="D1513" s="370">
        <v>21212</v>
      </c>
      <c r="E1513" s="183" t="s">
        <v>138</v>
      </c>
      <c r="F1513" s="184">
        <v>21</v>
      </c>
    </row>
    <row r="1514" spans="2:6" ht="15.4" customHeight="1" x14ac:dyDescent="0.35">
      <c r="B1514" s="327"/>
      <c r="C1514" s="368"/>
      <c r="D1514" s="370">
        <v>21215</v>
      </c>
      <c r="E1514" s="183" t="s">
        <v>132</v>
      </c>
      <c r="F1514" s="184">
        <v>1</v>
      </c>
    </row>
    <row r="1515" spans="2:6" ht="15.4" customHeight="1" x14ac:dyDescent="0.35">
      <c r="B1515" s="327"/>
      <c r="C1515" s="368"/>
      <c r="D1515" s="370">
        <v>21215</v>
      </c>
      <c r="E1515" s="183" t="s">
        <v>133</v>
      </c>
      <c r="F1515" s="184">
        <v>0</v>
      </c>
    </row>
    <row r="1516" spans="2:6" ht="15.4" customHeight="1" x14ac:dyDescent="0.35">
      <c r="B1516" s="327"/>
      <c r="C1516" s="368"/>
      <c r="D1516" s="370">
        <v>21215</v>
      </c>
      <c r="E1516" s="183" t="s">
        <v>134</v>
      </c>
      <c r="F1516" s="184">
        <v>3</v>
      </c>
    </row>
    <row r="1517" spans="2:6" ht="15.4" customHeight="1" x14ac:dyDescent="0.35">
      <c r="B1517" s="327"/>
      <c r="C1517" s="368"/>
      <c r="D1517" s="370">
        <v>21215</v>
      </c>
      <c r="E1517" s="183" t="s">
        <v>135</v>
      </c>
      <c r="F1517" s="184">
        <v>5</v>
      </c>
    </row>
    <row r="1518" spans="2:6" ht="15.4" customHeight="1" x14ac:dyDescent="0.35">
      <c r="B1518" s="327"/>
      <c r="C1518" s="368"/>
      <c r="D1518" s="370">
        <v>21215</v>
      </c>
      <c r="E1518" s="183" t="s">
        <v>136</v>
      </c>
      <c r="F1518" s="184">
        <v>17</v>
      </c>
    </row>
    <row r="1519" spans="2:6" ht="15.4" customHeight="1" x14ac:dyDescent="0.35">
      <c r="B1519" s="327"/>
      <c r="C1519" s="368"/>
      <c r="D1519" s="370">
        <v>21215</v>
      </c>
      <c r="E1519" s="183" t="s">
        <v>137</v>
      </c>
      <c r="F1519" s="184">
        <v>329</v>
      </c>
    </row>
    <row r="1520" spans="2:6" ht="15.4" customHeight="1" x14ac:dyDescent="0.35">
      <c r="B1520" s="327"/>
      <c r="C1520" s="368"/>
      <c r="D1520" s="370">
        <v>21215</v>
      </c>
      <c r="E1520" s="183" t="s">
        <v>138</v>
      </c>
      <c r="F1520" s="184">
        <v>72</v>
      </c>
    </row>
    <row r="1521" spans="2:6" ht="15.4" customHeight="1" x14ac:dyDescent="0.35">
      <c r="B1521" s="327"/>
      <c r="C1521" s="368"/>
      <c r="D1521" s="370">
        <v>21224</v>
      </c>
      <c r="E1521" s="183" t="s">
        <v>132</v>
      </c>
      <c r="F1521" s="184">
        <v>0</v>
      </c>
    </row>
    <row r="1522" spans="2:6" ht="15.4" customHeight="1" x14ac:dyDescent="0.35">
      <c r="B1522" s="327"/>
      <c r="C1522" s="368"/>
      <c r="D1522" s="370">
        <v>21224</v>
      </c>
      <c r="E1522" s="183" t="s">
        <v>133</v>
      </c>
      <c r="F1522" s="184">
        <v>1</v>
      </c>
    </row>
    <row r="1523" spans="2:6" ht="15.4" customHeight="1" x14ac:dyDescent="0.35">
      <c r="B1523" s="327"/>
      <c r="C1523" s="368"/>
      <c r="D1523" s="370">
        <v>21224</v>
      </c>
      <c r="E1523" s="183" t="s">
        <v>134</v>
      </c>
      <c r="F1523" s="184">
        <v>0</v>
      </c>
    </row>
    <row r="1524" spans="2:6" ht="15.4" customHeight="1" x14ac:dyDescent="0.35">
      <c r="B1524" s="327"/>
      <c r="C1524" s="368"/>
      <c r="D1524" s="370">
        <v>21224</v>
      </c>
      <c r="E1524" s="183" t="s">
        <v>135</v>
      </c>
      <c r="F1524" s="184">
        <v>0</v>
      </c>
    </row>
    <row r="1525" spans="2:6" ht="15.4" customHeight="1" x14ac:dyDescent="0.35">
      <c r="B1525" s="327"/>
      <c r="C1525" s="368"/>
      <c r="D1525" s="370">
        <v>21224</v>
      </c>
      <c r="E1525" s="183" t="s">
        <v>136</v>
      </c>
      <c r="F1525" s="184">
        <v>2</v>
      </c>
    </row>
    <row r="1526" spans="2:6" ht="15.4" customHeight="1" x14ac:dyDescent="0.35">
      <c r="B1526" s="327"/>
      <c r="C1526" s="368"/>
      <c r="D1526" s="370">
        <v>21224</v>
      </c>
      <c r="E1526" s="183" t="s">
        <v>137</v>
      </c>
      <c r="F1526" s="184">
        <v>117</v>
      </c>
    </row>
    <row r="1527" spans="2:6" ht="15.4" customHeight="1" x14ac:dyDescent="0.35">
      <c r="B1527" s="327"/>
      <c r="C1527" s="368"/>
      <c r="D1527" s="370">
        <v>21224</v>
      </c>
      <c r="E1527" s="183" t="s">
        <v>138</v>
      </c>
      <c r="F1527" s="184">
        <v>18</v>
      </c>
    </row>
    <row r="1528" spans="2:6" ht="15.4" customHeight="1" x14ac:dyDescent="0.35">
      <c r="B1528" s="327"/>
      <c r="C1528" s="368"/>
      <c r="D1528" s="372">
        <v>21227</v>
      </c>
      <c r="E1528" s="182" t="s">
        <v>132</v>
      </c>
      <c r="F1528" s="89">
        <v>0</v>
      </c>
    </row>
    <row r="1529" spans="2:6" ht="15.4" customHeight="1" x14ac:dyDescent="0.35">
      <c r="B1529" s="327"/>
      <c r="C1529" s="368"/>
      <c r="D1529" s="370">
        <v>21227</v>
      </c>
      <c r="E1529" s="183" t="s">
        <v>133</v>
      </c>
      <c r="F1529" s="184">
        <v>0</v>
      </c>
    </row>
    <row r="1530" spans="2:6" ht="15.4" customHeight="1" x14ac:dyDescent="0.35">
      <c r="B1530" s="327"/>
      <c r="C1530" s="368"/>
      <c r="D1530" s="370">
        <v>21227</v>
      </c>
      <c r="E1530" s="183" t="s">
        <v>134</v>
      </c>
      <c r="F1530" s="184">
        <v>0</v>
      </c>
    </row>
    <row r="1531" spans="2:6" ht="15.4" customHeight="1" x14ac:dyDescent="0.35">
      <c r="B1531" s="327"/>
      <c r="C1531" s="368"/>
      <c r="D1531" s="370">
        <v>21227</v>
      </c>
      <c r="E1531" s="183" t="s">
        <v>135</v>
      </c>
      <c r="F1531" s="184">
        <v>0</v>
      </c>
    </row>
    <row r="1532" spans="2:6" ht="15.4" customHeight="1" x14ac:dyDescent="0.35">
      <c r="B1532" s="327"/>
      <c r="C1532" s="368"/>
      <c r="D1532" s="370">
        <v>21227</v>
      </c>
      <c r="E1532" s="183" t="s">
        <v>136</v>
      </c>
      <c r="F1532" s="184">
        <v>6</v>
      </c>
    </row>
    <row r="1533" spans="2:6" ht="15.4" customHeight="1" x14ac:dyDescent="0.35">
      <c r="B1533" s="327"/>
      <c r="C1533" s="368"/>
      <c r="D1533" s="370">
        <v>21227</v>
      </c>
      <c r="E1533" s="183" t="s">
        <v>137</v>
      </c>
      <c r="F1533" s="184">
        <v>103</v>
      </c>
    </row>
    <row r="1534" spans="2:6" ht="15.4" customHeight="1" x14ac:dyDescent="0.35">
      <c r="B1534" s="327"/>
      <c r="C1534" s="368"/>
      <c r="D1534" s="370">
        <v>21227</v>
      </c>
      <c r="E1534" s="183" t="s">
        <v>138</v>
      </c>
      <c r="F1534" s="184">
        <v>15</v>
      </c>
    </row>
    <row r="1535" spans="2:6" ht="15.4" customHeight="1" x14ac:dyDescent="0.35">
      <c r="B1535" s="327"/>
      <c r="C1535" s="368"/>
      <c r="D1535" s="372">
        <v>21229</v>
      </c>
      <c r="E1535" s="182" t="s">
        <v>132</v>
      </c>
      <c r="F1535" s="89">
        <v>0</v>
      </c>
    </row>
    <row r="1536" spans="2:6" ht="15.4" customHeight="1" x14ac:dyDescent="0.35">
      <c r="B1536" s="327"/>
      <c r="C1536" s="368"/>
      <c r="D1536" s="370">
        <v>21229</v>
      </c>
      <c r="E1536" s="183" t="s">
        <v>133</v>
      </c>
      <c r="F1536" s="184">
        <v>0</v>
      </c>
    </row>
    <row r="1537" spans="2:6" ht="15.4" customHeight="1" x14ac:dyDescent="0.35">
      <c r="B1537" s="327"/>
      <c r="C1537" s="368"/>
      <c r="D1537" s="370">
        <v>21229</v>
      </c>
      <c r="E1537" s="183" t="s">
        <v>134</v>
      </c>
      <c r="F1537" s="184">
        <v>0</v>
      </c>
    </row>
    <row r="1538" spans="2:6" ht="15.4" customHeight="1" x14ac:dyDescent="0.35">
      <c r="B1538" s="327"/>
      <c r="C1538" s="368"/>
      <c r="D1538" s="370">
        <v>21229</v>
      </c>
      <c r="E1538" s="183" t="s">
        <v>135</v>
      </c>
      <c r="F1538" s="184">
        <v>1</v>
      </c>
    </row>
    <row r="1539" spans="2:6" ht="15.4" customHeight="1" x14ac:dyDescent="0.35">
      <c r="B1539" s="327"/>
      <c r="C1539" s="368"/>
      <c r="D1539" s="370">
        <v>21229</v>
      </c>
      <c r="E1539" s="183" t="s">
        <v>136</v>
      </c>
      <c r="F1539" s="184">
        <v>8</v>
      </c>
    </row>
    <row r="1540" spans="2:6" ht="15.4" customHeight="1" x14ac:dyDescent="0.35">
      <c r="B1540" s="327"/>
      <c r="C1540" s="368"/>
      <c r="D1540" s="370">
        <v>21229</v>
      </c>
      <c r="E1540" s="183" t="s">
        <v>137</v>
      </c>
      <c r="F1540" s="184">
        <v>263</v>
      </c>
    </row>
    <row r="1541" spans="2:6" ht="15.4" customHeight="1" x14ac:dyDescent="0.35">
      <c r="B1541" s="327"/>
      <c r="C1541" s="368"/>
      <c r="D1541" s="370">
        <v>21229</v>
      </c>
      <c r="E1541" s="183" t="s">
        <v>138</v>
      </c>
      <c r="F1541" s="184">
        <v>53</v>
      </c>
    </row>
    <row r="1542" spans="2:6" ht="15.4" customHeight="1" x14ac:dyDescent="0.35">
      <c r="B1542" s="327"/>
      <c r="C1542" s="368"/>
      <c r="D1542" s="370">
        <v>21234</v>
      </c>
      <c r="E1542" s="183" t="s">
        <v>132</v>
      </c>
      <c r="F1542" s="184">
        <v>0</v>
      </c>
    </row>
    <row r="1543" spans="2:6" ht="15.4" customHeight="1" x14ac:dyDescent="0.35">
      <c r="B1543" s="327"/>
      <c r="C1543" s="368"/>
      <c r="D1543" s="370">
        <v>21234</v>
      </c>
      <c r="E1543" s="183" t="s">
        <v>133</v>
      </c>
      <c r="F1543" s="184">
        <v>1</v>
      </c>
    </row>
    <row r="1544" spans="2:6" ht="15.4" customHeight="1" x14ac:dyDescent="0.35">
      <c r="B1544" s="327"/>
      <c r="C1544" s="368"/>
      <c r="D1544" s="370">
        <v>21234</v>
      </c>
      <c r="E1544" s="183" t="s">
        <v>134</v>
      </c>
      <c r="F1544" s="184">
        <v>2</v>
      </c>
    </row>
    <row r="1545" spans="2:6" ht="15.4" customHeight="1" x14ac:dyDescent="0.35">
      <c r="B1545" s="327"/>
      <c r="C1545" s="368"/>
      <c r="D1545" s="370">
        <v>21234</v>
      </c>
      <c r="E1545" s="183" t="s">
        <v>135</v>
      </c>
      <c r="F1545" s="184">
        <v>4</v>
      </c>
    </row>
    <row r="1546" spans="2:6" ht="15.4" customHeight="1" x14ac:dyDescent="0.35">
      <c r="B1546" s="327"/>
      <c r="C1546" s="368"/>
      <c r="D1546" s="370">
        <v>21234</v>
      </c>
      <c r="E1546" s="183" t="s">
        <v>136</v>
      </c>
      <c r="F1546" s="184">
        <v>4</v>
      </c>
    </row>
    <row r="1547" spans="2:6" ht="15.4" customHeight="1" x14ac:dyDescent="0.35">
      <c r="B1547" s="327"/>
      <c r="C1547" s="368"/>
      <c r="D1547" s="370">
        <v>21234</v>
      </c>
      <c r="E1547" s="183" t="s">
        <v>137</v>
      </c>
      <c r="F1547" s="184">
        <v>207</v>
      </c>
    </row>
    <row r="1548" spans="2:6" ht="15.4" customHeight="1" x14ac:dyDescent="0.35">
      <c r="B1548" s="327"/>
      <c r="C1548" s="368"/>
      <c r="D1548" s="370">
        <v>21234</v>
      </c>
      <c r="E1548" s="183" t="s">
        <v>138</v>
      </c>
      <c r="F1548" s="184">
        <v>31</v>
      </c>
    </row>
    <row r="1549" spans="2:6" ht="15.4" customHeight="1" x14ac:dyDescent="0.35">
      <c r="B1549" s="327"/>
      <c r="C1549" s="368"/>
      <c r="D1549" s="370">
        <v>21237</v>
      </c>
      <c r="E1549" s="183" t="s">
        <v>132</v>
      </c>
      <c r="F1549" s="184">
        <v>0</v>
      </c>
    </row>
    <row r="1550" spans="2:6" ht="15.4" customHeight="1" x14ac:dyDescent="0.35">
      <c r="B1550" s="327"/>
      <c r="C1550" s="368"/>
      <c r="D1550" s="370">
        <v>21237</v>
      </c>
      <c r="E1550" s="183" t="s">
        <v>133</v>
      </c>
      <c r="F1550" s="184">
        <v>0</v>
      </c>
    </row>
    <row r="1551" spans="2:6" ht="15.4" customHeight="1" x14ac:dyDescent="0.35">
      <c r="B1551" s="327"/>
      <c r="C1551" s="368"/>
      <c r="D1551" s="370">
        <v>21237</v>
      </c>
      <c r="E1551" s="183" t="s">
        <v>134</v>
      </c>
      <c r="F1551" s="184">
        <v>2</v>
      </c>
    </row>
    <row r="1552" spans="2:6" ht="15.4" customHeight="1" x14ac:dyDescent="0.35">
      <c r="B1552" s="327"/>
      <c r="C1552" s="368"/>
      <c r="D1552" s="370">
        <v>21237</v>
      </c>
      <c r="E1552" s="183" t="s">
        <v>135</v>
      </c>
      <c r="F1552" s="184">
        <v>0</v>
      </c>
    </row>
    <row r="1553" spans="2:6" ht="15.4" customHeight="1" x14ac:dyDescent="0.35">
      <c r="B1553" s="327"/>
      <c r="C1553" s="368"/>
      <c r="D1553" s="370">
        <v>21237</v>
      </c>
      <c r="E1553" s="183" t="s">
        <v>136</v>
      </c>
      <c r="F1553" s="184">
        <v>0</v>
      </c>
    </row>
    <row r="1554" spans="2:6" ht="15.4" customHeight="1" x14ac:dyDescent="0.35">
      <c r="B1554" s="327"/>
      <c r="C1554" s="368"/>
      <c r="D1554" s="370">
        <v>21237</v>
      </c>
      <c r="E1554" s="183" t="s">
        <v>137</v>
      </c>
      <c r="F1554" s="184">
        <v>77</v>
      </c>
    </row>
    <row r="1555" spans="2:6" ht="15.4" customHeight="1" x14ac:dyDescent="0.35">
      <c r="B1555" s="327"/>
      <c r="C1555" s="368"/>
      <c r="D1555" s="370">
        <v>21237</v>
      </c>
      <c r="E1555" s="183" t="s">
        <v>138</v>
      </c>
      <c r="F1555" s="184">
        <v>21</v>
      </c>
    </row>
    <row r="1556" spans="2:6" ht="15.4" customHeight="1" x14ac:dyDescent="0.35">
      <c r="B1556" s="327"/>
      <c r="C1556" s="368"/>
      <c r="D1556" s="370">
        <v>21239</v>
      </c>
      <c r="E1556" s="183" t="s">
        <v>132</v>
      </c>
      <c r="F1556" s="184">
        <v>0</v>
      </c>
    </row>
    <row r="1557" spans="2:6" ht="15.4" customHeight="1" x14ac:dyDescent="0.35">
      <c r="B1557" s="327"/>
      <c r="C1557" s="368"/>
      <c r="D1557" s="370">
        <v>21239</v>
      </c>
      <c r="E1557" s="183" t="s">
        <v>133</v>
      </c>
      <c r="F1557" s="184">
        <v>1</v>
      </c>
    </row>
    <row r="1558" spans="2:6" ht="15.4" customHeight="1" x14ac:dyDescent="0.35">
      <c r="B1558" s="327"/>
      <c r="C1558" s="368"/>
      <c r="D1558" s="370">
        <v>21239</v>
      </c>
      <c r="E1558" s="183" t="s">
        <v>134</v>
      </c>
      <c r="F1558" s="184">
        <v>1</v>
      </c>
    </row>
    <row r="1559" spans="2:6" ht="15.4" customHeight="1" x14ac:dyDescent="0.35">
      <c r="B1559" s="327"/>
      <c r="C1559" s="368"/>
      <c r="D1559" s="370">
        <v>21239</v>
      </c>
      <c r="E1559" s="183" t="s">
        <v>135</v>
      </c>
      <c r="F1559" s="184">
        <v>2</v>
      </c>
    </row>
    <row r="1560" spans="2:6" ht="15.4" customHeight="1" x14ac:dyDescent="0.35">
      <c r="B1560" s="327"/>
      <c r="C1560" s="368"/>
      <c r="D1560" s="370">
        <v>21239</v>
      </c>
      <c r="E1560" s="183" t="s">
        <v>136</v>
      </c>
      <c r="F1560" s="184">
        <v>4</v>
      </c>
    </row>
    <row r="1561" spans="2:6" ht="15.4" customHeight="1" x14ac:dyDescent="0.35">
      <c r="B1561" s="327"/>
      <c r="C1561" s="368"/>
      <c r="D1561" s="370">
        <v>21239</v>
      </c>
      <c r="E1561" s="183" t="s">
        <v>137</v>
      </c>
      <c r="F1561" s="184">
        <v>128</v>
      </c>
    </row>
    <row r="1562" spans="2:6" ht="15.4" customHeight="1" x14ac:dyDescent="0.35">
      <c r="B1562" s="327"/>
      <c r="C1562" s="368"/>
      <c r="D1562" s="370">
        <v>21239</v>
      </c>
      <c r="E1562" s="183" t="s">
        <v>138</v>
      </c>
      <c r="F1562" s="184">
        <v>33</v>
      </c>
    </row>
    <row r="1563" spans="2:6" ht="15.4" customHeight="1" x14ac:dyDescent="0.35">
      <c r="B1563" s="327"/>
      <c r="C1563" s="368" t="s">
        <v>128</v>
      </c>
      <c r="D1563" s="370">
        <v>21030</v>
      </c>
      <c r="E1563" s="183" t="s">
        <v>132</v>
      </c>
      <c r="F1563" s="184">
        <v>0</v>
      </c>
    </row>
    <row r="1564" spans="2:6" ht="15.4" customHeight="1" x14ac:dyDescent="0.35">
      <c r="B1564" s="327"/>
      <c r="C1564" s="368"/>
      <c r="D1564" s="370">
        <v>21030</v>
      </c>
      <c r="E1564" s="183" t="s">
        <v>133</v>
      </c>
      <c r="F1564" s="184">
        <v>1</v>
      </c>
    </row>
    <row r="1565" spans="2:6" ht="15.4" customHeight="1" x14ac:dyDescent="0.35">
      <c r="B1565" s="327"/>
      <c r="C1565" s="368"/>
      <c r="D1565" s="370">
        <v>21030</v>
      </c>
      <c r="E1565" s="183" t="s">
        <v>134</v>
      </c>
      <c r="F1565" s="184">
        <v>1</v>
      </c>
    </row>
    <row r="1566" spans="2:6" ht="15.4" customHeight="1" x14ac:dyDescent="0.35">
      <c r="B1566" s="327"/>
      <c r="C1566" s="368"/>
      <c r="D1566" s="370">
        <v>21030</v>
      </c>
      <c r="E1566" s="183" t="s">
        <v>135</v>
      </c>
      <c r="F1566" s="184">
        <v>0</v>
      </c>
    </row>
    <row r="1567" spans="2:6" ht="15.4" customHeight="1" x14ac:dyDescent="0.35">
      <c r="B1567" s="327"/>
      <c r="C1567" s="368"/>
      <c r="D1567" s="370">
        <v>21030</v>
      </c>
      <c r="E1567" s="183" t="s">
        <v>136</v>
      </c>
      <c r="F1567" s="184">
        <v>2</v>
      </c>
    </row>
    <row r="1568" spans="2:6" ht="15.4" customHeight="1" x14ac:dyDescent="0.35">
      <c r="B1568" s="327"/>
      <c r="C1568" s="368"/>
      <c r="D1568" s="370">
        <v>21030</v>
      </c>
      <c r="E1568" s="183" t="s">
        <v>137</v>
      </c>
      <c r="F1568" s="184">
        <v>32</v>
      </c>
    </row>
    <row r="1569" spans="2:6" ht="15.4" customHeight="1" x14ac:dyDescent="0.35">
      <c r="B1569" s="327"/>
      <c r="C1569" s="368"/>
      <c r="D1569" s="370">
        <v>21030</v>
      </c>
      <c r="E1569" s="183" t="s">
        <v>138</v>
      </c>
      <c r="F1569" s="184">
        <v>9</v>
      </c>
    </row>
    <row r="1570" spans="2:6" ht="15.4" customHeight="1" x14ac:dyDescent="0.35">
      <c r="B1570" s="327"/>
      <c r="C1570" s="368"/>
      <c r="D1570" s="370">
        <v>21057</v>
      </c>
      <c r="E1570" s="183" t="s">
        <v>132</v>
      </c>
      <c r="F1570" s="184">
        <v>0</v>
      </c>
    </row>
    <row r="1571" spans="2:6" ht="15.4" customHeight="1" x14ac:dyDescent="0.35">
      <c r="B1571" s="327"/>
      <c r="C1571" s="368"/>
      <c r="D1571" s="370">
        <v>21057</v>
      </c>
      <c r="E1571" s="183" t="s">
        <v>133</v>
      </c>
      <c r="F1571" s="184">
        <v>0</v>
      </c>
    </row>
    <row r="1572" spans="2:6" ht="15.4" customHeight="1" x14ac:dyDescent="0.35">
      <c r="B1572" s="327"/>
      <c r="C1572" s="368"/>
      <c r="D1572" s="370">
        <v>21057</v>
      </c>
      <c r="E1572" s="183" t="s">
        <v>134</v>
      </c>
      <c r="F1572" s="184">
        <v>0</v>
      </c>
    </row>
    <row r="1573" spans="2:6" ht="15.4" customHeight="1" x14ac:dyDescent="0.35">
      <c r="B1573" s="327"/>
      <c r="C1573" s="368"/>
      <c r="D1573" s="370">
        <v>21057</v>
      </c>
      <c r="E1573" s="183" t="s">
        <v>135</v>
      </c>
      <c r="F1573" s="184">
        <v>0</v>
      </c>
    </row>
    <row r="1574" spans="2:6" ht="15.4" customHeight="1" x14ac:dyDescent="0.35">
      <c r="B1574" s="327"/>
      <c r="C1574" s="368"/>
      <c r="D1574" s="370">
        <v>21057</v>
      </c>
      <c r="E1574" s="183" t="s">
        <v>136</v>
      </c>
      <c r="F1574" s="184">
        <v>0</v>
      </c>
    </row>
    <row r="1575" spans="2:6" ht="15.4" customHeight="1" x14ac:dyDescent="0.35">
      <c r="B1575" s="327"/>
      <c r="C1575" s="368"/>
      <c r="D1575" s="370">
        <v>21057</v>
      </c>
      <c r="E1575" s="183" t="s">
        <v>137</v>
      </c>
      <c r="F1575" s="184">
        <v>0</v>
      </c>
    </row>
    <row r="1576" spans="2:6" ht="15.4" customHeight="1" x14ac:dyDescent="0.35">
      <c r="B1576" s="327"/>
      <c r="C1576" s="368"/>
      <c r="D1576" s="370">
        <v>21057</v>
      </c>
      <c r="E1576" s="183" t="s">
        <v>138</v>
      </c>
      <c r="F1576" s="184">
        <v>1</v>
      </c>
    </row>
    <row r="1577" spans="2:6" ht="15.4" customHeight="1" x14ac:dyDescent="0.35">
      <c r="B1577" s="327"/>
      <c r="C1577" s="368"/>
      <c r="D1577" s="372">
        <v>21082</v>
      </c>
      <c r="E1577" s="182" t="s">
        <v>132</v>
      </c>
      <c r="F1577" s="89">
        <v>0</v>
      </c>
    </row>
    <row r="1578" spans="2:6" ht="15.4" customHeight="1" x14ac:dyDescent="0.35">
      <c r="B1578" s="327"/>
      <c r="C1578" s="368"/>
      <c r="D1578" s="370">
        <v>21082</v>
      </c>
      <c r="E1578" s="183" t="s">
        <v>133</v>
      </c>
      <c r="F1578" s="184">
        <v>0</v>
      </c>
    </row>
    <row r="1579" spans="2:6" ht="15.4" customHeight="1" x14ac:dyDescent="0.35">
      <c r="B1579" s="327"/>
      <c r="C1579" s="368"/>
      <c r="D1579" s="370">
        <v>21082</v>
      </c>
      <c r="E1579" s="183" t="s">
        <v>134</v>
      </c>
      <c r="F1579" s="184">
        <v>0</v>
      </c>
    </row>
    <row r="1580" spans="2:6" ht="15.4" customHeight="1" x14ac:dyDescent="0.35">
      <c r="B1580" s="327"/>
      <c r="C1580" s="368"/>
      <c r="D1580" s="370">
        <v>21082</v>
      </c>
      <c r="E1580" s="183" t="s">
        <v>135</v>
      </c>
      <c r="F1580" s="184">
        <v>0</v>
      </c>
    </row>
    <row r="1581" spans="2:6" ht="15.4" customHeight="1" x14ac:dyDescent="0.35">
      <c r="B1581" s="327"/>
      <c r="C1581" s="368"/>
      <c r="D1581" s="370">
        <v>21082</v>
      </c>
      <c r="E1581" s="183" t="s">
        <v>136</v>
      </c>
      <c r="F1581" s="184">
        <v>0</v>
      </c>
    </row>
    <row r="1582" spans="2:6" ht="15.4" customHeight="1" x14ac:dyDescent="0.35">
      <c r="B1582" s="327"/>
      <c r="C1582" s="368"/>
      <c r="D1582" s="370">
        <v>21082</v>
      </c>
      <c r="E1582" s="183" t="s">
        <v>137</v>
      </c>
      <c r="F1582" s="184">
        <v>1</v>
      </c>
    </row>
    <row r="1583" spans="2:6" ht="15.4" customHeight="1" x14ac:dyDescent="0.35">
      <c r="B1583" s="327"/>
      <c r="C1583" s="368"/>
      <c r="D1583" s="370">
        <v>21082</v>
      </c>
      <c r="E1583" s="183" t="s">
        <v>138</v>
      </c>
      <c r="F1583" s="184">
        <v>0</v>
      </c>
    </row>
    <row r="1584" spans="2:6" ht="15.4" customHeight="1" x14ac:dyDescent="0.35">
      <c r="B1584" s="327"/>
      <c r="C1584" s="368"/>
      <c r="D1584" s="370">
        <v>21093</v>
      </c>
      <c r="E1584" s="183" t="s">
        <v>132</v>
      </c>
      <c r="F1584" s="184">
        <v>0</v>
      </c>
    </row>
    <row r="1585" spans="2:6" ht="15.4" customHeight="1" x14ac:dyDescent="0.35">
      <c r="B1585" s="327"/>
      <c r="C1585" s="368"/>
      <c r="D1585" s="370">
        <v>21093</v>
      </c>
      <c r="E1585" s="183" t="s">
        <v>133</v>
      </c>
      <c r="F1585" s="184">
        <v>0</v>
      </c>
    </row>
    <row r="1586" spans="2:6" ht="15.4" customHeight="1" x14ac:dyDescent="0.35">
      <c r="B1586" s="327"/>
      <c r="C1586" s="368"/>
      <c r="D1586" s="370">
        <v>21093</v>
      </c>
      <c r="E1586" s="183" t="s">
        <v>134</v>
      </c>
      <c r="F1586" s="184">
        <v>0</v>
      </c>
    </row>
    <row r="1587" spans="2:6" ht="15.4" customHeight="1" x14ac:dyDescent="0.35">
      <c r="B1587" s="327"/>
      <c r="C1587" s="368"/>
      <c r="D1587" s="370">
        <v>21093</v>
      </c>
      <c r="E1587" s="183" t="s">
        <v>135</v>
      </c>
      <c r="F1587" s="184">
        <v>1</v>
      </c>
    </row>
    <row r="1588" spans="2:6" ht="15.4" customHeight="1" x14ac:dyDescent="0.35">
      <c r="B1588" s="327"/>
      <c r="C1588" s="368"/>
      <c r="D1588" s="370">
        <v>21093</v>
      </c>
      <c r="E1588" s="183" t="s">
        <v>136</v>
      </c>
      <c r="F1588" s="184">
        <v>0</v>
      </c>
    </row>
    <row r="1589" spans="2:6" ht="15.4" customHeight="1" x14ac:dyDescent="0.35">
      <c r="B1589" s="327"/>
      <c r="C1589" s="368"/>
      <c r="D1589" s="370">
        <v>21093</v>
      </c>
      <c r="E1589" s="183" t="s">
        <v>137</v>
      </c>
      <c r="F1589" s="184">
        <v>8</v>
      </c>
    </row>
    <row r="1590" spans="2:6" ht="15.4" customHeight="1" x14ac:dyDescent="0.35">
      <c r="B1590" s="327"/>
      <c r="C1590" s="368"/>
      <c r="D1590" s="370">
        <v>21093</v>
      </c>
      <c r="E1590" s="183" t="s">
        <v>138</v>
      </c>
      <c r="F1590" s="184">
        <v>3</v>
      </c>
    </row>
    <row r="1591" spans="2:6" ht="15.4" customHeight="1" x14ac:dyDescent="0.35">
      <c r="B1591" s="327"/>
      <c r="C1591" s="368"/>
      <c r="D1591" s="370">
        <v>21117</v>
      </c>
      <c r="E1591" s="183" t="s">
        <v>132</v>
      </c>
      <c r="F1591" s="184">
        <v>0</v>
      </c>
    </row>
    <row r="1592" spans="2:6" ht="15.4" customHeight="1" x14ac:dyDescent="0.35">
      <c r="B1592" s="327"/>
      <c r="C1592" s="368"/>
      <c r="D1592" s="370">
        <v>21117</v>
      </c>
      <c r="E1592" s="183" t="s">
        <v>133</v>
      </c>
      <c r="F1592" s="184">
        <v>0</v>
      </c>
    </row>
    <row r="1593" spans="2:6" ht="15.4" customHeight="1" x14ac:dyDescent="0.35">
      <c r="B1593" s="327"/>
      <c r="C1593" s="368"/>
      <c r="D1593" s="370">
        <v>21117</v>
      </c>
      <c r="E1593" s="183" t="s">
        <v>134</v>
      </c>
      <c r="F1593" s="184">
        <v>5</v>
      </c>
    </row>
    <row r="1594" spans="2:6" ht="15.4" customHeight="1" x14ac:dyDescent="0.35">
      <c r="B1594" s="327"/>
      <c r="C1594" s="368"/>
      <c r="D1594" s="370">
        <v>21117</v>
      </c>
      <c r="E1594" s="183" t="s">
        <v>135</v>
      </c>
      <c r="F1594" s="184">
        <v>4</v>
      </c>
    </row>
    <row r="1595" spans="2:6" ht="15.4" customHeight="1" x14ac:dyDescent="0.35">
      <c r="B1595" s="327"/>
      <c r="C1595" s="368"/>
      <c r="D1595" s="370">
        <v>21117</v>
      </c>
      <c r="E1595" s="183" t="s">
        <v>136</v>
      </c>
      <c r="F1595" s="184">
        <v>11</v>
      </c>
    </row>
    <row r="1596" spans="2:6" ht="15.4" customHeight="1" x14ac:dyDescent="0.35">
      <c r="B1596" s="327"/>
      <c r="C1596" s="368"/>
      <c r="D1596" s="370">
        <v>21117</v>
      </c>
      <c r="E1596" s="183" t="s">
        <v>137</v>
      </c>
      <c r="F1596" s="184">
        <v>152</v>
      </c>
    </row>
    <row r="1597" spans="2:6" ht="15.4" customHeight="1" x14ac:dyDescent="0.35">
      <c r="B1597" s="327"/>
      <c r="C1597" s="368"/>
      <c r="D1597" s="370">
        <v>21117</v>
      </c>
      <c r="E1597" s="183" t="s">
        <v>138</v>
      </c>
      <c r="F1597" s="184">
        <v>36</v>
      </c>
    </row>
    <row r="1598" spans="2:6" ht="15.4" customHeight="1" x14ac:dyDescent="0.35">
      <c r="B1598" s="327"/>
      <c r="C1598" s="368"/>
      <c r="D1598" s="370">
        <v>21120</v>
      </c>
      <c r="E1598" s="183" t="s">
        <v>132</v>
      </c>
      <c r="F1598" s="184">
        <v>0</v>
      </c>
    </row>
    <row r="1599" spans="2:6" ht="15.4" customHeight="1" x14ac:dyDescent="0.35">
      <c r="B1599" s="327"/>
      <c r="C1599" s="368"/>
      <c r="D1599" s="370">
        <v>21120</v>
      </c>
      <c r="E1599" s="183" t="s">
        <v>133</v>
      </c>
      <c r="F1599" s="184">
        <v>0</v>
      </c>
    </row>
    <row r="1600" spans="2:6" ht="15.4" customHeight="1" x14ac:dyDescent="0.35">
      <c r="B1600" s="327"/>
      <c r="C1600" s="368"/>
      <c r="D1600" s="370">
        <v>21120</v>
      </c>
      <c r="E1600" s="183" t="s">
        <v>134</v>
      </c>
      <c r="F1600" s="184">
        <v>0</v>
      </c>
    </row>
    <row r="1601" spans="2:6" ht="15.4" customHeight="1" x14ac:dyDescent="0.35">
      <c r="B1601" s="327"/>
      <c r="C1601" s="368"/>
      <c r="D1601" s="370">
        <v>21120</v>
      </c>
      <c r="E1601" s="183" t="s">
        <v>135</v>
      </c>
      <c r="F1601" s="184">
        <v>0</v>
      </c>
    </row>
    <row r="1602" spans="2:6" ht="15.4" customHeight="1" x14ac:dyDescent="0.35">
      <c r="B1602" s="327"/>
      <c r="C1602" s="368"/>
      <c r="D1602" s="370">
        <v>21120</v>
      </c>
      <c r="E1602" s="183" t="s">
        <v>136</v>
      </c>
      <c r="F1602" s="184">
        <v>0</v>
      </c>
    </row>
    <row r="1603" spans="2:6" ht="15.4" customHeight="1" x14ac:dyDescent="0.35">
      <c r="B1603" s="327"/>
      <c r="C1603" s="368"/>
      <c r="D1603" s="370">
        <v>21120</v>
      </c>
      <c r="E1603" s="183" t="s">
        <v>137</v>
      </c>
      <c r="F1603" s="184">
        <v>2</v>
      </c>
    </row>
    <row r="1604" spans="2:6" ht="15.4" customHeight="1" x14ac:dyDescent="0.35">
      <c r="B1604" s="327"/>
      <c r="C1604" s="368"/>
      <c r="D1604" s="370">
        <v>21120</v>
      </c>
      <c r="E1604" s="183" t="s">
        <v>138</v>
      </c>
      <c r="F1604" s="184">
        <v>1</v>
      </c>
    </row>
    <row r="1605" spans="2:6" ht="15.4" customHeight="1" x14ac:dyDescent="0.35">
      <c r="B1605" s="327"/>
      <c r="C1605" s="368"/>
      <c r="D1605" s="370">
        <v>21128</v>
      </c>
      <c r="E1605" s="183" t="s">
        <v>132</v>
      </c>
      <c r="F1605" s="184">
        <v>0</v>
      </c>
    </row>
    <row r="1606" spans="2:6" ht="15.4" customHeight="1" x14ac:dyDescent="0.35">
      <c r="B1606" s="327"/>
      <c r="C1606" s="368"/>
      <c r="D1606" s="370">
        <v>21128</v>
      </c>
      <c r="E1606" s="183" t="s">
        <v>133</v>
      </c>
      <c r="F1606" s="184">
        <v>0</v>
      </c>
    </row>
    <row r="1607" spans="2:6" ht="15.4" customHeight="1" x14ac:dyDescent="0.35">
      <c r="B1607" s="327"/>
      <c r="C1607" s="368"/>
      <c r="D1607" s="370">
        <v>21128</v>
      </c>
      <c r="E1607" s="183" t="s">
        <v>134</v>
      </c>
      <c r="F1607" s="184">
        <v>0</v>
      </c>
    </row>
    <row r="1608" spans="2:6" ht="15.4" customHeight="1" x14ac:dyDescent="0.35">
      <c r="B1608" s="327"/>
      <c r="C1608" s="368"/>
      <c r="D1608" s="370">
        <v>21128</v>
      </c>
      <c r="E1608" s="183" t="s">
        <v>135</v>
      </c>
      <c r="F1608" s="184">
        <v>0</v>
      </c>
    </row>
    <row r="1609" spans="2:6" ht="15.4" customHeight="1" x14ac:dyDescent="0.35">
      <c r="B1609" s="327"/>
      <c r="C1609" s="368"/>
      <c r="D1609" s="370">
        <v>21128</v>
      </c>
      <c r="E1609" s="183" t="s">
        <v>136</v>
      </c>
      <c r="F1609" s="184">
        <v>0</v>
      </c>
    </row>
    <row r="1610" spans="2:6" ht="15.4" customHeight="1" x14ac:dyDescent="0.35">
      <c r="B1610" s="327"/>
      <c r="C1610" s="368"/>
      <c r="D1610" s="370">
        <v>21128</v>
      </c>
      <c r="E1610" s="183" t="s">
        <v>137</v>
      </c>
      <c r="F1610" s="184">
        <v>8</v>
      </c>
    </row>
    <row r="1611" spans="2:6" ht="15.4" customHeight="1" x14ac:dyDescent="0.35">
      <c r="B1611" s="327"/>
      <c r="C1611" s="368"/>
      <c r="D1611" s="370">
        <v>21128</v>
      </c>
      <c r="E1611" s="183" t="s">
        <v>138</v>
      </c>
      <c r="F1611" s="184">
        <v>2</v>
      </c>
    </row>
    <row r="1612" spans="2:6" ht="15.4" customHeight="1" x14ac:dyDescent="0.35">
      <c r="B1612" s="327"/>
      <c r="C1612" s="368"/>
      <c r="D1612" s="370">
        <v>21131</v>
      </c>
      <c r="E1612" s="183" t="s">
        <v>132</v>
      </c>
      <c r="F1612" s="184">
        <v>0</v>
      </c>
    </row>
    <row r="1613" spans="2:6" ht="15.4" customHeight="1" x14ac:dyDescent="0.35">
      <c r="B1613" s="327"/>
      <c r="C1613" s="368"/>
      <c r="D1613" s="370">
        <v>21131</v>
      </c>
      <c r="E1613" s="183" t="s">
        <v>133</v>
      </c>
      <c r="F1613" s="184">
        <v>0</v>
      </c>
    </row>
    <row r="1614" spans="2:6" ht="15.4" customHeight="1" x14ac:dyDescent="0.35">
      <c r="B1614" s="327"/>
      <c r="C1614" s="368"/>
      <c r="D1614" s="370">
        <v>21131</v>
      </c>
      <c r="E1614" s="183" t="s">
        <v>134</v>
      </c>
      <c r="F1614" s="184">
        <v>0</v>
      </c>
    </row>
    <row r="1615" spans="2:6" ht="15.4" customHeight="1" x14ac:dyDescent="0.35">
      <c r="B1615" s="327"/>
      <c r="C1615" s="368"/>
      <c r="D1615" s="370">
        <v>21131</v>
      </c>
      <c r="E1615" s="183" t="s">
        <v>135</v>
      </c>
      <c r="F1615" s="184">
        <v>0</v>
      </c>
    </row>
    <row r="1616" spans="2:6" ht="15.4" customHeight="1" x14ac:dyDescent="0.35">
      <c r="B1616" s="327"/>
      <c r="C1616" s="368"/>
      <c r="D1616" s="370">
        <v>21131</v>
      </c>
      <c r="E1616" s="183" t="s">
        <v>136</v>
      </c>
      <c r="F1616" s="184">
        <v>0</v>
      </c>
    </row>
    <row r="1617" spans="2:6" ht="15.4" customHeight="1" x14ac:dyDescent="0.35">
      <c r="B1617" s="327"/>
      <c r="C1617" s="368"/>
      <c r="D1617" s="370">
        <v>21131</v>
      </c>
      <c r="E1617" s="183" t="s">
        <v>137</v>
      </c>
      <c r="F1617" s="184">
        <v>2</v>
      </c>
    </row>
    <row r="1618" spans="2:6" ht="15.4" customHeight="1" x14ac:dyDescent="0.35">
      <c r="B1618" s="327"/>
      <c r="C1618" s="368"/>
      <c r="D1618" s="370">
        <v>21131</v>
      </c>
      <c r="E1618" s="183" t="s">
        <v>138</v>
      </c>
      <c r="F1618" s="184">
        <v>0</v>
      </c>
    </row>
    <row r="1619" spans="2:6" ht="15.4" customHeight="1" x14ac:dyDescent="0.35">
      <c r="B1619" s="327"/>
      <c r="C1619" s="368"/>
      <c r="D1619" s="372">
        <v>21133</v>
      </c>
      <c r="E1619" s="182" t="s">
        <v>132</v>
      </c>
      <c r="F1619" s="89">
        <v>0</v>
      </c>
    </row>
    <row r="1620" spans="2:6" ht="15.4" customHeight="1" x14ac:dyDescent="0.35">
      <c r="B1620" s="327"/>
      <c r="C1620" s="368"/>
      <c r="D1620" s="370">
        <v>21133</v>
      </c>
      <c r="E1620" s="183" t="s">
        <v>133</v>
      </c>
      <c r="F1620" s="184">
        <v>0</v>
      </c>
    </row>
    <row r="1621" spans="2:6" ht="15.4" customHeight="1" x14ac:dyDescent="0.35">
      <c r="B1621" s="327"/>
      <c r="C1621" s="368"/>
      <c r="D1621" s="370">
        <v>21133</v>
      </c>
      <c r="E1621" s="183" t="s">
        <v>134</v>
      </c>
      <c r="F1621" s="184">
        <v>1</v>
      </c>
    </row>
    <row r="1622" spans="2:6" ht="15.4" customHeight="1" x14ac:dyDescent="0.35">
      <c r="B1622" s="327"/>
      <c r="C1622" s="368"/>
      <c r="D1622" s="370">
        <v>21133</v>
      </c>
      <c r="E1622" s="183" t="s">
        <v>135</v>
      </c>
      <c r="F1622" s="184">
        <v>1</v>
      </c>
    </row>
    <row r="1623" spans="2:6" ht="15.4" customHeight="1" x14ac:dyDescent="0.35">
      <c r="B1623" s="327"/>
      <c r="C1623" s="368"/>
      <c r="D1623" s="370">
        <v>21133</v>
      </c>
      <c r="E1623" s="183" t="s">
        <v>136</v>
      </c>
      <c r="F1623" s="184">
        <v>2</v>
      </c>
    </row>
    <row r="1624" spans="2:6" ht="15.4" customHeight="1" x14ac:dyDescent="0.35">
      <c r="B1624" s="327"/>
      <c r="C1624" s="368"/>
      <c r="D1624" s="370">
        <v>21133</v>
      </c>
      <c r="E1624" s="183" t="s">
        <v>137</v>
      </c>
      <c r="F1624" s="184">
        <v>85</v>
      </c>
    </row>
    <row r="1625" spans="2:6" ht="15.4" customHeight="1" x14ac:dyDescent="0.35">
      <c r="B1625" s="327"/>
      <c r="C1625" s="368"/>
      <c r="D1625" s="370">
        <v>21133</v>
      </c>
      <c r="E1625" s="183" t="s">
        <v>138</v>
      </c>
      <c r="F1625" s="184">
        <v>18</v>
      </c>
    </row>
    <row r="1626" spans="2:6" ht="15.4" customHeight="1" x14ac:dyDescent="0.35">
      <c r="B1626" s="327"/>
      <c r="C1626" s="368"/>
      <c r="D1626" s="370">
        <v>21136</v>
      </c>
      <c r="E1626" s="183" t="s">
        <v>132</v>
      </c>
      <c r="F1626" s="184">
        <v>0</v>
      </c>
    </row>
    <row r="1627" spans="2:6" ht="15.4" customHeight="1" x14ac:dyDescent="0.35">
      <c r="B1627" s="327"/>
      <c r="C1627" s="368"/>
      <c r="D1627" s="370">
        <v>21136</v>
      </c>
      <c r="E1627" s="183" t="s">
        <v>133</v>
      </c>
      <c r="F1627" s="184">
        <v>0</v>
      </c>
    </row>
    <row r="1628" spans="2:6" ht="15.4" customHeight="1" x14ac:dyDescent="0.35">
      <c r="B1628" s="327"/>
      <c r="C1628" s="368"/>
      <c r="D1628" s="370">
        <v>21136</v>
      </c>
      <c r="E1628" s="183" t="s">
        <v>134</v>
      </c>
      <c r="F1628" s="184">
        <v>3</v>
      </c>
    </row>
    <row r="1629" spans="2:6" ht="15.4" customHeight="1" x14ac:dyDescent="0.35">
      <c r="B1629" s="327"/>
      <c r="C1629" s="368"/>
      <c r="D1629" s="370">
        <v>21136</v>
      </c>
      <c r="E1629" s="183" t="s">
        <v>135</v>
      </c>
      <c r="F1629" s="184">
        <v>0</v>
      </c>
    </row>
    <row r="1630" spans="2:6" ht="15.4" customHeight="1" x14ac:dyDescent="0.35">
      <c r="B1630" s="327"/>
      <c r="C1630" s="368"/>
      <c r="D1630" s="370">
        <v>21136</v>
      </c>
      <c r="E1630" s="183" t="s">
        <v>136</v>
      </c>
      <c r="F1630" s="184">
        <v>3</v>
      </c>
    </row>
    <row r="1631" spans="2:6" ht="15.4" customHeight="1" x14ac:dyDescent="0.35">
      <c r="B1631" s="327"/>
      <c r="C1631" s="368"/>
      <c r="D1631" s="370">
        <v>21136</v>
      </c>
      <c r="E1631" s="183" t="s">
        <v>137</v>
      </c>
      <c r="F1631" s="184">
        <v>64</v>
      </c>
    </row>
    <row r="1632" spans="2:6" ht="15.4" customHeight="1" x14ac:dyDescent="0.35">
      <c r="B1632" s="327"/>
      <c r="C1632" s="368"/>
      <c r="D1632" s="370">
        <v>21136</v>
      </c>
      <c r="E1632" s="183" t="s">
        <v>138</v>
      </c>
      <c r="F1632" s="184">
        <v>13</v>
      </c>
    </row>
    <row r="1633" spans="2:6" ht="15.4" customHeight="1" x14ac:dyDescent="0.35">
      <c r="B1633" s="327"/>
      <c r="C1633" s="368"/>
      <c r="D1633" s="370">
        <v>21152</v>
      </c>
      <c r="E1633" s="183" t="s">
        <v>132</v>
      </c>
      <c r="F1633" s="184">
        <v>0</v>
      </c>
    </row>
    <row r="1634" spans="2:6" ht="15.4" customHeight="1" x14ac:dyDescent="0.35">
      <c r="B1634" s="327"/>
      <c r="C1634" s="368"/>
      <c r="D1634" s="370">
        <v>21152</v>
      </c>
      <c r="E1634" s="183" t="s">
        <v>133</v>
      </c>
      <c r="F1634" s="184">
        <v>0</v>
      </c>
    </row>
    <row r="1635" spans="2:6" ht="15.4" customHeight="1" x14ac:dyDescent="0.35">
      <c r="B1635" s="327"/>
      <c r="C1635" s="368"/>
      <c r="D1635" s="370">
        <v>21152</v>
      </c>
      <c r="E1635" s="183" t="s">
        <v>134</v>
      </c>
      <c r="F1635" s="184">
        <v>0</v>
      </c>
    </row>
    <row r="1636" spans="2:6" ht="15.4" customHeight="1" x14ac:dyDescent="0.35">
      <c r="B1636" s="327"/>
      <c r="C1636" s="368"/>
      <c r="D1636" s="370">
        <v>21152</v>
      </c>
      <c r="E1636" s="183" t="s">
        <v>135</v>
      </c>
      <c r="F1636" s="184">
        <v>0</v>
      </c>
    </row>
    <row r="1637" spans="2:6" ht="15.4" customHeight="1" x14ac:dyDescent="0.35">
      <c r="B1637" s="327"/>
      <c r="C1637" s="368"/>
      <c r="D1637" s="370">
        <v>21152</v>
      </c>
      <c r="E1637" s="183" t="s">
        <v>136</v>
      </c>
      <c r="F1637" s="184">
        <v>0</v>
      </c>
    </row>
    <row r="1638" spans="2:6" ht="15.4" customHeight="1" x14ac:dyDescent="0.35">
      <c r="B1638" s="327"/>
      <c r="C1638" s="368"/>
      <c r="D1638" s="370">
        <v>21152</v>
      </c>
      <c r="E1638" s="183" t="s">
        <v>137</v>
      </c>
      <c r="F1638" s="184">
        <v>0</v>
      </c>
    </row>
    <row r="1639" spans="2:6" ht="15.4" customHeight="1" x14ac:dyDescent="0.35">
      <c r="B1639" s="327"/>
      <c r="C1639" s="368"/>
      <c r="D1639" s="370">
        <v>21152</v>
      </c>
      <c r="E1639" s="183" t="s">
        <v>138</v>
      </c>
      <c r="F1639" s="184">
        <v>1</v>
      </c>
    </row>
    <row r="1640" spans="2:6" ht="15.4" customHeight="1" x14ac:dyDescent="0.35">
      <c r="B1640" s="327"/>
      <c r="C1640" s="368"/>
      <c r="D1640" s="370">
        <v>21155</v>
      </c>
      <c r="E1640" s="183" t="s">
        <v>132</v>
      </c>
      <c r="F1640" s="184">
        <v>0</v>
      </c>
    </row>
    <row r="1641" spans="2:6" ht="15.4" customHeight="1" x14ac:dyDescent="0.35">
      <c r="B1641" s="327"/>
      <c r="C1641" s="368"/>
      <c r="D1641" s="370">
        <v>21155</v>
      </c>
      <c r="E1641" s="183" t="s">
        <v>133</v>
      </c>
      <c r="F1641" s="184">
        <v>0</v>
      </c>
    </row>
    <row r="1642" spans="2:6" ht="15.4" customHeight="1" x14ac:dyDescent="0.35">
      <c r="B1642" s="327"/>
      <c r="C1642" s="368"/>
      <c r="D1642" s="370">
        <v>21155</v>
      </c>
      <c r="E1642" s="183" t="s">
        <v>134</v>
      </c>
      <c r="F1642" s="184">
        <v>0</v>
      </c>
    </row>
    <row r="1643" spans="2:6" ht="15.4" customHeight="1" x14ac:dyDescent="0.35">
      <c r="B1643" s="327"/>
      <c r="C1643" s="368"/>
      <c r="D1643" s="370">
        <v>21155</v>
      </c>
      <c r="E1643" s="183" t="s">
        <v>135</v>
      </c>
      <c r="F1643" s="184">
        <v>0</v>
      </c>
    </row>
    <row r="1644" spans="2:6" ht="15.4" customHeight="1" x14ac:dyDescent="0.35">
      <c r="B1644" s="327"/>
      <c r="C1644" s="368"/>
      <c r="D1644" s="370">
        <v>21155</v>
      </c>
      <c r="E1644" s="183" t="s">
        <v>136</v>
      </c>
      <c r="F1644" s="184">
        <v>1</v>
      </c>
    </row>
    <row r="1645" spans="2:6" ht="15.4" customHeight="1" x14ac:dyDescent="0.35">
      <c r="B1645" s="327"/>
      <c r="C1645" s="368"/>
      <c r="D1645" s="370">
        <v>21155</v>
      </c>
      <c r="E1645" s="183" t="s">
        <v>137</v>
      </c>
      <c r="F1645" s="184">
        <v>1</v>
      </c>
    </row>
    <row r="1646" spans="2:6" ht="15.4" customHeight="1" x14ac:dyDescent="0.35">
      <c r="B1646" s="327"/>
      <c r="C1646" s="368"/>
      <c r="D1646" s="370">
        <v>21155</v>
      </c>
      <c r="E1646" s="183" t="s">
        <v>138</v>
      </c>
      <c r="F1646" s="184">
        <v>0</v>
      </c>
    </row>
    <row r="1647" spans="2:6" ht="15.4" customHeight="1" x14ac:dyDescent="0.35">
      <c r="B1647" s="327"/>
      <c r="C1647" s="368"/>
      <c r="D1647" s="372">
        <v>21162</v>
      </c>
      <c r="E1647" s="182" t="s">
        <v>132</v>
      </c>
      <c r="F1647" s="89">
        <v>0</v>
      </c>
    </row>
    <row r="1648" spans="2:6" ht="15.4" customHeight="1" x14ac:dyDescent="0.35">
      <c r="B1648" s="327"/>
      <c r="C1648" s="368"/>
      <c r="D1648" s="370">
        <v>21162</v>
      </c>
      <c r="E1648" s="183" t="s">
        <v>133</v>
      </c>
      <c r="F1648" s="184">
        <v>0</v>
      </c>
    </row>
    <row r="1649" spans="2:6" ht="15.4" customHeight="1" x14ac:dyDescent="0.35">
      <c r="B1649" s="327"/>
      <c r="C1649" s="368"/>
      <c r="D1649" s="370">
        <v>21162</v>
      </c>
      <c r="E1649" s="183" t="s">
        <v>134</v>
      </c>
      <c r="F1649" s="184">
        <v>0</v>
      </c>
    </row>
    <row r="1650" spans="2:6" ht="15.4" customHeight="1" x14ac:dyDescent="0.35">
      <c r="B1650" s="327"/>
      <c r="C1650" s="368"/>
      <c r="D1650" s="370">
        <v>21162</v>
      </c>
      <c r="E1650" s="183" t="s">
        <v>135</v>
      </c>
      <c r="F1650" s="184">
        <v>0</v>
      </c>
    </row>
    <row r="1651" spans="2:6" ht="15.4" customHeight="1" x14ac:dyDescent="0.35">
      <c r="B1651" s="327"/>
      <c r="C1651" s="368"/>
      <c r="D1651" s="370">
        <v>21162</v>
      </c>
      <c r="E1651" s="183" t="s">
        <v>136</v>
      </c>
      <c r="F1651" s="184">
        <v>0</v>
      </c>
    </row>
    <row r="1652" spans="2:6" ht="15.4" customHeight="1" x14ac:dyDescent="0.35">
      <c r="B1652" s="327"/>
      <c r="C1652" s="368"/>
      <c r="D1652" s="370">
        <v>21162</v>
      </c>
      <c r="E1652" s="183" t="s">
        <v>137</v>
      </c>
      <c r="F1652" s="184">
        <v>3</v>
      </c>
    </row>
    <row r="1653" spans="2:6" ht="15.4" customHeight="1" x14ac:dyDescent="0.35">
      <c r="B1653" s="327"/>
      <c r="C1653" s="368"/>
      <c r="D1653" s="370">
        <v>21162</v>
      </c>
      <c r="E1653" s="183" t="s">
        <v>138</v>
      </c>
      <c r="F1653" s="184">
        <v>2</v>
      </c>
    </row>
    <row r="1654" spans="2:6" ht="15.4" customHeight="1" x14ac:dyDescent="0.35">
      <c r="B1654" s="327"/>
      <c r="C1654" s="368"/>
      <c r="D1654" s="370">
        <v>21163</v>
      </c>
      <c r="E1654" s="183" t="s">
        <v>132</v>
      </c>
      <c r="F1654" s="184">
        <v>0</v>
      </c>
    </row>
    <row r="1655" spans="2:6" ht="15.4" customHeight="1" x14ac:dyDescent="0.35">
      <c r="B1655" s="327"/>
      <c r="C1655" s="368"/>
      <c r="D1655" s="370">
        <v>21163</v>
      </c>
      <c r="E1655" s="183" t="s">
        <v>133</v>
      </c>
      <c r="F1655" s="184">
        <v>0</v>
      </c>
    </row>
    <row r="1656" spans="2:6" ht="15.4" customHeight="1" x14ac:dyDescent="0.35">
      <c r="B1656" s="327"/>
      <c r="C1656" s="368"/>
      <c r="D1656" s="370">
        <v>21163</v>
      </c>
      <c r="E1656" s="183" t="s">
        <v>134</v>
      </c>
      <c r="F1656" s="184">
        <v>0</v>
      </c>
    </row>
    <row r="1657" spans="2:6" ht="15.4" customHeight="1" x14ac:dyDescent="0.35">
      <c r="B1657" s="327"/>
      <c r="C1657" s="368"/>
      <c r="D1657" s="370">
        <v>21163</v>
      </c>
      <c r="E1657" s="183" t="s">
        <v>135</v>
      </c>
      <c r="F1657" s="184">
        <v>0</v>
      </c>
    </row>
    <row r="1658" spans="2:6" ht="15.4" customHeight="1" x14ac:dyDescent="0.35">
      <c r="B1658" s="327"/>
      <c r="C1658" s="368"/>
      <c r="D1658" s="370">
        <v>21163</v>
      </c>
      <c r="E1658" s="183" t="s">
        <v>136</v>
      </c>
      <c r="F1658" s="184">
        <v>0</v>
      </c>
    </row>
    <row r="1659" spans="2:6" ht="15.4" customHeight="1" x14ac:dyDescent="0.35">
      <c r="B1659" s="327"/>
      <c r="C1659" s="368"/>
      <c r="D1659" s="370">
        <v>21163</v>
      </c>
      <c r="E1659" s="183" t="s">
        <v>137</v>
      </c>
      <c r="F1659" s="184">
        <v>4</v>
      </c>
    </row>
    <row r="1660" spans="2:6" ht="15.4" customHeight="1" x14ac:dyDescent="0.35">
      <c r="B1660" s="327"/>
      <c r="C1660" s="368"/>
      <c r="D1660" s="370">
        <v>21163</v>
      </c>
      <c r="E1660" s="183" t="s">
        <v>138</v>
      </c>
      <c r="F1660" s="184">
        <v>0</v>
      </c>
    </row>
    <row r="1661" spans="2:6" ht="15.4" customHeight="1" x14ac:dyDescent="0.35">
      <c r="B1661" s="327"/>
      <c r="C1661" s="368"/>
      <c r="D1661" s="370">
        <v>21204</v>
      </c>
      <c r="E1661" s="183" t="s">
        <v>132</v>
      </c>
      <c r="F1661" s="184">
        <v>0</v>
      </c>
    </row>
    <row r="1662" spans="2:6" ht="15.4" customHeight="1" x14ac:dyDescent="0.35">
      <c r="B1662" s="327"/>
      <c r="C1662" s="368"/>
      <c r="D1662" s="370">
        <v>21204</v>
      </c>
      <c r="E1662" s="183" t="s">
        <v>133</v>
      </c>
      <c r="F1662" s="184">
        <v>0</v>
      </c>
    </row>
    <row r="1663" spans="2:6" ht="15.4" customHeight="1" x14ac:dyDescent="0.35">
      <c r="B1663" s="327"/>
      <c r="C1663" s="368"/>
      <c r="D1663" s="370">
        <v>21204</v>
      </c>
      <c r="E1663" s="183" t="s">
        <v>134</v>
      </c>
      <c r="F1663" s="184">
        <v>0</v>
      </c>
    </row>
    <row r="1664" spans="2:6" ht="15.4" customHeight="1" x14ac:dyDescent="0.35">
      <c r="B1664" s="327"/>
      <c r="C1664" s="368"/>
      <c r="D1664" s="370">
        <v>21204</v>
      </c>
      <c r="E1664" s="183" t="s">
        <v>135</v>
      </c>
      <c r="F1664" s="184">
        <v>3</v>
      </c>
    </row>
    <row r="1665" spans="2:6" ht="15.4" customHeight="1" x14ac:dyDescent="0.35">
      <c r="B1665" s="327"/>
      <c r="C1665" s="368"/>
      <c r="D1665" s="370">
        <v>21204</v>
      </c>
      <c r="E1665" s="183" t="s">
        <v>136</v>
      </c>
      <c r="F1665" s="184">
        <v>2</v>
      </c>
    </row>
    <row r="1666" spans="2:6" ht="15.4" customHeight="1" x14ac:dyDescent="0.35">
      <c r="B1666" s="327"/>
      <c r="C1666" s="368"/>
      <c r="D1666" s="370">
        <v>21204</v>
      </c>
      <c r="E1666" s="183" t="s">
        <v>137</v>
      </c>
      <c r="F1666" s="184">
        <v>29</v>
      </c>
    </row>
    <row r="1667" spans="2:6" ht="15.4" customHeight="1" x14ac:dyDescent="0.35">
      <c r="B1667" s="327"/>
      <c r="C1667" s="368"/>
      <c r="D1667" s="370">
        <v>21204</v>
      </c>
      <c r="E1667" s="183" t="s">
        <v>138</v>
      </c>
      <c r="F1667" s="184">
        <v>2</v>
      </c>
    </row>
    <row r="1668" spans="2:6" ht="15.4" customHeight="1" x14ac:dyDescent="0.35">
      <c r="B1668" s="327"/>
      <c r="C1668" s="368"/>
      <c r="D1668" s="370">
        <v>21208</v>
      </c>
      <c r="E1668" s="183" t="s">
        <v>132</v>
      </c>
      <c r="F1668" s="184">
        <v>0</v>
      </c>
    </row>
    <row r="1669" spans="2:6" ht="15.4" customHeight="1" x14ac:dyDescent="0.35">
      <c r="B1669" s="327"/>
      <c r="C1669" s="368"/>
      <c r="D1669" s="370">
        <v>21208</v>
      </c>
      <c r="E1669" s="183" t="s">
        <v>133</v>
      </c>
      <c r="F1669" s="184">
        <v>1</v>
      </c>
    </row>
    <row r="1670" spans="2:6" ht="15.4" customHeight="1" x14ac:dyDescent="0.35">
      <c r="B1670" s="327"/>
      <c r="C1670" s="368"/>
      <c r="D1670" s="370">
        <v>21208</v>
      </c>
      <c r="E1670" s="183" t="s">
        <v>134</v>
      </c>
      <c r="F1670" s="184">
        <v>1</v>
      </c>
    </row>
    <row r="1671" spans="2:6" ht="15.4" customHeight="1" x14ac:dyDescent="0.35">
      <c r="B1671" s="327"/>
      <c r="C1671" s="368"/>
      <c r="D1671" s="370">
        <v>21208</v>
      </c>
      <c r="E1671" s="183" t="s">
        <v>135</v>
      </c>
      <c r="F1671" s="184">
        <v>1</v>
      </c>
    </row>
    <row r="1672" spans="2:6" ht="15.4" customHeight="1" x14ac:dyDescent="0.35">
      <c r="B1672" s="327"/>
      <c r="C1672" s="368"/>
      <c r="D1672" s="370">
        <v>21208</v>
      </c>
      <c r="E1672" s="183" t="s">
        <v>136</v>
      </c>
      <c r="F1672" s="184">
        <v>2</v>
      </c>
    </row>
    <row r="1673" spans="2:6" ht="15.4" customHeight="1" x14ac:dyDescent="0.35">
      <c r="B1673" s="327"/>
      <c r="C1673" s="368"/>
      <c r="D1673" s="370">
        <v>21208</v>
      </c>
      <c r="E1673" s="183" t="s">
        <v>137</v>
      </c>
      <c r="F1673" s="184">
        <v>77</v>
      </c>
    </row>
    <row r="1674" spans="2:6" ht="15.4" customHeight="1" x14ac:dyDescent="0.35">
      <c r="B1674" s="327"/>
      <c r="C1674" s="368"/>
      <c r="D1674" s="370">
        <v>21208</v>
      </c>
      <c r="E1674" s="183" t="s">
        <v>138</v>
      </c>
      <c r="F1674" s="184">
        <v>7</v>
      </c>
    </row>
    <row r="1675" spans="2:6" ht="15.4" customHeight="1" x14ac:dyDescent="0.35">
      <c r="B1675" s="327"/>
      <c r="C1675" s="368"/>
      <c r="D1675" s="370">
        <v>21219</v>
      </c>
      <c r="E1675" s="183" t="s">
        <v>132</v>
      </c>
      <c r="F1675" s="184">
        <v>0</v>
      </c>
    </row>
    <row r="1676" spans="2:6" ht="15.4" customHeight="1" x14ac:dyDescent="0.35">
      <c r="B1676" s="327"/>
      <c r="C1676" s="368"/>
      <c r="D1676" s="370">
        <v>21219</v>
      </c>
      <c r="E1676" s="183" t="s">
        <v>133</v>
      </c>
      <c r="F1676" s="184">
        <v>0</v>
      </c>
    </row>
    <row r="1677" spans="2:6" ht="15.4" customHeight="1" x14ac:dyDescent="0.35">
      <c r="B1677" s="327"/>
      <c r="C1677" s="368"/>
      <c r="D1677" s="370">
        <v>21219</v>
      </c>
      <c r="E1677" s="183" t="s">
        <v>134</v>
      </c>
      <c r="F1677" s="184">
        <v>1</v>
      </c>
    </row>
    <row r="1678" spans="2:6" ht="15.4" customHeight="1" x14ac:dyDescent="0.35">
      <c r="B1678" s="327"/>
      <c r="C1678" s="368"/>
      <c r="D1678" s="370">
        <v>21219</v>
      </c>
      <c r="E1678" s="183" t="s">
        <v>135</v>
      </c>
      <c r="F1678" s="184">
        <v>0</v>
      </c>
    </row>
    <row r="1679" spans="2:6" ht="15.4" customHeight="1" x14ac:dyDescent="0.35">
      <c r="B1679" s="327"/>
      <c r="C1679" s="368"/>
      <c r="D1679" s="370">
        <v>21219</v>
      </c>
      <c r="E1679" s="183" t="s">
        <v>136</v>
      </c>
      <c r="F1679" s="184">
        <v>1</v>
      </c>
    </row>
    <row r="1680" spans="2:6" ht="15.4" customHeight="1" x14ac:dyDescent="0.35">
      <c r="B1680" s="327"/>
      <c r="C1680" s="368"/>
      <c r="D1680" s="370">
        <v>21219</v>
      </c>
      <c r="E1680" s="183" t="s">
        <v>137</v>
      </c>
      <c r="F1680" s="184">
        <v>14</v>
      </c>
    </row>
    <row r="1681" spans="2:6" ht="15.4" customHeight="1" x14ac:dyDescent="0.35">
      <c r="B1681" s="327"/>
      <c r="C1681" s="368"/>
      <c r="D1681" s="370">
        <v>21219</v>
      </c>
      <c r="E1681" s="183" t="s">
        <v>138</v>
      </c>
      <c r="F1681" s="184">
        <v>6</v>
      </c>
    </row>
    <row r="1682" spans="2:6" ht="15.4" customHeight="1" x14ac:dyDescent="0.35">
      <c r="B1682" s="327"/>
      <c r="C1682" s="368"/>
      <c r="D1682" s="370">
        <v>21220</v>
      </c>
      <c r="E1682" s="183" t="s">
        <v>132</v>
      </c>
      <c r="F1682" s="184">
        <v>0</v>
      </c>
    </row>
    <row r="1683" spans="2:6" ht="15.4" customHeight="1" x14ac:dyDescent="0.35">
      <c r="B1683" s="327"/>
      <c r="C1683" s="368"/>
      <c r="D1683" s="370">
        <v>21220</v>
      </c>
      <c r="E1683" s="183" t="s">
        <v>133</v>
      </c>
      <c r="F1683" s="184">
        <v>0</v>
      </c>
    </row>
    <row r="1684" spans="2:6" ht="15.4" customHeight="1" x14ac:dyDescent="0.35">
      <c r="B1684" s="327"/>
      <c r="C1684" s="368"/>
      <c r="D1684" s="370">
        <v>21220</v>
      </c>
      <c r="E1684" s="183" t="s">
        <v>134</v>
      </c>
      <c r="F1684" s="184">
        <v>0</v>
      </c>
    </row>
    <row r="1685" spans="2:6" ht="15.4" customHeight="1" x14ac:dyDescent="0.35">
      <c r="B1685" s="327"/>
      <c r="C1685" s="368"/>
      <c r="D1685" s="370">
        <v>21220</v>
      </c>
      <c r="E1685" s="183" t="s">
        <v>135</v>
      </c>
      <c r="F1685" s="184">
        <v>3</v>
      </c>
    </row>
    <row r="1686" spans="2:6" ht="15.4" customHeight="1" x14ac:dyDescent="0.35">
      <c r="B1686" s="327"/>
      <c r="C1686" s="368"/>
      <c r="D1686" s="370">
        <v>21220</v>
      </c>
      <c r="E1686" s="183" t="s">
        <v>136</v>
      </c>
      <c r="F1686" s="184">
        <v>5</v>
      </c>
    </row>
    <row r="1687" spans="2:6" ht="15.4" customHeight="1" x14ac:dyDescent="0.35">
      <c r="B1687" s="327"/>
      <c r="C1687" s="368"/>
      <c r="D1687" s="370">
        <v>21220</v>
      </c>
      <c r="E1687" s="183" t="s">
        <v>137</v>
      </c>
      <c r="F1687" s="184">
        <v>173</v>
      </c>
    </row>
    <row r="1688" spans="2:6" ht="15.4" customHeight="1" x14ac:dyDescent="0.35">
      <c r="B1688" s="327"/>
      <c r="C1688" s="368"/>
      <c r="D1688" s="370">
        <v>21220</v>
      </c>
      <c r="E1688" s="183" t="s">
        <v>138</v>
      </c>
      <c r="F1688" s="184">
        <v>30</v>
      </c>
    </row>
    <row r="1689" spans="2:6" ht="15.4" customHeight="1" x14ac:dyDescent="0.35">
      <c r="B1689" s="327"/>
      <c r="C1689" s="368"/>
      <c r="D1689" s="370">
        <v>21221</v>
      </c>
      <c r="E1689" s="183" t="s">
        <v>132</v>
      </c>
      <c r="F1689" s="184">
        <v>0</v>
      </c>
    </row>
    <row r="1690" spans="2:6" ht="15.4" customHeight="1" x14ac:dyDescent="0.35">
      <c r="B1690" s="327"/>
      <c r="C1690" s="368"/>
      <c r="D1690" s="370">
        <v>21221</v>
      </c>
      <c r="E1690" s="183" t="s">
        <v>133</v>
      </c>
      <c r="F1690" s="184">
        <v>0</v>
      </c>
    </row>
    <row r="1691" spans="2:6" ht="15.4" customHeight="1" x14ac:dyDescent="0.35">
      <c r="B1691" s="327"/>
      <c r="C1691" s="368"/>
      <c r="D1691" s="370">
        <v>21221</v>
      </c>
      <c r="E1691" s="183" t="s">
        <v>134</v>
      </c>
      <c r="F1691" s="184">
        <v>0</v>
      </c>
    </row>
    <row r="1692" spans="2:6" ht="15.4" customHeight="1" x14ac:dyDescent="0.35">
      <c r="B1692" s="327"/>
      <c r="C1692" s="368"/>
      <c r="D1692" s="370">
        <v>21221</v>
      </c>
      <c r="E1692" s="183" t="s">
        <v>135</v>
      </c>
      <c r="F1692" s="184">
        <v>0</v>
      </c>
    </row>
    <row r="1693" spans="2:6" ht="15.4" customHeight="1" x14ac:dyDescent="0.35">
      <c r="B1693" s="327"/>
      <c r="C1693" s="368"/>
      <c r="D1693" s="370">
        <v>21221</v>
      </c>
      <c r="E1693" s="183" t="s">
        <v>136</v>
      </c>
      <c r="F1693" s="184">
        <v>13</v>
      </c>
    </row>
    <row r="1694" spans="2:6" ht="15.4" customHeight="1" x14ac:dyDescent="0.35">
      <c r="B1694" s="327"/>
      <c r="C1694" s="368"/>
      <c r="D1694" s="370">
        <v>21221</v>
      </c>
      <c r="E1694" s="183" t="s">
        <v>137</v>
      </c>
      <c r="F1694" s="184">
        <v>186</v>
      </c>
    </row>
    <row r="1695" spans="2:6" ht="15.4" customHeight="1" x14ac:dyDescent="0.35">
      <c r="B1695" s="327"/>
      <c r="C1695" s="368"/>
      <c r="D1695" s="370">
        <v>21221</v>
      </c>
      <c r="E1695" s="183" t="s">
        <v>138</v>
      </c>
      <c r="F1695" s="184">
        <v>30</v>
      </c>
    </row>
    <row r="1696" spans="2:6" ht="15.4" customHeight="1" x14ac:dyDescent="0.35">
      <c r="B1696" s="327"/>
      <c r="C1696" s="368"/>
      <c r="D1696" s="370">
        <v>21222</v>
      </c>
      <c r="E1696" s="183" t="s">
        <v>132</v>
      </c>
      <c r="F1696" s="184">
        <v>0</v>
      </c>
    </row>
    <row r="1697" spans="2:6" ht="15.4" customHeight="1" x14ac:dyDescent="0.35">
      <c r="B1697" s="327"/>
      <c r="C1697" s="368"/>
      <c r="D1697" s="370">
        <v>21222</v>
      </c>
      <c r="E1697" s="183" t="s">
        <v>133</v>
      </c>
      <c r="F1697" s="184">
        <v>0</v>
      </c>
    </row>
    <row r="1698" spans="2:6" ht="15.4" customHeight="1" x14ac:dyDescent="0.35">
      <c r="B1698" s="327"/>
      <c r="C1698" s="368"/>
      <c r="D1698" s="370">
        <v>21222</v>
      </c>
      <c r="E1698" s="183" t="s">
        <v>134</v>
      </c>
      <c r="F1698" s="184">
        <v>2</v>
      </c>
    </row>
    <row r="1699" spans="2:6" ht="15.4" customHeight="1" x14ac:dyDescent="0.35">
      <c r="B1699" s="327"/>
      <c r="C1699" s="368"/>
      <c r="D1699" s="370">
        <v>21222</v>
      </c>
      <c r="E1699" s="183" t="s">
        <v>135</v>
      </c>
      <c r="F1699" s="184">
        <v>3</v>
      </c>
    </row>
    <row r="1700" spans="2:6" ht="15.4" customHeight="1" x14ac:dyDescent="0.35">
      <c r="B1700" s="327"/>
      <c r="C1700" s="368"/>
      <c r="D1700" s="370">
        <v>21222</v>
      </c>
      <c r="E1700" s="183" t="s">
        <v>136</v>
      </c>
      <c r="F1700" s="184">
        <v>12</v>
      </c>
    </row>
    <row r="1701" spans="2:6" ht="15.4" customHeight="1" x14ac:dyDescent="0.35">
      <c r="B1701" s="327"/>
      <c r="C1701" s="368"/>
      <c r="D1701" s="370">
        <v>21222</v>
      </c>
      <c r="E1701" s="183" t="s">
        <v>137</v>
      </c>
      <c r="F1701" s="184">
        <v>227</v>
      </c>
    </row>
    <row r="1702" spans="2:6" ht="15.4" customHeight="1" x14ac:dyDescent="0.35">
      <c r="B1702" s="327"/>
      <c r="C1702" s="368"/>
      <c r="D1702" s="370">
        <v>21222</v>
      </c>
      <c r="E1702" s="183" t="s">
        <v>138</v>
      </c>
      <c r="F1702" s="184">
        <v>49</v>
      </c>
    </row>
    <row r="1703" spans="2:6" ht="15.4" customHeight="1" x14ac:dyDescent="0.35">
      <c r="B1703" s="327"/>
      <c r="C1703" s="368"/>
      <c r="D1703" s="370">
        <v>21228</v>
      </c>
      <c r="E1703" s="183" t="s">
        <v>132</v>
      </c>
      <c r="F1703" s="184">
        <v>0</v>
      </c>
    </row>
    <row r="1704" spans="2:6" ht="15.4" customHeight="1" x14ac:dyDescent="0.35">
      <c r="B1704" s="327"/>
      <c r="C1704" s="368"/>
      <c r="D1704" s="370">
        <v>21228</v>
      </c>
      <c r="E1704" s="183" t="s">
        <v>133</v>
      </c>
      <c r="F1704" s="184">
        <v>0</v>
      </c>
    </row>
    <row r="1705" spans="2:6" ht="15.4" customHeight="1" x14ac:dyDescent="0.35">
      <c r="B1705" s="327"/>
      <c r="C1705" s="368"/>
      <c r="D1705" s="370">
        <v>21228</v>
      </c>
      <c r="E1705" s="183" t="s">
        <v>134</v>
      </c>
      <c r="F1705" s="184">
        <v>1</v>
      </c>
    </row>
    <row r="1706" spans="2:6" ht="15.4" customHeight="1" x14ac:dyDescent="0.35">
      <c r="B1706" s="327"/>
      <c r="C1706" s="368"/>
      <c r="D1706" s="370">
        <v>21228</v>
      </c>
      <c r="E1706" s="183" t="s">
        <v>135</v>
      </c>
      <c r="F1706" s="184">
        <v>0</v>
      </c>
    </row>
    <row r="1707" spans="2:6" ht="15.4" customHeight="1" x14ac:dyDescent="0.35">
      <c r="B1707" s="327"/>
      <c r="C1707" s="368"/>
      <c r="D1707" s="370">
        <v>21228</v>
      </c>
      <c r="E1707" s="183" t="s">
        <v>136</v>
      </c>
      <c r="F1707" s="184">
        <v>4</v>
      </c>
    </row>
    <row r="1708" spans="2:6" ht="15.4" customHeight="1" x14ac:dyDescent="0.35">
      <c r="B1708" s="327"/>
      <c r="C1708" s="368"/>
      <c r="D1708" s="370">
        <v>21228</v>
      </c>
      <c r="E1708" s="183" t="s">
        <v>137</v>
      </c>
      <c r="F1708" s="184">
        <v>48</v>
      </c>
    </row>
    <row r="1709" spans="2:6" ht="15.4" customHeight="1" x14ac:dyDescent="0.35">
      <c r="B1709" s="327"/>
      <c r="C1709" s="368"/>
      <c r="D1709" s="370">
        <v>21228</v>
      </c>
      <c r="E1709" s="183" t="s">
        <v>138</v>
      </c>
      <c r="F1709" s="184">
        <v>9</v>
      </c>
    </row>
    <row r="1710" spans="2:6" ht="15.4" customHeight="1" x14ac:dyDescent="0.35">
      <c r="B1710" s="327"/>
      <c r="C1710" s="368"/>
      <c r="D1710" s="370">
        <v>21236</v>
      </c>
      <c r="E1710" s="183" t="s">
        <v>132</v>
      </c>
      <c r="F1710" s="184">
        <v>0</v>
      </c>
    </row>
    <row r="1711" spans="2:6" ht="15.4" customHeight="1" x14ac:dyDescent="0.35">
      <c r="B1711" s="327"/>
      <c r="C1711" s="368"/>
      <c r="D1711" s="370">
        <v>21236</v>
      </c>
      <c r="E1711" s="183" t="s">
        <v>133</v>
      </c>
      <c r="F1711" s="184">
        <v>0</v>
      </c>
    </row>
    <row r="1712" spans="2:6" ht="15.4" customHeight="1" x14ac:dyDescent="0.35">
      <c r="B1712" s="327"/>
      <c r="C1712" s="368"/>
      <c r="D1712" s="370">
        <v>21236</v>
      </c>
      <c r="E1712" s="183" t="s">
        <v>134</v>
      </c>
      <c r="F1712" s="184">
        <v>1</v>
      </c>
    </row>
    <row r="1713" spans="2:6" ht="15.4" customHeight="1" x14ac:dyDescent="0.35">
      <c r="B1713" s="327"/>
      <c r="C1713" s="368"/>
      <c r="D1713" s="370">
        <v>21236</v>
      </c>
      <c r="E1713" s="183" t="s">
        <v>135</v>
      </c>
      <c r="F1713" s="184">
        <v>0</v>
      </c>
    </row>
    <row r="1714" spans="2:6" ht="15.4" customHeight="1" x14ac:dyDescent="0.35">
      <c r="B1714" s="327"/>
      <c r="C1714" s="368"/>
      <c r="D1714" s="370">
        <v>21236</v>
      </c>
      <c r="E1714" s="183" t="s">
        <v>136</v>
      </c>
      <c r="F1714" s="184">
        <v>8</v>
      </c>
    </row>
    <row r="1715" spans="2:6" ht="15.4" customHeight="1" x14ac:dyDescent="0.35">
      <c r="B1715" s="327"/>
      <c r="C1715" s="368"/>
      <c r="D1715" s="370">
        <v>21236</v>
      </c>
      <c r="E1715" s="183" t="s">
        <v>137</v>
      </c>
      <c r="F1715" s="184">
        <v>99</v>
      </c>
    </row>
    <row r="1716" spans="2:6" ht="15.4" customHeight="1" x14ac:dyDescent="0.35">
      <c r="B1716" s="327"/>
      <c r="C1716" s="368"/>
      <c r="D1716" s="370">
        <v>21236</v>
      </c>
      <c r="E1716" s="183" t="s">
        <v>138</v>
      </c>
      <c r="F1716" s="184">
        <v>21</v>
      </c>
    </row>
    <row r="1717" spans="2:6" ht="15.4" customHeight="1" x14ac:dyDescent="0.35">
      <c r="B1717" s="327"/>
      <c r="C1717" s="368"/>
      <c r="D1717" s="372">
        <v>21244</v>
      </c>
      <c r="E1717" s="182" t="s">
        <v>132</v>
      </c>
      <c r="F1717" s="89">
        <v>0</v>
      </c>
    </row>
    <row r="1718" spans="2:6" ht="15.4" customHeight="1" x14ac:dyDescent="0.35">
      <c r="B1718" s="327"/>
      <c r="C1718" s="368"/>
      <c r="D1718" s="370">
        <v>21244</v>
      </c>
      <c r="E1718" s="183" t="s">
        <v>133</v>
      </c>
      <c r="F1718" s="184">
        <v>1</v>
      </c>
    </row>
    <row r="1719" spans="2:6" ht="15.4" customHeight="1" x14ac:dyDescent="0.35">
      <c r="B1719" s="327"/>
      <c r="C1719" s="368"/>
      <c r="D1719" s="370">
        <v>21244</v>
      </c>
      <c r="E1719" s="183" t="s">
        <v>134</v>
      </c>
      <c r="F1719" s="184">
        <v>0</v>
      </c>
    </row>
    <row r="1720" spans="2:6" ht="15.4" customHeight="1" x14ac:dyDescent="0.35">
      <c r="B1720" s="327"/>
      <c r="C1720" s="368"/>
      <c r="D1720" s="370">
        <v>21244</v>
      </c>
      <c r="E1720" s="183" t="s">
        <v>135</v>
      </c>
      <c r="F1720" s="184">
        <v>0</v>
      </c>
    </row>
    <row r="1721" spans="2:6" ht="15.4" customHeight="1" x14ac:dyDescent="0.35">
      <c r="B1721" s="327"/>
      <c r="C1721" s="368"/>
      <c r="D1721" s="370">
        <v>21244</v>
      </c>
      <c r="E1721" s="183" t="s">
        <v>136</v>
      </c>
      <c r="F1721" s="184">
        <v>3</v>
      </c>
    </row>
    <row r="1722" spans="2:6" ht="15.4" customHeight="1" x14ac:dyDescent="0.35">
      <c r="B1722" s="327"/>
      <c r="C1722" s="368"/>
      <c r="D1722" s="370">
        <v>21244</v>
      </c>
      <c r="E1722" s="183" t="s">
        <v>137</v>
      </c>
      <c r="F1722" s="184">
        <v>110</v>
      </c>
    </row>
    <row r="1723" spans="2:6" ht="15.4" customHeight="1" x14ac:dyDescent="0.35">
      <c r="B1723" s="327"/>
      <c r="C1723" s="368"/>
      <c r="D1723" s="370">
        <v>21244</v>
      </c>
      <c r="E1723" s="183" t="s">
        <v>138</v>
      </c>
      <c r="F1723" s="184">
        <v>19</v>
      </c>
    </row>
    <row r="1724" spans="2:6" ht="15.4" customHeight="1" x14ac:dyDescent="0.35">
      <c r="B1724" s="327"/>
      <c r="C1724" s="368"/>
      <c r="D1724" s="370">
        <v>21286</v>
      </c>
      <c r="E1724" s="183" t="s">
        <v>132</v>
      </c>
      <c r="F1724" s="184">
        <v>0</v>
      </c>
    </row>
    <row r="1725" spans="2:6" ht="15.4" customHeight="1" x14ac:dyDescent="0.35">
      <c r="B1725" s="327"/>
      <c r="C1725" s="368"/>
      <c r="D1725" s="370">
        <v>21286</v>
      </c>
      <c r="E1725" s="183" t="s">
        <v>133</v>
      </c>
      <c r="F1725" s="184">
        <v>0</v>
      </c>
    </row>
    <row r="1726" spans="2:6" ht="15.4" customHeight="1" x14ac:dyDescent="0.35">
      <c r="B1726" s="327"/>
      <c r="C1726" s="368"/>
      <c r="D1726" s="370">
        <v>21286</v>
      </c>
      <c r="E1726" s="183" t="s">
        <v>134</v>
      </c>
      <c r="F1726" s="184">
        <v>0</v>
      </c>
    </row>
    <row r="1727" spans="2:6" ht="15.4" customHeight="1" x14ac:dyDescent="0.35">
      <c r="B1727" s="327"/>
      <c r="C1727" s="368"/>
      <c r="D1727" s="370">
        <v>21286</v>
      </c>
      <c r="E1727" s="183" t="s">
        <v>135</v>
      </c>
      <c r="F1727" s="184">
        <v>0</v>
      </c>
    </row>
    <row r="1728" spans="2:6" ht="15.4" customHeight="1" x14ac:dyDescent="0.35">
      <c r="B1728" s="327"/>
      <c r="C1728" s="368"/>
      <c r="D1728" s="370">
        <v>21286</v>
      </c>
      <c r="E1728" s="183" t="s">
        <v>136</v>
      </c>
      <c r="F1728" s="184">
        <v>1</v>
      </c>
    </row>
    <row r="1729" spans="2:6" ht="15.4" customHeight="1" x14ac:dyDescent="0.35">
      <c r="B1729" s="327"/>
      <c r="C1729" s="368"/>
      <c r="D1729" s="370">
        <v>21286</v>
      </c>
      <c r="E1729" s="183" t="s">
        <v>137</v>
      </c>
      <c r="F1729" s="184">
        <v>31</v>
      </c>
    </row>
    <row r="1730" spans="2:6" ht="15.4" customHeight="1" x14ac:dyDescent="0.35">
      <c r="B1730" s="327"/>
      <c r="C1730" s="368"/>
      <c r="D1730" s="370">
        <v>21286</v>
      </c>
      <c r="E1730" s="183" t="s">
        <v>138</v>
      </c>
      <c r="F1730" s="184">
        <v>3</v>
      </c>
    </row>
    <row r="1731" spans="2:6" ht="15.4" customHeight="1" x14ac:dyDescent="0.35">
      <c r="B1731" s="327"/>
      <c r="C1731" s="368" t="s">
        <v>142</v>
      </c>
      <c r="D1731" s="370">
        <v>21074</v>
      </c>
      <c r="E1731" s="183" t="s">
        <v>132</v>
      </c>
      <c r="F1731" s="184">
        <v>0</v>
      </c>
    </row>
    <row r="1732" spans="2:6" ht="15.4" customHeight="1" x14ac:dyDescent="0.35">
      <c r="B1732" s="327"/>
      <c r="C1732" s="368"/>
      <c r="D1732" s="370">
        <v>21074</v>
      </c>
      <c r="E1732" s="183" t="s">
        <v>133</v>
      </c>
      <c r="F1732" s="184">
        <v>0</v>
      </c>
    </row>
    <row r="1733" spans="2:6" ht="15.4" customHeight="1" x14ac:dyDescent="0.35">
      <c r="B1733" s="327"/>
      <c r="C1733" s="368"/>
      <c r="D1733" s="370">
        <v>21074</v>
      </c>
      <c r="E1733" s="183" t="s">
        <v>134</v>
      </c>
      <c r="F1733" s="184">
        <v>0</v>
      </c>
    </row>
    <row r="1734" spans="2:6" ht="15.4" customHeight="1" x14ac:dyDescent="0.35">
      <c r="B1734" s="327"/>
      <c r="C1734" s="368"/>
      <c r="D1734" s="370">
        <v>21074</v>
      </c>
      <c r="E1734" s="183" t="s">
        <v>135</v>
      </c>
      <c r="F1734" s="184">
        <v>0</v>
      </c>
    </row>
    <row r="1735" spans="2:6" ht="15.4" customHeight="1" x14ac:dyDescent="0.35">
      <c r="B1735" s="327"/>
      <c r="C1735" s="368"/>
      <c r="D1735" s="370">
        <v>21074</v>
      </c>
      <c r="E1735" s="183" t="s">
        <v>136</v>
      </c>
      <c r="F1735" s="184">
        <v>1</v>
      </c>
    </row>
    <row r="1736" spans="2:6" ht="15.4" customHeight="1" x14ac:dyDescent="0.35">
      <c r="B1736" s="327"/>
      <c r="C1736" s="368"/>
      <c r="D1736" s="370">
        <v>21074</v>
      </c>
      <c r="E1736" s="183" t="s">
        <v>137</v>
      </c>
      <c r="F1736" s="184">
        <v>14</v>
      </c>
    </row>
    <row r="1737" spans="2:6" ht="15.4" customHeight="1" x14ac:dyDescent="0.35">
      <c r="B1737" s="327"/>
      <c r="C1737" s="368"/>
      <c r="D1737" s="370">
        <v>21074</v>
      </c>
      <c r="E1737" s="183" t="s">
        <v>138</v>
      </c>
      <c r="F1737" s="184">
        <v>4</v>
      </c>
    </row>
    <row r="1738" spans="2:6" ht="15.4" customHeight="1" x14ac:dyDescent="0.35">
      <c r="B1738" s="327"/>
      <c r="C1738" s="368"/>
      <c r="D1738" s="370">
        <v>21102</v>
      </c>
      <c r="E1738" s="183" t="s">
        <v>132</v>
      </c>
      <c r="F1738" s="184">
        <v>0</v>
      </c>
    </row>
    <row r="1739" spans="2:6" ht="15.4" customHeight="1" x14ac:dyDescent="0.35">
      <c r="B1739" s="327"/>
      <c r="C1739" s="368"/>
      <c r="D1739" s="370">
        <v>21102</v>
      </c>
      <c r="E1739" s="183" t="s">
        <v>133</v>
      </c>
      <c r="F1739" s="184">
        <v>0</v>
      </c>
    </row>
    <row r="1740" spans="2:6" ht="15.4" customHeight="1" x14ac:dyDescent="0.35">
      <c r="B1740" s="327"/>
      <c r="C1740" s="368"/>
      <c r="D1740" s="370">
        <v>21102</v>
      </c>
      <c r="E1740" s="183" t="s">
        <v>134</v>
      </c>
      <c r="F1740" s="184">
        <v>0</v>
      </c>
    </row>
    <row r="1741" spans="2:6" ht="15.4" customHeight="1" x14ac:dyDescent="0.35">
      <c r="B1741" s="327"/>
      <c r="C1741" s="368"/>
      <c r="D1741" s="370">
        <v>21102</v>
      </c>
      <c r="E1741" s="183" t="s">
        <v>135</v>
      </c>
      <c r="F1741" s="184">
        <v>0</v>
      </c>
    </row>
    <row r="1742" spans="2:6" ht="15.4" customHeight="1" x14ac:dyDescent="0.35">
      <c r="B1742" s="327"/>
      <c r="C1742" s="368"/>
      <c r="D1742" s="370">
        <v>21102</v>
      </c>
      <c r="E1742" s="183" t="s">
        <v>136</v>
      </c>
      <c r="F1742" s="184">
        <v>1</v>
      </c>
    </row>
    <row r="1743" spans="2:6" ht="15.4" customHeight="1" x14ac:dyDescent="0.35">
      <c r="B1743" s="327"/>
      <c r="C1743" s="368"/>
      <c r="D1743" s="370">
        <v>21102</v>
      </c>
      <c r="E1743" s="183" t="s">
        <v>137</v>
      </c>
      <c r="F1743" s="184">
        <v>11</v>
      </c>
    </row>
    <row r="1744" spans="2:6" ht="15.4" customHeight="1" x14ac:dyDescent="0.35">
      <c r="B1744" s="327"/>
      <c r="C1744" s="368"/>
      <c r="D1744" s="370">
        <v>21102</v>
      </c>
      <c r="E1744" s="183" t="s">
        <v>138</v>
      </c>
      <c r="F1744" s="184">
        <v>1</v>
      </c>
    </row>
    <row r="1745" spans="2:6" ht="15.4" customHeight="1" x14ac:dyDescent="0.35">
      <c r="B1745" s="327"/>
      <c r="C1745" s="368" t="s">
        <v>143</v>
      </c>
      <c r="D1745" s="372">
        <v>21013</v>
      </c>
      <c r="E1745" s="182" t="s">
        <v>132</v>
      </c>
      <c r="F1745" s="89">
        <v>0</v>
      </c>
    </row>
    <row r="1746" spans="2:6" ht="15.4" customHeight="1" x14ac:dyDescent="0.35">
      <c r="B1746" s="327"/>
      <c r="C1746" s="368"/>
      <c r="D1746" s="370">
        <v>21013</v>
      </c>
      <c r="E1746" s="183" t="s">
        <v>133</v>
      </c>
      <c r="F1746" s="184">
        <v>0</v>
      </c>
    </row>
    <row r="1747" spans="2:6" ht="15.4" customHeight="1" x14ac:dyDescent="0.35">
      <c r="B1747" s="327"/>
      <c r="C1747" s="368"/>
      <c r="D1747" s="370">
        <v>21013</v>
      </c>
      <c r="E1747" s="183" t="s">
        <v>134</v>
      </c>
      <c r="F1747" s="184">
        <v>0</v>
      </c>
    </row>
    <row r="1748" spans="2:6" ht="15.4" customHeight="1" x14ac:dyDescent="0.35">
      <c r="B1748" s="327"/>
      <c r="C1748" s="368"/>
      <c r="D1748" s="370">
        <v>21013</v>
      </c>
      <c r="E1748" s="183" t="s">
        <v>135</v>
      </c>
      <c r="F1748" s="184">
        <v>0</v>
      </c>
    </row>
    <row r="1749" spans="2:6" ht="15.4" customHeight="1" x14ac:dyDescent="0.35">
      <c r="B1749" s="327"/>
      <c r="C1749" s="368"/>
      <c r="D1749" s="370">
        <v>21013</v>
      </c>
      <c r="E1749" s="183" t="s">
        <v>136</v>
      </c>
      <c r="F1749" s="184">
        <v>0</v>
      </c>
    </row>
    <row r="1750" spans="2:6" ht="15.4" customHeight="1" x14ac:dyDescent="0.35">
      <c r="B1750" s="327"/>
      <c r="C1750" s="368"/>
      <c r="D1750" s="370">
        <v>21013</v>
      </c>
      <c r="E1750" s="183" t="s">
        <v>137</v>
      </c>
      <c r="F1750" s="184">
        <v>1</v>
      </c>
    </row>
    <row r="1751" spans="2:6" ht="15.4" customHeight="1" x14ac:dyDescent="0.35">
      <c r="B1751" s="327"/>
      <c r="C1751" s="368"/>
      <c r="D1751" s="370">
        <v>21013</v>
      </c>
      <c r="E1751" s="183" t="s">
        <v>138</v>
      </c>
      <c r="F1751" s="184">
        <v>0</v>
      </c>
    </row>
    <row r="1752" spans="2:6" ht="15.4" customHeight="1" x14ac:dyDescent="0.35">
      <c r="B1752" s="327"/>
      <c r="C1752" s="368"/>
      <c r="D1752" s="370">
        <v>21085</v>
      </c>
      <c r="E1752" s="183" t="s">
        <v>132</v>
      </c>
      <c r="F1752" s="184">
        <v>0</v>
      </c>
    </row>
    <row r="1753" spans="2:6" ht="15.4" customHeight="1" x14ac:dyDescent="0.35">
      <c r="B1753" s="327"/>
      <c r="C1753" s="368"/>
      <c r="D1753" s="370">
        <v>21085</v>
      </c>
      <c r="E1753" s="183" t="s">
        <v>133</v>
      </c>
      <c r="F1753" s="184">
        <v>0</v>
      </c>
    </row>
    <row r="1754" spans="2:6" ht="15.4" customHeight="1" x14ac:dyDescent="0.35">
      <c r="B1754" s="327"/>
      <c r="C1754" s="368"/>
      <c r="D1754" s="370">
        <v>21085</v>
      </c>
      <c r="E1754" s="183" t="s">
        <v>134</v>
      </c>
      <c r="F1754" s="184">
        <v>0</v>
      </c>
    </row>
    <row r="1755" spans="2:6" ht="15.4" customHeight="1" x14ac:dyDescent="0.35">
      <c r="B1755" s="327"/>
      <c r="C1755" s="368"/>
      <c r="D1755" s="370">
        <v>21085</v>
      </c>
      <c r="E1755" s="183" t="s">
        <v>135</v>
      </c>
      <c r="F1755" s="184">
        <v>0</v>
      </c>
    </row>
    <row r="1756" spans="2:6" ht="15.4" customHeight="1" x14ac:dyDescent="0.35">
      <c r="B1756" s="327"/>
      <c r="C1756" s="368"/>
      <c r="D1756" s="370">
        <v>21085</v>
      </c>
      <c r="E1756" s="183" t="s">
        <v>136</v>
      </c>
      <c r="F1756" s="184">
        <v>0</v>
      </c>
    </row>
    <row r="1757" spans="2:6" ht="15.4" customHeight="1" x14ac:dyDescent="0.35">
      <c r="B1757" s="327"/>
      <c r="C1757" s="368"/>
      <c r="D1757" s="370">
        <v>21085</v>
      </c>
      <c r="E1757" s="183" t="s">
        <v>137</v>
      </c>
      <c r="F1757" s="184">
        <v>31</v>
      </c>
    </row>
    <row r="1758" spans="2:6" ht="15.4" customHeight="1" x14ac:dyDescent="0.35">
      <c r="B1758" s="327"/>
      <c r="C1758" s="368"/>
      <c r="D1758" s="370">
        <v>21085</v>
      </c>
      <c r="E1758" s="183" t="s">
        <v>138</v>
      </c>
      <c r="F1758" s="184">
        <v>11</v>
      </c>
    </row>
    <row r="1759" spans="2:6" ht="15.4" customHeight="1" x14ac:dyDescent="0.35">
      <c r="B1759" s="327"/>
      <c r="C1759" s="368"/>
      <c r="D1759" s="370">
        <v>21111</v>
      </c>
      <c r="E1759" s="183" t="s">
        <v>132</v>
      </c>
      <c r="F1759" s="184">
        <v>0</v>
      </c>
    </row>
    <row r="1760" spans="2:6" ht="15.4" customHeight="1" x14ac:dyDescent="0.35">
      <c r="B1760" s="327"/>
      <c r="C1760" s="368"/>
      <c r="D1760" s="370">
        <v>21111</v>
      </c>
      <c r="E1760" s="183" t="s">
        <v>133</v>
      </c>
      <c r="F1760" s="184">
        <v>0</v>
      </c>
    </row>
    <row r="1761" spans="2:6" ht="15.4" customHeight="1" x14ac:dyDescent="0.35">
      <c r="B1761" s="327"/>
      <c r="C1761" s="368"/>
      <c r="D1761" s="370">
        <v>21111</v>
      </c>
      <c r="E1761" s="183" t="s">
        <v>134</v>
      </c>
      <c r="F1761" s="184">
        <v>0</v>
      </c>
    </row>
    <row r="1762" spans="2:6" ht="15.4" customHeight="1" x14ac:dyDescent="0.35">
      <c r="B1762" s="327"/>
      <c r="C1762" s="368"/>
      <c r="D1762" s="370">
        <v>21111</v>
      </c>
      <c r="E1762" s="183" t="s">
        <v>135</v>
      </c>
      <c r="F1762" s="184">
        <v>0</v>
      </c>
    </row>
    <row r="1763" spans="2:6" ht="15.4" customHeight="1" x14ac:dyDescent="0.35">
      <c r="B1763" s="327"/>
      <c r="C1763" s="368"/>
      <c r="D1763" s="370">
        <v>21111</v>
      </c>
      <c r="E1763" s="183" t="s">
        <v>136</v>
      </c>
      <c r="F1763" s="184">
        <v>0</v>
      </c>
    </row>
    <row r="1764" spans="2:6" ht="15.4" customHeight="1" x14ac:dyDescent="0.35">
      <c r="B1764" s="327"/>
      <c r="C1764" s="368"/>
      <c r="D1764" s="370">
        <v>21111</v>
      </c>
      <c r="E1764" s="183" t="s">
        <v>137</v>
      </c>
      <c r="F1764" s="184">
        <v>1</v>
      </c>
    </row>
    <row r="1765" spans="2:6" ht="15.4" customHeight="1" x14ac:dyDescent="0.35">
      <c r="B1765" s="327"/>
      <c r="C1765" s="368"/>
      <c r="D1765" s="370">
        <v>21111</v>
      </c>
      <c r="E1765" s="183" t="s">
        <v>138</v>
      </c>
      <c r="F1765" s="184">
        <v>0</v>
      </c>
    </row>
    <row r="1766" spans="2:6" ht="15.4" customHeight="1" x14ac:dyDescent="0.35">
      <c r="B1766" s="327"/>
      <c r="C1766" s="368"/>
      <c r="D1766" s="370">
        <v>21161</v>
      </c>
      <c r="E1766" s="183" t="s">
        <v>132</v>
      </c>
      <c r="F1766" s="184">
        <v>0</v>
      </c>
    </row>
    <row r="1767" spans="2:6" ht="15.4" customHeight="1" x14ac:dyDescent="0.35">
      <c r="B1767" s="327"/>
      <c r="C1767" s="368"/>
      <c r="D1767" s="370">
        <v>21161</v>
      </c>
      <c r="E1767" s="183" t="s">
        <v>133</v>
      </c>
      <c r="F1767" s="184">
        <v>0</v>
      </c>
    </row>
    <row r="1768" spans="2:6" ht="15.4" customHeight="1" x14ac:dyDescent="0.35">
      <c r="B1768" s="327"/>
      <c r="C1768" s="368"/>
      <c r="D1768" s="370">
        <v>21161</v>
      </c>
      <c r="E1768" s="183" t="s">
        <v>134</v>
      </c>
      <c r="F1768" s="184">
        <v>0</v>
      </c>
    </row>
    <row r="1769" spans="2:6" ht="15.4" customHeight="1" x14ac:dyDescent="0.35">
      <c r="B1769" s="327"/>
      <c r="C1769" s="368"/>
      <c r="D1769" s="370">
        <v>21161</v>
      </c>
      <c r="E1769" s="183" t="s">
        <v>135</v>
      </c>
      <c r="F1769" s="184">
        <v>0</v>
      </c>
    </row>
    <row r="1770" spans="2:6" ht="15.4" customHeight="1" x14ac:dyDescent="0.35">
      <c r="B1770" s="327"/>
      <c r="C1770" s="368"/>
      <c r="D1770" s="370">
        <v>21161</v>
      </c>
      <c r="E1770" s="183" t="s">
        <v>136</v>
      </c>
      <c r="F1770" s="184">
        <v>0</v>
      </c>
    </row>
    <row r="1771" spans="2:6" ht="15.4" customHeight="1" x14ac:dyDescent="0.35">
      <c r="B1771" s="327"/>
      <c r="C1771" s="368"/>
      <c r="D1771" s="370">
        <v>21161</v>
      </c>
      <c r="E1771" s="183" t="s">
        <v>137</v>
      </c>
      <c r="F1771" s="184">
        <v>2</v>
      </c>
    </row>
    <row r="1772" spans="2:6" ht="15.4" customHeight="1" x14ac:dyDescent="0.35">
      <c r="B1772" s="327"/>
      <c r="C1772" s="368"/>
      <c r="D1772" s="370">
        <v>21161</v>
      </c>
      <c r="E1772" s="183" t="s">
        <v>138</v>
      </c>
      <c r="F1772" s="184">
        <v>2</v>
      </c>
    </row>
    <row r="1773" spans="2:6" ht="15.4" customHeight="1" x14ac:dyDescent="0.35">
      <c r="B1773" s="327"/>
      <c r="C1773" s="368" t="s">
        <v>144</v>
      </c>
      <c r="D1773" s="370">
        <v>20714</v>
      </c>
      <c r="E1773" s="183" t="s">
        <v>132</v>
      </c>
      <c r="F1773" s="184">
        <v>0</v>
      </c>
    </row>
    <row r="1774" spans="2:6" ht="15.4" customHeight="1" x14ac:dyDescent="0.35">
      <c r="B1774" s="327"/>
      <c r="C1774" s="368"/>
      <c r="D1774" s="370">
        <v>20714</v>
      </c>
      <c r="E1774" s="183" t="s">
        <v>133</v>
      </c>
      <c r="F1774" s="184">
        <v>0</v>
      </c>
    </row>
    <row r="1775" spans="2:6" ht="15.4" customHeight="1" x14ac:dyDescent="0.35">
      <c r="B1775" s="327"/>
      <c r="C1775" s="368"/>
      <c r="D1775" s="370">
        <v>20714</v>
      </c>
      <c r="E1775" s="183" t="s">
        <v>134</v>
      </c>
      <c r="F1775" s="184">
        <v>0</v>
      </c>
    </row>
    <row r="1776" spans="2:6" ht="15.4" customHeight="1" x14ac:dyDescent="0.35">
      <c r="B1776" s="327"/>
      <c r="C1776" s="368"/>
      <c r="D1776" s="370">
        <v>20714</v>
      </c>
      <c r="E1776" s="183" t="s">
        <v>135</v>
      </c>
      <c r="F1776" s="184">
        <v>0</v>
      </c>
    </row>
    <row r="1777" spans="2:6" ht="15.4" customHeight="1" x14ac:dyDescent="0.35">
      <c r="B1777" s="327"/>
      <c r="C1777" s="368"/>
      <c r="D1777" s="370">
        <v>20714</v>
      </c>
      <c r="E1777" s="183" t="s">
        <v>136</v>
      </c>
      <c r="F1777" s="184">
        <v>0</v>
      </c>
    </row>
    <row r="1778" spans="2:6" ht="15.4" customHeight="1" x14ac:dyDescent="0.35">
      <c r="B1778" s="327"/>
      <c r="C1778" s="368"/>
      <c r="D1778" s="370">
        <v>20714</v>
      </c>
      <c r="E1778" s="183" t="s">
        <v>137</v>
      </c>
      <c r="F1778" s="184">
        <v>7</v>
      </c>
    </row>
    <row r="1779" spans="2:6" ht="15.4" customHeight="1" x14ac:dyDescent="0.35">
      <c r="B1779" s="327"/>
      <c r="C1779" s="368"/>
      <c r="D1779" s="370">
        <v>20714</v>
      </c>
      <c r="E1779" s="183" t="s">
        <v>138</v>
      </c>
      <c r="F1779" s="184">
        <v>2</v>
      </c>
    </row>
    <row r="1780" spans="2:6" ht="15.4" customHeight="1" x14ac:dyDescent="0.35">
      <c r="B1780" s="327"/>
      <c r="C1780" s="368"/>
      <c r="D1780" s="370">
        <v>20732</v>
      </c>
      <c r="E1780" s="183" t="s">
        <v>132</v>
      </c>
      <c r="F1780" s="184">
        <v>0</v>
      </c>
    </row>
    <row r="1781" spans="2:6" ht="15.4" customHeight="1" x14ac:dyDescent="0.35">
      <c r="B1781" s="327"/>
      <c r="C1781" s="368"/>
      <c r="D1781" s="370">
        <v>20732</v>
      </c>
      <c r="E1781" s="183" t="s">
        <v>133</v>
      </c>
      <c r="F1781" s="184">
        <v>0</v>
      </c>
    </row>
    <row r="1782" spans="2:6" ht="15.4" customHeight="1" x14ac:dyDescent="0.35">
      <c r="B1782" s="327"/>
      <c r="C1782" s="368"/>
      <c r="D1782" s="370">
        <v>20732</v>
      </c>
      <c r="E1782" s="183" t="s">
        <v>134</v>
      </c>
      <c r="F1782" s="184">
        <v>0</v>
      </c>
    </row>
    <row r="1783" spans="2:6" ht="15.4" customHeight="1" x14ac:dyDescent="0.35">
      <c r="B1783" s="327"/>
      <c r="C1783" s="368"/>
      <c r="D1783" s="370">
        <v>20732</v>
      </c>
      <c r="E1783" s="183" t="s">
        <v>135</v>
      </c>
      <c r="F1783" s="184">
        <v>0</v>
      </c>
    </row>
    <row r="1784" spans="2:6" ht="15.4" customHeight="1" x14ac:dyDescent="0.35">
      <c r="B1784" s="327"/>
      <c r="C1784" s="368"/>
      <c r="D1784" s="370">
        <v>20732</v>
      </c>
      <c r="E1784" s="183" t="s">
        <v>136</v>
      </c>
      <c r="F1784" s="184">
        <v>0</v>
      </c>
    </row>
    <row r="1785" spans="2:6" ht="15.4" customHeight="1" x14ac:dyDescent="0.35">
      <c r="B1785" s="327"/>
      <c r="C1785" s="368"/>
      <c r="D1785" s="370">
        <v>20732</v>
      </c>
      <c r="E1785" s="183" t="s">
        <v>137</v>
      </c>
      <c r="F1785" s="184">
        <v>10</v>
      </c>
    </row>
    <row r="1786" spans="2:6" ht="15.4" customHeight="1" x14ac:dyDescent="0.35">
      <c r="B1786" s="327"/>
      <c r="C1786" s="368"/>
      <c r="D1786" s="370">
        <v>20732</v>
      </c>
      <c r="E1786" s="183" t="s">
        <v>138</v>
      </c>
      <c r="F1786" s="184">
        <v>6</v>
      </c>
    </row>
    <row r="1787" spans="2:6" ht="15.4" customHeight="1" x14ac:dyDescent="0.35">
      <c r="B1787" s="327"/>
      <c r="C1787" s="368"/>
      <c r="D1787" s="372">
        <v>20736</v>
      </c>
      <c r="E1787" s="182" t="s">
        <v>132</v>
      </c>
      <c r="F1787" s="89">
        <v>0</v>
      </c>
    </row>
    <row r="1788" spans="2:6" ht="15.4" customHeight="1" x14ac:dyDescent="0.35">
      <c r="B1788" s="327"/>
      <c r="C1788" s="368"/>
      <c r="D1788" s="370">
        <v>20736</v>
      </c>
      <c r="E1788" s="183" t="s">
        <v>133</v>
      </c>
      <c r="F1788" s="184">
        <v>0</v>
      </c>
    </row>
    <row r="1789" spans="2:6" ht="15.4" customHeight="1" x14ac:dyDescent="0.35">
      <c r="B1789" s="327"/>
      <c r="C1789" s="368"/>
      <c r="D1789" s="370">
        <v>20736</v>
      </c>
      <c r="E1789" s="183" t="s">
        <v>134</v>
      </c>
      <c r="F1789" s="184">
        <v>0</v>
      </c>
    </row>
    <row r="1790" spans="2:6" ht="15.4" customHeight="1" x14ac:dyDescent="0.35">
      <c r="B1790" s="327"/>
      <c r="C1790" s="368"/>
      <c r="D1790" s="370">
        <v>20736</v>
      </c>
      <c r="E1790" s="183" t="s">
        <v>135</v>
      </c>
      <c r="F1790" s="184">
        <v>0</v>
      </c>
    </row>
    <row r="1791" spans="2:6" ht="15.4" customHeight="1" x14ac:dyDescent="0.35">
      <c r="B1791" s="327"/>
      <c r="C1791" s="368"/>
      <c r="D1791" s="370">
        <v>20736</v>
      </c>
      <c r="E1791" s="183" t="s">
        <v>136</v>
      </c>
      <c r="F1791" s="184">
        <v>0</v>
      </c>
    </row>
    <row r="1792" spans="2:6" ht="15.4" customHeight="1" x14ac:dyDescent="0.35">
      <c r="B1792" s="327"/>
      <c r="C1792" s="368"/>
      <c r="D1792" s="370">
        <v>20736</v>
      </c>
      <c r="E1792" s="183" t="s">
        <v>137</v>
      </c>
      <c r="F1792" s="184">
        <v>0</v>
      </c>
    </row>
    <row r="1793" spans="2:6" ht="15.4" customHeight="1" x14ac:dyDescent="0.35">
      <c r="B1793" s="327"/>
      <c r="C1793" s="368"/>
      <c r="D1793" s="370">
        <v>20736</v>
      </c>
      <c r="E1793" s="183" t="s">
        <v>138</v>
      </c>
      <c r="F1793" s="184">
        <v>1</v>
      </c>
    </row>
    <row r="1794" spans="2:6" ht="15.4" customHeight="1" x14ac:dyDescent="0.35">
      <c r="B1794" s="327"/>
      <c r="C1794" s="368" t="s">
        <v>145</v>
      </c>
      <c r="D1794" s="372">
        <v>21048</v>
      </c>
      <c r="E1794" s="182" t="s">
        <v>132</v>
      </c>
      <c r="F1794" s="89">
        <v>0</v>
      </c>
    </row>
    <row r="1795" spans="2:6" ht="15.4" customHeight="1" x14ac:dyDescent="0.35">
      <c r="B1795" s="327"/>
      <c r="C1795" s="368"/>
      <c r="D1795" s="370">
        <v>21048</v>
      </c>
      <c r="E1795" s="183" t="s">
        <v>133</v>
      </c>
      <c r="F1795" s="184">
        <v>0</v>
      </c>
    </row>
    <row r="1796" spans="2:6" ht="15.4" customHeight="1" x14ac:dyDescent="0.35">
      <c r="B1796" s="327"/>
      <c r="C1796" s="368"/>
      <c r="D1796" s="370">
        <v>21048</v>
      </c>
      <c r="E1796" s="183" t="s">
        <v>134</v>
      </c>
      <c r="F1796" s="184">
        <v>0</v>
      </c>
    </row>
    <row r="1797" spans="2:6" ht="15.4" customHeight="1" x14ac:dyDescent="0.35">
      <c r="B1797" s="327"/>
      <c r="C1797" s="368"/>
      <c r="D1797" s="370">
        <v>21048</v>
      </c>
      <c r="E1797" s="183" t="s">
        <v>135</v>
      </c>
      <c r="F1797" s="184">
        <v>0</v>
      </c>
    </row>
    <row r="1798" spans="2:6" ht="15.4" customHeight="1" x14ac:dyDescent="0.35">
      <c r="B1798" s="327"/>
      <c r="C1798" s="368"/>
      <c r="D1798" s="370">
        <v>21048</v>
      </c>
      <c r="E1798" s="183" t="s">
        <v>136</v>
      </c>
      <c r="F1798" s="184">
        <v>1</v>
      </c>
    </row>
    <row r="1799" spans="2:6" ht="15.4" customHeight="1" x14ac:dyDescent="0.35">
      <c r="B1799" s="327"/>
      <c r="C1799" s="368"/>
      <c r="D1799" s="370">
        <v>21048</v>
      </c>
      <c r="E1799" s="183" t="s">
        <v>137</v>
      </c>
      <c r="F1799" s="184">
        <v>8</v>
      </c>
    </row>
    <row r="1800" spans="2:6" ht="15.4" customHeight="1" x14ac:dyDescent="0.35">
      <c r="B1800" s="327"/>
      <c r="C1800" s="368"/>
      <c r="D1800" s="370">
        <v>21048</v>
      </c>
      <c r="E1800" s="183" t="s">
        <v>138</v>
      </c>
      <c r="F1800" s="184">
        <v>3</v>
      </c>
    </row>
    <row r="1801" spans="2:6" ht="15.4" customHeight="1" x14ac:dyDescent="0.35">
      <c r="B1801" s="327"/>
      <c r="C1801" s="368"/>
      <c r="D1801" s="370">
        <v>21104</v>
      </c>
      <c r="E1801" s="183" t="s">
        <v>132</v>
      </c>
      <c r="F1801" s="184">
        <v>0</v>
      </c>
    </row>
    <row r="1802" spans="2:6" ht="15.4" customHeight="1" x14ac:dyDescent="0.35">
      <c r="B1802" s="327"/>
      <c r="C1802" s="368"/>
      <c r="D1802" s="370">
        <v>21104</v>
      </c>
      <c r="E1802" s="183" t="s">
        <v>133</v>
      </c>
      <c r="F1802" s="184">
        <v>0</v>
      </c>
    </row>
    <row r="1803" spans="2:6" ht="15.4" customHeight="1" x14ac:dyDescent="0.35">
      <c r="B1803" s="327"/>
      <c r="C1803" s="368"/>
      <c r="D1803" s="370">
        <v>21104</v>
      </c>
      <c r="E1803" s="183" t="s">
        <v>134</v>
      </c>
      <c r="F1803" s="184">
        <v>0</v>
      </c>
    </row>
    <row r="1804" spans="2:6" ht="15.4" customHeight="1" x14ac:dyDescent="0.35">
      <c r="B1804" s="327"/>
      <c r="C1804" s="368"/>
      <c r="D1804" s="370">
        <v>21104</v>
      </c>
      <c r="E1804" s="183" t="s">
        <v>135</v>
      </c>
      <c r="F1804" s="184">
        <v>0</v>
      </c>
    </row>
    <row r="1805" spans="2:6" ht="15.4" customHeight="1" x14ac:dyDescent="0.35">
      <c r="B1805" s="327"/>
      <c r="C1805" s="368"/>
      <c r="D1805" s="370">
        <v>21104</v>
      </c>
      <c r="E1805" s="183" t="s">
        <v>136</v>
      </c>
      <c r="F1805" s="184">
        <v>0</v>
      </c>
    </row>
    <row r="1806" spans="2:6" ht="15.4" customHeight="1" x14ac:dyDescent="0.35">
      <c r="B1806" s="327"/>
      <c r="C1806" s="368"/>
      <c r="D1806" s="370">
        <v>21104</v>
      </c>
      <c r="E1806" s="183" t="s">
        <v>137</v>
      </c>
      <c r="F1806" s="184">
        <v>1</v>
      </c>
    </row>
    <row r="1807" spans="2:6" ht="15.4" customHeight="1" x14ac:dyDescent="0.35">
      <c r="B1807" s="327"/>
      <c r="C1807" s="368"/>
      <c r="D1807" s="370">
        <v>21104</v>
      </c>
      <c r="E1807" s="183" t="s">
        <v>138</v>
      </c>
      <c r="F1807" s="184">
        <v>0</v>
      </c>
    </row>
    <row r="1808" spans="2:6" ht="15.4" customHeight="1" x14ac:dyDescent="0.35">
      <c r="B1808" s="327"/>
      <c r="C1808" s="368"/>
      <c r="D1808" s="370">
        <v>21157</v>
      </c>
      <c r="E1808" s="183" t="s">
        <v>132</v>
      </c>
      <c r="F1808" s="184">
        <v>0</v>
      </c>
    </row>
    <row r="1809" spans="2:6" ht="15.4" customHeight="1" x14ac:dyDescent="0.35">
      <c r="B1809" s="327"/>
      <c r="C1809" s="368"/>
      <c r="D1809" s="370">
        <v>21157</v>
      </c>
      <c r="E1809" s="183" t="s">
        <v>133</v>
      </c>
      <c r="F1809" s="184">
        <v>0</v>
      </c>
    </row>
    <row r="1810" spans="2:6" ht="15.4" customHeight="1" x14ac:dyDescent="0.35">
      <c r="B1810" s="327"/>
      <c r="C1810" s="368"/>
      <c r="D1810" s="370">
        <v>21157</v>
      </c>
      <c r="E1810" s="183" t="s">
        <v>134</v>
      </c>
      <c r="F1810" s="184">
        <v>0</v>
      </c>
    </row>
    <row r="1811" spans="2:6" ht="15.4" customHeight="1" x14ac:dyDescent="0.35">
      <c r="B1811" s="327"/>
      <c r="C1811" s="368"/>
      <c r="D1811" s="370">
        <v>21157</v>
      </c>
      <c r="E1811" s="183" t="s">
        <v>135</v>
      </c>
      <c r="F1811" s="184">
        <v>0</v>
      </c>
    </row>
    <row r="1812" spans="2:6" ht="15.4" customHeight="1" x14ac:dyDescent="0.35">
      <c r="B1812" s="327"/>
      <c r="C1812" s="368"/>
      <c r="D1812" s="370">
        <v>21157</v>
      </c>
      <c r="E1812" s="183" t="s">
        <v>136</v>
      </c>
      <c r="F1812" s="184">
        <v>3</v>
      </c>
    </row>
    <row r="1813" spans="2:6" ht="15.4" customHeight="1" x14ac:dyDescent="0.35">
      <c r="B1813" s="327"/>
      <c r="C1813" s="368"/>
      <c r="D1813" s="370">
        <v>21157</v>
      </c>
      <c r="E1813" s="183" t="s">
        <v>137</v>
      </c>
      <c r="F1813" s="184">
        <v>49</v>
      </c>
    </row>
    <row r="1814" spans="2:6" ht="15.4" customHeight="1" x14ac:dyDescent="0.35">
      <c r="B1814" s="327"/>
      <c r="C1814" s="368"/>
      <c r="D1814" s="370">
        <v>21157</v>
      </c>
      <c r="E1814" s="183" t="s">
        <v>138</v>
      </c>
      <c r="F1814" s="184">
        <v>6</v>
      </c>
    </row>
    <row r="1815" spans="2:6" ht="15.4" customHeight="1" x14ac:dyDescent="0.35">
      <c r="B1815" s="327"/>
      <c r="C1815" s="368"/>
      <c r="D1815" s="370">
        <v>21158</v>
      </c>
      <c r="E1815" s="183" t="s">
        <v>132</v>
      </c>
      <c r="F1815" s="184">
        <v>0</v>
      </c>
    </row>
    <row r="1816" spans="2:6" ht="15.4" customHeight="1" x14ac:dyDescent="0.35">
      <c r="B1816" s="327"/>
      <c r="C1816" s="368"/>
      <c r="D1816" s="370">
        <v>21158</v>
      </c>
      <c r="E1816" s="183" t="s">
        <v>133</v>
      </c>
      <c r="F1816" s="184">
        <v>0</v>
      </c>
    </row>
    <row r="1817" spans="2:6" ht="15.4" customHeight="1" x14ac:dyDescent="0.35">
      <c r="B1817" s="327"/>
      <c r="C1817" s="368"/>
      <c r="D1817" s="370">
        <v>21158</v>
      </c>
      <c r="E1817" s="183" t="s">
        <v>134</v>
      </c>
      <c r="F1817" s="184">
        <v>0</v>
      </c>
    </row>
    <row r="1818" spans="2:6" ht="15.4" customHeight="1" x14ac:dyDescent="0.35">
      <c r="B1818" s="327"/>
      <c r="C1818" s="368"/>
      <c r="D1818" s="370">
        <v>21158</v>
      </c>
      <c r="E1818" s="183" t="s">
        <v>135</v>
      </c>
      <c r="F1818" s="184">
        <v>0</v>
      </c>
    </row>
    <row r="1819" spans="2:6" ht="15.4" customHeight="1" x14ac:dyDescent="0.35">
      <c r="B1819" s="327"/>
      <c r="C1819" s="368"/>
      <c r="D1819" s="370">
        <v>21158</v>
      </c>
      <c r="E1819" s="183" t="s">
        <v>136</v>
      </c>
      <c r="F1819" s="184">
        <v>2</v>
      </c>
    </row>
    <row r="1820" spans="2:6" ht="15.4" customHeight="1" x14ac:dyDescent="0.35">
      <c r="B1820" s="327"/>
      <c r="C1820" s="368"/>
      <c r="D1820" s="370">
        <v>21158</v>
      </c>
      <c r="E1820" s="183" t="s">
        <v>137</v>
      </c>
      <c r="F1820" s="184">
        <v>18</v>
      </c>
    </row>
    <row r="1821" spans="2:6" ht="15.4" customHeight="1" x14ac:dyDescent="0.35">
      <c r="B1821" s="327"/>
      <c r="C1821" s="368"/>
      <c r="D1821" s="370">
        <v>21158</v>
      </c>
      <c r="E1821" s="183" t="s">
        <v>138</v>
      </c>
      <c r="F1821" s="184">
        <v>2</v>
      </c>
    </row>
    <row r="1822" spans="2:6" ht="15.4" customHeight="1" x14ac:dyDescent="0.35">
      <c r="B1822" s="327"/>
      <c r="C1822" s="368"/>
      <c r="D1822" s="370">
        <v>21784</v>
      </c>
      <c r="E1822" s="183" t="s">
        <v>132</v>
      </c>
      <c r="F1822" s="184">
        <v>0</v>
      </c>
    </row>
    <row r="1823" spans="2:6" ht="15.4" customHeight="1" x14ac:dyDescent="0.35">
      <c r="B1823" s="327"/>
      <c r="C1823" s="368"/>
      <c r="D1823" s="370">
        <v>21784</v>
      </c>
      <c r="E1823" s="183" t="s">
        <v>133</v>
      </c>
      <c r="F1823" s="184">
        <v>0</v>
      </c>
    </row>
    <row r="1824" spans="2:6" ht="15.4" customHeight="1" x14ac:dyDescent="0.35">
      <c r="B1824" s="327"/>
      <c r="C1824" s="368"/>
      <c r="D1824" s="370">
        <v>21784</v>
      </c>
      <c r="E1824" s="183" t="s">
        <v>134</v>
      </c>
      <c r="F1824" s="184">
        <v>0</v>
      </c>
    </row>
    <row r="1825" spans="2:6" ht="15.4" customHeight="1" x14ac:dyDescent="0.35">
      <c r="B1825" s="327"/>
      <c r="C1825" s="368"/>
      <c r="D1825" s="370">
        <v>21784</v>
      </c>
      <c r="E1825" s="183" t="s">
        <v>135</v>
      </c>
      <c r="F1825" s="184">
        <v>0</v>
      </c>
    </row>
    <row r="1826" spans="2:6" ht="15.4" customHeight="1" x14ac:dyDescent="0.35">
      <c r="B1826" s="327"/>
      <c r="C1826" s="368"/>
      <c r="D1826" s="370">
        <v>21784</v>
      </c>
      <c r="E1826" s="183" t="s">
        <v>136</v>
      </c>
      <c r="F1826" s="184">
        <v>1</v>
      </c>
    </row>
    <row r="1827" spans="2:6" ht="15.4" customHeight="1" x14ac:dyDescent="0.35">
      <c r="B1827" s="327"/>
      <c r="C1827" s="368"/>
      <c r="D1827" s="370">
        <v>21784</v>
      </c>
      <c r="E1827" s="183" t="s">
        <v>137</v>
      </c>
      <c r="F1827" s="184">
        <v>15</v>
      </c>
    </row>
    <row r="1828" spans="2:6" ht="15.4" customHeight="1" x14ac:dyDescent="0.35">
      <c r="B1828" s="327"/>
      <c r="C1828" s="368"/>
      <c r="D1828" s="370">
        <v>21784</v>
      </c>
      <c r="E1828" s="183" t="s">
        <v>138</v>
      </c>
      <c r="F1828" s="184">
        <v>5</v>
      </c>
    </row>
    <row r="1829" spans="2:6" ht="15.4" customHeight="1" x14ac:dyDescent="0.35">
      <c r="B1829" s="327"/>
      <c r="C1829" s="368"/>
      <c r="D1829" s="370">
        <v>21797</v>
      </c>
      <c r="E1829" s="183" t="s">
        <v>132</v>
      </c>
      <c r="F1829" s="184">
        <v>0</v>
      </c>
    </row>
    <row r="1830" spans="2:6" ht="15.4" customHeight="1" x14ac:dyDescent="0.35">
      <c r="B1830" s="327"/>
      <c r="C1830" s="368"/>
      <c r="D1830" s="370">
        <v>21797</v>
      </c>
      <c r="E1830" s="183" t="s">
        <v>133</v>
      </c>
      <c r="F1830" s="184">
        <v>0</v>
      </c>
    </row>
    <row r="1831" spans="2:6" ht="15.4" customHeight="1" x14ac:dyDescent="0.35">
      <c r="B1831" s="327"/>
      <c r="C1831" s="368"/>
      <c r="D1831" s="370">
        <v>21797</v>
      </c>
      <c r="E1831" s="183" t="s">
        <v>134</v>
      </c>
      <c r="F1831" s="184">
        <v>0</v>
      </c>
    </row>
    <row r="1832" spans="2:6" ht="15.5" x14ac:dyDescent="0.35">
      <c r="B1832" s="327"/>
      <c r="C1832" s="368"/>
      <c r="D1832" s="370">
        <v>21797</v>
      </c>
      <c r="E1832" s="183" t="s">
        <v>135</v>
      </c>
      <c r="F1832" s="184">
        <v>0</v>
      </c>
    </row>
    <row r="1833" spans="2:6" ht="15.5" x14ac:dyDescent="0.35">
      <c r="B1833" s="327"/>
      <c r="C1833" s="368"/>
      <c r="D1833" s="370">
        <v>21797</v>
      </c>
      <c r="E1833" s="183" t="s">
        <v>136</v>
      </c>
      <c r="F1833" s="184">
        <v>0</v>
      </c>
    </row>
    <row r="1834" spans="2:6" ht="15.5" x14ac:dyDescent="0.35">
      <c r="B1834" s="327"/>
      <c r="C1834" s="368"/>
      <c r="D1834" s="370">
        <v>21797</v>
      </c>
      <c r="E1834" s="183" t="s">
        <v>137</v>
      </c>
      <c r="F1834" s="184">
        <v>4</v>
      </c>
    </row>
    <row r="1835" spans="2:6" ht="15.5" x14ac:dyDescent="0.35">
      <c r="B1835" s="327"/>
      <c r="C1835" s="368"/>
      <c r="D1835" s="370">
        <v>21797</v>
      </c>
      <c r="E1835" s="183" t="s">
        <v>138</v>
      </c>
      <c r="F1835" s="184">
        <v>2</v>
      </c>
    </row>
    <row r="1836" spans="2:6" ht="15.5" x14ac:dyDescent="0.35">
      <c r="B1836" s="327"/>
      <c r="C1836" s="368" t="s">
        <v>146</v>
      </c>
      <c r="D1836" s="372">
        <v>21903</v>
      </c>
      <c r="E1836" s="182" t="s">
        <v>132</v>
      </c>
      <c r="F1836" s="89">
        <v>0</v>
      </c>
    </row>
    <row r="1837" spans="2:6" ht="15.5" x14ac:dyDescent="0.35">
      <c r="B1837" s="327"/>
      <c r="C1837" s="368"/>
      <c r="D1837" s="370">
        <v>21903</v>
      </c>
      <c r="E1837" s="183" t="s">
        <v>133</v>
      </c>
      <c r="F1837" s="184">
        <v>0</v>
      </c>
    </row>
    <row r="1838" spans="2:6" ht="15.5" x14ac:dyDescent="0.35">
      <c r="B1838" s="327"/>
      <c r="C1838" s="368"/>
      <c r="D1838" s="370">
        <v>21903</v>
      </c>
      <c r="E1838" s="183" t="s">
        <v>134</v>
      </c>
      <c r="F1838" s="184">
        <v>0</v>
      </c>
    </row>
    <row r="1839" spans="2:6" ht="15.5" x14ac:dyDescent="0.35">
      <c r="B1839" s="327"/>
      <c r="C1839" s="368"/>
      <c r="D1839" s="370">
        <v>21903</v>
      </c>
      <c r="E1839" s="183" t="s">
        <v>135</v>
      </c>
      <c r="F1839" s="184">
        <v>0</v>
      </c>
    </row>
    <row r="1840" spans="2:6" ht="15.5" x14ac:dyDescent="0.35">
      <c r="B1840" s="327"/>
      <c r="C1840" s="368"/>
      <c r="D1840" s="370">
        <v>21903</v>
      </c>
      <c r="E1840" s="183" t="s">
        <v>136</v>
      </c>
      <c r="F1840" s="184">
        <v>1</v>
      </c>
    </row>
    <row r="1841" spans="2:6" ht="15.5" x14ac:dyDescent="0.35">
      <c r="B1841" s="327"/>
      <c r="C1841" s="368"/>
      <c r="D1841" s="370">
        <v>21903</v>
      </c>
      <c r="E1841" s="183" t="s">
        <v>137</v>
      </c>
      <c r="F1841" s="184">
        <v>1</v>
      </c>
    </row>
    <row r="1842" spans="2:6" ht="15.5" x14ac:dyDescent="0.35">
      <c r="B1842" s="327"/>
      <c r="C1842" s="368"/>
      <c r="D1842" s="370">
        <v>21903</v>
      </c>
      <c r="E1842" s="183" t="s">
        <v>138</v>
      </c>
      <c r="F1842" s="184">
        <v>0</v>
      </c>
    </row>
    <row r="1843" spans="2:6" ht="15.5" x14ac:dyDescent="0.35">
      <c r="B1843" s="327"/>
      <c r="C1843" s="368" t="s">
        <v>147</v>
      </c>
      <c r="D1843" s="370">
        <v>21771</v>
      </c>
      <c r="E1843" s="183" t="s">
        <v>132</v>
      </c>
      <c r="F1843" s="184">
        <v>0</v>
      </c>
    </row>
    <row r="1844" spans="2:6" ht="15.5" x14ac:dyDescent="0.35">
      <c r="B1844" s="327"/>
      <c r="C1844" s="368"/>
      <c r="D1844" s="370">
        <v>21771</v>
      </c>
      <c r="E1844" s="183" t="s">
        <v>133</v>
      </c>
      <c r="F1844" s="184">
        <v>0</v>
      </c>
    </row>
    <row r="1845" spans="2:6" ht="15.5" x14ac:dyDescent="0.35">
      <c r="B1845" s="327"/>
      <c r="C1845" s="368"/>
      <c r="D1845" s="370">
        <v>21771</v>
      </c>
      <c r="E1845" s="183" t="s">
        <v>134</v>
      </c>
      <c r="F1845" s="184">
        <v>0</v>
      </c>
    </row>
    <row r="1846" spans="2:6" ht="15.5" x14ac:dyDescent="0.35">
      <c r="B1846" s="327"/>
      <c r="C1846" s="368"/>
      <c r="D1846" s="370">
        <v>21771</v>
      </c>
      <c r="E1846" s="183" t="s">
        <v>135</v>
      </c>
      <c r="F1846" s="184">
        <v>0</v>
      </c>
    </row>
    <row r="1847" spans="2:6" ht="15.5" x14ac:dyDescent="0.35">
      <c r="B1847" s="327"/>
      <c r="C1847" s="368"/>
      <c r="D1847" s="370">
        <v>21771</v>
      </c>
      <c r="E1847" s="183" t="s">
        <v>136</v>
      </c>
      <c r="F1847" s="184">
        <v>0</v>
      </c>
    </row>
    <row r="1848" spans="2:6" ht="15.5" x14ac:dyDescent="0.35">
      <c r="B1848" s="327"/>
      <c r="C1848" s="368"/>
      <c r="D1848" s="370">
        <v>21771</v>
      </c>
      <c r="E1848" s="183" t="s">
        <v>137</v>
      </c>
      <c r="F1848" s="184">
        <v>1</v>
      </c>
    </row>
    <row r="1849" spans="2:6" ht="15.5" x14ac:dyDescent="0.35">
      <c r="B1849" s="327"/>
      <c r="C1849" s="368"/>
      <c r="D1849" s="370">
        <v>21771</v>
      </c>
      <c r="E1849" s="183" t="s">
        <v>138</v>
      </c>
      <c r="F1849" s="184">
        <v>0</v>
      </c>
    </row>
    <row r="1850" spans="2:6" ht="15.5" x14ac:dyDescent="0.35">
      <c r="B1850" s="327"/>
      <c r="C1850" s="368" t="s">
        <v>129</v>
      </c>
      <c r="D1850" s="370">
        <v>21001</v>
      </c>
      <c r="E1850" s="183" t="s">
        <v>132</v>
      </c>
      <c r="F1850" s="184">
        <v>0</v>
      </c>
    </row>
    <row r="1851" spans="2:6" ht="15.5" x14ac:dyDescent="0.35">
      <c r="B1851" s="327"/>
      <c r="C1851" s="368"/>
      <c r="D1851" s="370">
        <v>21001</v>
      </c>
      <c r="E1851" s="183" t="s">
        <v>133</v>
      </c>
      <c r="F1851" s="184">
        <v>0</v>
      </c>
    </row>
    <row r="1852" spans="2:6" ht="15.5" x14ac:dyDescent="0.35">
      <c r="B1852" s="327"/>
      <c r="C1852" s="368"/>
      <c r="D1852" s="370">
        <v>21001</v>
      </c>
      <c r="E1852" s="183" t="s">
        <v>134</v>
      </c>
      <c r="F1852" s="184">
        <v>2</v>
      </c>
    </row>
    <row r="1853" spans="2:6" ht="15.5" x14ac:dyDescent="0.35">
      <c r="B1853" s="327"/>
      <c r="C1853" s="368"/>
      <c r="D1853" s="370">
        <v>21001</v>
      </c>
      <c r="E1853" s="183" t="s">
        <v>135</v>
      </c>
      <c r="F1853" s="184">
        <v>2</v>
      </c>
    </row>
    <row r="1854" spans="2:6" ht="15.5" x14ac:dyDescent="0.35">
      <c r="B1854" s="327"/>
      <c r="C1854" s="368"/>
      <c r="D1854" s="370">
        <v>21001</v>
      </c>
      <c r="E1854" s="183" t="s">
        <v>136</v>
      </c>
      <c r="F1854" s="184">
        <v>7</v>
      </c>
    </row>
    <row r="1855" spans="2:6" ht="15.5" x14ac:dyDescent="0.35">
      <c r="B1855" s="327"/>
      <c r="C1855" s="368"/>
      <c r="D1855" s="370">
        <v>21001</v>
      </c>
      <c r="E1855" s="183" t="s">
        <v>137</v>
      </c>
      <c r="F1855" s="184">
        <v>91</v>
      </c>
    </row>
    <row r="1856" spans="2:6" ht="15.5" x14ac:dyDescent="0.35">
      <c r="B1856" s="327"/>
      <c r="C1856" s="368"/>
      <c r="D1856" s="370">
        <v>21001</v>
      </c>
      <c r="E1856" s="183" t="s">
        <v>138</v>
      </c>
      <c r="F1856" s="184">
        <v>17</v>
      </c>
    </row>
    <row r="1857" spans="2:6" ht="15.5" x14ac:dyDescent="0.35">
      <c r="B1857" s="327"/>
      <c r="C1857" s="368"/>
      <c r="D1857" s="370">
        <v>21009</v>
      </c>
      <c r="E1857" s="183" t="s">
        <v>132</v>
      </c>
      <c r="F1857" s="184">
        <v>0</v>
      </c>
    </row>
    <row r="1858" spans="2:6" ht="15.5" x14ac:dyDescent="0.35">
      <c r="B1858" s="327"/>
      <c r="C1858" s="368"/>
      <c r="D1858" s="370">
        <v>21009</v>
      </c>
      <c r="E1858" s="183" t="s">
        <v>133</v>
      </c>
      <c r="F1858" s="184">
        <v>0</v>
      </c>
    </row>
    <row r="1859" spans="2:6" ht="15.5" x14ac:dyDescent="0.35">
      <c r="B1859" s="327"/>
      <c r="C1859" s="368"/>
      <c r="D1859" s="370">
        <v>21009</v>
      </c>
      <c r="E1859" s="183" t="s">
        <v>134</v>
      </c>
      <c r="F1859" s="184">
        <v>0</v>
      </c>
    </row>
    <row r="1860" spans="2:6" ht="15.5" x14ac:dyDescent="0.35">
      <c r="B1860" s="327"/>
      <c r="C1860" s="368"/>
      <c r="D1860" s="370">
        <v>21009</v>
      </c>
      <c r="E1860" s="183" t="s">
        <v>135</v>
      </c>
      <c r="F1860" s="184">
        <v>0</v>
      </c>
    </row>
    <row r="1861" spans="2:6" ht="15.5" x14ac:dyDescent="0.35">
      <c r="B1861" s="327"/>
      <c r="C1861" s="368"/>
      <c r="D1861" s="370">
        <v>21009</v>
      </c>
      <c r="E1861" s="183" t="s">
        <v>136</v>
      </c>
      <c r="F1861" s="184">
        <v>0</v>
      </c>
    </row>
    <row r="1862" spans="2:6" ht="15.5" x14ac:dyDescent="0.35">
      <c r="B1862" s="327"/>
      <c r="C1862" s="368"/>
      <c r="D1862" s="370">
        <v>21009</v>
      </c>
      <c r="E1862" s="183" t="s">
        <v>137</v>
      </c>
      <c r="F1862" s="184">
        <v>51</v>
      </c>
    </row>
    <row r="1863" spans="2:6" ht="15.5" x14ac:dyDescent="0.35">
      <c r="B1863" s="327"/>
      <c r="C1863" s="368"/>
      <c r="D1863" s="370">
        <v>21009</v>
      </c>
      <c r="E1863" s="183" t="s">
        <v>138</v>
      </c>
      <c r="F1863" s="184">
        <v>10</v>
      </c>
    </row>
    <row r="1864" spans="2:6" ht="15.5" x14ac:dyDescent="0.35">
      <c r="B1864" s="327"/>
      <c r="C1864" s="368"/>
      <c r="D1864" s="370">
        <v>21014</v>
      </c>
      <c r="E1864" s="183" t="s">
        <v>132</v>
      </c>
      <c r="F1864" s="184">
        <v>0</v>
      </c>
    </row>
    <row r="1865" spans="2:6" ht="15.5" x14ac:dyDescent="0.35">
      <c r="B1865" s="327"/>
      <c r="C1865" s="368"/>
      <c r="D1865" s="370">
        <v>21014</v>
      </c>
      <c r="E1865" s="183" t="s">
        <v>133</v>
      </c>
      <c r="F1865" s="184">
        <v>0</v>
      </c>
    </row>
    <row r="1866" spans="2:6" ht="15.5" x14ac:dyDescent="0.35">
      <c r="B1866" s="327"/>
      <c r="C1866" s="368"/>
      <c r="D1866" s="370">
        <v>21014</v>
      </c>
      <c r="E1866" s="183" t="s">
        <v>134</v>
      </c>
      <c r="F1866" s="184">
        <v>0</v>
      </c>
    </row>
    <row r="1867" spans="2:6" ht="15.5" x14ac:dyDescent="0.35">
      <c r="B1867" s="327"/>
      <c r="C1867" s="368"/>
      <c r="D1867" s="370">
        <v>21014</v>
      </c>
      <c r="E1867" s="183" t="s">
        <v>135</v>
      </c>
      <c r="F1867" s="184">
        <v>1</v>
      </c>
    </row>
    <row r="1868" spans="2:6" ht="15.5" x14ac:dyDescent="0.35">
      <c r="B1868" s="327"/>
      <c r="C1868" s="368"/>
      <c r="D1868" s="370">
        <v>21014</v>
      </c>
      <c r="E1868" s="183" t="s">
        <v>136</v>
      </c>
      <c r="F1868" s="184">
        <v>1</v>
      </c>
    </row>
    <row r="1869" spans="2:6" ht="15.5" x14ac:dyDescent="0.35">
      <c r="B1869" s="327"/>
      <c r="C1869" s="368"/>
      <c r="D1869" s="370">
        <v>21014</v>
      </c>
      <c r="E1869" s="183" t="s">
        <v>137</v>
      </c>
      <c r="F1869" s="184">
        <v>28</v>
      </c>
    </row>
    <row r="1870" spans="2:6" ht="15.5" x14ac:dyDescent="0.35">
      <c r="B1870" s="327"/>
      <c r="C1870" s="368"/>
      <c r="D1870" s="370">
        <v>21014</v>
      </c>
      <c r="E1870" s="183" t="s">
        <v>138</v>
      </c>
      <c r="F1870" s="184">
        <v>3</v>
      </c>
    </row>
    <row r="1871" spans="2:6" ht="15.5" x14ac:dyDescent="0.35">
      <c r="B1871" s="327"/>
      <c r="C1871" s="368"/>
      <c r="D1871" s="370">
        <v>21015</v>
      </c>
      <c r="E1871" s="183" t="s">
        <v>132</v>
      </c>
      <c r="F1871" s="184">
        <v>0</v>
      </c>
    </row>
    <row r="1872" spans="2:6" ht="15.5" x14ac:dyDescent="0.35">
      <c r="B1872" s="327"/>
      <c r="C1872" s="368"/>
      <c r="D1872" s="370">
        <v>21015</v>
      </c>
      <c r="E1872" s="183" t="s">
        <v>133</v>
      </c>
      <c r="F1872" s="184">
        <v>0</v>
      </c>
    </row>
    <row r="1873" spans="2:6" ht="15.5" x14ac:dyDescent="0.35">
      <c r="B1873" s="327"/>
      <c r="C1873" s="368"/>
      <c r="D1873" s="370">
        <v>21015</v>
      </c>
      <c r="E1873" s="183" t="s">
        <v>134</v>
      </c>
      <c r="F1873" s="184">
        <v>0</v>
      </c>
    </row>
    <row r="1874" spans="2:6" ht="15.5" x14ac:dyDescent="0.35">
      <c r="B1874" s="327"/>
      <c r="C1874" s="368"/>
      <c r="D1874" s="370">
        <v>21015</v>
      </c>
      <c r="E1874" s="183" t="s">
        <v>135</v>
      </c>
      <c r="F1874" s="184">
        <v>0</v>
      </c>
    </row>
    <row r="1875" spans="2:6" ht="15.5" x14ac:dyDescent="0.35">
      <c r="B1875" s="327"/>
      <c r="C1875" s="368"/>
      <c r="D1875" s="370">
        <v>21015</v>
      </c>
      <c r="E1875" s="183" t="s">
        <v>136</v>
      </c>
      <c r="F1875" s="184">
        <v>0</v>
      </c>
    </row>
    <row r="1876" spans="2:6" ht="15.5" x14ac:dyDescent="0.35">
      <c r="B1876" s="327"/>
      <c r="C1876" s="368"/>
      <c r="D1876" s="370">
        <v>21015</v>
      </c>
      <c r="E1876" s="183" t="s">
        <v>137</v>
      </c>
      <c r="F1876" s="184">
        <v>28</v>
      </c>
    </row>
    <row r="1877" spans="2:6" ht="15.5" x14ac:dyDescent="0.35">
      <c r="B1877" s="327"/>
      <c r="C1877" s="368"/>
      <c r="D1877" s="370">
        <v>21015</v>
      </c>
      <c r="E1877" s="183" t="s">
        <v>138</v>
      </c>
      <c r="F1877" s="184">
        <v>5</v>
      </c>
    </row>
    <row r="1878" spans="2:6" ht="15.5" x14ac:dyDescent="0.35">
      <c r="B1878" s="327"/>
      <c r="C1878" s="368"/>
      <c r="D1878" s="372">
        <v>21017</v>
      </c>
      <c r="E1878" s="182" t="s">
        <v>132</v>
      </c>
      <c r="F1878" s="89">
        <v>0</v>
      </c>
    </row>
    <row r="1879" spans="2:6" ht="15.5" x14ac:dyDescent="0.35">
      <c r="B1879" s="327"/>
      <c r="C1879" s="368"/>
      <c r="D1879" s="370">
        <v>21017</v>
      </c>
      <c r="E1879" s="183" t="s">
        <v>133</v>
      </c>
      <c r="F1879" s="184">
        <v>0</v>
      </c>
    </row>
    <row r="1880" spans="2:6" ht="15.5" x14ac:dyDescent="0.35">
      <c r="B1880" s="327"/>
      <c r="C1880" s="368"/>
      <c r="D1880" s="370">
        <v>21017</v>
      </c>
      <c r="E1880" s="183" t="s">
        <v>134</v>
      </c>
      <c r="F1880" s="184">
        <v>0</v>
      </c>
    </row>
    <row r="1881" spans="2:6" ht="15.5" x14ac:dyDescent="0.35">
      <c r="B1881" s="327"/>
      <c r="C1881" s="368"/>
      <c r="D1881" s="370">
        <v>21017</v>
      </c>
      <c r="E1881" s="183" t="s">
        <v>135</v>
      </c>
      <c r="F1881" s="184">
        <v>0</v>
      </c>
    </row>
    <row r="1882" spans="2:6" ht="15.5" x14ac:dyDescent="0.35">
      <c r="B1882" s="327"/>
      <c r="C1882" s="368"/>
      <c r="D1882" s="370">
        <v>21017</v>
      </c>
      <c r="E1882" s="183" t="s">
        <v>136</v>
      </c>
      <c r="F1882" s="184">
        <v>0</v>
      </c>
    </row>
    <row r="1883" spans="2:6" ht="15.5" x14ac:dyDescent="0.35">
      <c r="B1883" s="327"/>
      <c r="C1883" s="368"/>
      <c r="D1883" s="370">
        <v>21017</v>
      </c>
      <c r="E1883" s="183" t="s">
        <v>137</v>
      </c>
      <c r="F1883" s="184">
        <v>19</v>
      </c>
    </row>
    <row r="1884" spans="2:6" ht="15.5" x14ac:dyDescent="0.35">
      <c r="B1884" s="327"/>
      <c r="C1884" s="368"/>
      <c r="D1884" s="370">
        <v>21017</v>
      </c>
      <c r="E1884" s="183" t="s">
        <v>138</v>
      </c>
      <c r="F1884" s="184">
        <v>4</v>
      </c>
    </row>
    <row r="1885" spans="2:6" ht="15.5" x14ac:dyDescent="0.35">
      <c r="B1885" s="327"/>
      <c r="C1885" s="368"/>
      <c r="D1885" s="370">
        <v>21028</v>
      </c>
      <c r="E1885" s="183" t="s">
        <v>132</v>
      </c>
      <c r="F1885" s="184">
        <v>0</v>
      </c>
    </row>
    <row r="1886" spans="2:6" ht="15.5" x14ac:dyDescent="0.35">
      <c r="B1886" s="327"/>
      <c r="C1886" s="368"/>
      <c r="D1886" s="370">
        <v>21028</v>
      </c>
      <c r="E1886" s="183" t="s">
        <v>133</v>
      </c>
      <c r="F1886" s="184">
        <v>0</v>
      </c>
    </row>
    <row r="1887" spans="2:6" ht="15.5" x14ac:dyDescent="0.35">
      <c r="B1887" s="327"/>
      <c r="C1887" s="368"/>
      <c r="D1887" s="370">
        <v>21028</v>
      </c>
      <c r="E1887" s="183" t="s">
        <v>134</v>
      </c>
      <c r="F1887" s="184">
        <v>0</v>
      </c>
    </row>
    <row r="1888" spans="2:6" ht="15.4" customHeight="1" x14ac:dyDescent="0.35">
      <c r="B1888" s="327"/>
      <c r="C1888" s="368"/>
      <c r="D1888" s="370">
        <v>21028</v>
      </c>
      <c r="E1888" s="183" t="s">
        <v>135</v>
      </c>
      <c r="F1888" s="184">
        <v>0</v>
      </c>
    </row>
    <row r="1889" spans="2:6" ht="15.4" customHeight="1" x14ac:dyDescent="0.35">
      <c r="B1889" s="327"/>
      <c r="C1889" s="368"/>
      <c r="D1889" s="370">
        <v>21028</v>
      </c>
      <c r="E1889" s="183" t="s">
        <v>136</v>
      </c>
      <c r="F1889" s="184">
        <v>0</v>
      </c>
    </row>
    <row r="1890" spans="2:6" ht="15.4" customHeight="1" x14ac:dyDescent="0.35">
      <c r="B1890" s="327"/>
      <c r="C1890" s="368"/>
      <c r="D1890" s="370">
        <v>21028</v>
      </c>
      <c r="E1890" s="183" t="s">
        <v>137</v>
      </c>
      <c r="F1890" s="184">
        <v>1</v>
      </c>
    </row>
    <row r="1891" spans="2:6" ht="15.4" customHeight="1" x14ac:dyDescent="0.35">
      <c r="B1891" s="327"/>
      <c r="C1891" s="368"/>
      <c r="D1891" s="370">
        <v>21028</v>
      </c>
      <c r="E1891" s="183" t="s">
        <v>138</v>
      </c>
      <c r="F1891" s="184">
        <v>0</v>
      </c>
    </row>
    <row r="1892" spans="2:6" ht="15.4" customHeight="1" x14ac:dyDescent="0.35">
      <c r="B1892" s="327"/>
      <c r="C1892" s="368"/>
      <c r="D1892" s="370">
        <v>21034</v>
      </c>
      <c r="E1892" s="183" t="s">
        <v>132</v>
      </c>
      <c r="F1892" s="184">
        <v>0</v>
      </c>
    </row>
    <row r="1893" spans="2:6" ht="15.4" customHeight="1" x14ac:dyDescent="0.35">
      <c r="B1893" s="327"/>
      <c r="C1893" s="368"/>
      <c r="D1893" s="370">
        <v>21034</v>
      </c>
      <c r="E1893" s="183" t="s">
        <v>133</v>
      </c>
      <c r="F1893" s="184">
        <v>0</v>
      </c>
    </row>
    <row r="1894" spans="2:6" ht="15.4" customHeight="1" x14ac:dyDescent="0.35">
      <c r="B1894" s="327"/>
      <c r="C1894" s="368"/>
      <c r="D1894" s="370">
        <v>21034</v>
      </c>
      <c r="E1894" s="183" t="s">
        <v>134</v>
      </c>
      <c r="F1894" s="184">
        <v>0</v>
      </c>
    </row>
    <row r="1895" spans="2:6" ht="15.5" x14ac:dyDescent="0.35">
      <c r="B1895" s="327"/>
      <c r="C1895" s="368"/>
      <c r="D1895" s="370">
        <v>21034</v>
      </c>
      <c r="E1895" s="183" t="s">
        <v>135</v>
      </c>
      <c r="F1895" s="184">
        <v>0</v>
      </c>
    </row>
    <row r="1896" spans="2:6" ht="15.5" x14ac:dyDescent="0.35">
      <c r="B1896" s="327"/>
      <c r="C1896" s="368"/>
      <c r="D1896" s="370">
        <v>21034</v>
      </c>
      <c r="E1896" s="183" t="s">
        <v>136</v>
      </c>
      <c r="F1896" s="184">
        <v>0</v>
      </c>
    </row>
    <row r="1897" spans="2:6" ht="15.5" x14ac:dyDescent="0.35">
      <c r="B1897" s="327"/>
      <c r="C1897" s="368"/>
      <c r="D1897" s="370">
        <v>21034</v>
      </c>
      <c r="E1897" s="183" t="s">
        <v>137</v>
      </c>
      <c r="F1897" s="184">
        <v>1</v>
      </c>
    </row>
    <row r="1898" spans="2:6" ht="15.5" x14ac:dyDescent="0.35">
      <c r="B1898" s="327"/>
      <c r="C1898" s="368"/>
      <c r="D1898" s="370">
        <v>21034</v>
      </c>
      <c r="E1898" s="183" t="s">
        <v>138</v>
      </c>
      <c r="F1898" s="184">
        <v>0</v>
      </c>
    </row>
    <row r="1899" spans="2:6" ht="15.5" x14ac:dyDescent="0.35">
      <c r="B1899" s="327"/>
      <c r="C1899" s="368"/>
      <c r="D1899" s="370">
        <v>21040</v>
      </c>
      <c r="E1899" s="183" t="s">
        <v>132</v>
      </c>
      <c r="F1899" s="184">
        <v>0</v>
      </c>
    </row>
    <row r="1900" spans="2:6" ht="15.5" x14ac:dyDescent="0.35">
      <c r="B1900" s="327"/>
      <c r="C1900" s="368"/>
      <c r="D1900" s="370">
        <v>21040</v>
      </c>
      <c r="E1900" s="183" t="s">
        <v>133</v>
      </c>
      <c r="F1900" s="184">
        <v>1</v>
      </c>
    </row>
    <row r="1901" spans="2:6" ht="15.5" x14ac:dyDescent="0.35">
      <c r="B1901" s="327"/>
      <c r="C1901" s="368"/>
      <c r="D1901" s="370">
        <v>21040</v>
      </c>
      <c r="E1901" s="183" t="s">
        <v>134</v>
      </c>
      <c r="F1901" s="184">
        <v>2</v>
      </c>
    </row>
    <row r="1902" spans="2:6" ht="15.5" x14ac:dyDescent="0.35">
      <c r="B1902" s="327"/>
      <c r="C1902" s="368"/>
      <c r="D1902" s="370">
        <v>21040</v>
      </c>
      <c r="E1902" s="183" t="s">
        <v>135</v>
      </c>
      <c r="F1902" s="184">
        <v>2</v>
      </c>
    </row>
    <row r="1903" spans="2:6" ht="15.5" x14ac:dyDescent="0.35">
      <c r="B1903" s="327"/>
      <c r="C1903" s="368"/>
      <c r="D1903" s="370">
        <v>21040</v>
      </c>
      <c r="E1903" s="183" t="s">
        <v>136</v>
      </c>
      <c r="F1903" s="184">
        <v>6</v>
      </c>
    </row>
    <row r="1904" spans="2:6" ht="15.5" x14ac:dyDescent="0.35">
      <c r="B1904" s="327"/>
      <c r="C1904" s="368"/>
      <c r="D1904" s="370">
        <v>21040</v>
      </c>
      <c r="E1904" s="183" t="s">
        <v>137</v>
      </c>
      <c r="F1904" s="184">
        <v>184</v>
      </c>
    </row>
    <row r="1905" spans="2:6" ht="15.5" x14ac:dyDescent="0.35">
      <c r="B1905" s="327"/>
      <c r="C1905" s="368"/>
      <c r="D1905" s="370">
        <v>21040</v>
      </c>
      <c r="E1905" s="183" t="s">
        <v>138</v>
      </c>
      <c r="F1905" s="184">
        <v>33</v>
      </c>
    </row>
    <row r="1906" spans="2:6" ht="15.5" x14ac:dyDescent="0.35">
      <c r="B1906" s="327"/>
      <c r="C1906" s="368"/>
      <c r="D1906" s="372">
        <v>21047</v>
      </c>
      <c r="E1906" s="182" t="s">
        <v>132</v>
      </c>
      <c r="F1906" s="89">
        <v>0</v>
      </c>
    </row>
    <row r="1907" spans="2:6" ht="15.5" x14ac:dyDescent="0.35">
      <c r="B1907" s="327"/>
      <c r="C1907" s="368"/>
      <c r="D1907" s="370">
        <v>21047</v>
      </c>
      <c r="E1907" s="183" t="s">
        <v>133</v>
      </c>
      <c r="F1907" s="184">
        <v>0</v>
      </c>
    </row>
    <row r="1908" spans="2:6" ht="15.5" x14ac:dyDescent="0.35">
      <c r="B1908" s="327"/>
      <c r="C1908" s="368"/>
      <c r="D1908" s="370">
        <v>21047</v>
      </c>
      <c r="E1908" s="183" t="s">
        <v>134</v>
      </c>
      <c r="F1908" s="184">
        <v>0</v>
      </c>
    </row>
    <row r="1909" spans="2:6" ht="15.5" x14ac:dyDescent="0.35">
      <c r="B1909" s="327"/>
      <c r="C1909" s="368"/>
      <c r="D1909" s="370">
        <v>21047</v>
      </c>
      <c r="E1909" s="183" t="s">
        <v>135</v>
      </c>
      <c r="F1909" s="184">
        <v>0</v>
      </c>
    </row>
    <row r="1910" spans="2:6" ht="15.5" x14ac:dyDescent="0.35">
      <c r="B1910" s="327"/>
      <c r="C1910" s="368"/>
      <c r="D1910" s="370">
        <v>21047</v>
      </c>
      <c r="E1910" s="183" t="s">
        <v>136</v>
      </c>
      <c r="F1910" s="184">
        <v>0</v>
      </c>
    </row>
    <row r="1911" spans="2:6" ht="15.5" x14ac:dyDescent="0.35">
      <c r="B1911" s="327"/>
      <c r="C1911" s="368"/>
      <c r="D1911" s="370">
        <v>21047</v>
      </c>
      <c r="E1911" s="183" t="s">
        <v>137</v>
      </c>
      <c r="F1911" s="184">
        <v>4</v>
      </c>
    </row>
    <row r="1912" spans="2:6" ht="15.5" x14ac:dyDescent="0.35">
      <c r="B1912" s="327"/>
      <c r="C1912" s="368"/>
      <c r="D1912" s="370">
        <v>21047</v>
      </c>
      <c r="E1912" s="183" t="s">
        <v>138</v>
      </c>
      <c r="F1912" s="184">
        <v>1</v>
      </c>
    </row>
    <row r="1913" spans="2:6" ht="15.5" x14ac:dyDescent="0.35">
      <c r="B1913" s="327"/>
      <c r="C1913" s="368"/>
      <c r="D1913" s="370">
        <v>21050</v>
      </c>
      <c r="E1913" s="183" t="s">
        <v>132</v>
      </c>
      <c r="F1913" s="184">
        <v>0</v>
      </c>
    </row>
    <row r="1914" spans="2:6" ht="15.5" x14ac:dyDescent="0.35">
      <c r="B1914" s="327"/>
      <c r="C1914" s="368"/>
      <c r="D1914" s="370">
        <v>21050</v>
      </c>
      <c r="E1914" s="183" t="s">
        <v>133</v>
      </c>
      <c r="F1914" s="184">
        <v>0</v>
      </c>
    </row>
    <row r="1915" spans="2:6" ht="15.5" x14ac:dyDescent="0.35">
      <c r="B1915" s="327"/>
      <c r="C1915" s="368"/>
      <c r="D1915" s="370">
        <v>21050</v>
      </c>
      <c r="E1915" s="183" t="s">
        <v>134</v>
      </c>
      <c r="F1915" s="184">
        <v>0</v>
      </c>
    </row>
    <row r="1916" spans="2:6" ht="15.5" x14ac:dyDescent="0.35">
      <c r="B1916" s="327"/>
      <c r="C1916" s="368"/>
      <c r="D1916" s="370">
        <v>21050</v>
      </c>
      <c r="E1916" s="183" t="s">
        <v>135</v>
      </c>
      <c r="F1916" s="184">
        <v>0</v>
      </c>
    </row>
    <row r="1917" spans="2:6" ht="15.5" x14ac:dyDescent="0.35">
      <c r="B1917" s="327"/>
      <c r="C1917" s="368"/>
      <c r="D1917" s="370">
        <v>21050</v>
      </c>
      <c r="E1917" s="183" t="s">
        <v>136</v>
      </c>
      <c r="F1917" s="184">
        <v>0</v>
      </c>
    </row>
    <row r="1918" spans="2:6" ht="15.5" x14ac:dyDescent="0.35">
      <c r="B1918" s="327"/>
      <c r="C1918" s="368"/>
      <c r="D1918" s="370">
        <v>21050</v>
      </c>
      <c r="E1918" s="183" t="s">
        <v>137</v>
      </c>
      <c r="F1918" s="184">
        <v>11</v>
      </c>
    </row>
    <row r="1919" spans="2:6" ht="15.5" x14ac:dyDescent="0.35">
      <c r="B1919" s="327"/>
      <c r="C1919" s="368"/>
      <c r="D1919" s="370">
        <v>21050</v>
      </c>
      <c r="E1919" s="183" t="s">
        <v>138</v>
      </c>
      <c r="F1919" s="184">
        <v>3</v>
      </c>
    </row>
    <row r="1920" spans="2:6" ht="15.5" x14ac:dyDescent="0.35">
      <c r="B1920" s="327"/>
      <c r="C1920" s="368"/>
      <c r="D1920" s="370">
        <v>21078</v>
      </c>
      <c r="E1920" s="183" t="s">
        <v>132</v>
      </c>
      <c r="F1920" s="184">
        <v>0</v>
      </c>
    </row>
    <row r="1921" spans="2:6" ht="15.5" x14ac:dyDescent="0.35">
      <c r="B1921" s="327"/>
      <c r="C1921" s="368"/>
      <c r="D1921" s="370">
        <v>21078</v>
      </c>
      <c r="E1921" s="183" t="s">
        <v>133</v>
      </c>
      <c r="F1921" s="184">
        <v>0</v>
      </c>
    </row>
    <row r="1922" spans="2:6" ht="15.5" x14ac:dyDescent="0.35">
      <c r="B1922" s="327"/>
      <c r="C1922" s="368"/>
      <c r="D1922" s="370">
        <v>21078</v>
      </c>
      <c r="E1922" s="183" t="s">
        <v>134</v>
      </c>
      <c r="F1922" s="184">
        <v>0</v>
      </c>
    </row>
    <row r="1923" spans="2:6" ht="15.5" x14ac:dyDescent="0.35">
      <c r="B1923" s="327"/>
      <c r="C1923" s="368"/>
      <c r="D1923" s="370">
        <v>21078</v>
      </c>
      <c r="E1923" s="183" t="s">
        <v>135</v>
      </c>
      <c r="F1923" s="184">
        <v>1</v>
      </c>
    </row>
    <row r="1924" spans="2:6" ht="15.5" x14ac:dyDescent="0.35">
      <c r="B1924" s="327"/>
      <c r="C1924" s="368"/>
      <c r="D1924" s="370">
        <v>21078</v>
      </c>
      <c r="E1924" s="183" t="s">
        <v>136</v>
      </c>
      <c r="F1924" s="184">
        <v>3</v>
      </c>
    </row>
    <row r="1925" spans="2:6" ht="15.5" x14ac:dyDescent="0.35">
      <c r="B1925" s="327"/>
      <c r="C1925" s="368"/>
      <c r="D1925" s="370">
        <v>21078</v>
      </c>
      <c r="E1925" s="183" t="s">
        <v>137</v>
      </c>
      <c r="F1925" s="184">
        <v>47</v>
      </c>
    </row>
    <row r="1926" spans="2:6" ht="15.5" x14ac:dyDescent="0.35">
      <c r="B1926" s="327"/>
      <c r="C1926" s="368"/>
      <c r="D1926" s="370">
        <v>21078</v>
      </c>
      <c r="E1926" s="183" t="s">
        <v>138</v>
      </c>
      <c r="F1926" s="184">
        <v>4</v>
      </c>
    </row>
    <row r="1927" spans="2:6" ht="15.5" x14ac:dyDescent="0.35">
      <c r="B1927" s="327"/>
      <c r="C1927" s="368"/>
      <c r="D1927" s="370">
        <v>21084</v>
      </c>
      <c r="E1927" s="183" t="s">
        <v>132</v>
      </c>
      <c r="F1927" s="184">
        <v>0</v>
      </c>
    </row>
    <row r="1928" spans="2:6" ht="15.5" x14ac:dyDescent="0.35">
      <c r="B1928" s="327"/>
      <c r="C1928" s="368"/>
      <c r="D1928" s="370">
        <v>21084</v>
      </c>
      <c r="E1928" s="183" t="s">
        <v>133</v>
      </c>
      <c r="F1928" s="184">
        <v>0</v>
      </c>
    </row>
    <row r="1929" spans="2:6" ht="15.5" x14ac:dyDescent="0.35">
      <c r="B1929" s="327"/>
      <c r="C1929" s="368"/>
      <c r="D1929" s="370">
        <v>21084</v>
      </c>
      <c r="E1929" s="183" t="s">
        <v>134</v>
      </c>
      <c r="F1929" s="184">
        <v>0</v>
      </c>
    </row>
    <row r="1930" spans="2:6" ht="15.5" x14ac:dyDescent="0.35">
      <c r="B1930" s="327"/>
      <c r="C1930" s="368"/>
      <c r="D1930" s="370">
        <v>21084</v>
      </c>
      <c r="E1930" s="183" t="s">
        <v>135</v>
      </c>
      <c r="F1930" s="184">
        <v>0</v>
      </c>
    </row>
    <row r="1931" spans="2:6" ht="15.5" x14ac:dyDescent="0.35">
      <c r="B1931" s="327"/>
      <c r="C1931" s="368"/>
      <c r="D1931" s="370">
        <v>21084</v>
      </c>
      <c r="E1931" s="183" t="s">
        <v>136</v>
      </c>
      <c r="F1931" s="184">
        <v>0</v>
      </c>
    </row>
    <row r="1932" spans="2:6" ht="15.5" x14ac:dyDescent="0.35">
      <c r="B1932" s="327"/>
      <c r="C1932" s="368"/>
      <c r="D1932" s="370">
        <v>21084</v>
      </c>
      <c r="E1932" s="183" t="s">
        <v>137</v>
      </c>
      <c r="F1932" s="184">
        <v>1</v>
      </c>
    </row>
    <row r="1933" spans="2:6" ht="15.5" x14ac:dyDescent="0.35">
      <c r="B1933" s="327"/>
      <c r="C1933" s="368"/>
      <c r="D1933" s="370">
        <v>21084</v>
      </c>
      <c r="E1933" s="183" t="s">
        <v>138</v>
      </c>
      <c r="F1933" s="184">
        <v>1</v>
      </c>
    </row>
    <row r="1934" spans="2:6" ht="15.5" x14ac:dyDescent="0.35">
      <c r="B1934" s="327"/>
      <c r="C1934" s="368"/>
      <c r="D1934" s="370">
        <v>21130</v>
      </c>
      <c r="E1934" s="183" t="s">
        <v>132</v>
      </c>
      <c r="F1934" s="184">
        <v>0</v>
      </c>
    </row>
    <row r="1935" spans="2:6" ht="15.5" x14ac:dyDescent="0.35">
      <c r="B1935" s="327"/>
      <c r="C1935" s="368"/>
      <c r="D1935" s="370">
        <v>21130</v>
      </c>
      <c r="E1935" s="183" t="s">
        <v>133</v>
      </c>
      <c r="F1935" s="184">
        <v>0</v>
      </c>
    </row>
    <row r="1936" spans="2:6" ht="15.5" x14ac:dyDescent="0.35">
      <c r="B1936" s="327"/>
      <c r="C1936" s="368"/>
      <c r="D1936" s="370">
        <v>21130</v>
      </c>
      <c r="E1936" s="183" t="s">
        <v>134</v>
      </c>
      <c r="F1936" s="184">
        <v>0</v>
      </c>
    </row>
    <row r="1937" spans="2:6" ht="15.5" x14ac:dyDescent="0.35">
      <c r="B1937" s="327"/>
      <c r="C1937" s="368"/>
      <c r="D1937" s="370">
        <v>21130</v>
      </c>
      <c r="E1937" s="183" t="s">
        <v>135</v>
      </c>
      <c r="F1937" s="184">
        <v>0</v>
      </c>
    </row>
    <row r="1938" spans="2:6" ht="15.5" x14ac:dyDescent="0.35">
      <c r="B1938" s="327"/>
      <c r="C1938" s="368"/>
      <c r="D1938" s="370">
        <v>21130</v>
      </c>
      <c r="E1938" s="183" t="s">
        <v>136</v>
      </c>
      <c r="F1938" s="184">
        <v>0</v>
      </c>
    </row>
    <row r="1939" spans="2:6" ht="15.5" x14ac:dyDescent="0.35">
      <c r="B1939" s="327"/>
      <c r="C1939" s="368"/>
      <c r="D1939" s="370">
        <v>21130</v>
      </c>
      <c r="E1939" s="183" t="s">
        <v>137</v>
      </c>
      <c r="F1939" s="184">
        <v>2</v>
      </c>
    </row>
    <row r="1940" spans="2:6" ht="15.5" x14ac:dyDescent="0.35">
      <c r="B1940" s="327"/>
      <c r="C1940" s="368"/>
      <c r="D1940" s="370">
        <v>21130</v>
      </c>
      <c r="E1940" s="183" t="s">
        <v>138</v>
      </c>
      <c r="F1940" s="184">
        <v>1</v>
      </c>
    </row>
    <row r="1941" spans="2:6" ht="15.5" x14ac:dyDescent="0.35">
      <c r="B1941" s="327"/>
      <c r="C1941" s="368"/>
      <c r="D1941" s="370">
        <v>21132</v>
      </c>
      <c r="E1941" s="183" t="s">
        <v>132</v>
      </c>
      <c r="F1941" s="184">
        <v>0</v>
      </c>
    </row>
    <row r="1942" spans="2:6" ht="15.5" x14ac:dyDescent="0.35">
      <c r="B1942" s="327"/>
      <c r="C1942" s="368"/>
      <c r="D1942" s="370">
        <v>21132</v>
      </c>
      <c r="E1942" s="183" t="s">
        <v>133</v>
      </c>
      <c r="F1942" s="184">
        <v>0</v>
      </c>
    </row>
    <row r="1943" spans="2:6" ht="15.5" x14ac:dyDescent="0.35">
      <c r="B1943" s="327"/>
      <c r="C1943" s="368"/>
      <c r="D1943" s="370">
        <v>21132</v>
      </c>
      <c r="E1943" s="183" t="s">
        <v>134</v>
      </c>
      <c r="F1943" s="184">
        <v>0</v>
      </c>
    </row>
    <row r="1944" spans="2:6" ht="15.5" x14ac:dyDescent="0.35">
      <c r="B1944" s="327"/>
      <c r="C1944" s="368"/>
      <c r="D1944" s="370">
        <v>21132</v>
      </c>
      <c r="E1944" s="183" t="s">
        <v>135</v>
      </c>
      <c r="F1944" s="184">
        <v>0</v>
      </c>
    </row>
    <row r="1945" spans="2:6" ht="15.5" x14ac:dyDescent="0.35">
      <c r="B1945" s="327"/>
      <c r="C1945" s="368"/>
      <c r="D1945" s="370">
        <v>21132</v>
      </c>
      <c r="E1945" s="183" t="s">
        <v>136</v>
      </c>
      <c r="F1945" s="184">
        <v>1</v>
      </c>
    </row>
    <row r="1946" spans="2:6" ht="15.5" x14ac:dyDescent="0.35">
      <c r="B1946" s="327"/>
      <c r="C1946" s="368"/>
      <c r="D1946" s="370">
        <v>21132</v>
      </c>
      <c r="E1946" s="183" t="s">
        <v>137</v>
      </c>
      <c r="F1946" s="184">
        <v>1</v>
      </c>
    </row>
    <row r="1947" spans="2:6" ht="15.5" x14ac:dyDescent="0.35">
      <c r="B1947" s="327"/>
      <c r="C1947" s="368"/>
      <c r="D1947" s="370">
        <v>21132</v>
      </c>
      <c r="E1947" s="183" t="s">
        <v>138</v>
      </c>
      <c r="F1947" s="184">
        <v>0</v>
      </c>
    </row>
    <row r="1948" spans="2:6" ht="15.5" x14ac:dyDescent="0.35">
      <c r="B1948" s="327"/>
      <c r="C1948" s="368" t="s">
        <v>130</v>
      </c>
      <c r="D1948" s="370">
        <v>20723</v>
      </c>
      <c r="E1948" s="183" t="s">
        <v>132</v>
      </c>
      <c r="F1948" s="184">
        <v>1</v>
      </c>
    </row>
    <row r="1949" spans="2:6" ht="15.5" x14ac:dyDescent="0.35">
      <c r="B1949" s="327"/>
      <c r="C1949" s="368"/>
      <c r="D1949" s="370">
        <v>20723</v>
      </c>
      <c r="E1949" s="183" t="s">
        <v>133</v>
      </c>
      <c r="F1949" s="184">
        <v>0</v>
      </c>
    </row>
    <row r="1950" spans="2:6" ht="15.5" x14ac:dyDescent="0.35">
      <c r="B1950" s="327"/>
      <c r="C1950" s="368"/>
      <c r="D1950" s="370">
        <v>20723</v>
      </c>
      <c r="E1950" s="183" t="s">
        <v>134</v>
      </c>
      <c r="F1950" s="184">
        <v>1</v>
      </c>
    </row>
    <row r="1951" spans="2:6" ht="15.5" x14ac:dyDescent="0.35">
      <c r="B1951" s="327"/>
      <c r="C1951" s="368"/>
      <c r="D1951" s="370">
        <v>20723</v>
      </c>
      <c r="E1951" s="183" t="s">
        <v>135</v>
      </c>
      <c r="F1951" s="184">
        <v>1</v>
      </c>
    </row>
    <row r="1952" spans="2:6" ht="15.5" x14ac:dyDescent="0.35">
      <c r="B1952" s="327"/>
      <c r="C1952" s="368"/>
      <c r="D1952" s="370">
        <v>20723</v>
      </c>
      <c r="E1952" s="183" t="s">
        <v>136</v>
      </c>
      <c r="F1952" s="184">
        <v>1</v>
      </c>
    </row>
    <row r="1953" spans="2:6" ht="15.5" x14ac:dyDescent="0.35">
      <c r="B1953" s="327"/>
      <c r="C1953" s="368"/>
      <c r="D1953" s="370">
        <v>20723</v>
      </c>
      <c r="E1953" s="183" t="s">
        <v>137</v>
      </c>
      <c r="F1953" s="184">
        <v>25</v>
      </c>
    </row>
    <row r="1954" spans="2:6" ht="15.5" x14ac:dyDescent="0.35">
      <c r="B1954" s="327"/>
      <c r="C1954" s="368"/>
      <c r="D1954" s="370">
        <v>20723</v>
      </c>
      <c r="E1954" s="183" t="s">
        <v>138</v>
      </c>
      <c r="F1954" s="184">
        <v>7</v>
      </c>
    </row>
    <row r="1955" spans="2:6" ht="15.5" x14ac:dyDescent="0.35">
      <c r="B1955" s="327"/>
      <c r="C1955" s="368"/>
      <c r="D1955" s="370">
        <v>20763</v>
      </c>
      <c r="E1955" s="183" t="s">
        <v>132</v>
      </c>
      <c r="F1955" s="184">
        <v>0</v>
      </c>
    </row>
    <row r="1956" spans="2:6" ht="15.5" x14ac:dyDescent="0.35">
      <c r="B1956" s="327"/>
      <c r="C1956" s="368"/>
      <c r="D1956" s="370">
        <v>20763</v>
      </c>
      <c r="E1956" s="183" t="s">
        <v>133</v>
      </c>
      <c r="F1956" s="184">
        <v>0</v>
      </c>
    </row>
    <row r="1957" spans="2:6" ht="15.5" x14ac:dyDescent="0.35">
      <c r="B1957" s="327"/>
      <c r="C1957" s="368"/>
      <c r="D1957" s="370">
        <v>20763</v>
      </c>
      <c r="E1957" s="183" t="s">
        <v>134</v>
      </c>
      <c r="F1957" s="184">
        <v>0</v>
      </c>
    </row>
    <row r="1958" spans="2:6" ht="15.5" x14ac:dyDescent="0.35">
      <c r="B1958" s="327"/>
      <c r="C1958" s="368"/>
      <c r="D1958" s="370">
        <v>20763</v>
      </c>
      <c r="E1958" s="183" t="s">
        <v>135</v>
      </c>
      <c r="F1958" s="184">
        <v>0</v>
      </c>
    </row>
    <row r="1959" spans="2:6" ht="15.5" x14ac:dyDescent="0.35">
      <c r="B1959" s="327"/>
      <c r="C1959" s="368"/>
      <c r="D1959" s="370">
        <v>20763</v>
      </c>
      <c r="E1959" s="183" t="s">
        <v>136</v>
      </c>
      <c r="F1959" s="184">
        <v>0</v>
      </c>
    </row>
    <row r="1960" spans="2:6" ht="15.5" x14ac:dyDescent="0.35">
      <c r="B1960" s="327"/>
      <c r="C1960" s="368"/>
      <c r="D1960" s="370">
        <v>20763</v>
      </c>
      <c r="E1960" s="183" t="s">
        <v>137</v>
      </c>
      <c r="F1960" s="184">
        <v>1</v>
      </c>
    </row>
    <row r="1961" spans="2:6" ht="15.5" x14ac:dyDescent="0.35">
      <c r="B1961" s="327"/>
      <c r="C1961" s="368"/>
      <c r="D1961" s="370">
        <v>20763</v>
      </c>
      <c r="E1961" s="183" t="s">
        <v>138</v>
      </c>
      <c r="F1961" s="184">
        <v>0</v>
      </c>
    </row>
    <row r="1962" spans="2:6" ht="15.5" x14ac:dyDescent="0.35">
      <c r="B1962" s="327"/>
      <c r="C1962" s="368"/>
      <c r="D1962" s="370">
        <v>20777</v>
      </c>
      <c r="E1962" s="183" t="s">
        <v>132</v>
      </c>
      <c r="F1962" s="184">
        <v>0</v>
      </c>
    </row>
    <row r="1963" spans="2:6" ht="15.5" x14ac:dyDescent="0.35">
      <c r="B1963" s="327"/>
      <c r="C1963" s="368"/>
      <c r="D1963" s="370">
        <v>20777</v>
      </c>
      <c r="E1963" s="183" t="s">
        <v>133</v>
      </c>
      <c r="F1963" s="184">
        <v>0</v>
      </c>
    </row>
    <row r="1964" spans="2:6" ht="15.5" x14ac:dyDescent="0.35">
      <c r="B1964" s="327"/>
      <c r="C1964" s="368"/>
      <c r="D1964" s="370">
        <v>20777</v>
      </c>
      <c r="E1964" s="183" t="s">
        <v>134</v>
      </c>
      <c r="F1964" s="184">
        <v>0</v>
      </c>
    </row>
    <row r="1965" spans="2:6" ht="15.5" x14ac:dyDescent="0.35">
      <c r="B1965" s="327"/>
      <c r="C1965" s="368"/>
      <c r="D1965" s="370">
        <v>20777</v>
      </c>
      <c r="E1965" s="183" t="s">
        <v>135</v>
      </c>
      <c r="F1965" s="184">
        <v>0</v>
      </c>
    </row>
    <row r="1966" spans="2:6" ht="15.5" x14ac:dyDescent="0.35">
      <c r="B1966" s="327"/>
      <c r="C1966" s="368"/>
      <c r="D1966" s="370">
        <v>20777</v>
      </c>
      <c r="E1966" s="183" t="s">
        <v>136</v>
      </c>
      <c r="F1966" s="184">
        <v>0</v>
      </c>
    </row>
    <row r="1967" spans="2:6" ht="15.5" x14ac:dyDescent="0.35">
      <c r="B1967" s="327"/>
      <c r="C1967" s="368"/>
      <c r="D1967" s="370">
        <v>20777</v>
      </c>
      <c r="E1967" s="183" t="s">
        <v>137</v>
      </c>
      <c r="F1967" s="184">
        <v>1</v>
      </c>
    </row>
    <row r="1968" spans="2:6" ht="15.5" x14ac:dyDescent="0.35">
      <c r="B1968" s="327"/>
      <c r="C1968" s="368"/>
      <c r="D1968" s="370">
        <v>20777</v>
      </c>
      <c r="E1968" s="183" t="s">
        <v>138</v>
      </c>
      <c r="F1968" s="184">
        <v>1</v>
      </c>
    </row>
    <row r="1969" spans="2:6" ht="15.5" x14ac:dyDescent="0.35">
      <c r="B1969" s="327"/>
      <c r="C1969" s="368"/>
      <c r="D1969" s="370">
        <v>21042</v>
      </c>
      <c r="E1969" s="183" t="s">
        <v>132</v>
      </c>
      <c r="F1969" s="184">
        <v>0</v>
      </c>
    </row>
    <row r="1970" spans="2:6" ht="15.5" x14ac:dyDescent="0.35">
      <c r="B1970" s="327"/>
      <c r="C1970" s="368"/>
      <c r="D1970" s="370">
        <v>21042</v>
      </c>
      <c r="E1970" s="183" t="s">
        <v>133</v>
      </c>
      <c r="F1970" s="184">
        <v>0</v>
      </c>
    </row>
    <row r="1971" spans="2:6" ht="15.5" x14ac:dyDescent="0.35">
      <c r="B1971" s="327"/>
      <c r="C1971" s="368"/>
      <c r="D1971" s="370">
        <v>21042</v>
      </c>
      <c r="E1971" s="183" t="s">
        <v>134</v>
      </c>
      <c r="F1971" s="184">
        <v>0</v>
      </c>
    </row>
    <row r="1972" spans="2:6" ht="15.5" x14ac:dyDescent="0.35">
      <c r="B1972" s="327"/>
      <c r="C1972" s="368"/>
      <c r="D1972" s="370">
        <v>21042</v>
      </c>
      <c r="E1972" s="183" t="s">
        <v>135</v>
      </c>
      <c r="F1972" s="184">
        <v>1</v>
      </c>
    </row>
    <row r="1973" spans="2:6" ht="15.5" x14ac:dyDescent="0.35">
      <c r="B1973" s="327"/>
      <c r="C1973" s="368"/>
      <c r="D1973" s="370">
        <v>21042</v>
      </c>
      <c r="E1973" s="183" t="s">
        <v>136</v>
      </c>
      <c r="F1973" s="184">
        <v>0</v>
      </c>
    </row>
    <row r="1974" spans="2:6" ht="15.5" x14ac:dyDescent="0.35">
      <c r="B1974" s="327"/>
      <c r="C1974" s="368"/>
      <c r="D1974" s="370">
        <v>21042</v>
      </c>
      <c r="E1974" s="183" t="s">
        <v>137</v>
      </c>
      <c r="F1974" s="184">
        <v>7</v>
      </c>
    </row>
    <row r="1975" spans="2:6" ht="15.5" x14ac:dyDescent="0.35">
      <c r="B1975" s="327"/>
      <c r="C1975" s="368"/>
      <c r="D1975" s="370">
        <v>21042</v>
      </c>
      <c r="E1975" s="183" t="s">
        <v>138</v>
      </c>
      <c r="F1975" s="184">
        <v>3</v>
      </c>
    </row>
    <row r="1976" spans="2:6" ht="15.5" x14ac:dyDescent="0.35">
      <c r="B1976" s="327"/>
      <c r="C1976" s="368"/>
      <c r="D1976" s="372">
        <v>21043</v>
      </c>
      <c r="E1976" s="182" t="s">
        <v>132</v>
      </c>
      <c r="F1976" s="89">
        <v>0</v>
      </c>
    </row>
    <row r="1977" spans="2:6" ht="15.5" x14ac:dyDescent="0.35">
      <c r="B1977" s="327"/>
      <c r="C1977" s="368"/>
      <c r="D1977" s="370">
        <v>21043</v>
      </c>
      <c r="E1977" s="183" t="s">
        <v>133</v>
      </c>
      <c r="F1977" s="184">
        <v>0</v>
      </c>
    </row>
    <row r="1978" spans="2:6" ht="15.5" x14ac:dyDescent="0.35">
      <c r="B1978" s="327"/>
      <c r="C1978" s="368"/>
      <c r="D1978" s="370">
        <v>21043</v>
      </c>
      <c r="E1978" s="183" t="s">
        <v>134</v>
      </c>
      <c r="F1978" s="184">
        <v>1</v>
      </c>
    </row>
    <row r="1979" spans="2:6" ht="15.5" x14ac:dyDescent="0.35">
      <c r="B1979" s="327"/>
      <c r="C1979" s="368"/>
      <c r="D1979" s="370">
        <v>21043</v>
      </c>
      <c r="E1979" s="183" t="s">
        <v>135</v>
      </c>
      <c r="F1979" s="184">
        <v>0</v>
      </c>
    </row>
    <row r="1980" spans="2:6" ht="15.5" x14ac:dyDescent="0.35">
      <c r="B1980" s="327"/>
      <c r="C1980" s="368"/>
      <c r="D1980" s="370">
        <v>21043</v>
      </c>
      <c r="E1980" s="183" t="s">
        <v>136</v>
      </c>
      <c r="F1980" s="184">
        <v>2</v>
      </c>
    </row>
    <row r="1981" spans="2:6" ht="15.5" x14ac:dyDescent="0.35">
      <c r="B1981" s="327"/>
      <c r="C1981" s="368"/>
      <c r="D1981" s="370">
        <v>21043</v>
      </c>
      <c r="E1981" s="183" t="s">
        <v>137</v>
      </c>
      <c r="F1981" s="184">
        <v>38</v>
      </c>
    </row>
    <row r="1982" spans="2:6" ht="15.5" x14ac:dyDescent="0.35">
      <c r="B1982" s="327"/>
      <c r="C1982" s="368"/>
      <c r="D1982" s="370">
        <v>21043</v>
      </c>
      <c r="E1982" s="183" t="s">
        <v>138</v>
      </c>
      <c r="F1982" s="184">
        <v>1</v>
      </c>
    </row>
    <row r="1983" spans="2:6" ht="15.5" x14ac:dyDescent="0.35">
      <c r="B1983" s="327"/>
      <c r="C1983" s="368"/>
      <c r="D1983" s="370">
        <v>21044</v>
      </c>
      <c r="E1983" s="183" t="s">
        <v>132</v>
      </c>
      <c r="F1983" s="184">
        <v>0</v>
      </c>
    </row>
    <row r="1984" spans="2:6" ht="15.5" x14ac:dyDescent="0.35">
      <c r="B1984" s="327"/>
      <c r="C1984" s="368"/>
      <c r="D1984" s="370">
        <v>21044</v>
      </c>
      <c r="E1984" s="183" t="s">
        <v>133</v>
      </c>
      <c r="F1984" s="184">
        <v>0</v>
      </c>
    </row>
    <row r="1985" spans="2:6" ht="15.5" x14ac:dyDescent="0.35">
      <c r="B1985" s="327"/>
      <c r="C1985" s="368"/>
      <c r="D1985" s="370">
        <v>21044</v>
      </c>
      <c r="E1985" s="183" t="s">
        <v>134</v>
      </c>
      <c r="F1985" s="184">
        <v>1</v>
      </c>
    </row>
    <row r="1986" spans="2:6" ht="15.5" x14ac:dyDescent="0.35">
      <c r="B1986" s="327"/>
      <c r="C1986" s="368"/>
      <c r="D1986" s="370">
        <v>21044</v>
      </c>
      <c r="E1986" s="183" t="s">
        <v>135</v>
      </c>
      <c r="F1986" s="184">
        <v>0</v>
      </c>
    </row>
    <row r="1987" spans="2:6" ht="15.5" x14ac:dyDescent="0.35">
      <c r="B1987" s="327"/>
      <c r="C1987" s="368"/>
      <c r="D1987" s="370">
        <v>21044</v>
      </c>
      <c r="E1987" s="183" t="s">
        <v>136</v>
      </c>
      <c r="F1987" s="184">
        <v>5</v>
      </c>
    </row>
    <row r="1988" spans="2:6" ht="15.5" x14ac:dyDescent="0.35">
      <c r="B1988" s="327"/>
      <c r="C1988" s="368"/>
      <c r="D1988" s="370">
        <v>21044</v>
      </c>
      <c r="E1988" s="183" t="s">
        <v>137</v>
      </c>
      <c r="F1988" s="184">
        <v>86</v>
      </c>
    </row>
    <row r="1989" spans="2:6" ht="15.5" x14ac:dyDescent="0.35">
      <c r="B1989" s="327"/>
      <c r="C1989" s="368"/>
      <c r="D1989" s="370">
        <v>21044</v>
      </c>
      <c r="E1989" s="183" t="s">
        <v>138</v>
      </c>
      <c r="F1989" s="184">
        <v>18</v>
      </c>
    </row>
    <row r="1990" spans="2:6" ht="15.5" x14ac:dyDescent="0.35">
      <c r="B1990" s="327"/>
      <c r="C1990" s="368"/>
      <c r="D1990" s="370">
        <v>21045</v>
      </c>
      <c r="E1990" s="183" t="s">
        <v>132</v>
      </c>
      <c r="F1990" s="184">
        <v>0</v>
      </c>
    </row>
    <row r="1991" spans="2:6" ht="15.5" x14ac:dyDescent="0.35">
      <c r="B1991" s="327"/>
      <c r="C1991" s="368"/>
      <c r="D1991" s="370">
        <v>21045</v>
      </c>
      <c r="E1991" s="183" t="s">
        <v>133</v>
      </c>
      <c r="F1991" s="184">
        <v>0</v>
      </c>
    </row>
    <row r="1992" spans="2:6" ht="15.5" x14ac:dyDescent="0.35">
      <c r="B1992" s="327"/>
      <c r="C1992" s="368"/>
      <c r="D1992" s="370">
        <v>21045</v>
      </c>
      <c r="E1992" s="183" t="s">
        <v>134</v>
      </c>
      <c r="F1992" s="184">
        <v>0</v>
      </c>
    </row>
    <row r="1993" spans="2:6" ht="15.5" x14ac:dyDescent="0.35">
      <c r="B1993" s="327"/>
      <c r="C1993" s="368"/>
      <c r="D1993" s="370">
        <v>21045</v>
      </c>
      <c r="E1993" s="183" t="s">
        <v>135</v>
      </c>
      <c r="F1993" s="184">
        <v>1</v>
      </c>
    </row>
    <row r="1994" spans="2:6" ht="15.5" x14ac:dyDescent="0.35">
      <c r="B1994" s="327"/>
      <c r="C1994" s="368"/>
      <c r="D1994" s="370">
        <v>21045</v>
      </c>
      <c r="E1994" s="183" t="s">
        <v>136</v>
      </c>
      <c r="F1994" s="184">
        <v>3</v>
      </c>
    </row>
    <row r="1995" spans="2:6" ht="15.5" x14ac:dyDescent="0.35">
      <c r="B1995" s="327"/>
      <c r="C1995" s="368"/>
      <c r="D1995" s="370">
        <v>21045</v>
      </c>
      <c r="E1995" s="183" t="s">
        <v>137</v>
      </c>
      <c r="F1995" s="184">
        <v>56</v>
      </c>
    </row>
    <row r="1996" spans="2:6" ht="15.5" x14ac:dyDescent="0.35">
      <c r="B1996" s="327"/>
      <c r="C1996" s="368"/>
      <c r="D1996" s="370">
        <v>21045</v>
      </c>
      <c r="E1996" s="183" t="s">
        <v>138</v>
      </c>
      <c r="F1996" s="184">
        <v>16</v>
      </c>
    </row>
    <row r="1997" spans="2:6" ht="15.5" x14ac:dyDescent="0.35">
      <c r="B1997" s="327"/>
      <c r="C1997" s="368"/>
      <c r="D1997" s="370">
        <v>21046</v>
      </c>
      <c r="E1997" s="183" t="s">
        <v>132</v>
      </c>
      <c r="F1997" s="184">
        <v>0</v>
      </c>
    </row>
    <row r="1998" spans="2:6" ht="15.5" x14ac:dyDescent="0.35">
      <c r="B1998" s="327"/>
      <c r="C1998" s="368"/>
      <c r="D1998" s="370">
        <v>21046</v>
      </c>
      <c r="E1998" s="183" t="s">
        <v>133</v>
      </c>
      <c r="F1998" s="184">
        <v>1</v>
      </c>
    </row>
    <row r="1999" spans="2:6" ht="15.5" x14ac:dyDescent="0.35">
      <c r="B1999" s="327"/>
      <c r="C1999" s="368"/>
      <c r="D1999" s="370">
        <v>21046</v>
      </c>
      <c r="E1999" s="183" t="s">
        <v>134</v>
      </c>
      <c r="F1999" s="184">
        <v>0</v>
      </c>
    </row>
    <row r="2000" spans="2:6" ht="15.5" x14ac:dyDescent="0.35">
      <c r="B2000" s="327"/>
      <c r="C2000" s="368"/>
      <c r="D2000" s="370">
        <v>21046</v>
      </c>
      <c r="E2000" s="183" t="s">
        <v>135</v>
      </c>
      <c r="F2000" s="184">
        <v>0</v>
      </c>
    </row>
    <row r="2001" spans="2:6" ht="15.5" x14ac:dyDescent="0.35">
      <c r="B2001" s="327"/>
      <c r="C2001" s="368"/>
      <c r="D2001" s="370">
        <v>21046</v>
      </c>
      <c r="E2001" s="183" t="s">
        <v>136</v>
      </c>
      <c r="F2001" s="184">
        <v>2</v>
      </c>
    </row>
    <row r="2002" spans="2:6" ht="15.5" x14ac:dyDescent="0.35">
      <c r="B2002" s="327"/>
      <c r="C2002" s="368"/>
      <c r="D2002" s="370">
        <v>21046</v>
      </c>
      <c r="E2002" s="183" t="s">
        <v>137</v>
      </c>
      <c r="F2002" s="184">
        <v>23</v>
      </c>
    </row>
    <row r="2003" spans="2:6" ht="15.5" x14ac:dyDescent="0.35">
      <c r="B2003" s="327"/>
      <c r="C2003" s="368"/>
      <c r="D2003" s="370">
        <v>21046</v>
      </c>
      <c r="E2003" s="183" t="s">
        <v>138</v>
      </c>
      <c r="F2003" s="184">
        <v>5</v>
      </c>
    </row>
    <row r="2004" spans="2:6" ht="15.5" x14ac:dyDescent="0.35">
      <c r="B2004" s="327"/>
      <c r="C2004" s="368"/>
      <c r="D2004" s="372">
        <v>21075</v>
      </c>
      <c r="E2004" s="182" t="s">
        <v>132</v>
      </c>
      <c r="F2004" s="89">
        <v>0</v>
      </c>
    </row>
    <row r="2005" spans="2:6" ht="15.5" x14ac:dyDescent="0.35">
      <c r="B2005" s="327"/>
      <c r="C2005" s="368"/>
      <c r="D2005" s="370">
        <v>21075</v>
      </c>
      <c r="E2005" s="183" t="s">
        <v>133</v>
      </c>
      <c r="F2005" s="184">
        <v>0</v>
      </c>
    </row>
    <row r="2006" spans="2:6" ht="15.5" x14ac:dyDescent="0.35">
      <c r="B2006" s="327"/>
      <c r="C2006" s="368"/>
      <c r="D2006" s="370">
        <v>21075</v>
      </c>
      <c r="E2006" s="183" t="s">
        <v>134</v>
      </c>
      <c r="F2006" s="184">
        <v>2</v>
      </c>
    </row>
    <row r="2007" spans="2:6" ht="15.5" x14ac:dyDescent="0.35">
      <c r="B2007" s="327"/>
      <c r="C2007" s="368"/>
      <c r="D2007" s="370">
        <v>21075</v>
      </c>
      <c r="E2007" s="183" t="s">
        <v>135</v>
      </c>
      <c r="F2007" s="184">
        <v>0</v>
      </c>
    </row>
    <row r="2008" spans="2:6" ht="15.5" x14ac:dyDescent="0.35">
      <c r="B2008" s="327"/>
      <c r="C2008" s="368"/>
      <c r="D2008" s="370">
        <v>21075</v>
      </c>
      <c r="E2008" s="183" t="s">
        <v>136</v>
      </c>
      <c r="F2008" s="184">
        <v>3</v>
      </c>
    </row>
    <row r="2009" spans="2:6" ht="15.5" x14ac:dyDescent="0.35">
      <c r="B2009" s="327"/>
      <c r="C2009" s="368"/>
      <c r="D2009" s="370">
        <v>21075</v>
      </c>
      <c r="E2009" s="183" t="s">
        <v>137</v>
      </c>
      <c r="F2009" s="184">
        <v>46</v>
      </c>
    </row>
    <row r="2010" spans="2:6" ht="15.5" x14ac:dyDescent="0.35">
      <c r="B2010" s="327"/>
      <c r="C2010" s="368"/>
      <c r="D2010" s="370">
        <v>21075</v>
      </c>
      <c r="E2010" s="183" t="s">
        <v>138</v>
      </c>
      <c r="F2010" s="184">
        <v>8</v>
      </c>
    </row>
    <row r="2011" spans="2:6" ht="15.5" x14ac:dyDescent="0.35">
      <c r="B2011" s="327"/>
      <c r="C2011" s="368" t="s">
        <v>148</v>
      </c>
      <c r="D2011" s="370">
        <v>20833</v>
      </c>
      <c r="E2011" s="183" t="s">
        <v>132</v>
      </c>
      <c r="F2011" s="184">
        <v>0</v>
      </c>
    </row>
    <row r="2012" spans="2:6" ht="15.5" x14ac:dyDescent="0.35">
      <c r="B2012" s="327"/>
      <c r="C2012" s="368"/>
      <c r="D2012" s="370">
        <v>20833</v>
      </c>
      <c r="E2012" s="183" t="s">
        <v>133</v>
      </c>
      <c r="F2012" s="184">
        <v>0</v>
      </c>
    </row>
    <row r="2013" spans="2:6" ht="15.5" x14ac:dyDescent="0.35">
      <c r="B2013" s="327"/>
      <c r="C2013" s="368"/>
      <c r="D2013" s="370">
        <v>20833</v>
      </c>
      <c r="E2013" s="183" t="s">
        <v>134</v>
      </c>
      <c r="F2013" s="184">
        <v>0</v>
      </c>
    </row>
    <row r="2014" spans="2:6" ht="15.5" x14ac:dyDescent="0.35">
      <c r="B2014" s="327"/>
      <c r="C2014" s="368"/>
      <c r="D2014" s="370">
        <v>20833</v>
      </c>
      <c r="E2014" s="183" t="s">
        <v>135</v>
      </c>
      <c r="F2014" s="184">
        <v>0</v>
      </c>
    </row>
    <row r="2015" spans="2:6" ht="15.5" x14ac:dyDescent="0.35">
      <c r="B2015" s="327"/>
      <c r="C2015" s="368"/>
      <c r="D2015" s="370">
        <v>20833</v>
      </c>
      <c r="E2015" s="183" t="s">
        <v>136</v>
      </c>
      <c r="F2015" s="184">
        <v>0</v>
      </c>
    </row>
    <row r="2016" spans="2:6" ht="15.5" x14ac:dyDescent="0.35">
      <c r="B2016" s="327"/>
      <c r="C2016" s="368"/>
      <c r="D2016" s="370">
        <v>20833</v>
      </c>
      <c r="E2016" s="183" t="s">
        <v>137</v>
      </c>
      <c r="F2016" s="184">
        <v>0</v>
      </c>
    </row>
    <row r="2017" spans="2:6" ht="15.5" x14ac:dyDescent="0.35">
      <c r="B2017" s="327"/>
      <c r="C2017" s="368"/>
      <c r="D2017" s="370">
        <v>20833</v>
      </c>
      <c r="E2017" s="183" t="s">
        <v>138</v>
      </c>
      <c r="F2017" s="184">
        <v>1</v>
      </c>
    </row>
    <row r="2018" spans="2:6" ht="15.5" x14ac:dyDescent="0.35">
      <c r="B2018" s="327"/>
      <c r="C2018" s="368"/>
      <c r="D2018" s="370">
        <v>20860</v>
      </c>
      <c r="E2018" s="183" t="s">
        <v>132</v>
      </c>
      <c r="F2018" s="184">
        <v>0</v>
      </c>
    </row>
    <row r="2019" spans="2:6" ht="15.5" x14ac:dyDescent="0.35">
      <c r="B2019" s="327"/>
      <c r="C2019" s="368"/>
      <c r="D2019" s="370">
        <v>20860</v>
      </c>
      <c r="E2019" s="183" t="s">
        <v>133</v>
      </c>
      <c r="F2019" s="184">
        <v>0</v>
      </c>
    </row>
    <row r="2020" spans="2:6" ht="15.5" x14ac:dyDescent="0.35">
      <c r="B2020" s="327"/>
      <c r="C2020" s="368"/>
      <c r="D2020" s="370">
        <v>20860</v>
      </c>
      <c r="E2020" s="183" t="s">
        <v>134</v>
      </c>
      <c r="F2020" s="184">
        <v>0</v>
      </c>
    </row>
    <row r="2021" spans="2:6" ht="15.5" x14ac:dyDescent="0.35">
      <c r="B2021" s="327"/>
      <c r="C2021" s="368"/>
      <c r="D2021" s="370">
        <v>20860</v>
      </c>
      <c r="E2021" s="183" t="s">
        <v>135</v>
      </c>
      <c r="F2021" s="184">
        <v>0</v>
      </c>
    </row>
    <row r="2022" spans="2:6" ht="15.5" x14ac:dyDescent="0.35">
      <c r="B2022" s="327"/>
      <c r="C2022" s="368"/>
      <c r="D2022" s="370">
        <v>20860</v>
      </c>
      <c r="E2022" s="183" t="s">
        <v>136</v>
      </c>
      <c r="F2022" s="184">
        <v>0</v>
      </c>
    </row>
    <row r="2023" spans="2:6" ht="15.5" x14ac:dyDescent="0.35">
      <c r="B2023" s="327"/>
      <c r="C2023" s="368"/>
      <c r="D2023" s="370">
        <v>20860</v>
      </c>
      <c r="E2023" s="183" t="s">
        <v>137</v>
      </c>
      <c r="F2023" s="184">
        <v>1</v>
      </c>
    </row>
    <row r="2024" spans="2:6" ht="15.5" x14ac:dyDescent="0.35">
      <c r="B2024" s="327"/>
      <c r="C2024" s="368"/>
      <c r="D2024" s="370">
        <v>20860</v>
      </c>
      <c r="E2024" s="183" t="s">
        <v>138</v>
      </c>
      <c r="F2024" s="184">
        <v>0</v>
      </c>
    </row>
    <row r="2025" spans="2:6" ht="15.5" x14ac:dyDescent="0.35">
      <c r="B2025" s="327"/>
      <c r="C2025" s="368"/>
      <c r="D2025" s="370">
        <v>20861</v>
      </c>
      <c r="E2025" s="183" t="s">
        <v>132</v>
      </c>
      <c r="F2025" s="184">
        <v>0</v>
      </c>
    </row>
    <row r="2026" spans="2:6" ht="15.5" x14ac:dyDescent="0.35">
      <c r="B2026" s="327"/>
      <c r="C2026" s="368"/>
      <c r="D2026" s="370">
        <v>20861</v>
      </c>
      <c r="E2026" s="183" t="s">
        <v>133</v>
      </c>
      <c r="F2026" s="184">
        <v>0</v>
      </c>
    </row>
    <row r="2027" spans="2:6" ht="15.5" x14ac:dyDescent="0.35">
      <c r="B2027" s="327"/>
      <c r="C2027" s="368"/>
      <c r="D2027" s="370">
        <v>20861</v>
      </c>
      <c r="E2027" s="183" t="s">
        <v>134</v>
      </c>
      <c r="F2027" s="184">
        <v>0</v>
      </c>
    </row>
    <row r="2028" spans="2:6" ht="15.5" x14ac:dyDescent="0.35">
      <c r="B2028" s="327"/>
      <c r="C2028" s="368"/>
      <c r="D2028" s="370">
        <v>20861</v>
      </c>
      <c r="E2028" s="183" t="s">
        <v>135</v>
      </c>
      <c r="F2028" s="184">
        <v>0</v>
      </c>
    </row>
    <row r="2029" spans="2:6" ht="15.5" x14ac:dyDescent="0.35">
      <c r="B2029" s="327"/>
      <c r="C2029" s="368"/>
      <c r="D2029" s="370">
        <v>20861</v>
      </c>
      <c r="E2029" s="183" t="s">
        <v>136</v>
      </c>
      <c r="F2029" s="184">
        <v>0</v>
      </c>
    </row>
    <row r="2030" spans="2:6" ht="15.5" x14ac:dyDescent="0.35">
      <c r="B2030" s="327"/>
      <c r="C2030" s="368"/>
      <c r="D2030" s="370">
        <v>20861</v>
      </c>
      <c r="E2030" s="183" t="s">
        <v>137</v>
      </c>
      <c r="F2030" s="184">
        <v>0</v>
      </c>
    </row>
    <row r="2031" spans="2:6" ht="15.5" x14ac:dyDescent="0.35">
      <c r="B2031" s="327"/>
      <c r="C2031" s="368"/>
      <c r="D2031" s="370">
        <v>20861</v>
      </c>
      <c r="E2031" s="183" t="s">
        <v>138</v>
      </c>
      <c r="F2031" s="184">
        <v>1</v>
      </c>
    </row>
    <row r="2032" spans="2:6" ht="15.5" x14ac:dyDescent="0.35">
      <c r="B2032" s="327"/>
      <c r="C2032" s="368"/>
      <c r="D2032" s="370">
        <v>20866</v>
      </c>
      <c r="E2032" s="183" t="s">
        <v>132</v>
      </c>
      <c r="F2032" s="184">
        <v>0</v>
      </c>
    </row>
    <row r="2033" spans="2:6" ht="15.5" x14ac:dyDescent="0.35">
      <c r="B2033" s="327"/>
      <c r="C2033" s="368"/>
      <c r="D2033" s="370">
        <v>20866</v>
      </c>
      <c r="E2033" s="183" t="s">
        <v>133</v>
      </c>
      <c r="F2033" s="184">
        <v>0</v>
      </c>
    </row>
    <row r="2034" spans="2:6" ht="15.5" x14ac:dyDescent="0.35">
      <c r="B2034" s="327"/>
      <c r="C2034" s="368"/>
      <c r="D2034" s="370">
        <v>20866</v>
      </c>
      <c r="E2034" s="183" t="s">
        <v>134</v>
      </c>
      <c r="F2034" s="184">
        <v>1</v>
      </c>
    </row>
    <row r="2035" spans="2:6" ht="15.5" x14ac:dyDescent="0.35">
      <c r="B2035" s="327"/>
      <c r="C2035" s="368"/>
      <c r="D2035" s="370">
        <v>20866</v>
      </c>
      <c r="E2035" s="183" t="s">
        <v>135</v>
      </c>
      <c r="F2035" s="184">
        <v>1</v>
      </c>
    </row>
    <row r="2036" spans="2:6" ht="15.5" x14ac:dyDescent="0.35">
      <c r="B2036" s="327"/>
      <c r="C2036" s="368"/>
      <c r="D2036" s="370">
        <v>20866</v>
      </c>
      <c r="E2036" s="183" t="s">
        <v>136</v>
      </c>
      <c r="F2036" s="184">
        <v>2</v>
      </c>
    </row>
    <row r="2037" spans="2:6" ht="15.5" x14ac:dyDescent="0.35">
      <c r="B2037" s="327"/>
      <c r="C2037" s="368"/>
      <c r="D2037" s="370">
        <v>20866</v>
      </c>
      <c r="E2037" s="183" t="s">
        <v>137</v>
      </c>
      <c r="F2037" s="184">
        <v>21</v>
      </c>
    </row>
    <row r="2038" spans="2:6" ht="15.5" x14ac:dyDescent="0.35">
      <c r="B2038" s="327"/>
      <c r="C2038" s="368"/>
      <c r="D2038" s="370">
        <v>20866</v>
      </c>
      <c r="E2038" s="183" t="s">
        <v>138</v>
      </c>
      <c r="F2038" s="184">
        <v>5</v>
      </c>
    </row>
    <row r="2039" spans="2:6" ht="15.5" x14ac:dyDescent="0.35">
      <c r="B2039" s="327"/>
      <c r="C2039" s="368"/>
      <c r="D2039" s="370">
        <v>20904</v>
      </c>
      <c r="E2039" s="183" t="s">
        <v>132</v>
      </c>
      <c r="F2039" s="184">
        <v>0</v>
      </c>
    </row>
    <row r="2040" spans="2:6" ht="15.5" x14ac:dyDescent="0.35">
      <c r="B2040" s="327"/>
      <c r="C2040" s="368"/>
      <c r="D2040" s="370">
        <v>20904</v>
      </c>
      <c r="E2040" s="183" t="s">
        <v>133</v>
      </c>
      <c r="F2040" s="184">
        <v>0</v>
      </c>
    </row>
    <row r="2041" spans="2:6" ht="15.5" x14ac:dyDescent="0.35">
      <c r="B2041" s="327"/>
      <c r="C2041" s="368"/>
      <c r="D2041" s="370">
        <v>20904</v>
      </c>
      <c r="E2041" s="183" t="s">
        <v>134</v>
      </c>
      <c r="F2041" s="184">
        <v>0</v>
      </c>
    </row>
    <row r="2042" spans="2:6" ht="15.5" x14ac:dyDescent="0.35">
      <c r="B2042" s="327"/>
      <c r="C2042" s="368"/>
      <c r="D2042" s="370">
        <v>20904</v>
      </c>
      <c r="E2042" s="183" t="s">
        <v>135</v>
      </c>
      <c r="F2042" s="184">
        <v>1</v>
      </c>
    </row>
    <row r="2043" spans="2:6" ht="15.5" x14ac:dyDescent="0.35">
      <c r="B2043" s="327"/>
      <c r="C2043" s="368"/>
      <c r="D2043" s="370">
        <v>20904</v>
      </c>
      <c r="E2043" s="183" t="s">
        <v>136</v>
      </c>
      <c r="F2043" s="184">
        <v>2</v>
      </c>
    </row>
    <row r="2044" spans="2:6" ht="15.5" x14ac:dyDescent="0.35">
      <c r="B2044" s="327"/>
      <c r="C2044" s="368"/>
      <c r="D2044" s="370">
        <v>20904</v>
      </c>
      <c r="E2044" s="183" t="s">
        <v>137</v>
      </c>
      <c r="F2044" s="184">
        <v>37</v>
      </c>
    </row>
    <row r="2045" spans="2:6" ht="15.5" x14ac:dyDescent="0.35">
      <c r="B2045" s="327"/>
      <c r="C2045" s="368"/>
      <c r="D2045" s="370">
        <v>20904</v>
      </c>
      <c r="E2045" s="183" t="s">
        <v>138</v>
      </c>
      <c r="F2045" s="184">
        <v>7</v>
      </c>
    </row>
    <row r="2046" spans="2:6" ht="15.5" x14ac:dyDescent="0.35">
      <c r="B2046" s="327"/>
      <c r="C2046" s="368"/>
      <c r="D2046" s="372">
        <v>20905</v>
      </c>
      <c r="E2046" s="182" t="s">
        <v>132</v>
      </c>
      <c r="F2046" s="89">
        <v>0</v>
      </c>
    </row>
    <row r="2047" spans="2:6" ht="15.5" x14ac:dyDescent="0.35">
      <c r="B2047" s="327"/>
      <c r="C2047" s="368"/>
      <c r="D2047" s="370">
        <v>20905</v>
      </c>
      <c r="E2047" s="183" t="s">
        <v>133</v>
      </c>
      <c r="F2047" s="184">
        <v>0</v>
      </c>
    </row>
    <row r="2048" spans="2:6" ht="15.5" x14ac:dyDescent="0.35">
      <c r="B2048" s="327"/>
      <c r="C2048" s="368"/>
      <c r="D2048" s="370">
        <v>20905</v>
      </c>
      <c r="E2048" s="183" t="s">
        <v>134</v>
      </c>
      <c r="F2048" s="184">
        <v>0</v>
      </c>
    </row>
    <row r="2049" spans="2:6" ht="15.4" customHeight="1" x14ac:dyDescent="0.35">
      <c r="B2049" s="327"/>
      <c r="C2049" s="368"/>
      <c r="D2049" s="370">
        <v>20905</v>
      </c>
      <c r="E2049" s="183" t="s">
        <v>135</v>
      </c>
      <c r="F2049" s="184">
        <v>0</v>
      </c>
    </row>
    <row r="2050" spans="2:6" ht="15.4" customHeight="1" x14ac:dyDescent="0.35">
      <c r="B2050" s="327"/>
      <c r="C2050" s="368"/>
      <c r="D2050" s="370">
        <v>20905</v>
      </c>
      <c r="E2050" s="183" t="s">
        <v>136</v>
      </c>
      <c r="F2050" s="184">
        <v>0</v>
      </c>
    </row>
    <row r="2051" spans="2:6" ht="15.4" customHeight="1" x14ac:dyDescent="0.35">
      <c r="B2051" s="327"/>
      <c r="C2051" s="368"/>
      <c r="D2051" s="370">
        <v>20905</v>
      </c>
      <c r="E2051" s="183" t="s">
        <v>137</v>
      </c>
      <c r="F2051" s="184">
        <v>0</v>
      </c>
    </row>
    <row r="2052" spans="2:6" ht="15.4" customHeight="1" x14ac:dyDescent="0.35">
      <c r="B2052" s="327"/>
      <c r="C2052" s="368"/>
      <c r="D2052" s="370">
        <v>20905</v>
      </c>
      <c r="E2052" s="183" t="s">
        <v>138</v>
      </c>
      <c r="F2052" s="184">
        <v>2</v>
      </c>
    </row>
    <row r="2053" spans="2:6" ht="15.4" customHeight="1" x14ac:dyDescent="0.35">
      <c r="B2053" s="327"/>
      <c r="C2053" s="368" t="s">
        <v>131</v>
      </c>
      <c r="D2053" s="372">
        <v>20705</v>
      </c>
      <c r="E2053" s="182" t="s">
        <v>132</v>
      </c>
      <c r="F2053" s="89">
        <v>0</v>
      </c>
    </row>
    <row r="2054" spans="2:6" ht="15.4" customHeight="1" x14ac:dyDescent="0.35">
      <c r="B2054" s="327"/>
      <c r="C2054" s="368"/>
      <c r="D2054" s="370">
        <v>20705</v>
      </c>
      <c r="E2054" s="183" t="s">
        <v>133</v>
      </c>
      <c r="F2054" s="184">
        <v>0</v>
      </c>
    </row>
    <row r="2055" spans="2:6" ht="15.4" customHeight="1" x14ac:dyDescent="0.35">
      <c r="B2055" s="327"/>
      <c r="C2055" s="368"/>
      <c r="D2055" s="370">
        <v>20705</v>
      </c>
      <c r="E2055" s="183" t="s">
        <v>134</v>
      </c>
      <c r="F2055" s="184">
        <v>0</v>
      </c>
    </row>
    <row r="2056" spans="2:6" ht="15.4" customHeight="1" x14ac:dyDescent="0.35">
      <c r="B2056" s="327"/>
      <c r="C2056" s="368"/>
      <c r="D2056" s="370">
        <v>20705</v>
      </c>
      <c r="E2056" s="183" t="s">
        <v>135</v>
      </c>
      <c r="F2056" s="184">
        <v>0</v>
      </c>
    </row>
    <row r="2057" spans="2:6" ht="15.4" customHeight="1" x14ac:dyDescent="0.35">
      <c r="B2057" s="327"/>
      <c r="C2057" s="368"/>
      <c r="D2057" s="370">
        <v>20705</v>
      </c>
      <c r="E2057" s="183" t="s">
        <v>136</v>
      </c>
      <c r="F2057" s="184">
        <v>0</v>
      </c>
    </row>
    <row r="2058" spans="2:6" ht="15.4" customHeight="1" x14ac:dyDescent="0.35">
      <c r="B2058" s="327"/>
      <c r="C2058" s="368"/>
      <c r="D2058" s="370">
        <v>20705</v>
      </c>
      <c r="E2058" s="183" t="s">
        <v>137</v>
      </c>
      <c r="F2058" s="184">
        <v>2</v>
      </c>
    </row>
    <row r="2059" spans="2:6" ht="15.4" customHeight="1" x14ac:dyDescent="0.35">
      <c r="B2059" s="327"/>
      <c r="C2059" s="368"/>
      <c r="D2059" s="370">
        <v>20705</v>
      </c>
      <c r="E2059" s="183" t="s">
        <v>138</v>
      </c>
      <c r="F2059" s="184">
        <v>0</v>
      </c>
    </row>
    <row r="2060" spans="2:6" ht="15.4" customHeight="1" x14ac:dyDescent="0.35">
      <c r="B2060" s="327"/>
      <c r="C2060" s="368"/>
      <c r="D2060" s="370">
        <v>20706</v>
      </c>
      <c r="E2060" s="183" t="s">
        <v>132</v>
      </c>
      <c r="F2060" s="184">
        <v>1</v>
      </c>
    </row>
    <row r="2061" spans="2:6" ht="15.4" customHeight="1" x14ac:dyDescent="0.35">
      <c r="B2061" s="327"/>
      <c r="C2061" s="368"/>
      <c r="D2061" s="370">
        <v>20706</v>
      </c>
      <c r="E2061" s="183" t="s">
        <v>133</v>
      </c>
      <c r="F2061" s="184">
        <v>1</v>
      </c>
    </row>
    <row r="2062" spans="2:6" ht="15.4" customHeight="1" x14ac:dyDescent="0.35">
      <c r="B2062" s="327"/>
      <c r="C2062" s="368"/>
      <c r="D2062" s="370">
        <v>20706</v>
      </c>
      <c r="E2062" s="183" t="s">
        <v>134</v>
      </c>
      <c r="F2062" s="184">
        <v>1</v>
      </c>
    </row>
    <row r="2063" spans="2:6" ht="15.4" customHeight="1" x14ac:dyDescent="0.35">
      <c r="B2063" s="327"/>
      <c r="C2063" s="368"/>
      <c r="D2063" s="370">
        <v>20706</v>
      </c>
      <c r="E2063" s="183" t="s">
        <v>135</v>
      </c>
      <c r="F2063" s="184">
        <v>1</v>
      </c>
    </row>
    <row r="2064" spans="2:6" ht="15.4" customHeight="1" x14ac:dyDescent="0.35">
      <c r="B2064" s="327"/>
      <c r="C2064" s="368"/>
      <c r="D2064" s="370">
        <v>20706</v>
      </c>
      <c r="E2064" s="183" t="s">
        <v>136</v>
      </c>
      <c r="F2064" s="184">
        <v>7</v>
      </c>
    </row>
    <row r="2065" spans="2:6" ht="15.4" customHeight="1" x14ac:dyDescent="0.35">
      <c r="B2065" s="327"/>
      <c r="C2065" s="368"/>
      <c r="D2065" s="370">
        <v>20706</v>
      </c>
      <c r="E2065" s="183" t="s">
        <v>137</v>
      </c>
      <c r="F2065" s="184">
        <v>54</v>
      </c>
    </row>
    <row r="2066" spans="2:6" ht="15.4" customHeight="1" x14ac:dyDescent="0.35">
      <c r="B2066" s="327"/>
      <c r="C2066" s="368"/>
      <c r="D2066" s="370">
        <v>20706</v>
      </c>
      <c r="E2066" s="183" t="s">
        <v>138</v>
      </c>
      <c r="F2066" s="184">
        <v>16</v>
      </c>
    </row>
    <row r="2067" spans="2:6" ht="15.4" customHeight="1" x14ac:dyDescent="0.35">
      <c r="B2067" s="327"/>
      <c r="C2067" s="368"/>
      <c r="D2067" s="370">
        <v>20707</v>
      </c>
      <c r="E2067" s="183" t="s">
        <v>132</v>
      </c>
      <c r="F2067" s="184">
        <v>1</v>
      </c>
    </row>
    <row r="2068" spans="2:6" ht="15.4" customHeight="1" x14ac:dyDescent="0.35">
      <c r="B2068" s="327"/>
      <c r="C2068" s="368"/>
      <c r="D2068" s="370">
        <v>20707</v>
      </c>
      <c r="E2068" s="183" t="s">
        <v>133</v>
      </c>
      <c r="F2068" s="184">
        <v>0</v>
      </c>
    </row>
    <row r="2069" spans="2:6" ht="15.4" customHeight="1" x14ac:dyDescent="0.35">
      <c r="B2069" s="327"/>
      <c r="C2069" s="368"/>
      <c r="D2069" s="370">
        <v>20707</v>
      </c>
      <c r="E2069" s="183" t="s">
        <v>134</v>
      </c>
      <c r="F2069" s="184">
        <v>1</v>
      </c>
    </row>
    <row r="2070" spans="2:6" ht="15.4" customHeight="1" x14ac:dyDescent="0.35">
      <c r="B2070" s="327"/>
      <c r="C2070" s="368"/>
      <c r="D2070" s="370">
        <v>20707</v>
      </c>
      <c r="E2070" s="183" t="s">
        <v>135</v>
      </c>
      <c r="F2070" s="184">
        <v>1</v>
      </c>
    </row>
    <row r="2071" spans="2:6" ht="15.4" customHeight="1" x14ac:dyDescent="0.35">
      <c r="B2071" s="327"/>
      <c r="C2071" s="368"/>
      <c r="D2071" s="370">
        <v>20707</v>
      </c>
      <c r="E2071" s="183" t="s">
        <v>136</v>
      </c>
      <c r="F2071" s="184">
        <v>0</v>
      </c>
    </row>
    <row r="2072" spans="2:6" ht="15.4" customHeight="1" x14ac:dyDescent="0.35">
      <c r="B2072" s="327"/>
      <c r="C2072" s="368"/>
      <c r="D2072" s="370">
        <v>20707</v>
      </c>
      <c r="E2072" s="183" t="s">
        <v>137</v>
      </c>
      <c r="F2072" s="184">
        <v>55</v>
      </c>
    </row>
    <row r="2073" spans="2:6" ht="15.4" customHeight="1" x14ac:dyDescent="0.35">
      <c r="B2073" s="327"/>
      <c r="C2073" s="368"/>
      <c r="D2073" s="370">
        <v>20707</v>
      </c>
      <c r="E2073" s="183" t="s">
        <v>138</v>
      </c>
      <c r="F2073" s="184">
        <v>14</v>
      </c>
    </row>
    <row r="2074" spans="2:6" ht="15.4" customHeight="1" x14ac:dyDescent="0.35">
      <c r="B2074" s="327"/>
      <c r="C2074" s="368"/>
      <c r="D2074" s="370">
        <v>20708</v>
      </c>
      <c r="E2074" s="183" t="s">
        <v>132</v>
      </c>
      <c r="F2074" s="184">
        <v>0</v>
      </c>
    </row>
    <row r="2075" spans="2:6" ht="15.4" customHeight="1" x14ac:dyDescent="0.35">
      <c r="B2075" s="327"/>
      <c r="C2075" s="368"/>
      <c r="D2075" s="370">
        <v>20708</v>
      </c>
      <c r="E2075" s="183" t="s">
        <v>133</v>
      </c>
      <c r="F2075" s="184">
        <v>1</v>
      </c>
    </row>
    <row r="2076" spans="2:6" ht="15.4" customHeight="1" x14ac:dyDescent="0.35">
      <c r="B2076" s="327"/>
      <c r="C2076" s="368"/>
      <c r="D2076" s="370">
        <v>20708</v>
      </c>
      <c r="E2076" s="183" t="s">
        <v>134</v>
      </c>
      <c r="F2076" s="184">
        <v>1</v>
      </c>
    </row>
    <row r="2077" spans="2:6" ht="15.4" customHeight="1" x14ac:dyDescent="0.35">
      <c r="B2077" s="327"/>
      <c r="C2077" s="368"/>
      <c r="D2077" s="370">
        <v>20708</v>
      </c>
      <c r="E2077" s="183" t="s">
        <v>135</v>
      </c>
      <c r="F2077" s="184">
        <v>1</v>
      </c>
    </row>
    <row r="2078" spans="2:6" ht="15.4" customHeight="1" x14ac:dyDescent="0.35">
      <c r="B2078" s="327"/>
      <c r="C2078" s="368"/>
      <c r="D2078" s="370">
        <v>20708</v>
      </c>
      <c r="E2078" s="183" t="s">
        <v>136</v>
      </c>
      <c r="F2078" s="184">
        <v>4</v>
      </c>
    </row>
    <row r="2079" spans="2:6" ht="15.4" customHeight="1" x14ac:dyDescent="0.35">
      <c r="B2079" s="327"/>
      <c r="C2079" s="368"/>
      <c r="D2079" s="370">
        <v>20708</v>
      </c>
      <c r="E2079" s="183" t="s">
        <v>137</v>
      </c>
      <c r="F2079" s="184">
        <v>42</v>
      </c>
    </row>
    <row r="2080" spans="2:6" ht="15.4" customHeight="1" x14ac:dyDescent="0.35">
      <c r="B2080" s="327"/>
      <c r="C2080" s="368"/>
      <c r="D2080" s="370">
        <v>20708</v>
      </c>
      <c r="E2080" s="183" t="s">
        <v>138</v>
      </c>
      <c r="F2080" s="184">
        <v>6</v>
      </c>
    </row>
    <row r="2081" spans="2:6" ht="15.4" customHeight="1" x14ac:dyDescent="0.35">
      <c r="B2081" s="327"/>
      <c r="C2081" s="368"/>
      <c r="D2081" s="370">
        <v>20715</v>
      </c>
      <c r="E2081" s="183" t="s">
        <v>132</v>
      </c>
      <c r="F2081" s="184">
        <v>0</v>
      </c>
    </row>
    <row r="2082" spans="2:6" ht="15.4" customHeight="1" x14ac:dyDescent="0.35">
      <c r="B2082" s="327"/>
      <c r="C2082" s="368"/>
      <c r="D2082" s="370">
        <v>20715</v>
      </c>
      <c r="E2082" s="183" t="s">
        <v>133</v>
      </c>
      <c r="F2082" s="184">
        <v>0</v>
      </c>
    </row>
    <row r="2083" spans="2:6" ht="15.4" customHeight="1" x14ac:dyDescent="0.35">
      <c r="B2083" s="327"/>
      <c r="C2083" s="368"/>
      <c r="D2083" s="370">
        <v>20715</v>
      </c>
      <c r="E2083" s="183" t="s">
        <v>134</v>
      </c>
      <c r="F2083" s="184">
        <v>1</v>
      </c>
    </row>
    <row r="2084" spans="2:6" ht="15.4" customHeight="1" x14ac:dyDescent="0.35">
      <c r="B2084" s="327"/>
      <c r="C2084" s="368"/>
      <c r="D2084" s="370">
        <v>20715</v>
      </c>
      <c r="E2084" s="183" t="s">
        <v>135</v>
      </c>
      <c r="F2084" s="184">
        <v>0</v>
      </c>
    </row>
    <row r="2085" spans="2:6" ht="15.4" customHeight="1" x14ac:dyDescent="0.35">
      <c r="B2085" s="327"/>
      <c r="C2085" s="368"/>
      <c r="D2085" s="370">
        <v>20715</v>
      </c>
      <c r="E2085" s="183" t="s">
        <v>136</v>
      </c>
      <c r="F2085" s="184">
        <v>2</v>
      </c>
    </row>
    <row r="2086" spans="2:6" ht="15.4" customHeight="1" x14ac:dyDescent="0.35">
      <c r="B2086" s="327"/>
      <c r="C2086" s="368"/>
      <c r="D2086" s="370">
        <v>20715</v>
      </c>
      <c r="E2086" s="183" t="s">
        <v>137</v>
      </c>
      <c r="F2086" s="184">
        <v>17</v>
      </c>
    </row>
    <row r="2087" spans="2:6" ht="15.4" customHeight="1" x14ac:dyDescent="0.35">
      <c r="B2087" s="327"/>
      <c r="C2087" s="368"/>
      <c r="D2087" s="370">
        <v>20715</v>
      </c>
      <c r="E2087" s="183" t="s">
        <v>138</v>
      </c>
      <c r="F2087" s="184">
        <v>5</v>
      </c>
    </row>
    <row r="2088" spans="2:6" ht="15.4" customHeight="1" x14ac:dyDescent="0.35">
      <c r="B2088" s="327"/>
      <c r="C2088" s="368"/>
      <c r="D2088" s="370">
        <v>20716</v>
      </c>
      <c r="E2088" s="183" t="s">
        <v>132</v>
      </c>
      <c r="F2088" s="184">
        <v>0</v>
      </c>
    </row>
    <row r="2089" spans="2:6" ht="15.4" customHeight="1" x14ac:dyDescent="0.35">
      <c r="B2089" s="327"/>
      <c r="C2089" s="368"/>
      <c r="D2089" s="370">
        <v>20716</v>
      </c>
      <c r="E2089" s="183" t="s">
        <v>133</v>
      </c>
      <c r="F2089" s="184">
        <v>0</v>
      </c>
    </row>
    <row r="2090" spans="2:6" ht="15.4" customHeight="1" x14ac:dyDescent="0.35">
      <c r="B2090" s="327"/>
      <c r="C2090" s="368"/>
      <c r="D2090" s="370">
        <v>20716</v>
      </c>
      <c r="E2090" s="183" t="s">
        <v>134</v>
      </c>
      <c r="F2090" s="184">
        <v>1</v>
      </c>
    </row>
    <row r="2091" spans="2:6" ht="15.4" customHeight="1" x14ac:dyDescent="0.35">
      <c r="B2091" s="327"/>
      <c r="C2091" s="368"/>
      <c r="D2091" s="370">
        <v>20716</v>
      </c>
      <c r="E2091" s="183" t="s">
        <v>135</v>
      </c>
      <c r="F2091" s="184">
        <v>0</v>
      </c>
    </row>
    <row r="2092" spans="2:6" ht="15.4" customHeight="1" x14ac:dyDescent="0.35">
      <c r="B2092" s="327"/>
      <c r="C2092" s="368"/>
      <c r="D2092" s="370">
        <v>20716</v>
      </c>
      <c r="E2092" s="183" t="s">
        <v>136</v>
      </c>
      <c r="F2092" s="184">
        <v>3</v>
      </c>
    </row>
    <row r="2093" spans="2:6" ht="15.4" customHeight="1" x14ac:dyDescent="0.35">
      <c r="B2093" s="327"/>
      <c r="C2093" s="368"/>
      <c r="D2093" s="370">
        <v>20716</v>
      </c>
      <c r="E2093" s="183" t="s">
        <v>137</v>
      </c>
      <c r="F2093" s="184">
        <v>21</v>
      </c>
    </row>
    <row r="2094" spans="2:6" ht="15.4" customHeight="1" x14ac:dyDescent="0.35">
      <c r="B2094" s="327"/>
      <c r="C2094" s="368"/>
      <c r="D2094" s="370">
        <v>20716</v>
      </c>
      <c r="E2094" s="183" t="s">
        <v>138</v>
      </c>
      <c r="F2094" s="184">
        <v>10</v>
      </c>
    </row>
    <row r="2095" spans="2:6" ht="15.4" customHeight="1" x14ac:dyDescent="0.35">
      <c r="B2095" s="327"/>
      <c r="C2095" s="368"/>
      <c r="D2095" s="370">
        <v>20720</v>
      </c>
      <c r="E2095" s="183" t="s">
        <v>132</v>
      </c>
      <c r="F2095" s="184">
        <v>0</v>
      </c>
    </row>
    <row r="2096" spans="2:6" ht="15.4" customHeight="1" x14ac:dyDescent="0.35">
      <c r="B2096" s="327"/>
      <c r="C2096" s="368"/>
      <c r="D2096" s="370">
        <v>20720</v>
      </c>
      <c r="E2096" s="183" t="s">
        <v>133</v>
      </c>
      <c r="F2096" s="184">
        <v>0</v>
      </c>
    </row>
    <row r="2097" spans="2:6" ht="15.4" customHeight="1" x14ac:dyDescent="0.35">
      <c r="B2097" s="327"/>
      <c r="C2097" s="368"/>
      <c r="D2097" s="370">
        <v>20720</v>
      </c>
      <c r="E2097" s="183" t="s">
        <v>134</v>
      </c>
      <c r="F2097" s="184">
        <v>0</v>
      </c>
    </row>
    <row r="2098" spans="2:6" ht="15.4" customHeight="1" x14ac:dyDescent="0.35">
      <c r="B2098" s="327"/>
      <c r="C2098" s="368"/>
      <c r="D2098" s="370">
        <v>20720</v>
      </c>
      <c r="E2098" s="183" t="s">
        <v>135</v>
      </c>
      <c r="F2098" s="184">
        <v>0</v>
      </c>
    </row>
    <row r="2099" spans="2:6" ht="15.4" customHeight="1" x14ac:dyDescent="0.35">
      <c r="B2099" s="327"/>
      <c r="C2099" s="368"/>
      <c r="D2099" s="370">
        <v>20720</v>
      </c>
      <c r="E2099" s="183" t="s">
        <v>136</v>
      </c>
      <c r="F2099" s="184">
        <v>1</v>
      </c>
    </row>
    <row r="2100" spans="2:6" ht="15.4" customHeight="1" x14ac:dyDescent="0.35">
      <c r="B2100" s="327"/>
      <c r="C2100" s="368"/>
      <c r="D2100" s="370">
        <v>20720</v>
      </c>
      <c r="E2100" s="183" t="s">
        <v>137</v>
      </c>
      <c r="F2100" s="184">
        <v>25</v>
      </c>
    </row>
    <row r="2101" spans="2:6" ht="15.4" customHeight="1" x14ac:dyDescent="0.35">
      <c r="B2101" s="327"/>
      <c r="C2101" s="368"/>
      <c r="D2101" s="370">
        <v>20720</v>
      </c>
      <c r="E2101" s="183" t="s">
        <v>138</v>
      </c>
      <c r="F2101" s="184">
        <v>6</v>
      </c>
    </row>
    <row r="2102" spans="2:6" ht="15.4" customHeight="1" x14ac:dyDescent="0.35">
      <c r="B2102" s="327"/>
      <c r="C2102" s="368"/>
      <c r="D2102" s="372">
        <v>20721</v>
      </c>
      <c r="E2102" s="182" t="s">
        <v>132</v>
      </c>
      <c r="F2102" s="89">
        <v>0</v>
      </c>
    </row>
    <row r="2103" spans="2:6" ht="15.4" customHeight="1" x14ac:dyDescent="0.35">
      <c r="B2103" s="327"/>
      <c r="C2103" s="368"/>
      <c r="D2103" s="370">
        <v>20721</v>
      </c>
      <c r="E2103" s="183" t="s">
        <v>133</v>
      </c>
      <c r="F2103" s="184">
        <v>0</v>
      </c>
    </row>
    <row r="2104" spans="2:6" ht="15.4" customHeight="1" x14ac:dyDescent="0.35">
      <c r="B2104" s="327"/>
      <c r="C2104" s="368"/>
      <c r="D2104" s="370">
        <v>20721</v>
      </c>
      <c r="E2104" s="183" t="s">
        <v>134</v>
      </c>
      <c r="F2104" s="184">
        <v>0</v>
      </c>
    </row>
    <row r="2105" spans="2:6" ht="15.4" customHeight="1" x14ac:dyDescent="0.35">
      <c r="B2105" s="327"/>
      <c r="C2105" s="368"/>
      <c r="D2105" s="370">
        <v>20721</v>
      </c>
      <c r="E2105" s="183" t="s">
        <v>135</v>
      </c>
      <c r="F2105" s="184">
        <v>1</v>
      </c>
    </row>
    <row r="2106" spans="2:6" ht="15.4" customHeight="1" x14ac:dyDescent="0.35">
      <c r="B2106" s="327"/>
      <c r="C2106" s="368"/>
      <c r="D2106" s="370">
        <v>20721</v>
      </c>
      <c r="E2106" s="183" t="s">
        <v>136</v>
      </c>
      <c r="F2106" s="184">
        <v>0</v>
      </c>
    </row>
    <row r="2107" spans="2:6" ht="15.4" customHeight="1" x14ac:dyDescent="0.35">
      <c r="B2107" s="327"/>
      <c r="C2107" s="368"/>
      <c r="D2107" s="370">
        <v>20721</v>
      </c>
      <c r="E2107" s="183" t="s">
        <v>137</v>
      </c>
      <c r="F2107" s="184">
        <v>15</v>
      </c>
    </row>
    <row r="2108" spans="2:6" ht="15.4" customHeight="1" x14ac:dyDescent="0.35">
      <c r="B2108" s="327"/>
      <c r="C2108" s="368"/>
      <c r="D2108" s="370">
        <v>20721</v>
      </c>
      <c r="E2108" s="183" t="s">
        <v>138</v>
      </c>
      <c r="F2108" s="184">
        <v>7</v>
      </c>
    </row>
    <row r="2109" spans="2:6" ht="15.4" customHeight="1" x14ac:dyDescent="0.35">
      <c r="B2109" s="327"/>
      <c r="C2109" s="368"/>
      <c r="D2109" s="372">
        <v>20769</v>
      </c>
      <c r="E2109" s="182" t="s">
        <v>132</v>
      </c>
      <c r="F2109" s="89">
        <v>0</v>
      </c>
    </row>
    <row r="2110" spans="2:6" ht="15.4" customHeight="1" x14ac:dyDescent="0.35">
      <c r="B2110" s="327"/>
      <c r="C2110" s="368"/>
      <c r="D2110" s="370">
        <v>20769</v>
      </c>
      <c r="E2110" s="183" t="s">
        <v>133</v>
      </c>
      <c r="F2110" s="184">
        <v>0</v>
      </c>
    </row>
    <row r="2111" spans="2:6" ht="15.4" customHeight="1" x14ac:dyDescent="0.35">
      <c r="B2111" s="327"/>
      <c r="C2111" s="368"/>
      <c r="D2111" s="370">
        <v>20769</v>
      </c>
      <c r="E2111" s="183" t="s">
        <v>134</v>
      </c>
      <c r="F2111" s="184">
        <v>0</v>
      </c>
    </row>
    <row r="2112" spans="2:6" ht="15.4" customHeight="1" x14ac:dyDescent="0.35">
      <c r="B2112" s="327"/>
      <c r="C2112" s="368"/>
      <c r="D2112" s="370">
        <v>20769</v>
      </c>
      <c r="E2112" s="183" t="s">
        <v>135</v>
      </c>
      <c r="F2112" s="184">
        <v>0</v>
      </c>
    </row>
    <row r="2113" spans="2:6" ht="15.4" customHeight="1" x14ac:dyDescent="0.35">
      <c r="B2113" s="327"/>
      <c r="C2113" s="368"/>
      <c r="D2113" s="370">
        <v>20769</v>
      </c>
      <c r="E2113" s="183" t="s">
        <v>136</v>
      </c>
      <c r="F2113" s="184">
        <v>1</v>
      </c>
    </row>
    <row r="2114" spans="2:6" ht="15.4" customHeight="1" x14ac:dyDescent="0.35">
      <c r="B2114" s="327"/>
      <c r="C2114" s="368"/>
      <c r="D2114" s="370">
        <v>20769</v>
      </c>
      <c r="E2114" s="183" t="s">
        <v>137</v>
      </c>
      <c r="F2114" s="184">
        <v>14</v>
      </c>
    </row>
    <row r="2115" spans="2:6" ht="15.4" customHeight="1" x14ac:dyDescent="0.35">
      <c r="B2115" s="327"/>
      <c r="C2115" s="368"/>
      <c r="D2115" s="370">
        <v>20769</v>
      </c>
      <c r="E2115" s="183" t="s">
        <v>138</v>
      </c>
      <c r="F2115" s="184">
        <v>3</v>
      </c>
    </row>
    <row r="2116" spans="2:6" ht="15.4" customHeight="1" x14ac:dyDescent="0.35">
      <c r="B2116" s="327"/>
      <c r="C2116" s="368"/>
      <c r="D2116" s="370">
        <v>20770</v>
      </c>
      <c r="E2116" s="183" t="s">
        <v>132</v>
      </c>
      <c r="F2116" s="184">
        <v>1</v>
      </c>
    </row>
    <row r="2117" spans="2:6" ht="15.4" customHeight="1" x14ac:dyDescent="0.35">
      <c r="B2117" s="327"/>
      <c r="C2117" s="368"/>
      <c r="D2117" s="370">
        <v>20770</v>
      </c>
      <c r="E2117" s="183" t="s">
        <v>133</v>
      </c>
      <c r="F2117" s="184">
        <v>0</v>
      </c>
    </row>
    <row r="2118" spans="2:6" ht="15.4" customHeight="1" x14ac:dyDescent="0.35">
      <c r="B2118" s="327"/>
      <c r="C2118" s="368"/>
      <c r="D2118" s="370">
        <v>20770</v>
      </c>
      <c r="E2118" s="183" t="s">
        <v>134</v>
      </c>
      <c r="F2118" s="184">
        <v>0</v>
      </c>
    </row>
    <row r="2119" spans="2:6" ht="15.4" customHeight="1" x14ac:dyDescent="0.35">
      <c r="B2119" s="327"/>
      <c r="C2119" s="368"/>
      <c r="D2119" s="370">
        <v>20770</v>
      </c>
      <c r="E2119" s="183" t="s">
        <v>135</v>
      </c>
      <c r="F2119" s="184">
        <v>0</v>
      </c>
    </row>
    <row r="2120" spans="2:6" ht="15.4" customHeight="1" x14ac:dyDescent="0.35">
      <c r="B2120" s="327"/>
      <c r="C2120" s="368"/>
      <c r="D2120" s="370">
        <v>20770</v>
      </c>
      <c r="E2120" s="183" t="s">
        <v>136</v>
      </c>
      <c r="F2120" s="184">
        <v>0</v>
      </c>
    </row>
    <row r="2121" spans="2:6" ht="15.4" customHeight="1" x14ac:dyDescent="0.35">
      <c r="B2121" s="327"/>
      <c r="C2121" s="368"/>
      <c r="D2121" s="370">
        <v>20770</v>
      </c>
      <c r="E2121" s="183" t="s">
        <v>137</v>
      </c>
      <c r="F2121" s="184">
        <v>5</v>
      </c>
    </row>
    <row r="2122" spans="2:6" ht="15.4" customHeight="1" x14ac:dyDescent="0.35">
      <c r="B2122" s="327"/>
      <c r="C2122" s="368"/>
      <c r="D2122" s="370">
        <v>20770</v>
      </c>
      <c r="E2122" s="183" t="s">
        <v>138</v>
      </c>
      <c r="F2122" s="184">
        <v>2</v>
      </c>
    </row>
    <row r="2123" spans="2:6" ht="15.4" customHeight="1" x14ac:dyDescent="0.35">
      <c r="B2123" s="327"/>
      <c r="C2123" s="368"/>
      <c r="D2123" s="372">
        <v>20772</v>
      </c>
      <c r="E2123" s="182" t="s">
        <v>132</v>
      </c>
      <c r="F2123" s="89">
        <v>0</v>
      </c>
    </row>
    <row r="2124" spans="2:6" ht="15.4" customHeight="1" x14ac:dyDescent="0.35">
      <c r="B2124" s="327"/>
      <c r="C2124" s="368"/>
      <c r="D2124" s="370">
        <v>20772</v>
      </c>
      <c r="E2124" s="183" t="s">
        <v>133</v>
      </c>
      <c r="F2124" s="184">
        <v>0</v>
      </c>
    </row>
    <row r="2125" spans="2:6" ht="15.4" customHeight="1" x14ac:dyDescent="0.35">
      <c r="B2125" s="327"/>
      <c r="C2125" s="368"/>
      <c r="D2125" s="370">
        <v>20772</v>
      </c>
      <c r="E2125" s="183" t="s">
        <v>134</v>
      </c>
      <c r="F2125" s="184">
        <v>0</v>
      </c>
    </row>
    <row r="2126" spans="2:6" ht="15.4" customHeight="1" x14ac:dyDescent="0.35">
      <c r="B2126" s="327"/>
      <c r="C2126" s="368"/>
      <c r="D2126" s="370">
        <v>20772</v>
      </c>
      <c r="E2126" s="183" t="s">
        <v>135</v>
      </c>
      <c r="F2126" s="184">
        <v>0</v>
      </c>
    </row>
    <row r="2127" spans="2:6" ht="15.4" customHeight="1" x14ac:dyDescent="0.35">
      <c r="B2127" s="327"/>
      <c r="C2127" s="368"/>
      <c r="D2127" s="370">
        <v>20772</v>
      </c>
      <c r="E2127" s="183" t="s">
        <v>136</v>
      </c>
      <c r="F2127" s="184">
        <v>1</v>
      </c>
    </row>
    <row r="2128" spans="2:6" ht="15.4" customHeight="1" x14ac:dyDescent="0.35">
      <c r="B2128" s="327"/>
      <c r="C2128" s="368"/>
      <c r="D2128" s="370">
        <v>20772</v>
      </c>
      <c r="E2128" s="183" t="s">
        <v>137</v>
      </c>
      <c r="F2128" s="184">
        <v>12</v>
      </c>
    </row>
    <row r="2129" spans="2:6" ht="15.4" customHeight="1" x14ac:dyDescent="0.35">
      <c r="B2129" s="327"/>
      <c r="C2129" s="368"/>
      <c r="D2129" s="370">
        <v>20772</v>
      </c>
      <c r="E2129" s="183" t="s">
        <v>138</v>
      </c>
      <c r="F2129" s="184">
        <v>1</v>
      </c>
    </row>
    <row r="2130" spans="2:6" ht="15.4" customHeight="1" x14ac:dyDescent="0.35">
      <c r="B2130" s="327"/>
      <c r="C2130" s="368"/>
      <c r="D2130" s="372">
        <v>20774</v>
      </c>
      <c r="E2130" s="182" t="s">
        <v>132</v>
      </c>
      <c r="F2130" s="89">
        <v>0</v>
      </c>
    </row>
    <row r="2131" spans="2:6" ht="15.4" customHeight="1" x14ac:dyDescent="0.35">
      <c r="B2131" s="327"/>
      <c r="C2131" s="368"/>
      <c r="D2131" s="370">
        <v>20774</v>
      </c>
      <c r="E2131" s="183" t="s">
        <v>133</v>
      </c>
      <c r="F2131" s="184">
        <v>1</v>
      </c>
    </row>
    <row r="2132" spans="2:6" ht="15.4" customHeight="1" x14ac:dyDescent="0.35">
      <c r="B2132" s="327"/>
      <c r="C2132" s="368"/>
      <c r="D2132" s="370">
        <v>20774</v>
      </c>
      <c r="E2132" s="183" t="s">
        <v>134</v>
      </c>
      <c r="F2132" s="184">
        <v>1</v>
      </c>
    </row>
    <row r="2133" spans="2:6" ht="15.4" customHeight="1" x14ac:dyDescent="0.35">
      <c r="B2133" s="327"/>
      <c r="C2133" s="368"/>
      <c r="D2133" s="370">
        <v>20774</v>
      </c>
      <c r="E2133" s="183" t="s">
        <v>135</v>
      </c>
      <c r="F2133" s="184">
        <v>0</v>
      </c>
    </row>
    <row r="2134" spans="2:6" ht="15.4" customHeight="1" x14ac:dyDescent="0.35">
      <c r="B2134" s="327"/>
      <c r="C2134" s="368"/>
      <c r="D2134" s="370">
        <v>20774</v>
      </c>
      <c r="E2134" s="183" t="s">
        <v>136</v>
      </c>
      <c r="F2134" s="184">
        <v>1</v>
      </c>
    </row>
    <row r="2135" spans="2:6" ht="15.4" customHeight="1" x14ac:dyDescent="0.35">
      <c r="B2135" s="327"/>
      <c r="C2135" s="368"/>
      <c r="D2135" s="370">
        <v>20774</v>
      </c>
      <c r="E2135" s="183" t="s">
        <v>137</v>
      </c>
      <c r="F2135" s="184">
        <v>16</v>
      </c>
    </row>
    <row r="2136" spans="2:6" ht="15.4" customHeight="1" x14ac:dyDescent="0.35">
      <c r="B2136" s="327"/>
      <c r="C2136" s="368"/>
      <c r="D2136" s="370">
        <v>20774</v>
      </c>
      <c r="E2136" s="183" t="s">
        <v>138</v>
      </c>
      <c r="F2136" s="184">
        <v>6</v>
      </c>
    </row>
    <row r="2137" spans="2:6" ht="15.4" customHeight="1" x14ac:dyDescent="0.35">
      <c r="B2137" s="327"/>
      <c r="C2137" s="368"/>
      <c r="D2137" s="370">
        <v>20785</v>
      </c>
      <c r="E2137" s="183" t="s">
        <v>132</v>
      </c>
      <c r="F2137" s="184">
        <v>0</v>
      </c>
    </row>
    <row r="2138" spans="2:6" ht="15.4" customHeight="1" x14ac:dyDescent="0.35">
      <c r="B2138" s="327"/>
      <c r="C2138" s="368"/>
      <c r="D2138" s="370">
        <v>20785</v>
      </c>
      <c r="E2138" s="183" t="s">
        <v>133</v>
      </c>
      <c r="F2138" s="184">
        <v>0</v>
      </c>
    </row>
    <row r="2139" spans="2:6" ht="15.4" customHeight="1" x14ac:dyDescent="0.35">
      <c r="B2139" s="327"/>
      <c r="C2139" s="368"/>
      <c r="D2139" s="370">
        <v>20785</v>
      </c>
      <c r="E2139" s="183" t="s">
        <v>134</v>
      </c>
      <c r="F2139" s="184">
        <v>0</v>
      </c>
    </row>
    <row r="2140" spans="2:6" ht="15.4" customHeight="1" x14ac:dyDescent="0.35">
      <c r="B2140" s="327"/>
      <c r="C2140" s="368"/>
      <c r="D2140" s="370">
        <v>20785</v>
      </c>
      <c r="E2140" s="183" t="s">
        <v>135</v>
      </c>
      <c r="F2140" s="184">
        <v>1</v>
      </c>
    </row>
    <row r="2141" spans="2:6" ht="15.4" customHeight="1" x14ac:dyDescent="0.35">
      <c r="B2141" s="327"/>
      <c r="C2141" s="368"/>
      <c r="D2141" s="370">
        <v>20785</v>
      </c>
      <c r="E2141" s="183" t="s">
        <v>136</v>
      </c>
      <c r="F2141" s="184">
        <v>1</v>
      </c>
    </row>
    <row r="2142" spans="2:6" ht="15.4" customHeight="1" x14ac:dyDescent="0.35">
      <c r="B2142" s="327"/>
      <c r="C2142" s="368"/>
      <c r="D2142" s="370">
        <v>20785</v>
      </c>
      <c r="E2142" s="183" t="s">
        <v>137</v>
      </c>
      <c r="F2142" s="184">
        <v>31</v>
      </c>
    </row>
    <row r="2143" spans="2:6" ht="15.4" customHeight="1" thickBot="1" x14ac:dyDescent="0.4">
      <c r="B2143" s="328"/>
      <c r="C2143" s="369"/>
      <c r="D2143" s="371">
        <v>20785</v>
      </c>
      <c r="E2143" s="273" t="s">
        <v>138</v>
      </c>
      <c r="F2143" s="268">
        <v>5</v>
      </c>
    </row>
    <row r="2144" spans="2:6" ht="16" thickBot="1" x14ac:dyDescent="0.4">
      <c r="B2144" s="228" t="s">
        <v>7</v>
      </c>
      <c r="C2144" s="274"/>
      <c r="D2144" s="226"/>
      <c r="E2144" s="226"/>
      <c r="F2144" s="247">
        <f>SUM(F1171:F2143)</f>
        <v>8528</v>
      </c>
    </row>
    <row r="2145" spans="2:6" ht="15" thickBot="1" x14ac:dyDescent="0.4"/>
    <row r="2146" spans="2:6" ht="49.9" customHeight="1" thickBot="1" x14ac:dyDescent="0.4">
      <c r="B2146" s="70" t="s">
        <v>1</v>
      </c>
      <c r="C2146" s="4" t="s">
        <v>2</v>
      </c>
      <c r="D2146" s="12" t="s">
        <v>3</v>
      </c>
      <c r="E2146" s="97" t="s">
        <v>31</v>
      </c>
      <c r="F2146" s="186" t="s">
        <v>32</v>
      </c>
    </row>
    <row r="2147" spans="2:6" ht="15.75" customHeight="1" x14ac:dyDescent="0.35">
      <c r="B2147" s="326" t="s">
        <v>9</v>
      </c>
      <c r="C2147" s="368" t="s">
        <v>125</v>
      </c>
      <c r="D2147" s="372">
        <v>20724</v>
      </c>
      <c r="E2147" s="182" t="s">
        <v>132</v>
      </c>
      <c r="F2147" s="89">
        <v>0</v>
      </c>
    </row>
    <row r="2148" spans="2:6" ht="15.75" customHeight="1" x14ac:dyDescent="0.35">
      <c r="B2148" s="327"/>
      <c r="C2148" s="368"/>
      <c r="D2148" s="370">
        <v>20724</v>
      </c>
      <c r="E2148" s="183" t="s">
        <v>133</v>
      </c>
      <c r="F2148" s="184">
        <v>0</v>
      </c>
    </row>
    <row r="2149" spans="2:6" ht="15.75" customHeight="1" x14ac:dyDescent="0.35">
      <c r="B2149" s="327"/>
      <c r="C2149" s="368"/>
      <c r="D2149" s="370">
        <v>20724</v>
      </c>
      <c r="E2149" s="183" t="s">
        <v>134</v>
      </c>
      <c r="F2149" s="184">
        <v>0</v>
      </c>
    </row>
    <row r="2150" spans="2:6" ht="15.75" customHeight="1" x14ac:dyDescent="0.35">
      <c r="B2150" s="327"/>
      <c r="C2150" s="368"/>
      <c r="D2150" s="370">
        <v>20724</v>
      </c>
      <c r="E2150" s="183" t="s">
        <v>135</v>
      </c>
      <c r="F2150" s="184">
        <v>0</v>
      </c>
    </row>
    <row r="2151" spans="2:6" ht="15.75" customHeight="1" x14ac:dyDescent="0.35">
      <c r="B2151" s="327"/>
      <c r="C2151" s="368"/>
      <c r="D2151" s="370">
        <v>20724</v>
      </c>
      <c r="E2151" s="183" t="s">
        <v>136</v>
      </c>
      <c r="F2151" s="184">
        <v>1</v>
      </c>
    </row>
    <row r="2152" spans="2:6" ht="15.75" customHeight="1" x14ac:dyDescent="0.35">
      <c r="B2152" s="327"/>
      <c r="C2152" s="368"/>
      <c r="D2152" s="370">
        <v>20724</v>
      </c>
      <c r="E2152" s="183" t="s">
        <v>137</v>
      </c>
      <c r="F2152" s="184">
        <v>1</v>
      </c>
    </row>
    <row r="2153" spans="2:6" ht="15.75" customHeight="1" x14ac:dyDescent="0.35">
      <c r="B2153" s="327"/>
      <c r="C2153" s="368"/>
      <c r="D2153" s="370">
        <v>20724</v>
      </c>
      <c r="E2153" s="183" t="s">
        <v>138</v>
      </c>
      <c r="F2153" s="184">
        <v>0</v>
      </c>
    </row>
    <row r="2154" spans="2:6" ht="15.75" customHeight="1" x14ac:dyDescent="0.35">
      <c r="B2154" s="327"/>
      <c r="C2154" s="368"/>
      <c r="D2154" s="370">
        <v>20778</v>
      </c>
      <c r="E2154" s="183" t="s">
        <v>132</v>
      </c>
      <c r="F2154" s="184">
        <v>0</v>
      </c>
    </row>
    <row r="2155" spans="2:6" ht="15.75" customHeight="1" x14ac:dyDescent="0.35">
      <c r="B2155" s="327"/>
      <c r="C2155" s="368"/>
      <c r="D2155" s="370">
        <v>20778</v>
      </c>
      <c r="E2155" s="183" t="s">
        <v>133</v>
      </c>
      <c r="F2155" s="184">
        <v>0</v>
      </c>
    </row>
    <row r="2156" spans="2:6" ht="15.75" customHeight="1" x14ac:dyDescent="0.35">
      <c r="B2156" s="327"/>
      <c r="C2156" s="368"/>
      <c r="D2156" s="370">
        <v>20778</v>
      </c>
      <c r="E2156" s="183" t="s">
        <v>134</v>
      </c>
      <c r="F2156" s="184">
        <v>0</v>
      </c>
    </row>
    <row r="2157" spans="2:6" ht="15.75" customHeight="1" x14ac:dyDescent="0.35">
      <c r="B2157" s="327"/>
      <c r="C2157" s="368"/>
      <c r="D2157" s="370">
        <v>20778</v>
      </c>
      <c r="E2157" s="183" t="s">
        <v>135</v>
      </c>
      <c r="F2157" s="184">
        <v>0</v>
      </c>
    </row>
    <row r="2158" spans="2:6" ht="15.75" customHeight="1" x14ac:dyDescent="0.35">
      <c r="B2158" s="327"/>
      <c r="C2158" s="368"/>
      <c r="D2158" s="370">
        <v>20778</v>
      </c>
      <c r="E2158" s="183" t="s">
        <v>136</v>
      </c>
      <c r="F2158" s="184">
        <v>1</v>
      </c>
    </row>
    <row r="2159" spans="2:6" ht="15.75" customHeight="1" x14ac:dyDescent="0.35">
      <c r="B2159" s="327"/>
      <c r="C2159" s="368"/>
      <c r="D2159" s="370">
        <v>20778</v>
      </c>
      <c r="E2159" s="183" t="s">
        <v>137</v>
      </c>
      <c r="F2159" s="184">
        <v>0</v>
      </c>
    </row>
    <row r="2160" spans="2:6" ht="15.75" customHeight="1" x14ac:dyDescent="0.35">
      <c r="B2160" s="327"/>
      <c r="C2160" s="368"/>
      <c r="D2160" s="370">
        <v>20778</v>
      </c>
      <c r="E2160" s="183" t="s">
        <v>138</v>
      </c>
      <c r="F2160" s="184">
        <v>0</v>
      </c>
    </row>
    <row r="2161" spans="2:6" ht="15.75" customHeight="1" x14ac:dyDescent="0.35">
      <c r="B2161" s="327"/>
      <c r="C2161" s="368"/>
      <c r="D2161" s="370">
        <v>21035</v>
      </c>
      <c r="E2161" s="183" t="s">
        <v>132</v>
      </c>
      <c r="F2161" s="184">
        <v>0</v>
      </c>
    </row>
    <row r="2162" spans="2:6" ht="15.75" customHeight="1" x14ac:dyDescent="0.35">
      <c r="B2162" s="327"/>
      <c r="C2162" s="368"/>
      <c r="D2162" s="370">
        <v>21035</v>
      </c>
      <c r="E2162" s="183" t="s">
        <v>133</v>
      </c>
      <c r="F2162" s="184">
        <v>0</v>
      </c>
    </row>
    <row r="2163" spans="2:6" ht="15.75" customHeight="1" x14ac:dyDescent="0.35">
      <c r="B2163" s="327"/>
      <c r="C2163" s="368"/>
      <c r="D2163" s="370">
        <v>21035</v>
      </c>
      <c r="E2163" s="183" t="s">
        <v>134</v>
      </c>
      <c r="F2163" s="184">
        <v>0</v>
      </c>
    </row>
    <row r="2164" spans="2:6" ht="15.75" customHeight="1" x14ac:dyDescent="0.35">
      <c r="B2164" s="327"/>
      <c r="C2164" s="368"/>
      <c r="D2164" s="370">
        <v>21035</v>
      </c>
      <c r="E2164" s="183" t="s">
        <v>135</v>
      </c>
      <c r="F2164" s="184">
        <v>0</v>
      </c>
    </row>
    <row r="2165" spans="2:6" ht="15.75" customHeight="1" x14ac:dyDescent="0.35">
      <c r="B2165" s="327"/>
      <c r="C2165" s="368"/>
      <c r="D2165" s="370">
        <v>21035</v>
      </c>
      <c r="E2165" s="183" t="s">
        <v>136</v>
      </c>
      <c r="F2165" s="184">
        <v>0</v>
      </c>
    </row>
    <row r="2166" spans="2:6" ht="15.75" customHeight="1" x14ac:dyDescent="0.35">
      <c r="B2166" s="327"/>
      <c r="C2166" s="368"/>
      <c r="D2166" s="370">
        <v>21035</v>
      </c>
      <c r="E2166" s="183" t="s">
        <v>137</v>
      </c>
      <c r="F2166" s="184">
        <v>1</v>
      </c>
    </row>
    <row r="2167" spans="2:6" ht="15.75" customHeight="1" x14ac:dyDescent="0.35">
      <c r="B2167" s="327"/>
      <c r="C2167" s="368"/>
      <c r="D2167" s="370">
        <v>21035</v>
      </c>
      <c r="E2167" s="183" t="s">
        <v>138</v>
      </c>
      <c r="F2167" s="184">
        <v>0</v>
      </c>
    </row>
    <row r="2168" spans="2:6" ht="15.75" customHeight="1" x14ac:dyDescent="0.35">
      <c r="B2168" s="327"/>
      <c r="C2168" s="368"/>
      <c r="D2168" s="370">
        <v>21037</v>
      </c>
      <c r="E2168" s="183" t="s">
        <v>132</v>
      </c>
      <c r="F2168" s="184">
        <v>0</v>
      </c>
    </row>
    <row r="2169" spans="2:6" ht="15.75" customHeight="1" x14ac:dyDescent="0.35">
      <c r="B2169" s="327"/>
      <c r="C2169" s="368"/>
      <c r="D2169" s="370">
        <v>21037</v>
      </c>
      <c r="E2169" s="183" t="s">
        <v>133</v>
      </c>
      <c r="F2169" s="184">
        <v>0</v>
      </c>
    </row>
    <row r="2170" spans="2:6" ht="15.75" customHeight="1" x14ac:dyDescent="0.35">
      <c r="B2170" s="327"/>
      <c r="C2170" s="368"/>
      <c r="D2170" s="370">
        <v>21037</v>
      </c>
      <c r="E2170" s="183" t="s">
        <v>134</v>
      </c>
      <c r="F2170" s="184">
        <v>0</v>
      </c>
    </row>
    <row r="2171" spans="2:6" ht="15.75" customHeight="1" x14ac:dyDescent="0.35">
      <c r="B2171" s="327"/>
      <c r="C2171" s="368"/>
      <c r="D2171" s="370">
        <v>21037</v>
      </c>
      <c r="E2171" s="183" t="s">
        <v>135</v>
      </c>
      <c r="F2171" s="184">
        <v>0</v>
      </c>
    </row>
    <row r="2172" spans="2:6" ht="15.75" customHeight="1" x14ac:dyDescent="0.35">
      <c r="B2172" s="327"/>
      <c r="C2172" s="368"/>
      <c r="D2172" s="370">
        <v>21037</v>
      </c>
      <c r="E2172" s="183" t="s">
        <v>136</v>
      </c>
      <c r="F2172" s="184">
        <v>2</v>
      </c>
    </row>
    <row r="2173" spans="2:6" ht="15.75" customHeight="1" x14ac:dyDescent="0.35">
      <c r="B2173" s="327"/>
      <c r="C2173" s="368"/>
      <c r="D2173" s="370">
        <v>21037</v>
      </c>
      <c r="E2173" s="183" t="s">
        <v>137</v>
      </c>
      <c r="F2173" s="184">
        <v>2</v>
      </c>
    </row>
    <row r="2174" spans="2:6" ht="15.75" customHeight="1" x14ac:dyDescent="0.35">
      <c r="B2174" s="327"/>
      <c r="C2174" s="368"/>
      <c r="D2174" s="370">
        <v>21037</v>
      </c>
      <c r="E2174" s="183" t="s">
        <v>138</v>
      </c>
      <c r="F2174" s="184">
        <v>0</v>
      </c>
    </row>
    <row r="2175" spans="2:6" ht="15.75" customHeight="1" x14ac:dyDescent="0.35">
      <c r="B2175" s="327"/>
      <c r="C2175" s="368"/>
      <c r="D2175" s="372">
        <v>21060</v>
      </c>
      <c r="E2175" s="182" t="s">
        <v>132</v>
      </c>
      <c r="F2175" s="89">
        <v>0</v>
      </c>
    </row>
    <row r="2176" spans="2:6" ht="15.75" customHeight="1" x14ac:dyDescent="0.35">
      <c r="B2176" s="327"/>
      <c r="C2176" s="368"/>
      <c r="D2176" s="370">
        <v>21060</v>
      </c>
      <c r="E2176" s="183" t="s">
        <v>133</v>
      </c>
      <c r="F2176" s="184">
        <v>0</v>
      </c>
    </row>
    <row r="2177" spans="2:6" ht="15.75" customHeight="1" x14ac:dyDescent="0.35">
      <c r="B2177" s="327"/>
      <c r="C2177" s="368"/>
      <c r="D2177" s="370">
        <v>21060</v>
      </c>
      <c r="E2177" s="183" t="s">
        <v>134</v>
      </c>
      <c r="F2177" s="184">
        <v>1</v>
      </c>
    </row>
    <row r="2178" spans="2:6" ht="15.75" customHeight="1" x14ac:dyDescent="0.35">
      <c r="B2178" s="327"/>
      <c r="C2178" s="368"/>
      <c r="D2178" s="370">
        <v>21060</v>
      </c>
      <c r="E2178" s="183" t="s">
        <v>135</v>
      </c>
      <c r="F2178" s="184">
        <v>0</v>
      </c>
    </row>
    <row r="2179" spans="2:6" ht="15.75" customHeight="1" x14ac:dyDescent="0.35">
      <c r="B2179" s="327"/>
      <c r="C2179" s="368"/>
      <c r="D2179" s="370">
        <v>21060</v>
      </c>
      <c r="E2179" s="183" t="s">
        <v>136</v>
      </c>
      <c r="F2179" s="184">
        <v>0</v>
      </c>
    </row>
    <row r="2180" spans="2:6" ht="15.75" customHeight="1" x14ac:dyDescent="0.35">
      <c r="B2180" s="327"/>
      <c r="C2180" s="368"/>
      <c r="D2180" s="370">
        <v>21060</v>
      </c>
      <c r="E2180" s="183" t="s">
        <v>137</v>
      </c>
      <c r="F2180" s="184">
        <v>6</v>
      </c>
    </row>
    <row r="2181" spans="2:6" ht="15.75" customHeight="1" x14ac:dyDescent="0.35">
      <c r="B2181" s="327"/>
      <c r="C2181" s="368"/>
      <c r="D2181" s="370">
        <v>21060</v>
      </c>
      <c r="E2181" s="183" t="s">
        <v>138</v>
      </c>
      <c r="F2181" s="184">
        <v>0</v>
      </c>
    </row>
    <row r="2182" spans="2:6" ht="15.75" customHeight="1" x14ac:dyDescent="0.35">
      <c r="B2182" s="327"/>
      <c r="C2182" s="368"/>
      <c r="D2182" s="370">
        <v>21061</v>
      </c>
      <c r="E2182" s="183" t="s">
        <v>132</v>
      </c>
      <c r="F2182" s="184">
        <v>0</v>
      </c>
    </row>
    <row r="2183" spans="2:6" ht="15.75" customHeight="1" x14ac:dyDescent="0.35">
      <c r="B2183" s="327"/>
      <c r="C2183" s="368"/>
      <c r="D2183" s="370">
        <v>21061</v>
      </c>
      <c r="E2183" s="183" t="s">
        <v>133</v>
      </c>
      <c r="F2183" s="184">
        <v>1</v>
      </c>
    </row>
    <row r="2184" spans="2:6" ht="15.75" customHeight="1" x14ac:dyDescent="0.35">
      <c r="B2184" s="327"/>
      <c r="C2184" s="368"/>
      <c r="D2184" s="370">
        <v>21061</v>
      </c>
      <c r="E2184" s="183" t="s">
        <v>134</v>
      </c>
      <c r="F2184" s="184">
        <v>2</v>
      </c>
    </row>
    <row r="2185" spans="2:6" ht="15.75" customHeight="1" x14ac:dyDescent="0.35">
      <c r="B2185" s="327"/>
      <c r="C2185" s="368"/>
      <c r="D2185" s="370">
        <v>21061</v>
      </c>
      <c r="E2185" s="183" t="s">
        <v>135</v>
      </c>
      <c r="F2185" s="184">
        <v>0</v>
      </c>
    </row>
    <row r="2186" spans="2:6" ht="15.75" customHeight="1" x14ac:dyDescent="0.35">
      <c r="B2186" s="327"/>
      <c r="C2186" s="368"/>
      <c r="D2186" s="370">
        <v>21061</v>
      </c>
      <c r="E2186" s="183" t="s">
        <v>136</v>
      </c>
      <c r="F2186" s="184">
        <v>2</v>
      </c>
    </row>
    <row r="2187" spans="2:6" ht="15.75" customHeight="1" x14ac:dyDescent="0.35">
      <c r="B2187" s="327"/>
      <c r="C2187" s="368"/>
      <c r="D2187" s="370">
        <v>21061</v>
      </c>
      <c r="E2187" s="183" t="s">
        <v>137</v>
      </c>
      <c r="F2187" s="184">
        <v>10</v>
      </c>
    </row>
    <row r="2188" spans="2:6" ht="15.75" customHeight="1" x14ac:dyDescent="0.35">
      <c r="B2188" s="327"/>
      <c r="C2188" s="368"/>
      <c r="D2188" s="370">
        <v>21061</v>
      </c>
      <c r="E2188" s="183" t="s">
        <v>138</v>
      </c>
      <c r="F2188" s="184">
        <v>0</v>
      </c>
    </row>
    <row r="2189" spans="2:6" ht="15.75" customHeight="1" x14ac:dyDescent="0.35">
      <c r="B2189" s="327"/>
      <c r="C2189" s="368"/>
      <c r="D2189" s="370">
        <v>21076</v>
      </c>
      <c r="E2189" s="183" t="s">
        <v>132</v>
      </c>
      <c r="F2189" s="184">
        <v>0</v>
      </c>
    </row>
    <row r="2190" spans="2:6" ht="15.75" customHeight="1" x14ac:dyDescent="0.35">
      <c r="B2190" s="327"/>
      <c r="C2190" s="368"/>
      <c r="D2190" s="370">
        <v>21076</v>
      </c>
      <c r="E2190" s="183" t="s">
        <v>133</v>
      </c>
      <c r="F2190" s="184">
        <v>0</v>
      </c>
    </row>
    <row r="2191" spans="2:6" ht="15.75" customHeight="1" x14ac:dyDescent="0.35">
      <c r="B2191" s="327"/>
      <c r="C2191" s="368"/>
      <c r="D2191" s="370">
        <v>21076</v>
      </c>
      <c r="E2191" s="183" t="s">
        <v>134</v>
      </c>
      <c r="F2191" s="184">
        <v>0</v>
      </c>
    </row>
    <row r="2192" spans="2:6" ht="15.75" customHeight="1" x14ac:dyDescent="0.35">
      <c r="B2192" s="327"/>
      <c r="C2192" s="368"/>
      <c r="D2192" s="370">
        <v>21076</v>
      </c>
      <c r="E2192" s="183" t="s">
        <v>135</v>
      </c>
      <c r="F2192" s="184">
        <v>0</v>
      </c>
    </row>
    <row r="2193" spans="2:6" ht="15.75" customHeight="1" x14ac:dyDescent="0.35">
      <c r="B2193" s="327"/>
      <c r="C2193" s="368"/>
      <c r="D2193" s="370">
        <v>21076</v>
      </c>
      <c r="E2193" s="183" t="s">
        <v>136</v>
      </c>
      <c r="F2193" s="184">
        <v>4</v>
      </c>
    </row>
    <row r="2194" spans="2:6" ht="15.75" customHeight="1" x14ac:dyDescent="0.35">
      <c r="B2194" s="327"/>
      <c r="C2194" s="368"/>
      <c r="D2194" s="370">
        <v>21076</v>
      </c>
      <c r="E2194" s="183" t="s">
        <v>137</v>
      </c>
      <c r="F2194" s="184">
        <v>2</v>
      </c>
    </row>
    <row r="2195" spans="2:6" ht="15.75" customHeight="1" x14ac:dyDescent="0.35">
      <c r="B2195" s="327"/>
      <c r="C2195" s="368"/>
      <c r="D2195" s="370">
        <v>21076</v>
      </c>
      <c r="E2195" s="183" t="s">
        <v>138</v>
      </c>
      <c r="F2195" s="184">
        <v>0</v>
      </c>
    </row>
    <row r="2196" spans="2:6" ht="15.75" customHeight="1" x14ac:dyDescent="0.35">
      <c r="B2196" s="327"/>
      <c r="C2196" s="368"/>
      <c r="D2196" s="370">
        <v>21090</v>
      </c>
      <c r="E2196" s="183" t="s">
        <v>132</v>
      </c>
      <c r="F2196" s="184">
        <v>0</v>
      </c>
    </row>
    <row r="2197" spans="2:6" ht="15.75" customHeight="1" x14ac:dyDescent="0.35">
      <c r="B2197" s="327"/>
      <c r="C2197" s="368"/>
      <c r="D2197" s="370">
        <v>21090</v>
      </c>
      <c r="E2197" s="183" t="s">
        <v>133</v>
      </c>
      <c r="F2197" s="184">
        <v>0</v>
      </c>
    </row>
    <row r="2198" spans="2:6" ht="15.75" customHeight="1" x14ac:dyDescent="0.35">
      <c r="B2198" s="327"/>
      <c r="C2198" s="368"/>
      <c r="D2198" s="370">
        <v>21090</v>
      </c>
      <c r="E2198" s="183" t="s">
        <v>134</v>
      </c>
      <c r="F2198" s="184">
        <v>0</v>
      </c>
    </row>
    <row r="2199" spans="2:6" ht="15.75" customHeight="1" x14ac:dyDescent="0.35">
      <c r="B2199" s="327"/>
      <c r="C2199" s="368"/>
      <c r="D2199" s="370">
        <v>21090</v>
      </c>
      <c r="E2199" s="183" t="s">
        <v>135</v>
      </c>
      <c r="F2199" s="184">
        <v>0</v>
      </c>
    </row>
    <row r="2200" spans="2:6" ht="15.75" customHeight="1" x14ac:dyDescent="0.35">
      <c r="B2200" s="327"/>
      <c r="C2200" s="368"/>
      <c r="D2200" s="370">
        <v>21090</v>
      </c>
      <c r="E2200" s="183" t="s">
        <v>136</v>
      </c>
      <c r="F2200" s="184">
        <v>0</v>
      </c>
    </row>
    <row r="2201" spans="2:6" ht="15.75" customHeight="1" x14ac:dyDescent="0.35">
      <c r="B2201" s="327"/>
      <c r="C2201" s="368"/>
      <c r="D2201" s="370">
        <v>21090</v>
      </c>
      <c r="E2201" s="183" t="s">
        <v>137</v>
      </c>
      <c r="F2201" s="184">
        <v>3</v>
      </c>
    </row>
    <row r="2202" spans="2:6" ht="15.75" customHeight="1" x14ac:dyDescent="0.35">
      <c r="B2202" s="327"/>
      <c r="C2202" s="368"/>
      <c r="D2202" s="370">
        <v>21090</v>
      </c>
      <c r="E2202" s="183" t="s">
        <v>138</v>
      </c>
      <c r="F2202" s="184">
        <v>0</v>
      </c>
    </row>
    <row r="2203" spans="2:6" ht="15.75" customHeight="1" x14ac:dyDescent="0.35">
      <c r="B2203" s="327"/>
      <c r="C2203" s="368"/>
      <c r="D2203" s="372">
        <v>21108</v>
      </c>
      <c r="E2203" s="182" t="s">
        <v>132</v>
      </c>
      <c r="F2203" s="89">
        <v>0</v>
      </c>
    </row>
    <row r="2204" spans="2:6" ht="15.75" customHeight="1" x14ac:dyDescent="0.35">
      <c r="B2204" s="327"/>
      <c r="C2204" s="368"/>
      <c r="D2204" s="370">
        <v>21108</v>
      </c>
      <c r="E2204" s="183" t="s">
        <v>133</v>
      </c>
      <c r="F2204" s="184">
        <v>0</v>
      </c>
    </row>
    <row r="2205" spans="2:6" ht="15.75" customHeight="1" x14ac:dyDescent="0.35">
      <c r="B2205" s="327"/>
      <c r="C2205" s="368"/>
      <c r="D2205" s="370">
        <v>21108</v>
      </c>
      <c r="E2205" s="183" t="s">
        <v>134</v>
      </c>
      <c r="F2205" s="184">
        <v>0</v>
      </c>
    </row>
    <row r="2206" spans="2:6" ht="15.75" customHeight="1" x14ac:dyDescent="0.35">
      <c r="B2206" s="327"/>
      <c r="C2206" s="368"/>
      <c r="D2206" s="370">
        <v>21108</v>
      </c>
      <c r="E2206" s="183" t="s">
        <v>135</v>
      </c>
      <c r="F2206" s="184">
        <v>0</v>
      </c>
    </row>
    <row r="2207" spans="2:6" ht="15.75" customHeight="1" x14ac:dyDescent="0.35">
      <c r="B2207" s="327"/>
      <c r="C2207" s="368"/>
      <c r="D2207" s="370">
        <v>21108</v>
      </c>
      <c r="E2207" s="183" t="s">
        <v>136</v>
      </c>
      <c r="F2207" s="184">
        <v>0</v>
      </c>
    </row>
    <row r="2208" spans="2:6" ht="15.75" customHeight="1" x14ac:dyDescent="0.35">
      <c r="B2208" s="327"/>
      <c r="C2208" s="368"/>
      <c r="D2208" s="370">
        <v>21108</v>
      </c>
      <c r="E2208" s="183" t="s">
        <v>137</v>
      </c>
      <c r="F2208" s="184">
        <v>1</v>
      </c>
    </row>
    <row r="2209" spans="2:6" ht="15.75" customHeight="1" x14ac:dyDescent="0.35">
      <c r="B2209" s="327"/>
      <c r="C2209" s="368"/>
      <c r="D2209" s="370">
        <v>21108</v>
      </c>
      <c r="E2209" s="183" t="s">
        <v>138</v>
      </c>
      <c r="F2209" s="184">
        <v>0</v>
      </c>
    </row>
    <row r="2210" spans="2:6" ht="15.75" customHeight="1" x14ac:dyDescent="0.35">
      <c r="B2210" s="327"/>
      <c r="C2210" s="368"/>
      <c r="D2210" s="370">
        <v>21113</v>
      </c>
      <c r="E2210" s="183" t="s">
        <v>132</v>
      </c>
      <c r="F2210" s="184">
        <v>0</v>
      </c>
    </row>
    <row r="2211" spans="2:6" ht="15.75" customHeight="1" x14ac:dyDescent="0.35">
      <c r="B2211" s="327"/>
      <c r="C2211" s="368"/>
      <c r="D2211" s="370">
        <v>21113</v>
      </c>
      <c r="E2211" s="183" t="s">
        <v>133</v>
      </c>
      <c r="F2211" s="184">
        <v>0</v>
      </c>
    </row>
    <row r="2212" spans="2:6" ht="15.75" customHeight="1" x14ac:dyDescent="0.35">
      <c r="B2212" s="327"/>
      <c r="C2212" s="368"/>
      <c r="D2212" s="370">
        <v>21113</v>
      </c>
      <c r="E2212" s="183" t="s">
        <v>134</v>
      </c>
      <c r="F2212" s="184">
        <v>0</v>
      </c>
    </row>
    <row r="2213" spans="2:6" ht="15.75" customHeight="1" x14ac:dyDescent="0.35">
      <c r="B2213" s="327"/>
      <c r="C2213" s="368"/>
      <c r="D2213" s="370">
        <v>21113</v>
      </c>
      <c r="E2213" s="183" t="s">
        <v>135</v>
      </c>
      <c r="F2213" s="184">
        <v>0</v>
      </c>
    </row>
    <row r="2214" spans="2:6" ht="15.75" customHeight="1" x14ac:dyDescent="0.35">
      <c r="B2214" s="327"/>
      <c r="C2214" s="368"/>
      <c r="D2214" s="370">
        <v>21113</v>
      </c>
      <c r="E2214" s="183" t="s">
        <v>136</v>
      </c>
      <c r="F2214" s="184">
        <v>0</v>
      </c>
    </row>
    <row r="2215" spans="2:6" ht="15.75" customHeight="1" x14ac:dyDescent="0.35">
      <c r="B2215" s="327"/>
      <c r="C2215" s="368"/>
      <c r="D2215" s="370">
        <v>21113</v>
      </c>
      <c r="E2215" s="183" t="s">
        <v>137</v>
      </c>
      <c r="F2215" s="184">
        <v>2</v>
      </c>
    </row>
    <row r="2216" spans="2:6" ht="15.75" customHeight="1" x14ac:dyDescent="0.35">
      <c r="B2216" s="327"/>
      <c r="C2216" s="368"/>
      <c r="D2216" s="370">
        <v>21113</v>
      </c>
      <c r="E2216" s="183" t="s">
        <v>138</v>
      </c>
      <c r="F2216" s="184">
        <v>0</v>
      </c>
    </row>
    <row r="2217" spans="2:6" ht="15.75" customHeight="1" x14ac:dyDescent="0.35">
      <c r="B2217" s="327"/>
      <c r="C2217" s="368"/>
      <c r="D2217" s="370">
        <v>21114</v>
      </c>
      <c r="E2217" s="183" t="s">
        <v>132</v>
      </c>
      <c r="F2217" s="184">
        <v>0</v>
      </c>
    </row>
    <row r="2218" spans="2:6" ht="15.75" customHeight="1" x14ac:dyDescent="0.35">
      <c r="B2218" s="327"/>
      <c r="C2218" s="368"/>
      <c r="D2218" s="370">
        <v>21114</v>
      </c>
      <c r="E2218" s="183" t="s">
        <v>133</v>
      </c>
      <c r="F2218" s="184">
        <v>0</v>
      </c>
    </row>
    <row r="2219" spans="2:6" ht="15.75" customHeight="1" x14ac:dyDescent="0.35">
      <c r="B2219" s="327"/>
      <c r="C2219" s="368"/>
      <c r="D2219" s="370">
        <v>21114</v>
      </c>
      <c r="E2219" s="183" t="s">
        <v>134</v>
      </c>
      <c r="F2219" s="184">
        <v>0</v>
      </c>
    </row>
    <row r="2220" spans="2:6" ht="15.75" customHeight="1" x14ac:dyDescent="0.35">
      <c r="B2220" s="327"/>
      <c r="C2220" s="368"/>
      <c r="D2220" s="370">
        <v>21114</v>
      </c>
      <c r="E2220" s="183" t="s">
        <v>135</v>
      </c>
      <c r="F2220" s="184">
        <v>0</v>
      </c>
    </row>
    <row r="2221" spans="2:6" ht="15.75" customHeight="1" x14ac:dyDescent="0.35">
      <c r="B2221" s="327"/>
      <c r="C2221" s="368"/>
      <c r="D2221" s="370">
        <v>21114</v>
      </c>
      <c r="E2221" s="183" t="s">
        <v>136</v>
      </c>
      <c r="F2221" s="184">
        <v>2</v>
      </c>
    </row>
    <row r="2222" spans="2:6" ht="15.75" customHeight="1" x14ac:dyDescent="0.35">
      <c r="B2222" s="327"/>
      <c r="C2222" s="368"/>
      <c r="D2222" s="370">
        <v>21114</v>
      </c>
      <c r="E2222" s="183" t="s">
        <v>137</v>
      </c>
      <c r="F2222" s="184">
        <v>2</v>
      </c>
    </row>
    <row r="2223" spans="2:6" ht="15.75" customHeight="1" x14ac:dyDescent="0.35">
      <c r="B2223" s="327"/>
      <c r="C2223" s="368"/>
      <c r="D2223" s="370">
        <v>21114</v>
      </c>
      <c r="E2223" s="183" t="s">
        <v>138</v>
      </c>
      <c r="F2223" s="184">
        <v>0</v>
      </c>
    </row>
    <row r="2224" spans="2:6" ht="15.75" customHeight="1" x14ac:dyDescent="0.35">
      <c r="B2224" s="327"/>
      <c r="C2224" s="368"/>
      <c r="D2224" s="370">
        <v>21122</v>
      </c>
      <c r="E2224" s="183" t="s">
        <v>132</v>
      </c>
      <c r="F2224" s="184">
        <v>0</v>
      </c>
    </row>
    <row r="2225" spans="2:6" ht="15.75" customHeight="1" x14ac:dyDescent="0.35">
      <c r="B2225" s="327"/>
      <c r="C2225" s="368"/>
      <c r="D2225" s="370">
        <v>21122</v>
      </c>
      <c r="E2225" s="183" t="s">
        <v>133</v>
      </c>
      <c r="F2225" s="184">
        <v>1</v>
      </c>
    </row>
    <row r="2226" spans="2:6" ht="15.75" customHeight="1" x14ac:dyDescent="0.35">
      <c r="B2226" s="327"/>
      <c r="C2226" s="368"/>
      <c r="D2226" s="370">
        <v>21122</v>
      </c>
      <c r="E2226" s="183" t="s">
        <v>134</v>
      </c>
      <c r="F2226" s="184">
        <v>1</v>
      </c>
    </row>
    <row r="2227" spans="2:6" ht="15.75" customHeight="1" x14ac:dyDescent="0.35">
      <c r="B2227" s="327"/>
      <c r="C2227" s="368"/>
      <c r="D2227" s="370">
        <v>21122</v>
      </c>
      <c r="E2227" s="183" t="s">
        <v>135</v>
      </c>
      <c r="F2227" s="184">
        <v>0</v>
      </c>
    </row>
    <row r="2228" spans="2:6" ht="15.75" customHeight="1" x14ac:dyDescent="0.35">
      <c r="B2228" s="327"/>
      <c r="C2228" s="368"/>
      <c r="D2228" s="370">
        <v>21122</v>
      </c>
      <c r="E2228" s="183" t="s">
        <v>136</v>
      </c>
      <c r="F2228" s="184">
        <v>0</v>
      </c>
    </row>
    <row r="2229" spans="2:6" ht="15.75" customHeight="1" x14ac:dyDescent="0.35">
      <c r="B2229" s="327"/>
      <c r="C2229" s="368"/>
      <c r="D2229" s="370">
        <v>21122</v>
      </c>
      <c r="E2229" s="183" t="s">
        <v>137</v>
      </c>
      <c r="F2229" s="184">
        <v>4</v>
      </c>
    </row>
    <row r="2230" spans="2:6" ht="15.75" customHeight="1" x14ac:dyDescent="0.35">
      <c r="B2230" s="327"/>
      <c r="C2230" s="368"/>
      <c r="D2230" s="370">
        <v>21122</v>
      </c>
      <c r="E2230" s="183" t="s">
        <v>138</v>
      </c>
      <c r="F2230" s="184">
        <v>0</v>
      </c>
    </row>
    <row r="2231" spans="2:6" ht="15.75" customHeight="1" x14ac:dyDescent="0.35">
      <c r="B2231" s="327"/>
      <c r="C2231" s="368"/>
      <c r="D2231" s="370">
        <v>21146</v>
      </c>
      <c r="E2231" s="183" t="s">
        <v>132</v>
      </c>
      <c r="F2231" s="184">
        <v>0</v>
      </c>
    </row>
    <row r="2232" spans="2:6" ht="15.75" customHeight="1" x14ac:dyDescent="0.35">
      <c r="B2232" s="327"/>
      <c r="C2232" s="368"/>
      <c r="D2232" s="370">
        <v>21146</v>
      </c>
      <c r="E2232" s="183" t="s">
        <v>133</v>
      </c>
      <c r="F2232" s="184">
        <v>0</v>
      </c>
    </row>
    <row r="2233" spans="2:6" ht="15.75" customHeight="1" x14ac:dyDescent="0.35">
      <c r="B2233" s="327"/>
      <c r="C2233" s="368"/>
      <c r="D2233" s="370">
        <v>21146</v>
      </c>
      <c r="E2233" s="183" t="s">
        <v>134</v>
      </c>
      <c r="F2233" s="184">
        <v>0</v>
      </c>
    </row>
    <row r="2234" spans="2:6" ht="15.75" customHeight="1" x14ac:dyDescent="0.35">
      <c r="B2234" s="327"/>
      <c r="C2234" s="368"/>
      <c r="D2234" s="370">
        <v>21146</v>
      </c>
      <c r="E2234" s="183" t="s">
        <v>135</v>
      </c>
      <c r="F2234" s="184">
        <v>0</v>
      </c>
    </row>
    <row r="2235" spans="2:6" ht="15.75" customHeight="1" x14ac:dyDescent="0.35">
      <c r="B2235" s="327"/>
      <c r="C2235" s="368"/>
      <c r="D2235" s="370">
        <v>21146</v>
      </c>
      <c r="E2235" s="183" t="s">
        <v>136</v>
      </c>
      <c r="F2235" s="184">
        <v>0</v>
      </c>
    </row>
    <row r="2236" spans="2:6" ht="15.75" customHeight="1" x14ac:dyDescent="0.35">
      <c r="B2236" s="327"/>
      <c r="C2236" s="368"/>
      <c r="D2236" s="370">
        <v>21146</v>
      </c>
      <c r="E2236" s="183" t="s">
        <v>137</v>
      </c>
      <c r="F2236" s="184">
        <v>1</v>
      </c>
    </row>
    <row r="2237" spans="2:6" ht="15.75" customHeight="1" x14ac:dyDescent="0.35">
      <c r="B2237" s="327"/>
      <c r="C2237" s="368"/>
      <c r="D2237" s="370">
        <v>21146</v>
      </c>
      <c r="E2237" s="183" t="s">
        <v>138</v>
      </c>
      <c r="F2237" s="184">
        <v>0</v>
      </c>
    </row>
    <row r="2238" spans="2:6" ht="15.75" customHeight="1" x14ac:dyDescent="0.35">
      <c r="B2238" s="327"/>
      <c r="C2238" s="368"/>
      <c r="D2238" s="370">
        <v>21401</v>
      </c>
      <c r="E2238" s="183" t="s">
        <v>132</v>
      </c>
      <c r="F2238" s="184">
        <v>0</v>
      </c>
    </row>
    <row r="2239" spans="2:6" ht="15.75" customHeight="1" x14ac:dyDescent="0.35">
      <c r="B2239" s="327"/>
      <c r="C2239" s="368"/>
      <c r="D2239" s="370">
        <v>21401</v>
      </c>
      <c r="E2239" s="183" t="s">
        <v>133</v>
      </c>
      <c r="F2239" s="184">
        <v>0</v>
      </c>
    </row>
    <row r="2240" spans="2:6" ht="15.75" customHeight="1" x14ac:dyDescent="0.35">
      <c r="B2240" s="327"/>
      <c r="C2240" s="368"/>
      <c r="D2240" s="370">
        <v>21401</v>
      </c>
      <c r="E2240" s="183" t="s">
        <v>134</v>
      </c>
      <c r="F2240" s="184">
        <v>0</v>
      </c>
    </row>
    <row r="2241" spans="2:6" ht="15.75" customHeight="1" x14ac:dyDescent="0.35">
      <c r="B2241" s="327"/>
      <c r="C2241" s="368"/>
      <c r="D2241" s="370">
        <v>21401</v>
      </c>
      <c r="E2241" s="183" t="s">
        <v>135</v>
      </c>
      <c r="F2241" s="184">
        <v>0</v>
      </c>
    </row>
    <row r="2242" spans="2:6" ht="15.75" customHeight="1" x14ac:dyDescent="0.35">
      <c r="B2242" s="327"/>
      <c r="C2242" s="368"/>
      <c r="D2242" s="370">
        <v>21401</v>
      </c>
      <c r="E2242" s="183" t="s">
        <v>136</v>
      </c>
      <c r="F2242" s="184">
        <v>1</v>
      </c>
    </row>
    <row r="2243" spans="2:6" ht="15.75" customHeight="1" x14ac:dyDescent="0.35">
      <c r="B2243" s="327"/>
      <c r="C2243" s="368"/>
      <c r="D2243" s="370">
        <v>21401</v>
      </c>
      <c r="E2243" s="183" t="s">
        <v>137</v>
      </c>
      <c r="F2243" s="184">
        <v>2</v>
      </c>
    </row>
    <row r="2244" spans="2:6" ht="15.75" customHeight="1" x14ac:dyDescent="0.35">
      <c r="B2244" s="327"/>
      <c r="C2244" s="368"/>
      <c r="D2244" s="370">
        <v>21401</v>
      </c>
      <c r="E2244" s="183" t="s">
        <v>138</v>
      </c>
      <c r="F2244" s="184">
        <v>0</v>
      </c>
    </row>
    <row r="2245" spans="2:6" ht="15.75" customHeight="1" x14ac:dyDescent="0.35">
      <c r="B2245" s="327"/>
      <c r="C2245" s="368"/>
      <c r="D2245" s="372">
        <v>21403</v>
      </c>
      <c r="E2245" s="182" t="s">
        <v>132</v>
      </c>
      <c r="F2245" s="89">
        <v>0</v>
      </c>
    </row>
    <row r="2246" spans="2:6" ht="15.75" customHeight="1" x14ac:dyDescent="0.35">
      <c r="B2246" s="327"/>
      <c r="C2246" s="368"/>
      <c r="D2246" s="370">
        <v>21403</v>
      </c>
      <c r="E2246" s="183" t="s">
        <v>133</v>
      </c>
      <c r="F2246" s="184">
        <v>0</v>
      </c>
    </row>
    <row r="2247" spans="2:6" ht="15.75" customHeight="1" x14ac:dyDescent="0.35">
      <c r="B2247" s="327"/>
      <c r="C2247" s="368"/>
      <c r="D2247" s="370">
        <v>21403</v>
      </c>
      <c r="E2247" s="183" t="s">
        <v>134</v>
      </c>
      <c r="F2247" s="184">
        <v>0</v>
      </c>
    </row>
    <row r="2248" spans="2:6" ht="15.75" customHeight="1" x14ac:dyDescent="0.35">
      <c r="B2248" s="327"/>
      <c r="C2248" s="368"/>
      <c r="D2248" s="370">
        <v>21403</v>
      </c>
      <c r="E2248" s="183" t="s">
        <v>135</v>
      </c>
      <c r="F2248" s="184">
        <v>0</v>
      </c>
    </row>
    <row r="2249" spans="2:6" ht="15.75" customHeight="1" x14ac:dyDescent="0.35">
      <c r="B2249" s="327"/>
      <c r="C2249" s="368"/>
      <c r="D2249" s="370">
        <v>21403</v>
      </c>
      <c r="E2249" s="183" t="s">
        <v>136</v>
      </c>
      <c r="F2249" s="184">
        <v>0</v>
      </c>
    </row>
    <row r="2250" spans="2:6" ht="15.75" customHeight="1" x14ac:dyDescent="0.35">
      <c r="B2250" s="327"/>
      <c r="C2250" s="368"/>
      <c r="D2250" s="370">
        <v>21403</v>
      </c>
      <c r="E2250" s="183" t="s">
        <v>137</v>
      </c>
      <c r="F2250" s="184">
        <v>2</v>
      </c>
    </row>
    <row r="2251" spans="2:6" ht="15.75" customHeight="1" x14ac:dyDescent="0.35">
      <c r="B2251" s="327"/>
      <c r="C2251" s="368"/>
      <c r="D2251" s="370">
        <v>21403</v>
      </c>
      <c r="E2251" s="183" t="s">
        <v>138</v>
      </c>
      <c r="F2251" s="184">
        <v>0</v>
      </c>
    </row>
    <row r="2252" spans="2:6" ht="15.75" customHeight="1" x14ac:dyDescent="0.35">
      <c r="B2252" s="327"/>
      <c r="C2252" s="368" t="s">
        <v>140</v>
      </c>
      <c r="D2252" s="372">
        <v>20794</v>
      </c>
      <c r="E2252" s="182" t="s">
        <v>132</v>
      </c>
      <c r="F2252" s="89">
        <v>0</v>
      </c>
    </row>
    <row r="2253" spans="2:6" ht="15.75" customHeight="1" x14ac:dyDescent="0.35">
      <c r="B2253" s="327"/>
      <c r="C2253" s="368"/>
      <c r="D2253" s="370">
        <v>20794</v>
      </c>
      <c r="E2253" s="183" t="s">
        <v>133</v>
      </c>
      <c r="F2253" s="184">
        <v>0</v>
      </c>
    </row>
    <row r="2254" spans="2:6" ht="15.75" customHeight="1" x14ac:dyDescent="0.35">
      <c r="B2254" s="327"/>
      <c r="C2254" s="368"/>
      <c r="D2254" s="370">
        <v>20794</v>
      </c>
      <c r="E2254" s="183" t="s">
        <v>134</v>
      </c>
      <c r="F2254" s="184">
        <v>1</v>
      </c>
    </row>
    <row r="2255" spans="2:6" ht="15.75" customHeight="1" x14ac:dyDescent="0.35">
      <c r="B2255" s="327"/>
      <c r="C2255" s="368"/>
      <c r="D2255" s="370">
        <v>20794</v>
      </c>
      <c r="E2255" s="183" t="s">
        <v>135</v>
      </c>
      <c r="F2255" s="184">
        <v>0</v>
      </c>
    </row>
    <row r="2256" spans="2:6" ht="15.75" customHeight="1" x14ac:dyDescent="0.35">
      <c r="B2256" s="327"/>
      <c r="C2256" s="368"/>
      <c r="D2256" s="370">
        <v>20794</v>
      </c>
      <c r="E2256" s="183" t="s">
        <v>136</v>
      </c>
      <c r="F2256" s="184">
        <v>5</v>
      </c>
    </row>
    <row r="2257" spans="2:6" ht="15.75" customHeight="1" x14ac:dyDescent="0.35">
      <c r="B2257" s="327"/>
      <c r="C2257" s="368"/>
      <c r="D2257" s="370">
        <v>20794</v>
      </c>
      <c r="E2257" s="183" t="s">
        <v>137</v>
      </c>
      <c r="F2257" s="184">
        <v>1</v>
      </c>
    </row>
    <row r="2258" spans="2:6" ht="15.75" customHeight="1" x14ac:dyDescent="0.35">
      <c r="B2258" s="327"/>
      <c r="C2258" s="368"/>
      <c r="D2258" s="370">
        <v>20794</v>
      </c>
      <c r="E2258" s="183" t="s">
        <v>138</v>
      </c>
      <c r="F2258" s="184">
        <v>0</v>
      </c>
    </row>
    <row r="2259" spans="2:6" ht="15.75" customHeight="1" x14ac:dyDescent="0.35">
      <c r="B2259" s="327"/>
      <c r="C2259" s="368" t="s">
        <v>126</v>
      </c>
      <c r="D2259" s="370">
        <v>21201</v>
      </c>
      <c r="E2259" s="183" t="s">
        <v>132</v>
      </c>
      <c r="F2259" s="184">
        <v>0</v>
      </c>
    </row>
    <row r="2260" spans="2:6" ht="15.75" customHeight="1" x14ac:dyDescent="0.35">
      <c r="B2260" s="327"/>
      <c r="C2260" s="368"/>
      <c r="D2260" s="370">
        <v>21201</v>
      </c>
      <c r="E2260" s="183" t="s">
        <v>133</v>
      </c>
      <c r="F2260" s="184">
        <v>0</v>
      </c>
    </row>
    <row r="2261" spans="2:6" ht="15.75" customHeight="1" x14ac:dyDescent="0.35">
      <c r="B2261" s="327"/>
      <c r="C2261" s="368"/>
      <c r="D2261" s="370">
        <v>21201</v>
      </c>
      <c r="E2261" s="183" t="s">
        <v>134</v>
      </c>
      <c r="F2261" s="184">
        <v>0</v>
      </c>
    </row>
    <row r="2262" spans="2:6" ht="15.75" customHeight="1" x14ac:dyDescent="0.35">
      <c r="B2262" s="327"/>
      <c r="C2262" s="368"/>
      <c r="D2262" s="370">
        <v>21201</v>
      </c>
      <c r="E2262" s="183" t="s">
        <v>135</v>
      </c>
      <c r="F2262" s="184">
        <v>0</v>
      </c>
    </row>
    <row r="2263" spans="2:6" ht="15.75" customHeight="1" x14ac:dyDescent="0.35">
      <c r="B2263" s="327"/>
      <c r="C2263" s="368"/>
      <c r="D2263" s="370">
        <v>21201</v>
      </c>
      <c r="E2263" s="183" t="s">
        <v>136</v>
      </c>
      <c r="F2263" s="184">
        <v>4</v>
      </c>
    </row>
    <row r="2264" spans="2:6" ht="15.75" customHeight="1" x14ac:dyDescent="0.35">
      <c r="B2264" s="327"/>
      <c r="C2264" s="368"/>
      <c r="D2264" s="370">
        <v>21201</v>
      </c>
      <c r="E2264" s="183" t="s">
        <v>137</v>
      </c>
      <c r="F2264" s="184">
        <v>10</v>
      </c>
    </row>
    <row r="2265" spans="2:6" ht="15.75" customHeight="1" x14ac:dyDescent="0.35">
      <c r="B2265" s="327"/>
      <c r="C2265" s="368"/>
      <c r="D2265" s="370">
        <v>21201</v>
      </c>
      <c r="E2265" s="183" t="s">
        <v>138</v>
      </c>
      <c r="F2265" s="184">
        <v>3</v>
      </c>
    </row>
    <row r="2266" spans="2:6" ht="15.75" customHeight="1" x14ac:dyDescent="0.35">
      <c r="B2266" s="327"/>
      <c r="C2266" s="368"/>
      <c r="D2266" s="370">
        <v>21202</v>
      </c>
      <c r="E2266" s="183" t="s">
        <v>132</v>
      </c>
      <c r="F2266" s="184">
        <v>0</v>
      </c>
    </row>
    <row r="2267" spans="2:6" ht="15.75" customHeight="1" x14ac:dyDescent="0.35">
      <c r="B2267" s="327"/>
      <c r="C2267" s="368"/>
      <c r="D2267" s="370">
        <v>21202</v>
      </c>
      <c r="E2267" s="183" t="s">
        <v>133</v>
      </c>
      <c r="F2267" s="184">
        <v>0</v>
      </c>
    </row>
    <row r="2268" spans="2:6" ht="15.75" customHeight="1" x14ac:dyDescent="0.35">
      <c r="B2268" s="327"/>
      <c r="C2268" s="368"/>
      <c r="D2268" s="370">
        <v>21202</v>
      </c>
      <c r="E2268" s="183" t="s">
        <v>134</v>
      </c>
      <c r="F2268" s="184">
        <v>1</v>
      </c>
    </row>
    <row r="2269" spans="2:6" ht="15.75" customHeight="1" x14ac:dyDescent="0.35">
      <c r="B2269" s="327"/>
      <c r="C2269" s="368"/>
      <c r="D2269" s="370">
        <v>21202</v>
      </c>
      <c r="E2269" s="183" t="s">
        <v>135</v>
      </c>
      <c r="F2269" s="184">
        <v>0</v>
      </c>
    </row>
    <row r="2270" spans="2:6" ht="15.75" customHeight="1" x14ac:dyDescent="0.35">
      <c r="B2270" s="327"/>
      <c r="C2270" s="368"/>
      <c r="D2270" s="370">
        <v>21202</v>
      </c>
      <c r="E2270" s="183" t="s">
        <v>136</v>
      </c>
      <c r="F2270" s="184">
        <v>2</v>
      </c>
    </row>
    <row r="2271" spans="2:6" ht="15.75" customHeight="1" x14ac:dyDescent="0.35">
      <c r="B2271" s="327"/>
      <c r="C2271" s="368"/>
      <c r="D2271" s="370">
        <v>21202</v>
      </c>
      <c r="E2271" s="183" t="s">
        <v>137</v>
      </c>
      <c r="F2271" s="184">
        <v>1</v>
      </c>
    </row>
    <row r="2272" spans="2:6" ht="15.75" customHeight="1" x14ac:dyDescent="0.35">
      <c r="B2272" s="327"/>
      <c r="C2272" s="368"/>
      <c r="D2272" s="370">
        <v>21202</v>
      </c>
      <c r="E2272" s="183" t="s">
        <v>138</v>
      </c>
      <c r="F2272" s="184">
        <v>2</v>
      </c>
    </row>
    <row r="2273" spans="2:6" ht="15.75" customHeight="1" x14ac:dyDescent="0.35">
      <c r="B2273" s="327"/>
      <c r="C2273" s="368"/>
      <c r="D2273" s="370">
        <v>21205</v>
      </c>
      <c r="E2273" s="183" t="s">
        <v>132</v>
      </c>
      <c r="F2273" s="184">
        <v>0</v>
      </c>
    </row>
    <row r="2274" spans="2:6" ht="15.75" customHeight="1" x14ac:dyDescent="0.35">
      <c r="B2274" s="327"/>
      <c r="C2274" s="368"/>
      <c r="D2274" s="370">
        <v>21205</v>
      </c>
      <c r="E2274" s="183" t="s">
        <v>133</v>
      </c>
      <c r="F2274" s="184">
        <v>0</v>
      </c>
    </row>
    <row r="2275" spans="2:6" ht="15.75" customHeight="1" x14ac:dyDescent="0.35">
      <c r="B2275" s="327"/>
      <c r="C2275" s="368"/>
      <c r="D2275" s="370">
        <v>21205</v>
      </c>
      <c r="E2275" s="183" t="s">
        <v>134</v>
      </c>
      <c r="F2275" s="184">
        <v>1</v>
      </c>
    </row>
    <row r="2276" spans="2:6" ht="15.75" customHeight="1" x14ac:dyDescent="0.35">
      <c r="B2276" s="327"/>
      <c r="C2276" s="368"/>
      <c r="D2276" s="370">
        <v>21205</v>
      </c>
      <c r="E2276" s="183" t="s">
        <v>135</v>
      </c>
      <c r="F2276" s="184">
        <v>0</v>
      </c>
    </row>
    <row r="2277" spans="2:6" ht="15.75" customHeight="1" x14ac:dyDescent="0.35">
      <c r="B2277" s="327"/>
      <c r="C2277" s="368"/>
      <c r="D2277" s="370">
        <v>21205</v>
      </c>
      <c r="E2277" s="183" t="s">
        <v>136</v>
      </c>
      <c r="F2277" s="184">
        <v>3</v>
      </c>
    </row>
    <row r="2278" spans="2:6" ht="15.75" customHeight="1" x14ac:dyDescent="0.35">
      <c r="B2278" s="327"/>
      <c r="C2278" s="368"/>
      <c r="D2278" s="370">
        <v>21205</v>
      </c>
      <c r="E2278" s="183" t="s">
        <v>137</v>
      </c>
      <c r="F2278" s="184">
        <v>5</v>
      </c>
    </row>
    <row r="2279" spans="2:6" ht="15.75" customHeight="1" x14ac:dyDescent="0.35">
      <c r="B2279" s="327"/>
      <c r="C2279" s="368"/>
      <c r="D2279" s="370">
        <v>21205</v>
      </c>
      <c r="E2279" s="183" t="s">
        <v>138</v>
      </c>
      <c r="F2279" s="184">
        <v>0</v>
      </c>
    </row>
    <row r="2280" spans="2:6" ht="15.75" customHeight="1" x14ac:dyDescent="0.35">
      <c r="B2280" s="327"/>
      <c r="C2280" s="368"/>
      <c r="D2280" s="370">
        <v>21206</v>
      </c>
      <c r="E2280" s="183" t="s">
        <v>132</v>
      </c>
      <c r="F2280" s="184">
        <v>0</v>
      </c>
    </row>
    <row r="2281" spans="2:6" ht="15.75" customHeight="1" x14ac:dyDescent="0.35">
      <c r="B2281" s="327"/>
      <c r="C2281" s="368"/>
      <c r="D2281" s="370">
        <v>21206</v>
      </c>
      <c r="E2281" s="183" t="s">
        <v>133</v>
      </c>
      <c r="F2281" s="184">
        <v>0</v>
      </c>
    </row>
    <row r="2282" spans="2:6" ht="15.75" customHeight="1" x14ac:dyDescent="0.35">
      <c r="B2282" s="327"/>
      <c r="C2282" s="368"/>
      <c r="D2282" s="370">
        <v>21206</v>
      </c>
      <c r="E2282" s="183" t="s">
        <v>134</v>
      </c>
      <c r="F2282" s="184">
        <v>0</v>
      </c>
    </row>
    <row r="2283" spans="2:6" ht="15.75" customHeight="1" x14ac:dyDescent="0.35">
      <c r="B2283" s="327"/>
      <c r="C2283" s="368"/>
      <c r="D2283" s="370">
        <v>21206</v>
      </c>
      <c r="E2283" s="183" t="s">
        <v>135</v>
      </c>
      <c r="F2283" s="184">
        <v>0</v>
      </c>
    </row>
    <row r="2284" spans="2:6" ht="15.75" customHeight="1" x14ac:dyDescent="0.35">
      <c r="B2284" s="327"/>
      <c r="C2284" s="368"/>
      <c r="D2284" s="370">
        <v>21206</v>
      </c>
      <c r="E2284" s="183" t="s">
        <v>136</v>
      </c>
      <c r="F2284" s="184">
        <v>4</v>
      </c>
    </row>
    <row r="2285" spans="2:6" ht="15.75" customHeight="1" x14ac:dyDescent="0.35">
      <c r="B2285" s="327"/>
      <c r="C2285" s="368"/>
      <c r="D2285" s="370">
        <v>21206</v>
      </c>
      <c r="E2285" s="183" t="s">
        <v>137</v>
      </c>
      <c r="F2285" s="184">
        <v>10</v>
      </c>
    </row>
    <row r="2286" spans="2:6" ht="15.75" customHeight="1" x14ac:dyDescent="0.35">
      <c r="B2286" s="327"/>
      <c r="C2286" s="368"/>
      <c r="D2286" s="370">
        <v>21206</v>
      </c>
      <c r="E2286" s="183" t="s">
        <v>138</v>
      </c>
      <c r="F2286" s="184">
        <v>0</v>
      </c>
    </row>
    <row r="2287" spans="2:6" ht="15.75" customHeight="1" x14ac:dyDescent="0.35">
      <c r="B2287" s="327"/>
      <c r="C2287" s="368"/>
      <c r="D2287" s="370">
        <v>21209</v>
      </c>
      <c r="E2287" s="183" t="s">
        <v>132</v>
      </c>
      <c r="F2287" s="184">
        <v>0</v>
      </c>
    </row>
    <row r="2288" spans="2:6" ht="15.75" customHeight="1" x14ac:dyDescent="0.35">
      <c r="B2288" s="327"/>
      <c r="C2288" s="368"/>
      <c r="D2288" s="370">
        <v>21209</v>
      </c>
      <c r="E2288" s="183" t="s">
        <v>133</v>
      </c>
      <c r="F2288" s="184">
        <v>0</v>
      </c>
    </row>
    <row r="2289" spans="2:6" ht="15.75" customHeight="1" x14ac:dyDescent="0.35">
      <c r="B2289" s="327"/>
      <c r="C2289" s="368"/>
      <c r="D2289" s="370">
        <v>21209</v>
      </c>
      <c r="E2289" s="183" t="s">
        <v>134</v>
      </c>
      <c r="F2289" s="184">
        <v>0</v>
      </c>
    </row>
    <row r="2290" spans="2:6" ht="15.75" customHeight="1" x14ac:dyDescent="0.35">
      <c r="B2290" s="327"/>
      <c r="C2290" s="368"/>
      <c r="D2290" s="370">
        <v>21209</v>
      </c>
      <c r="E2290" s="183" t="s">
        <v>135</v>
      </c>
      <c r="F2290" s="184">
        <v>0</v>
      </c>
    </row>
    <row r="2291" spans="2:6" ht="15.75" customHeight="1" x14ac:dyDescent="0.35">
      <c r="B2291" s="327"/>
      <c r="C2291" s="368"/>
      <c r="D2291" s="370">
        <v>21209</v>
      </c>
      <c r="E2291" s="183" t="s">
        <v>136</v>
      </c>
      <c r="F2291" s="184">
        <v>0</v>
      </c>
    </row>
    <row r="2292" spans="2:6" ht="15.75" customHeight="1" x14ac:dyDescent="0.35">
      <c r="B2292" s="327"/>
      <c r="C2292" s="368"/>
      <c r="D2292" s="370">
        <v>21209</v>
      </c>
      <c r="E2292" s="183" t="s">
        <v>137</v>
      </c>
      <c r="F2292" s="184">
        <v>1</v>
      </c>
    </row>
    <row r="2293" spans="2:6" ht="15.75" customHeight="1" x14ac:dyDescent="0.35">
      <c r="B2293" s="327"/>
      <c r="C2293" s="368"/>
      <c r="D2293" s="370">
        <v>21209</v>
      </c>
      <c r="E2293" s="183" t="s">
        <v>138</v>
      </c>
      <c r="F2293" s="184">
        <v>0</v>
      </c>
    </row>
    <row r="2294" spans="2:6" ht="15.75" customHeight="1" x14ac:dyDescent="0.35">
      <c r="B2294" s="327"/>
      <c r="C2294" s="368"/>
      <c r="D2294" s="372">
        <v>21211</v>
      </c>
      <c r="E2294" s="182" t="s">
        <v>132</v>
      </c>
      <c r="F2294" s="89">
        <v>0</v>
      </c>
    </row>
    <row r="2295" spans="2:6" ht="15.75" customHeight="1" x14ac:dyDescent="0.35">
      <c r="B2295" s="327"/>
      <c r="C2295" s="368"/>
      <c r="D2295" s="370">
        <v>21211</v>
      </c>
      <c r="E2295" s="183" t="s">
        <v>133</v>
      </c>
      <c r="F2295" s="184">
        <v>0</v>
      </c>
    </row>
    <row r="2296" spans="2:6" ht="15.75" customHeight="1" x14ac:dyDescent="0.35">
      <c r="B2296" s="327"/>
      <c r="C2296" s="368"/>
      <c r="D2296" s="370">
        <v>21211</v>
      </c>
      <c r="E2296" s="183" t="s">
        <v>134</v>
      </c>
      <c r="F2296" s="184">
        <v>0</v>
      </c>
    </row>
    <row r="2297" spans="2:6" ht="15.75" customHeight="1" x14ac:dyDescent="0.35">
      <c r="B2297" s="327"/>
      <c r="C2297" s="368"/>
      <c r="D2297" s="370">
        <v>21211</v>
      </c>
      <c r="E2297" s="183" t="s">
        <v>135</v>
      </c>
      <c r="F2297" s="184">
        <v>0</v>
      </c>
    </row>
    <row r="2298" spans="2:6" ht="15.75" customHeight="1" x14ac:dyDescent="0.35">
      <c r="B2298" s="327"/>
      <c r="C2298" s="368"/>
      <c r="D2298" s="370">
        <v>21211</v>
      </c>
      <c r="E2298" s="183" t="s">
        <v>136</v>
      </c>
      <c r="F2298" s="184">
        <v>2</v>
      </c>
    </row>
    <row r="2299" spans="2:6" ht="15.75" customHeight="1" x14ac:dyDescent="0.35">
      <c r="B2299" s="327"/>
      <c r="C2299" s="368"/>
      <c r="D2299" s="370">
        <v>21211</v>
      </c>
      <c r="E2299" s="183" t="s">
        <v>137</v>
      </c>
      <c r="F2299" s="184">
        <v>1</v>
      </c>
    </row>
    <row r="2300" spans="2:6" ht="15.75" customHeight="1" x14ac:dyDescent="0.35">
      <c r="B2300" s="327"/>
      <c r="C2300" s="368"/>
      <c r="D2300" s="370">
        <v>21211</v>
      </c>
      <c r="E2300" s="183" t="s">
        <v>138</v>
      </c>
      <c r="F2300" s="184">
        <v>0</v>
      </c>
    </row>
    <row r="2301" spans="2:6" ht="15.75" customHeight="1" x14ac:dyDescent="0.35">
      <c r="B2301" s="327"/>
      <c r="C2301" s="368"/>
      <c r="D2301" s="370">
        <v>21213</v>
      </c>
      <c r="E2301" s="183" t="s">
        <v>132</v>
      </c>
      <c r="F2301" s="184">
        <v>0</v>
      </c>
    </row>
    <row r="2302" spans="2:6" ht="15.75" customHeight="1" x14ac:dyDescent="0.35">
      <c r="B2302" s="327"/>
      <c r="C2302" s="368"/>
      <c r="D2302" s="370">
        <v>21213</v>
      </c>
      <c r="E2302" s="183" t="s">
        <v>133</v>
      </c>
      <c r="F2302" s="184">
        <v>0</v>
      </c>
    </row>
    <row r="2303" spans="2:6" ht="15.75" customHeight="1" x14ac:dyDescent="0.35">
      <c r="B2303" s="327"/>
      <c r="C2303" s="368"/>
      <c r="D2303" s="370">
        <v>21213</v>
      </c>
      <c r="E2303" s="183" t="s">
        <v>134</v>
      </c>
      <c r="F2303" s="184">
        <v>0</v>
      </c>
    </row>
    <row r="2304" spans="2:6" ht="15.75" customHeight="1" x14ac:dyDescent="0.35">
      <c r="B2304" s="327"/>
      <c r="C2304" s="368"/>
      <c r="D2304" s="370">
        <v>21213</v>
      </c>
      <c r="E2304" s="183" t="s">
        <v>135</v>
      </c>
      <c r="F2304" s="184">
        <v>0</v>
      </c>
    </row>
    <row r="2305" spans="2:6" ht="15.75" customHeight="1" x14ac:dyDescent="0.35">
      <c r="B2305" s="327"/>
      <c r="C2305" s="368"/>
      <c r="D2305" s="370">
        <v>21213</v>
      </c>
      <c r="E2305" s="183" t="s">
        <v>136</v>
      </c>
      <c r="F2305" s="184">
        <v>4</v>
      </c>
    </row>
    <row r="2306" spans="2:6" ht="15.75" customHeight="1" x14ac:dyDescent="0.35">
      <c r="B2306" s="327"/>
      <c r="C2306" s="368"/>
      <c r="D2306" s="370">
        <v>21213</v>
      </c>
      <c r="E2306" s="183" t="s">
        <v>137</v>
      </c>
      <c r="F2306" s="184">
        <v>6</v>
      </c>
    </row>
    <row r="2307" spans="2:6" ht="15.75" customHeight="1" x14ac:dyDescent="0.35">
      <c r="B2307" s="327"/>
      <c r="C2307" s="368"/>
      <c r="D2307" s="370">
        <v>21213</v>
      </c>
      <c r="E2307" s="183" t="s">
        <v>138</v>
      </c>
      <c r="F2307" s="184">
        <v>0</v>
      </c>
    </row>
    <row r="2308" spans="2:6" ht="15.75" customHeight="1" x14ac:dyDescent="0.35">
      <c r="B2308" s="327"/>
      <c r="C2308" s="368"/>
      <c r="D2308" s="370">
        <v>21214</v>
      </c>
      <c r="E2308" s="183" t="s">
        <v>132</v>
      </c>
      <c r="F2308" s="184">
        <v>0</v>
      </c>
    </row>
    <row r="2309" spans="2:6" ht="15.75" customHeight="1" x14ac:dyDescent="0.35">
      <c r="B2309" s="327"/>
      <c r="C2309" s="368"/>
      <c r="D2309" s="370">
        <v>21214</v>
      </c>
      <c r="E2309" s="183" t="s">
        <v>133</v>
      </c>
      <c r="F2309" s="184">
        <v>0</v>
      </c>
    </row>
    <row r="2310" spans="2:6" ht="15.75" customHeight="1" x14ac:dyDescent="0.35">
      <c r="B2310" s="327"/>
      <c r="C2310" s="368"/>
      <c r="D2310" s="370">
        <v>21214</v>
      </c>
      <c r="E2310" s="183" t="s">
        <v>134</v>
      </c>
      <c r="F2310" s="184">
        <v>2</v>
      </c>
    </row>
    <row r="2311" spans="2:6" ht="15.75" customHeight="1" x14ac:dyDescent="0.35">
      <c r="B2311" s="327"/>
      <c r="C2311" s="368"/>
      <c r="D2311" s="370">
        <v>21214</v>
      </c>
      <c r="E2311" s="183" t="s">
        <v>135</v>
      </c>
      <c r="F2311" s="184">
        <v>0</v>
      </c>
    </row>
    <row r="2312" spans="2:6" ht="15.75" customHeight="1" x14ac:dyDescent="0.35">
      <c r="B2312" s="327"/>
      <c r="C2312" s="368"/>
      <c r="D2312" s="370">
        <v>21214</v>
      </c>
      <c r="E2312" s="183" t="s">
        <v>136</v>
      </c>
      <c r="F2312" s="184">
        <v>2</v>
      </c>
    </row>
    <row r="2313" spans="2:6" ht="15.75" customHeight="1" x14ac:dyDescent="0.35">
      <c r="B2313" s="327"/>
      <c r="C2313" s="368"/>
      <c r="D2313" s="370">
        <v>21214</v>
      </c>
      <c r="E2313" s="183" t="s">
        <v>137</v>
      </c>
      <c r="F2313" s="184">
        <v>5</v>
      </c>
    </row>
    <row r="2314" spans="2:6" ht="15.75" customHeight="1" x14ac:dyDescent="0.35">
      <c r="B2314" s="327"/>
      <c r="C2314" s="368"/>
      <c r="D2314" s="370">
        <v>21214</v>
      </c>
      <c r="E2314" s="183" t="s">
        <v>138</v>
      </c>
      <c r="F2314" s="184">
        <v>0</v>
      </c>
    </row>
    <row r="2315" spans="2:6" ht="15.75" customHeight="1" x14ac:dyDescent="0.35">
      <c r="B2315" s="327"/>
      <c r="C2315" s="368"/>
      <c r="D2315" s="370">
        <v>21216</v>
      </c>
      <c r="E2315" s="183" t="s">
        <v>132</v>
      </c>
      <c r="F2315" s="184">
        <v>0</v>
      </c>
    </row>
    <row r="2316" spans="2:6" ht="15.75" customHeight="1" x14ac:dyDescent="0.35">
      <c r="B2316" s="327"/>
      <c r="C2316" s="368"/>
      <c r="D2316" s="370">
        <v>21216</v>
      </c>
      <c r="E2316" s="183" t="s">
        <v>133</v>
      </c>
      <c r="F2316" s="184">
        <v>0</v>
      </c>
    </row>
    <row r="2317" spans="2:6" ht="15.75" customHeight="1" x14ac:dyDescent="0.35">
      <c r="B2317" s="327"/>
      <c r="C2317" s="368"/>
      <c r="D2317" s="370">
        <v>21216</v>
      </c>
      <c r="E2317" s="183" t="s">
        <v>134</v>
      </c>
      <c r="F2317" s="184">
        <v>0</v>
      </c>
    </row>
    <row r="2318" spans="2:6" ht="15.75" customHeight="1" x14ac:dyDescent="0.35">
      <c r="B2318" s="327"/>
      <c r="C2318" s="368"/>
      <c r="D2318" s="370">
        <v>21216</v>
      </c>
      <c r="E2318" s="183" t="s">
        <v>135</v>
      </c>
      <c r="F2318" s="184">
        <v>0</v>
      </c>
    </row>
    <row r="2319" spans="2:6" ht="15.75" customHeight="1" x14ac:dyDescent="0.35">
      <c r="B2319" s="327"/>
      <c r="C2319" s="368"/>
      <c r="D2319" s="370">
        <v>21216</v>
      </c>
      <c r="E2319" s="183" t="s">
        <v>136</v>
      </c>
      <c r="F2319" s="184">
        <v>0</v>
      </c>
    </row>
    <row r="2320" spans="2:6" ht="15.75" customHeight="1" x14ac:dyDescent="0.35">
      <c r="B2320" s="327"/>
      <c r="C2320" s="368"/>
      <c r="D2320" s="370">
        <v>21216</v>
      </c>
      <c r="E2320" s="183" t="s">
        <v>137</v>
      </c>
      <c r="F2320" s="184">
        <v>10</v>
      </c>
    </row>
    <row r="2321" spans="2:6" ht="15.75" customHeight="1" x14ac:dyDescent="0.35">
      <c r="B2321" s="327"/>
      <c r="C2321" s="368"/>
      <c r="D2321" s="370">
        <v>21216</v>
      </c>
      <c r="E2321" s="183" t="s">
        <v>138</v>
      </c>
      <c r="F2321" s="184">
        <v>0</v>
      </c>
    </row>
    <row r="2322" spans="2:6" ht="15.75" customHeight="1" x14ac:dyDescent="0.35">
      <c r="B2322" s="327"/>
      <c r="C2322" s="368"/>
      <c r="D2322" s="370">
        <v>21217</v>
      </c>
      <c r="E2322" s="183" t="s">
        <v>132</v>
      </c>
      <c r="F2322" s="184">
        <v>0</v>
      </c>
    </row>
    <row r="2323" spans="2:6" ht="15.75" customHeight="1" x14ac:dyDescent="0.35">
      <c r="B2323" s="327"/>
      <c r="C2323" s="368"/>
      <c r="D2323" s="370">
        <v>21217</v>
      </c>
      <c r="E2323" s="183" t="s">
        <v>133</v>
      </c>
      <c r="F2323" s="184">
        <v>0</v>
      </c>
    </row>
    <row r="2324" spans="2:6" ht="15.75" customHeight="1" x14ac:dyDescent="0.35">
      <c r="B2324" s="327"/>
      <c r="C2324" s="368"/>
      <c r="D2324" s="370">
        <v>21217</v>
      </c>
      <c r="E2324" s="183" t="s">
        <v>134</v>
      </c>
      <c r="F2324" s="184">
        <v>1</v>
      </c>
    </row>
    <row r="2325" spans="2:6" ht="15.75" customHeight="1" x14ac:dyDescent="0.35">
      <c r="B2325" s="327"/>
      <c r="C2325" s="368"/>
      <c r="D2325" s="370">
        <v>21217</v>
      </c>
      <c r="E2325" s="183" t="s">
        <v>135</v>
      </c>
      <c r="F2325" s="184">
        <v>0</v>
      </c>
    </row>
    <row r="2326" spans="2:6" ht="15.75" customHeight="1" x14ac:dyDescent="0.35">
      <c r="B2326" s="327"/>
      <c r="C2326" s="368"/>
      <c r="D2326" s="370">
        <v>21217</v>
      </c>
      <c r="E2326" s="183" t="s">
        <v>136</v>
      </c>
      <c r="F2326" s="184">
        <v>4</v>
      </c>
    </row>
    <row r="2327" spans="2:6" ht="15.75" customHeight="1" x14ac:dyDescent="0.35">
      <c r="B2327" s="327"/>
      <c r="C2327" s="368"/>
      <c r="D2327" s="370">
        <v>21217</v>
      </c>
      <c r="E2327" s="183" t="s">
        <v>137</v>
      </c>
      <c r="F2327" s="184">
        <v>13</v>
      </c>
    </row>
    <row r="2328" spans="2:6" ht="15.75" customHeight="1" x14ac:dyDescent="0.35">
      <c r="B2328" s="327"/>
      <c r="C2328" s="368"/>
      <c r="D2328" s="370">
        <v>21217</v>
      </c>
      <c r="E2328" s="183" t="s">
        <v>138</v>
      </c>
      <c r="F2328" s="184">
        <v>1</v>
      </c>
    </row>
    <row r="2329" spans="2:6" ht="15.75" customHeight="1" x14ac:dyDescent="0.35">
      <c r="B2329" s="327"/>
      <c r="C2329" s="368"/>
      <c r="D2329" s="370">
        <v>21218</v>
      </c>
      <c r="E2329" s="183" t="s">
        <v>132</v>
      </c>
      <c r="F2329" s="184">
        <v>0</v>
      </c>
    </row>
    <row r="2330" spans="2:6" ht="15.75" customHeight="1" x14ac:dyDescent="0.35">
      <c r="B2330" s="327"/>
      <c r="C2330" s="368"/>
      <c r="D2330" s="370">
        <v>21218</v>
      </c>
      <c r="E2330" s="183" t="s">
        <v>133</v>
      </c>
      <c r="F2330" s="184">
        <v>0</v>
      </c>
    </row>
    <row r="2331" spans="2:6" ht="15.75" customHeight="1" x14ac:dyDescent="0.35">
      <c r="B2331" s="327"/>
      <c r="C2331" s="368"/>
      <c r="D2331" s="370">
        <v>21218</v>
      </c>
      <c r="E2331" s="183" t="s">
        <v>134</v>
      </c>
      <c r="F2331" s="184">
        <v>0</v>
      </c>
    </row>
    <row r="2332" spans="2:6" ht="15.75" customHeight="1" x14ac:dyDescent="0.35">
      <c r="B2332" s="327"/>
      <c r="C2332" s="368"/>
      <c r="D2332" s="370">
        <v>21218</v>
      </c>
      <c r="E2332" s="183" t="s">
        <v>135</v>
      </c>
      <c r="F2332" s="184">
        <v>0</v>
      </c>
    </row>
    <row r="2333" spans="2:6" ht="15.75" customHeight="1" x14ac:dyDescent="0.35">
      <c r="B2333" s="327"/>
      <c r="C2333" s="368"/>
      <c r="D2333" s="370">
        <v>21218</v>
      </c>
      <c r="E2333" s="183" t="s">
        <v>136</v>
      </c>
      <c r="F2333" s="184">
        <v>11</v>
      </c>
    </row>
    <row r="2334" spans="2:6" ht="15.75" customHeight="1" x14ac:dyDescent="0.35">
      <c r="B2334" s="327"/>
      <c r="C2334" s="368"/>
      <c r="D2334" s="370">
        <v>21218</v>
      </c>
      <c r="E2334" s="183" t="s">
        <v>137</v>
      </c>
      <c r="F2334" s="184">
        <v>12</v>
      </c>
    </row>
    <row r="2335" spans="2:6" ht="15.75" customHeight="1" x14ac:dyDescent="0.35">
      <c r="B2335" s="327"/>
      <c r="C2335" s="368"/>
      <c r="D2335" s="370">
        <v>21218</v>
      </c>
      <c r="E2335" s="183" t="s">
        <v>138</v>
      </c>
      <c r="F2335" s="184">
        <v>1</v>
      </c>
    </row>
    <row r="2336" spans="2:6" ht="15.75" customHeight="1" x14ac:dyDescent="0.35">
      <c r="B2336" s="327"/>
      <c r="C2336" s="368"/>
      <c r="D2336" s="372">
        <v>21223</v>
      </c>
      <c r="E2336" s="182" t="s">
        <v>132</v>
      </c>
      <c r="F2336" s="89">
        <v>0</v>
      </c>
    </row>
    <row r="2337" spans="2:6" ht="15.75" customHeight="1" x14ac:dyDescent="0.35">
      <c r="B2337" s="327"/>
      <c r="C2337" s="368"/>
      <c r="D2337" s="370">
        <v>21223</v>
      </c>
      <c r="E2337" s="183" t="s">
        <v>133</v>
      </c>
      <c r="F2337" s="184">
        <v>0</v>
      </c>
    </row>
    <row r="2338" spans="2:6" ht="15.75" customHeight="1" x14ac:dyDescent="0.35">
      <c r="B2338" s="327"/>
      <c r="C2338" s="368"/>
      <c r="D2338" s="370">
        <v>21223</v>
      </c>
      <c r="E2338" s="183" t="s">
        <v>134</v>
      </c>
      <c r="F2338" s="184">
        <v>0</v>
      </c>
    </row>
    <row r="2339" spans="2:6" ht="15.75" customHeight="1" x14ac:dyDescent="0.35">
      <c r="B2339" s="327"/>
      <c r="C2339" s="368"/>
      <c r="D2339" s="370">
        <v>21223</v>
      </c>
      <c r="E2339" s="183" t="s">
        <v>135</v>
      </c>
      <c r="F2339" s="184">
        <v>0</v>
      </c>
    </row>
    <row r="2340" spans="2:6" ht="15.75" customHeight="1" x14ac:dyDescent="0.35">
      <c r="B2340" s="327"/>
      <c r="C2340" s="368"/>
      <c r="D2340" s="370">
        <v>21223</v>
      </c>
      <c r="E2340" s="183" t="s">
        <v>136</v>
      </c>
      <c r="F2340" s="184">
        <v>5</v>
      </c>
    </row>
    <row r="2341" spans="2:6" ht="15.75" customHeight="1" x14ac:dyDescent="0.35">
      <c r="B2341" s="327"/>
      <c r="C2341" s="368"/>
      <c r="D2341" s="370">
        <v>21223</v>
      </c>
      <c r="E2341" s="183" t="s">
        <v>137</v>
      </c>
      <c r="F2341" s="184">
        <v>16</v>
      </c>
    </row>
    <row r="2342" spans="2:6" ht="15.75" customHeight="1" x14ac:dyDescent="0.35">
      <c r="B2342" s="327"/>
      <c r="C2342" s="368"/>
      <c r="D2342" s="370">
        <v>21223</v>
      </c>
      <c r="E2342" s="183" t="s">
        <v>138</v>
      </c>
      <c r="F2342" s="184">
        <v>0</v>
      </c>
    </row>
    <row r="2343" spans="2:6" ht="15.75" customHeight="1" x14ac:dyDescent="0.35">
      <c r="B2343" s="327"/>
      <c r="C2343" s="368"/>
      <c r="D2343" s="370">
        <v>21226</v>
      </c>
      <c r="E2343" s="183" t="s">
        <v>132</v>
      </c>
      <c r="F2343" s="184">
        <v>0</v>
      </c>
    </row>
    <row r="2344" spans="2:6" ht="15.75" customHeight="1" x14ac:dyDescent="0.35">
      <c r="B2344" s="327"/>
      <c r="C2344" s="368"/>
      <c r="D2344" s="370">
        <v>21226</v>
      </c>
      <c r="E2344" s="183" t="s">
        <v>133</v>
      </c>
      <c r="F2344" s="184">
        <v>0</v>
      </c>
    </row>
    <row r="2345" spans="2:6" ht="15.75" customHeight="1" x14ac:dyDescent="0.35">
      <c r="B2345" s="327"/>
      <c r="C2345" s="368"/>
      <c r="D2345" s="370">
        <v>21226</v>
      </c>
      <c r="E2345" s="183" t="s">
        <v>134</v>
      </c>
      <c r="F2345" s="184">
        <v>0</v>
      </c>
    </row>
    <row r="2346" spans="2:6" ht="15.75" customHeight="1" x14ac:dyDescent="0.35">
      <c r="B2346" s="327"/>
      <c r="C2346" s="368"/>
      <c r="D2346" s="370">
        <v>21226</v>
      </c>
      <c r="E2346" s="183" t="s">
        <v>135</v>
      </c>
      <c r="F2346" s="184">
        <v>0</v>
      </c>
    </row>
    <row r="2347" spans="2:6" ht="15.75" customHeight="1" x14ac:dyDescent="0.35">
      <c r="B2347" s="327"/>
      <c r="C2347" s="368"/>
      <c r="D2347" s="370">
        <v>21226</v>
      </c>
      <c r="E2347" s="183" t="s">
        <v>136</v>
      </c>
      <c r="F2347" s="184">
        <v>1</v>
      </c>
    </row>
    <row r="2348" spans="2:6" ht="15.75" customHeight="1" x14ac:dyDescent="0.35">
      <c r="B2348" s="327"/>
      <c r="C2348" s="368"/>
      <c r="D2348" s="370">
        <v>21226</v>
      </c>
      <c r="E2348" s="183" t="s">
        <v>137</v>
      </c>
      <c r="F2348" s="184">
        <v>0</v>
      </c>
    </row>
    <row r="2349" spans="2:6" ht="15.75" customHeight="1" x14ac:dyDescent="0.35">
      <c r="B2349" s="327"/>
      <c r="C2349" s="368"/>
      <c r="D2349" s="370">
        <v>21226</v>
      </c>
      <c r="E2349" s="183" t="s">
        <v>138</v>
      </c>
      <c r="F2349" s="184">
        <v>0</v>
      </c>
    </row>
    <row r="2350" spans="2:6" ht="15.75" customHeight="1" x14ac:dyDescent="0.35">
      <c r="B2350" s="327"/>
      <c r="C2350" s="368"/>
      <c r="D2350" s="370">
        <v>21230</v>
      </c>
      <c r="E2350" s="183" t="s">
        <v>132</v>
      </c>
      <c r="F2350" s="184">
        <v>0</v>
      </c>
    </row>
    <row r="2351" spans="2:6" ht="15.75" customHeight="1" x14ac:dyDescent="0.35">
      <c r="B2351" s="327"/>
      <c r="C2351" s="368"/>
      <c r="D2351" s="370">
        <v>21230</v>
      </c>
      <c r="E2351" s="183" t="s">
        <v>133</v>
      </c>
      <c r="F2351" s="184">
        <v>0</v>
      </c>
    </row>
    <row r="2352" spans="2:6" ht="15.75" customHeight="1" x14ac:dyDescent="0.35">
      <c r="B2352" s="327"/>
      <c r="C2352" s="368"/>
      <c r="D2352" s="370">
        <v>21230</v>
      </c>
      <c r="E2352" s="183" t="s">
        <v>134</v>
      </c>
      <c r="F2352" s="184">
        <v>1</v>
      </c>
    </row>
    <row r="2353" spans="2:6" ht="15.75" customHeight="1" x14ac:dyDescent="0.35">
      <c r="B2353" s="327"/>
      <c r="C2353" s="368"/>
      <c r="D2353" s="370">
        <v>21230</v>
      </c>
      <c r="E2353" s="183" t="s">
        <v>135</v>
      </c>
      <c r="F2353" s="184">
        <v>1</v>
      </c>
    </row>
    <row r="2354" spans="2:6" ht="15.75" customHeight="1" x14ac:dyDescent="0.35">
      <c r="B2354" s="327"/>
      <c r="C2354" s="368"/>
      <c r="D2354" s="370">
        <v>21230</v>
      </c>
      <c r="E2354" s="183" t="s">
        <v>136</v>
      </c>
      <c r="F2354" s="184">
        <v>3</v>
      </c>
    </row>
    <row r="2355" spans="2:6" ht="15.75" customHeight="1" x14ac:dyDescent="0.35">
      <c r="B2355" s="327"/>
      <c r="C2355" s="368"/>
      <c r="D2355" s="370">
        <v>21230</v>
      </c>
      <c r="E2355" s="183" t="s">
        <v>137</v>
      </c>
      <c r="F2355" s="184">
        <v>5</v>
      </c>
    </row>
    <row r="2356" spans="2:6" ht="15.75" customHeight="1" x14ac:dyDescent="0.35">
      <c r="B2356" s="327"/>
      <c r="C2356" s="368"/>
      <c r="D2356" s="370">
        <v>21230</v>
      </c>
      <c r="E2356" s="183" t="s">
        <v>138</v>
      </c>
      <c r="F2356" s="184">
        <v>0</v>
      </c>
    </row>
    <row r="2357" spans="2:6" ht="15.75" customHeight="1" x14ac:dyDescent="0.35">
      <c r="B2357" s="327"/>
      <c r="C2357" s="368"/>
      <c r="D2357" s="370">
        <v>21231</v>
      </c>
      <c r="E2357" s="183" t="s">
        <v>132</v>
      </c>
      <c r="F2357" s="184">
        <v>0</v>
      </c>
    </row>
    <row r="2358" spans="2:6" ht="15.75" customHeight="1" x14ac:dyDescent="0.35">
      <c r="B2358" s="327"/>
      <c r="C2358" s="368"/>
      <c r="D2358" s="370">
        <v>21231</v>
      </c>
      <c r="E2358" s="183" t="s">
        <v>133</v>
      </c>
      <c r="F2358" s="184">
        <v>0</v>
      </c>
    </row>
    <row r="2359" spans="2:6" ht="15.75" customHeight="1" x14ac:dyDescent="0.35">
      <c r="B2359" s="327"/>
      <c r="C2359" s="368"/>
      <c r="D2359" s="370">
        <v>21231</v>
      </c>
      <c r="E2359" s="183" t="s">
        <v>134</v>
      </c>
      <c r="F2359" s="184">
        <v>0</v>
      </c>
    </row>
    <row r="2360" spans="2:6" ht="15.75" customHeight="1" x14ac:dyDescent="0.35">
      <c r="B2360" s="327"/>
      <c r="C2360" s="368"/>
      <c r="D2360" s="370">
        <v>21231</v>
      </c>
      <c r="E2360" s="183" t="s">
        <v>135</v>
      </c>
      <c r="F2360" s="184">
        <v>0</v>
      </c>
    </row>
    <row r="2361" spans="2:6" ht="15.75" customHeight="1" x14ac:dyDescent="0.35">
      <c r="B2361" s="327"/>
      <c r="C2361" s="368"/>
      <c r="D2361" s="370">
        <v>21231</v>
      </c>
      <c r="E2361" s="183" t="s">
        <v>136</v>
      </c>
      <c r="F2361" s="184">
        <v>4</v>
      </c>
    </row>
    <row r="2362" spans="2:6" ht="15.75" customHeight="1" x14ac:dyDescent="0.35">
      <c r="B2362" s="327"/>
      <c r="C2362" s="368"/>
      <c r="D2362" s="370">
        <v>21231</v>
      </c>
      <c r="E2362" s="183" t="s">
        <v>137</v>
      </c>
      <c r="F2362" s="184">
        <v>6</v>
      </c>
    </row>
    <row r="2363" spans="2:6" ht="15.75" customHeight="1" x14ac:dyDescent="0.35">
      <c r="B2363" s="327"/>
      <c r="C2363" s="368"/>
      <c r="D2363" s="370">
        <v>21231</v>
      </c>
      <c r="E2363" s="183" t="s">
        <v>138</v>
      </c>
      <c r="F2363" s="184">
        <v>1</v>
      </c>
    </row>
    <row r="2364" spans="2:6" ht="15.75" customHeight="1" x14ac:dyDescent="0.35">
      <c r="B2364" s="327"/>
      <c r="C2364" s="368" t="s">
        <v>141</v>
      </c>
      <c r="D2364" s="372">
        <v>21225</v>
      </c>
      <c r="E2364" s="182" t="s">
        <v>132</v>
      </c>
      <c r="F2364" s="89">
        <v>0</v>
      </c>
    </row>
    <row r="2365" spans="2:6" ht="15.75" customHeight="1" x14ac:dyDescent="0.35">
      <c r="B2365" s="327"/>
      <c r="C2365" s="368"/>
      <c r="D2365" s="370">
        <v>21225</v>
      </c>
      <c r="E2365" s="183" t="s">
        <v>133</v>
      </c>
      <c r="F2365" s="184">
        <v>0</v>
      </c>
    </row>
    <row r="2366" spans="2:6" ht="15.75" customHeight="1" x14ac:dyDescent="0.35">
      <c r="B2366" s="327"/>
      <c r="C2366" s="368"/>
      <c r="D2366" s="370">
        <v>21225</v>
      </c>
      <c r="E2366" s="183" t="s">
        <v>134</v>
      </c>
      <c r="F2366" s="184">
        <v>0</v>
      </c>
    </row>
    <row r="2367" spans="2:6" ht="15.75" customHeight="1" x14ac:dyDescent="0.35">
      <c r="B2367" s="327"/>
      <c r="C2367" s="368"/>
      <c r="D2367" s="370">
        <v>21225</v>
      </c>
      <c r="E2367" s="183" t="s">
        <v>135</v>
      </c>
      <c r="F2367" s="184">
        <v>0</v>
      </c>
    </row>
    <row r="2368" spans="2:6" ht="15.75" customHeight="1" x14ac:dyDescent="0.35">
      <c r="B2368" s="327"/>
      <c r="C2368" s="368"/>
      <c r="D2368" s="370">
        <v>21225</v>
      </c>
      <c r="E2368" s="183" t="s">
        <v>136</v>
      </c>
      <c r="F2368" s="184">
        <v>4</v>
      </c>
    </row>
    <row r="2369" spans="2:6" ht="15.75" customHeight="1" x14ac:dyDescent="0.35">
      <c r="B2369" s="327"/>
      <c r="C2369" s="368"/>
      <c r="D2369" s="370">
        <v>21225</v>
      </c>
      <c r="E2369" s="183" t="s">
        <v>137</v>
      </c>
      <c r="F2369" s="184">
        <v>3</v>
      </c>
    </row>
    <row r="2370" spans="2:6" ht="15.75" customHeight="1" x14ac:dyDescent="0.35">
      <c r="B2370" s="327"/>
      <c r="C2370" s="368"/>
      <c r="D2370" s="370">
        <v>21225</v>
      </c>
      <c r="E2370" s="183" t="s">
        <v>138</v>
      </c>
      <c r="F2370" s="184">
        <v>0</v>
      </c>
    </row>
    <row r="2371" spans="2:6" ht="15.75" customHeight="1" x14ac:dyDescent="0.35">
      <c r="B2371" s="327"/>
      <c r="C2371" s="368" t="s">
        <v>127</v>
      </c>
      <c r="D2371" s="370">
        <v>21207</v>
      </c>
      <c r="E2371" s="183" t="s">
        <v>132</v>
      </c>
      <c r="F2371" s="184">
        <v>0</v>
      </c>
    </row>
    <row r="2372" spans="2:6" ht="15.75" customHeight="1" x14ac:dyDescent="0.35">
      <c r="B2372" s="327"/>
      <c r="C2372" s="368"/>
      <c r="D2372" s="370">
        <v>21207</v>
      </c>
      <c r="E2372" s="183" t="s">
        <v>133</v>
      </c>
      <c r="F2372" s="184">
        <v>1</v>
      </c>
    </row>
    <row r="2373" spans="2:6" ht="15.75" customHeight="1" x14ac:dyDescent="0.35">
      <c r="B2373" s="327"/>
      <c r="C2373" s="368"/>
      <c r="D2373" s="370">
        <v>21207</v>
      </c>
      <c r="E2373" s="183" t="s">
        <v>134</v>
      </c>
      <c r="F2373" s="184">
        <v>0</v>
      </c>
    </row>
    <row r="2374" spans="2:6" ht="15.75" customHeight="1" x14ac:dyDescent="0.35">
      <c r="B2374" s="327"/>
      <c r="C2374" s="368"/>
      <c r="D2374" s="370">
        <v>21207</v>
      </c>
      <c r="E2374" s="183" t="s">
        <v>135</v>
      </c>
      <c r="F2374" s="184">
        <v>0</v>
      </c>
    </row>
    <row r="2375" spans="2:6" ht="15.75" customHeight="1" x14ac:dyDescent="0.35">
      <c r="B2375" s="327"/>
      <c r="C2375" s="368"/>
      <c r="D2375" s="370">
        <v>21207</v>
      </c>
      <c r="E2375" s="183" t="s">
        <v>136</v>
      </c>
      <c r="F2375" s="184">
        <v>2</v>
      </c>
    </row>
    <row r="2376" spans="2:6" ht="15.75" customHeight="1" x14ac:dyDescent="0.35">
      <c r="B2376" s="327"/>
      <c r="C2376" s="368"/>
      <c r="D2376" s="370">
        <v>21207</v>
      </c>
      <c r="E2376" s="183" t="s">
        <v>137</v>
      </c>
      <c r="F2376" s="184">
        <v>5</v>
      </c>
    </row>
    <row r="2377" spans="2:6" ht="15.75" customHeight="1" x14ac:dyDescent="0.35">
      <c r="B2377" s="327"/>
      <c r="C2377" s="368"/>
      <c r="D2377" s="370">
        <v>21207</v>
      </c>
      <c r="E2377" s="183" t="s">
        <v>138</v>
      </c>
      <c r="F2377" s="184">
        <v>1</v>
      </c>
    </row>
    <row r="2378" spans="2:6" ht="15.75" customHeight="1" x14ac:dyDescent="0.35">
      <c r="B2378" s="327"/>
      <c r="C2378" s="368"/>
      <c r="D2378" s="370">
        <v>21212</v>
      </c>
      <c r="E2378" s="183" t="s">
        <v>132</v>
      </c>
      <c r="F2378" s="184">
        <v>0</v>
      </c>
    </row>
    <row r="2379" spans="2:6" ht="15.75" customHeight="1" x14ac:dyDescent="0.35">
      <c r="B2379" s="327"/>
      <c r="C2379" s="368"/>
      <c r="D2379" s="370">
        <v>21212</v>
      </c>
      <c r="E2379" s="183" t="s">
        <v>133</v>
      </c>
      <c r="F2379" s="184">
        <v>0</v>
      </c>
    </row>
    <row r="2380" spans="2:6" ht="15.75" customHeight="1" x14ac:dyDescent="0.35">
      <c r="B2380" s="327"/>
      <c r="C2380" s="368"/>
      <c r="D2380" s="370">
        <v>21212</v>
      </c>
      <c r="E2380" s="183" t="s">
        <v>134</v>
      </c>
      <c r="F2380" s="184">
        <v>0</v>
      </c>
    </row>
    <row r="2381" spans="2:6" ht="15.75" customHeight="1" x14ac:dyDescent="0.35">
      <c r="B2381" s="327"/>
      <c r="C2381" s="368"/>
      <c r="D2381" s="370">
        <v>21212</v>
      </c>
      <c r="E2381" s="183" t="s">
        <v>135</v>
      </c>
      <c r="F2381" s="184">
        <v>0</v>
      </c>
    </row>
    <row r="2382" spans="2:6" ht="15.75" customHeight="1" x14ac:dyDescent="0.35">
      <c r="B2382" s="327"/>
      <c r="C2382" s="368"/>
      <c r="D2382" s="370">
        <v>21212</v>
      </c>
      <c r="E2382" s="183" t="s">
        <v>136</v>
      </c>
      <c r="F2382" s="184">
        <v>1</v>
      </c>
    </row>
    <row r="2383" spans="2:6" ht="15.75" customHeight="1" x14ac:dyDescent="0.35">
      <c r="B2383" s="327"/>
      <c r="C2383" s="368"/>
      <c r="D2383" s="370">
        <v>21212</v>
      </c>
      <c r="E2383" s="183" t="s">
        <v>137</v>
      </c>
      <c r="F2383" s="184">
        <v>7</v>
      </c>
    </row>
    <row r="2384" spans="2:6" ht="15.75" customHeight="1" x14ac:dyDescent="0.35">
      <c r="B2384" s="327"/>
      <c r="C2384" s="368"/>
      <c r="D2384" s="370">
        <v>21212</v>
      </c>
      <c r="E2384" s="183" t="s">
        <v>138</v>
      </c>
      <c r="F2384" s="184">
        <v>0</v>
      </c>
    </row>
    <row r="2385" spans="2:6" ht="15.75" customHeight="1" x14ac:dyDescent="0.35">
      <c r="B2385" s="327"/>
      <c r="C2385" s="368"/>
      <c r="D2385" s="370">
        <v>21215</v>
      </c>
      <c r="E2385" s="183" t="s">
        <v>132</v>
      </c>
      <c r="F2385" s="184">
        <v>0</v>
      </c>
    </row>
    <row r="2386" spans="2:6" ht="15.75" customHeight="1" x14ac:dyDescent="0.35">
      <c r="B2386" s="327"/>
      <c r="C2386" s="368"/>
      <c r="D2386" s="370">
        <v>21215</v>
      </c>
      <c r="E2386" s="183" t="s">
        <v>133</v>
      </c>
      <c r="F2386" s="184">
        <v>0</v>
      </c>
    </row>
    <row r="2387" spans="2:6" ht="15.75" customHeight="1" x14ac:dyDescent="0.35">
      <c r="B2387" s="327"/>
      <c r="C2387" s="368"/>
      <c r="D2387" s="370">
        <v>21215</v>
      </c>
      <c r="E2387" s="183" t="s">
        <v>134</v>
      </c>
      <c r="F2387" s="184">
        <v>5</v>
      </c>
    </row>
    <row r="2388" spans="2:6" ht="15.75" customHeight="1" x14ac:dyDescent="0.35">
      <c r="B2388" s="327"/>
      <c r="C2388" s="368"/>
      <c r="D2388" s="370">
        <v>21215</v>
      </c>
      <c r="E2388" s="183" t="s">
        <v>135</v>
      </c>
      <c r="F2388" s="184">
        <v>1</v>
      </c>
    </row>
    <row r="2389" spans="2:6" ht="15.75" customHeight="1" x14ac:dyDescent="0.35">
      <c r="B2389" s="327"/>
      <c r="C2389" s="368"/>
      <c r="D2389" s="370">
        <v>21215</v>
      </c>
      <c r="E2389" s="183" t="s">
        <v>136</v>
      </c>
      <c r="F2389" s="184">
        <v>2</v>
      </c>
    </row>
    <row r="2390" spans="2:6" ht="15.75" customHeight="1" x14ac:dyDescent="0.35">
      <c r="B2390" s="327"/>
      <c r="C2390" s="368"/>
      <c r="D2390" s="370">
        <v>21215</v>
      </c>
      <c r="E2390" s="183" t="s">
        <v>137</v>
      </c>
      <c r="F2390" s="184">
        <v>11</v>
      </c>
    </row>
    <row r="2391" spans="2:6" ht="15.75" customHeight="1" x14ac:dyDescent="0.35">
      <c r="B2391" s="327"/>
      <c r="C2391" s="368"/>
      <c r="D2391" s="370">
        <v>21215</v>
      </c>
      <c r="E2391" s="183" t="s">
        <v>138</v>
      </c>
      <c r="F2391" s="184">
        <v>0</v>
      </c>
    </row>
    <row r="2392" spans="2:6" ht="15.75" customHeight="1" x14ac:dyDescent="0.35">
      <c r="B2392" s="327"/>
      <c r="C2392" s="368"/>
      <c r="D2392" s="370">
        <v>21224</v>
      </c>
      <c r="E2392" s="183" t="s">
        <v>132</v>
      </c>
      <c r="F2392" s="184">
        <v>0</v>
      </c>
    </row>
    <row r="2393" spans="2:6" ht="15.75" customHeight="1" x14ac:dyDescent="0.35">
      <c r="B2393" s="327"/>
      <c r="C2393" s="368"/>
      <c r="D2393" s="370">
        <v>21224</v>
      </c>
      <c r="E2393" s="183" t="s">
        <v>133</v>
      </c>
      <c r="F2393" s="184">
        <v>0</v>
      </c>
    </row>
    <row r="2394" spans="2:6" ht="15.75" customHeight="1" x14ac:dyDescent="0.35">
      <c r="B2394" s="327"/>
      <c r="C2394" s="368"/>
      <c r="D2394" s="370">
        <v>21224</v>
      </c>
      <c r="E2394" s="183" t="s">
        <v>134</v>
      </c>
      <c r="F2394" s="184">
        <v>0</v>
      </c>
    </row>
    <row r="2395" spans="2:6" ht="15.75" customHeight="1" x14ac:dyDescent="0.35">
      <c r="B2395" s="327"/>
      <c r="C2395" s="368"/>
      <c r="D2395" s="370">
        <v>21224</v>
      </c>
      <c r="E2395" s="183" t="s">
        <v>135</v>
      </c>
      <c r="F2395" s="184">
        <v>0</v>
      </c>
    </row>
    <row r="2396" spans="2:6" ht="15.75" customHeight="1" x14ac:dyDescent="0.35">
      <c r="B2396" s="327"/>
      <c r="C2396" s="368"/>
      <c r="D2396" s="370">
        <v>21224</v>
      </c>
      <c r="E2396" s="183" t="s">
        <v>136</v>
      </c>
      <c r="F2396" s="184">
        <v>6</v>
      </c>
    </row>
    <row r="2397" spans="2:6" ht="15.75" customHeight="1" x14ac:dyDescent="0.35">
      <c r="B2397" s="327"/>
      <c r="C2397" s="368"/>
      <c r="D2397" s="370">
        <v>21224</v>
      </c>
      <c r="E2397" s="183" t="s">
        <v>137</v>
      </c>
      <c r="F2397" s="184">
        <v>12</v>
      </c>
    </row>
    <row r="2398" spans="2:6" ht="15.75" customHeight="1" x14ac:dyDescent="0.35">
      <c r="B2398" s="327"/>
      <c r="C2398" s="368"/>
      <c r="D2398" s="370">
        <v>21224</v>
      </c>
      <c r="E2398" s="183" t="s">
        <v>138</v>
      </c>
      <c r="F2398" s="184">
        <v>0</v>
      </c>
    </row>
    <row r="2399" spans="2:6" ht="15.75" customHeight="1" x14ac:dyDescent="0.35">
      <c r="B2399" s="327"/>
      <c r="C2399" s="368"/>
      <c r="D2399" s="370">
        <v>21227</v>
      </c>
      <c r="E2399" s="183" t="s">
        <v>132</v>
      </c>
      <c r="F2399" s="184">
        <v>0</v>
      </c>
    </row>
    <row r="2400" spans="2:6" ht="15.75" customHeight="1" x14ac:dyDescent="0.35">
      <c r="B2400" s="327"/>
      <c r="C2400" s="368"/>
      <c r="D2400" s="370">
        <v>21227</v>
      </c>
      <c r="E2400" s="183" t="s">
        <v>133</v>
      </c>
      <c r="F2400" s="184">
        <v>0</v>
      </c>
    </row>
    <row r="2401" spans="2:6" ht="15.75" customHeight="1" x14ac:dyDescent="0.35">
      <c r="B2401" s="327"/>
      <c r="C2401" s="368"/>
      <c r="D2401" s="370">
        <v>21227</v>
      </c>
      <c r="E2401" s="183" t="s">
        <v>134</v>
      </c>
      <c r="F2401" s="184">
        <v>0</v>
      </c>
    </row>
    <row r="2402" spans="2:6" ht="15.75" customHeight="1" x14ac:dyDescent="0.35">
      <c r="B2402" s="327"/>
      <c r="C2402" s="368"/>
      <c r="D2402" s="370">
        <v>21227</v>
      </c>
      <c r="E2402" s="183" t="s">
        <v>135</v>
      </c>
      <c r="F2402" s="184">
        <v>0</v>
      </c>
    </row>
    <row r="2403" spans="2:6" ht="15.75" customHeight="1" x14ac:dyDescent="0.35">
      <c r="B2403" s="327"/>
      <c r="C2403" s="368"/>
      <c r="D2403" s="370">
        <v>21227</v>
      </c>
      <c r="E2403" s="183" t="s">
        <v>136</v>
      </c>
      <c r="F2403" s="184">
        <v>0</v>
      </c>
    </row>
    <row r="2404" spans="2:6" ht="15.75" customHeight="1" x14ac:dyDescent="0.35">
      <c r="B2404" s="327"/>
      <c r="C2404" s="368"/>
      <c r="D2404" s="370">
        <v>21227</v>
      </c>
      <c r="E2404" s="183" t="s">
        <v>137</v>
      </c>
      <c r="F2404" s="184">
        <v>7</v>
      </c>
    </row>
    <row r="2405" spans="2:6" ht="15.75" customHeight="1" x14ac:dyDescent="0.35">
      <c r="B2405" s="327"/>
      <c r="C2405" s="368"/>
      <c r="D2405" s="370">
        <v>21227</v>
      </c>
      <c r="E2405" s="183" t="s">
        <v>138</v>
      </c>
      <c r="F2405" s="184">
        <v>0</v>
      </c>
    </row>
    <row r="2406" spans="2:6" ht="15.75" customHeight="1" x14ac:dyDescent="0.35">
      <c r="B2406" s="327"/>
      <c r="C2406" s="368"/>
      <c r="D2406" s="370">
        <v>21229</v>
      </c>
      <c r="E2406" s="183" t="s">
        <v>132</v>
      </c>
      <c r="F2406" s="184">
        <v>0</v>
      </c>
    </row>
    <row r="2407" spans="2:6" ht="15.75" customHeight="1" x14ac:dyDescent="0.35">
      <c r="B2407" s="327"/>
      <c r="C2407" s="368"/>
      <c r="D2407" s="370">
        <v>21229</v>
      </c>
      <c r="E2407" s="183" t="s">
        <v>133</v>
      </c>
      <c r="F2407" s="184">
        <v>0</v>
      </c>
    </row>
    <row r="2408" spans="2:6" ht="15.75" customHeight="1" x14ac:dyDescent="0.35">
      <c r="B2408" s="327"/>
      <c r="C2408" s="368"/>
      <c r="D2408" s="370">
        <v>21229</v>
      </c>
      <c r="E2408" s="183" t="s">
        <v>134</v>
      </c>
      <c r="F2408" s="184">
        <v>0</v>
      </c>
    </row>
    <row r="2409" spans="2:6" ht="15.75" customHeight="1" x14ac:dyDescent="0.35">
      <c r="B2409" s="327"/>
      <c r="C2409" s="368"/>
      <c r="D2409" s="370">
        <v>21229</v>
      </c>
      <c r="E2409" s="183" t="s">
        <v>135</v>
      </c>
      <c r="F2409" s="184">
        <v>1</v>
      </c>
    </row>
    <row r="2410" spans="2:6" ht="15.75" customHeight="1" x14ac:dyDescent="0.35">
      <c r="B2410" s="327"/>
      <c r="C2410" s="368"/>
      <c r="D2410" s="370">
        <v>21229</v>
      </c>
      <c r="E2410" s="183" t="s">
        <v>136</v>
      </c>
      <c r="F2410" s="184">
        <v>3</v>
      </c>
    </row>
    <row r="2411" spans="2:6" ht="15.75" customHeight="1" x14ac:dyDescent="0.35">
      <c r="B2411" s="327"/>
      <c r="C2411" s="368"/>
      <c r="D2411" s="370">
        <v>21229</v>
      </c>
      <c r="E2411" s="183" t="s">
        <v>137</v>
      </c>
      <c r="F2411" s="184">
        <v>3</v>
      </c>
    </row>
    <row r="2412" spans="2:6" ht="15.75" customHeight="1" x14ac:dyDescent="0.35">
      <c r="B2412" s="327"/>
      <c r="C2412" s="368"/>
      <c r="D2412" s="370">
        <v>21229</v>
      </c>
      <c r="E2412" s="183" t="s">
        <v>138</v>
      </c>
      <c r="F2412" s="184">
        <v>0</v>
      </c>
    </row>
    <row r="2413" spans="2:6" ht="15.75" customHeight="1" x14ac:dyDescent="0.35">
      <c r="B2413" s="327"/>
      <c r="C2413" s="368"/>
      <c r="D2413" s="370">
        <v>21234</v>
      </c>
      <c r="E2413" s="183" t="s">
        <v>132</v>
      </c>
      <c r="F2413" s="184">
        <v>0</v>
      </c>
    </row>
    <row r="2414" spans="2:6" ht="15.75" customHeight="1" x14ac:dyDescent="0.35">
      <c r="B2414" s="327"/>
      <c r="C2414" s="368"/>
      <c r="D2414" s="370">
        <v>21234</v>
      </c>
      <c r="E2414" s="183" t="s">
        <v>133</v>
      </c>
      <c r="F2414" s="184">
        <v>0</v>
      </c>
    </row>
    <row r="2415" spans="2:6" ht="15.75" customHeight="1" x14ac:dyDescent="0.35">
      <c r="B2415" s="327"/>
      <c r="C2415" s="368"/>
      <c r="D2415" s="370">
        <v>21234</v>
      </c>
      <c r="E2415" s="183" t="s">
        <v>134</v>
      </c>
      <c r="F2415" s="184">
        <v>1</v>
      </c>
    </row>
    <row r="2416" spans="2:6" ht="15.75" customHeight="1" x14ac:dyDescent="0.35">
      <c r="B2416" s="327"/>
      <c r="C2416" s="368"/>
      <c r="D2416" s="370">
        <v>21234</v>
      </c>
      <c r="E2416" s="183" t="s">
        <v>135</v>
      </c>
      <c r="F2416" s="184">
        <v>0</v>
      </c>
    </row>
    <row r="2417" spans="2:6" ht="15.75" customHeight="1" x14ac:dyDescent="0.35">
      <c r="B2417" s="327"/>
      <c r="C2417" s="368"/>
      <c r="D2417" s="370">
        <v>21234</v>
      </c>
      <c r="E2417" s="183" t="s">
        <v>136</v>
      </c>
      <c r="F2417" s="184">
        <v>4</v>
      </c>
    </row>
    <row r="2418" spans="2:6" ht="15.75" customHeight="1" x14ac:dyDescent="0.35">
      <c r="B2418" s="327"/>
      <c r="C2418" s="368"/>
      <c r="D2418" s="370">
        <v>21234</v>
      </c>
      <c r="E2418" s="183" t="s">
        <v>137</v>
      </c>
      <c r="F2418" s="184">
        <v>6</v>
      </c>
    </row>
    <row r="2419" spans="2:6" ht="15.75" customHeight="1" x14ac:dyDescent="0.35">
      <c r="B2419" s="327"/>
      <c r="C2419" s="368"/>
      <c r="D2419" s="370">
        <v>21234</v>
      </c>
      <c r="E2419" s="183" t="s">
        <v>138</v>
      </c>
      <c r="F2419" s="184">
        <v>1</v>
      </c>
    </row>
    <row r="2420" spans="2:6" ht="15.75" customHeight="1" x14ac:dyDescent="0.35">
      <c r="B2420" s="327"/>
      <c r="C2420" s="368"/>
      <c r="D2420" s="370">
        <v>21237</v>
      </c>
      <c r="E2420" s="183" t="s">
        <v>132</v>
      </c>
      <c r="F2420" s="184">
        <v>0</v>
      </c>
    </row>
    <row r="2421" spans="2:6" ht="15.75" customHeight="1" x14ac:dyDescent="0.35">
      <c r="B2421" s="327"/>
      <c r="C2421" s="368"/>
      <c r="D2421" s="370">
        <v>21237</v>
      </c>
      <c r="E2421" s="183" t="s">
        <v>133</v>
      </c>
      <c r="F2421" s="184">
        <v>0</v>
      </c>
    </row>
    <row r="2422" spans="2:6" ht="15.75" customHeight="1" x14ac:dyDescent="0.35">
      <c r="B2422" s="327"/>
      <c r="C2422" s="368"/>
      <c r="D2422" s="370">
        <v>21237</v>
      </c>
      <c r="E2422" s="183" t="s">
        <v>134</v>
      </c>
      <c r="F2422" s="184">
        <v>0</v>
      </c>
    </row>
    <row r="2423" spans="2:6" ht="15.75" customHeight="1" x14ac:dyDescent="0.35">
      <c r="B2423" s="327"/>
      <c r="C2423" s="368"/>
      <c r="D2423" s="370">
        <v>21237</v>
      </c>
      <c r="E2423" s="183" t="s">
        <v>135</v>
      </c>
      <c r="F2423" s="184">
        <v>0</v>
      </c>
    </row>
    <row r="2424" spans="2:6" ht="15.75" customHeight="1" x14ac:dyDescent="0.35">
      <c r="B2424" s="327"/>
      <c r="C2424" s="368"/>
      <c r="D2424" s="370">
        <v>21237</v>
      </c>
      <c r="E2424" s="183" t="s">
        <v>136</v>
      </c>
      <c r="F2424" s="184">
        <v>3</v>
      </c>
    </row>
    <row r="2425" spans="2:6" ht="15.75" customHeight="1" x14ac:dyDescent="0.35">
      <c r="B2425" s="327"/>
      <c r="C2425" s="368"/>
      <c r="D2425" s="370">
        <v>21237</v>
      </c>
      <c r="E2425" s="183" t="s">
        <v>137</v>
      </c>
      <c r="F2425" s="184">
        <v>4</v>
      </c>
    </row>
    <row r="2426" spans="2:6" ht="15.75" customHeight="1" x14ac:dyDescent="0.35">
      <c r="B2426" s="327"/>
      <c r="C2426" s="368"/>
      <c r="D2426" s="370">
        <v>21237</v>
      </c>
      <c r="E2426" s="183" t="s">
        <v>138</v>
      </c>
      <c r="F2426" s="184">
        <v>1</v>
      </c>
    </row>
    <row r="2427" spans="2:6" ht="15.75" customHeight="1" x14ac:dyDescent="0.35">
      <c r="B2427" s="327"/>
      <c r="C2427" s="368"/>
      <c r="D2427" s="370">
        <v>21239</v>
      </c>
      <c r="E2427" s="183" t="s">
        <v>132</v>
      </c>
      <c r="F2427" s="184">
        <v>0</v>
      </c>
    </row>
    <row r="2428" spans="2:6" ht="15.75" customHeight="1" x14ac:dyDescent="0.35">
      <c r="B2428" s="327"/>
      <c r="C2428" s="368"/>
      <c r="D2428" s="370">
        <v>21239</v>
      </c>
      <c r="E2428" s="183" t="s">
        <v>133</v>
      </c>
      <c r="F2428" s="184">
        <v>0</v>
      </c>
    </row>
    <row r="2429" spans="2:6" ht="15.75" customHeight="1" x14ac:dyDescent="0.35">
      <c r="B2429" s="327"/>
      <c r="C2429" s="368"/>
      <c r="D2429" s="370">
        <v>21239</v>
      </c>
      <c r="E2429" s="183" t="s">
        <v>134</v>
      </c>
      <c r="F2429" s="184">
        <v>0</v>
      </c>
    </row>
    <row r="2430" spans="2:6" ht="15.75" customHeight="1" x14ac:dyDescent="0.35">
      <c r="B2430" s="327"/>
      <c r="C2430" s="368"/>
      <c r="D2430" s="370">
        <v>21239</v>
      </c>
      <c r="E2430" s="183" t="s">
        <v>135</v>
      </c>
      <c r="F2430" s="184">
        <v>0</v>
      </c>
    </row>
    <row r="2431" spans="2:6" ht="15.75" customHeight="1" x14ac:dyDescent="0.35">
      <c r="B2431" s="327"/>
      <c r="C2431" s="368"/>
      <c r="D2431" s="370">
        <v>21239</v>
      </c>
      <c r="E2431" s="183" t="s">
        <v>136</v>
      </c>
      <c r="F2431" s="184">
        <v>0</v>
      </c>
    </row>
    <row r="2432" spans="2:6" ht="15.75" customHeight="1" x14ac:dyDescent="0.35">
      <c r="B2432" s="327"/>
      <c r="C2432" s="368"/>
      <c r="D2432" s="370">
        <v>21239</v>
      </c>
      <c r="E2432" s="183" t="s">
        <v>137</v>
      </c>
      <c r="F2432" s="184">
        <v>1</v>
      </c>
    </row>
    <row r="2433" spans="2:6" ht="15.75" customHeight="1" x14ac:dyDescent="0.35">
      <c r="B2433" s="327"/>
      <c r="C2433" s="368"/>
      <c r="D2433" s="370">
        <v>21239</v>
      </c>
      <c r="E2433" s="183" t="s">
        <v>138</v>
      </c>
      <c r="F2433" s="184">
        <v>0</v>
      </c>
    </row>
    <row r="2434" spans="2:6" ht="15.75" customHeight="1" x14ac:dyDescent="0.35">
      <c r="B2434" s="327"/>
      <c r="C2434" s="368" t="s">
        <v>128</v>
      </c>
      <c r="D2434" s="370">
        <v>21030</v>
      </c>
      <c r="E2434" s="183" t="s">
        <v>132</v>
      </c>
      <c r="F2434" s="184">
        <v>0</v>
      </c>
    </row>
    <row r="2435" spans="2:6" ht="15.75" customHeight="1" x14ac:dyDescent="0.35">
      <c r="B2435" s="327"/>
      <c r="C2435" s="368"/>
      <c r="D2435" s="370">
        <v>21030</v>
      </c>
      <c r="E2435" s="183" t="s">
        <v>133</v>
      </c>
      <c r="F2435" s="184">
        <v>0</v>
      </c>
    </row>
    <row r="2436" spans="2:6" ht="15.75" customHeight="1" x14ac:dyDescent="0.35">
      <c r="B2436" s="327"/>
      <c r="C2436" s="368"/>
      <c r="D2436" s="370">
        <v>21030</v>
      </c>
      <c r="E2436" s="183" t="s">
        <v>134</v>
      </c>
      <c r="F2436" s="184">
        <v>0</v>
      </c>
    </row>
    <row r="2437" spans="2:6" ht="15.75" customHeight="1" x14ac:dyDescent="0.35">
      <c r="B2437" s="327"/>
      <c r="C2437" s="368"/>
      <c r="D2437" s="370">
        <v>21030</v>
      </c>
      <c r="E2437" s="183" t="s">
        <v>135</v>
      </c>
      <c r="F2437" s="184">
        <v>0</v>
      </c>
    </row>
    <row r="2438" spans="2:6" ht="15.75" customHeight="1" x14ac:dyDescent="0.35">
      <c r="B2438" s="327"/>
      <c r="C2438" s="368"/>
      <c r="D2438" s="370">
        <v>21030</v>
      </c>
      <c r="E2438" s="183" t="s">
        <v>136</v>
      </c>
      <c r="F2438" s="184">
        <v>0</v>
      </c>
    </row>
    <row r="2439" spans="2:6" ht="15.75" customHeight="1" x14ac:dyDescent="0.35">
      <c r="B2439" s="327"/>
      <c r="C2439" s="368"/>
      <c r="D2439" s="370">
        <v>21030</v>
      </c>
      <c r="E2439" s="183" t="s">
        <v>137</v>
      </c>
      <c r="F2439" s="184">
        <v>3</v>
      </c>
    </row>
    <row r="2440" spans="2:6" ht="15.75" customHeight="1" x14ac:dyDescent="0.35">
      <c r="B2440" s="327"/>
      <c r="C2440" s="368"/>
      <c r="D2440" s="370">
        <v>21030</v>
      </c>
      <c r="E2440" s="183" t="s">
        <v>138</v>
      </c>
      <c r="F2440" s="184">
        <v>0</v>
      </c>
    </row>
    <row r="2441" spans="2:6" ht="15.75" customHeight="1" x14ac:dyDescent="0.35">
      <c r="B2441" s="327"/>
      <c r="C2441" s="368"/>
      <c r="D2441" s="372">
        <v>21093</v>
      </c>
      <c r="E2441" s="182" t="s">
        <v>132</v>
      </c>
      <c r="F2441" s="89">
        <v>0</v>
      </c>
    </row>
    <row r="2442" spans="2:6" ht="15.75" customHeight="1" x14ac:dyDescent="0.35">
      <c r="B2442" s="327"/>
      <c r="C2442" s="368"/>
      <c r="D2442" s="370">
        <v>21093</v>
      </c>
      <c r="E2442" s="183" t="s">
        <v>133</v>
      </c>
      <c r="F2442" s="184">
        <v>0</v>
      </c>
    </row>
    <row r="2443" spans="2:6" ht="15.75" customHeight="1" x14ac:dyDescent="0.35">
      <c r="B2443" s="327"/>
      <c r="C2443" s="368"/>
      <c r="D2443" s="370">
        <v>21093</v>
      </c>
      <c r="E2443" s="183" t="s">
        <v>134</v>
      </c>
      <c r="F2443" s="184">
        <v>0</v>
      </c>
    </row>
    <row r="2444" spans="2:6" ht="15.75" customHeight="1" x14ac:dyDescent="0.35">
      <c r="B2444" s="327"/>
      <c r="C2444" s="368"/>
      <c r="D2444" s="370">
        <v>21093</v>
      </c>
      <c r="E2444" s="183" t="s">
        <v>135</v>
      </c>
      <c r="F2444" s="184">
        <v>0</v>
      </c>
    </row>
    <row r="2445" spans="2:6" ht="15.75" customHeight="1" x14ac:dyDescent="0.35">
      <c r="B2445" s="327"/>
      <c r="C2445" s="368"/>
      <c r="D2445" s="370">
        <v>21093</v>
      </c>
      <c r="E2445" s="183" t="s">
        <v>136</v>
      </c>
      <c r="F2445" s="184">
        <v>1</v>
      </c>
    </row>
    <row r="2446" spans="2:6" ht="15.75" customHeight="1" x14ac:dyDescent="0.35">
      <c r="B2446" s="327"/>
      <c r="C2446" s="368"/>
      <c r="D2446" s="370">
        <v>21093</v>
      </c>
      <c r="E2446" s="183" t="s">
        <v>137</v>
      </c>
      <c r="F2446" s="184">
        <v>0</v>
      </c>
    </row>
    <row r="2447" spans="2:6" ht="15.75" customHeight="1" x14ac:dyDescent="0.35">
      <c r="B2447" s="327"/>
      <c r="C2447" s="368"/>
      <c r="D2447" s="370">
        <v>21093</v>
      </c>
      <c r="E2447" s="183" t="s">
        <v>138</v>
      </c>
      <c r="F2447" s="184">
        <v>0</v>
      </c>
    </row>
    <row r="2448" spans="2:6" ht="15.75" customHeight="1" x14ac:dyDescent="0.35">
      <c r="B2448" s="327"/>
      <c r="C2448" s="368"/>
      <c r="D2448" s="370">
        <v>21117</v>
      </c>
      <c r="E2448" s="183" t="s">
        <v>132</v>
      </c>
      <c r="F2448" s="184">
        <v>0</v>
      </c>
    </row>
    <row r="2449" spans="2:6" ht="15.75" customHeight="1" x14ac:dyDescent="0.35">
      <c r="B2449" s="327"/>
      <c r="C2449" s="368"/>
      <c r="D2449" s="370">
        <v>21117</v>
      </c>
      <c r="E2449" s="183" t="s">
        <v>133</v>
      </c>
      <c r="F2449" s="184">
        <v>0</v>
      </c>
    </row>
    <row r="2450" spans="2:6" ht="15.75" customHeight="1" x14ac:dyDescent="0.35">
      <c r="B2450" s="327"/>
      <c r="C2450" s="368"/>
      <c r="D2450" s="370">
        <v>21117</v>
      </c>
      <c r="E2450" s="183" t="s">
        <v>134</v>
      </c>
      <c r="F2450" s="184">
        <v>0</v>
      </c>
    </row>
    <row r="2451" spans="2:6" ht="15.75" customHeight="1" x14ac:dyDescent="0.35">
      <c r="B2451" s="327"/>
      <c r="C2451" s="368"/>
      <c r="D2451" s="370">
        <v>21117</v>
      </c>
      <c r="E2451" s="183" t="s">
        <v>135</v>
      </c>
      <c r="F2451" s="184">
        <v>0</v>
      </c>
    </row>
    <row r="2452" spans="2:6" ht="15.75" customHeight="1" x14ac:dyDescent="0.35">
      <c r="B2452" s="327"/>
      <c r="C2452" s="368"/>
      <c r="D2452" s="370">
        <v>21117</v>
      </c>
      <c r="E2452" s="183" t="s">
        <v>136</v>
      </c>
      <c r="F2452" s="184">
        <v>0</v>
      </c>
    </row>
    <row r="2453" spans="2:6" ht="15.75" customHeight="1" x14ac:dyDescent="0.35">
      <c r="B2453" s="327"/>
      <c r="C2453" s="368"/>
      <c r="D2453" s="370">
        <v>21117</v>
      </c>
      <c r="E2453" s="183" t="s">
        <v>137</v>
      </c>
      <c r="F2453" s="184">
        <v>8</v>
      </c>
    </row>
    <row r="2454" spans="2:6" ht="15.75" customHeight="1" x14ac:dyDescent="0.35">
      <c r="B2454" s="327"/>
      <c r="C2454" s="368"/>
      <c r="D2454" s="370">
        <v>21117</v>
      </c>
      <c r="E2454" s="183" t="s">
        <v>138</v>
      </c>
      <c r="F2454" s="184">
        <v>2</v>
      </c>
    </row>
    <row r="2455" spans="2:6" ht="15.75" customHeight="1" x14ac:dyDescent="0.35">
      <c r="B2455" s="327"/>
      <c r="C2455" s="368"/>
      <c r="D2455" s="370">
        <v>21133</v>
      </c>
      <c r="E2455" s="183" t="s">
        <v>132</v>
      </c>
      <c r="F2455" s="184">
        <v>0</v>
      </c>
    </row>
    <row r="2456" spans="2:6" ht="15.75" customHeight="1" x14ac:dyDescent="0.35">
      <c r="B2456" s="327"/>
      <c r="C2456" s="368"/>
      <c r="D2456" s="370">
        <v>21133</v>
      </c>
      <c r="E2456" s="183" t="s">
        <v>133</v>
      </c>
      <c r="F2456" s="184">
        <v>0</v>
      </c>
    </row>
    <row r="2457" spans="2:6" ht="15.75" customHeight="1" x14ac:dyDescent="0.35">
      <c r="B2457" s="327"/>
      <c r="C2457" s="368"/>
      <c r="D2457" s="370">
        <v>21133</v>
      </c>
      <c r="E2457" s="183" t="s">
        <v>134</v>
      </c>
      <c r="F2457" s="184">
        <v>0</v>
      </c>
    </row>
    <row r="2458" spans="2:6" ht="15.75" customHeight="1" x14ac:dyDescent="0.35">
      <c r="B2458" s="327"/>
      <c r="C2458" s="368"/>
      <c r="D2458" s="370">
        <v>21133</v>
      </c>
      <c r="E2458" s="183" t="s">
        <v>135</v>
      </c>
      <c r="F2458" s="184">
        <v>0</v>
      </c>
    </row>
    <row r="2459" spans="2:6" ht="15.75" customHeight="1" x14ac:dyDescent="0.35">
      <c r="B2459" s="327"/>
      <c r="C2459" s="368"/>
      <c r="D2459" s="370">
        <v>21133</v>
      </c>
      <c r="E2459" s="183" t="s">
        <v>136</v>
      </c>
      <c r="F2459" s="184">
        <v>2</v>
      </c>
    </row>
    <row r="2460" spans="2:6" ht="15.75" customHeight="1" x14ac:dyDescent="0.35">
      <c r="B2460" s="327"/>
      <c r="C2460" s="368"/>
      <c r="D2460" s="370">
        <v>21133</v>
      </c>
      <c r="E2460" s="183" t="s">
        <v>137</v>
      </c>
      <c r="F2460" s="184">
        <v>5</v>
      </c>
    </row>
    <row r="2461" spans="2:6" ht="15.75" customHeight="1" x14ac:dyDescent="0.35">
      <c r="B2461" s="327"/>
      <c r="C2461" s="368"/>
      <c r="D2461" s="370">
        <v>21133</v>
      </c>
      <c r="E2461" s="183" t="s">
        <v>138</v>
      </c>
      <c r="F2461" s="184">
        <v>1</v>
      </c>
    </row>
    <row r="2462" spans="2:6" ht="15.75" customHeight="1" x14ac:dyDescent="0.35">
      <c r="B2462" s="327"/>
      <c r="C2462" s="368"/>
      <c r="D2462" s="370">
        <v>21136</v>
      </c>
      <c r="E2462" s="183" t="s">
        <v>132</v>
      </c>
      <c r="F2462" s="184">
        <v>0</v>
      </c>
    </row>
    <row r="2463" spans="2:6" ht="15.75" customHeight="1" x14ac:dyDescent="0.35">
      <c r="B2463" s="327"/>
      <c r="C2463" s="368"/>
      <c r="D2463" s="370">
        <v>21136</v>
      </c>
      <c r="E2463" s="183" t="s">
        <v>133</v>
      </c>
      <c r="F2463" s="184">
        <v>0</v>
      </c>
    </row>
    <row r="2464" spans="2:6" ht="15.75" customHeight="1" x14ac:dyDescent="0.35">
      <c r="B2464" s="327"/>
      <c r="C2464" s="368"/>
      <c r="D2464" s="370">
        <v>21136</v>
      </c>
      <c r="E2464" s="183" t="s">
        <v>134</v>
      </c>
      <c r="F2464" s="184">
        <v>0</v>
      </c>
    </row>
    <row r="2465" spans="2:6" ht="15.75" customHeight="1" x14ac:dyDescent="0.35">
      <c r="B2465" s="327"/>
      <c r="C2465" s="368"/>
      <c r="D2465" s="370">
        <v>21136</v>
      </c>
      <c r="E2465" s="183" t="s">
        <v>135</v>
      </c>
      <c r="F2465" s="184">
        <v>2</v>
      </c>
    </row>
    <row r="2466" spans="2:6" ht="15.75" customHeight="1" x14ac:dyDescent="0.35">
      <c r="B2466" s="327"/>
      <c r="C2466" s="368"/>
      <c r="D2466" s="370">
        <v>21136</v>
      </c>
      <c r="E2466" s="183" t="s">
        <v>136</v>
      </c>
      <c r="F2466" s="184">
        <v>2</v>
      </c>
    </row>
    <row r="2467" spans="2:6" ht="15.75" customHeight="1" x14ac:dyDescent="0.35">
      <c r="B2467" s="327"/>
      <c r="C2467" s="368"/>
      <c r="D2467" s="370">
        <v>21136</v>
      </c>
      <c r="E2467" s="183" t="s">
        <v>137</v>
      </c>
      <c r="F2467" s="184">
        <v>1</v>
      </c>
    </row>
    <row r="2468" spans="2:6" ht="15.75" customHeight="1" x14ac:dyDescent="0.35">
      <c r="B2468" s="327"/>
      <c r="C2468" s="368"/>
      <c r="D2468" s="370">
        <v>21136</v>
      </c>
      <c r="E2468" s="183" t="s">
        <v>138</v>
      </c>
      <c r="F2468" s="184">
        <v>0</v>
      </c>
    </row>
    <row r="2469" spans="2:6" ht="15.75" customHeight="1" x14ac:dyDescent="0.35">
      <c r="B2469" s="327"/>
      <c r="C2469" s="368"/>
      <c r="D2469" s="372">
        <v>21162</v>
      </c>
      <c r="E2469" s="182" t="s">
        <v>132</v>
      </c>
      <c r="F2469" s="89">
        <v>0</v>
      </c>
    </row>
    <row r="2470" spans="2:6" ht="15.75" customHeight="1" x14ac:dyDescent="0.35">
      <c r="B2470" s="327"/>
      <c r="C2470" s="368"/>
      <c r="D2470" s="370">
        <v>21162</v>
      </c>
      <c r="E2470" s="183" t="s">
        <v>133</v>
      </c>
      <c r="F2470" s="184">
        <v>0</v>
      </c>
    </row>
    <row r="2471" spans="2:6" ht="15.75" customHeight="1" x14ac:dyDescent="0.35">
      <c r="B2471" s="327"/>
      <c r="C2471" s="368"/>
      <c r="D2471" s="370">
        <v>21162</v>
      </c>
      <c r="E2471" s="183" t="s">
        <v>134</v>
      </c>
      <c r="F2471" s="184">
        <v>0</v>
      </c>
    </row>
    <row r="2472" spans="2:6" ht="15.75" customHeight="1" x14ac:dyDescent="0.35">
      <c r="B2472" s="327"/>
      <c r="C2472" s="368"/>
      <c r="D2472" s="370">
        <v>21162</v>
      </c>
      <c r="E2472" s="183" t="s">
        <v>135</v>
      </c>
      <c r="F2472" s="184">
        <v>0</v>
      </c>
    </row>
    <row r="2473" spans="2:6" ht="15.75" customHeight="1" x14ac:dyDescent="0.35">
      <c r="B2473" s="327"/>
      <c r="C2473" s="368"/>
      <c r="D2473" s="370">
        <v>21162</v>
      </c>
      <c r="E2473" s="183" t="s">
        <v>136</v>
      </c>
      <c r="F2473" s="184">
        <v>0</v>
      </c>
    </row>
    <row r="2474" spans="2:6" ht="15.75" customHeight="1" x14ac:dyDescent="0.35">
      <c r="B2474" s="327"/>
      <c r="C2474" s="368"/>
      <c r="D2474" s="370">
        <v>21162</v>
      </c>
      <c r="E2474" s="183" t="s">
        <v>137</v>
      </c>
      <c r="F2474" s="184">
        <v>1</v>
      </c>
    </row>
    <row r="2475" spans="2:6" ht="15.75" customHeight="1" x14ac:dyDescent="0.35">
      <c r="B2475" s="327"/>
      <c r="C2475" s="368"/>
      <c r="D2475" s="370">
        <v>21162</v>
      </c>
      <c r="E2475" s="183" t="s">
        <v>138</v>
      </c>
      <c r="F2475" s="184">
        <v>0</v>
      </c>
    </row>
    <row r="2476" spans="2:6" ht="15.75" customHeight="1" x14ac:dyDescent="0.35">
      <c r="B2476" s="327"/>
      <c r="C2476" s="368"/>
      <c r="D2476" s="370">
        <v>21208</v>
      </c>
      <c r="E2476" s="183" t="s">
        <v>132</v>
      </c>
      <c r="F2476" s="184">
        <v>0</v>
      </c>
    </row>
    <row r="2477" spans="2:6" ht="15.75" customHeight="1" x14ac:dyDescent="0.35">
      <c r="B2477" s="327"/>
      <c r="C2477" s="368"/>
      <c r="D2477" s="370">
        <v>21208</v>
      </c>
      <c r="E2477" s="183" t="s">
        <v>133</v>
      </c>
      <c r="F2477" s="184">
        <v>0</v>
      </c>
    </row>
    <row r="2478" spans="2:6" ht="15.75" customHeight="1" x14ac:dyDescent="0.35">
      <c r="B2478" s="327"/>
      <c r="C2478" s="368"/>
      <c r="D2478" s="370">
        <v>21208</v>
      </c>
      <c r="E2478" s="183" t="s">
        <v>134</v>
      </c>
      <c r="F2478" s="184">
        <v>3</v>
      </c>
    </row>
    <row r="2479" spans="2:6" ht="15.75" customHeight="1" x14ac:dyDescent="0.35">
      <c r="B2479" s="327"/>
      <c r="C2479" s="368"/>
      <c r="D2479" s="370">
        <v>21208</v>
      </c>
      <c r="E2479" s="183" t="s">
        <v>135</v>
      </c>
      <c r="F2479" s="184">
        <v>0</v>
      </c>
    </row>
    <row r="2480" spans="2:6" ht="15.75" customHeight="1" x14ac:dyDescent="0.35">
      <c r="B2480" s="327"/>
      <c r="C2480" s="368"/>
      <c r="D2480" s="370">
        <v>21208</v>
      </c>
      <c r="E2480" s="183" t="s">
        <v>136</v>
      </c>
      <c r="F2480" s="184">
        <v>1</v>
      </c>
    </row>
    <row r="2481" spans="2:6" ht="15.75" customHeight="1" x14ac:dyDescent="0.35">
      <c r="B2481" s="327"/>
      <c r="C2481" s="368"/>
      <c r="D2481" s="370">
        <v>21208</v>
      </c>
      <c r="E2481" s="183" t="s">
        <v>137</v>
      </c>
      <c r="F2481" s="184">
        <v>2</v>
      </c>
    </row>
    <row r="2482" spans="2:6" ht="15.75" customHeight="1" x14ac:dyDescent="0.35">
      <c r="B2482" s="327"/>
      <c r="C2482" s="368"/>
      <c r="D2482" s="370">
        <v>21208</v>
      </c>
      <c r="E2482" s="183" t="s">
        <v>138</v>
      </c>
      <c r="F2482" s="184">
        <v>0</v>
      </c>
    </row>
    <row r="2483" spans="2:6" ht="15.75" customHeight="1" x14ac:dyDescent="0.35">
      <c r="B2483" s="327"/>
      <c r="C2483" s="368"/>
      <c r="D2483" s="370">
        <v>21219</v>
      </c>
      <c r="E2483" s="183" t="s">
        <v>132</v>
      </c>
      <c r="F2483" s="184">
        <v>0</v>
      </c>
    </row>
    <row r="2484" spans="2:6" ht="15.75" customHeight="1" x14ac:dyDescent="0.35">
      <c r="B2484" s="327"/>
      <c r="C2484" s="368"/>
      <c r="D2484" s="370">
        <v>21219</v>
      </c>
      <c r="E2484" s="183" t="s">
        <v>133</v>
      </c>
      <c r="F2484" s="184">
        <v>0</v>
      </c>
    </row>
    <row r="2485" spans="2:6" ht="15.75" customHeight="1" x14ac:dyDescent="0.35">
      <c r="B2485" s="327"/>
      <c r="C2485" s="368"/>
      <c r="D2485" s="370">
        <v>21219</v>
      </c>
      <c r="E2485" s="183" t="s">
        <v>134</v>
      </c>
      <c r="F2485" s="184">
        <v>0</v>
      </c>
    </row>
    <row r="2486" spans="2:6" ht="15.75" customHeight="1" x14ac:dyDescent="0.35">
      <c r="B2486" s="327"/>
      <c r="C2486" s="368"/>
      <c r="D2486" s="370">
        <v>21219</v>
      </c>
      <c r="E2486" s="183" t="s">
        <v>135</v>
      </c>
      <c r="F2486" s="184">
        <v>0</v>
      </c>
    </row>
    <row r="2487" spans="2:6" ht="15.75" customHeight="1" x14ac:dyDescent="0.35">
      <c r="B2487" s="327"/>
      <c r="C2487" s="368"/>
      <c r="D2487" s="370">
        <v>21219</v>
      </c>
      <c r="E2487" s="183" t="s">
        <v>136</v>
      </c>
      <c r="F2487" s="184">
        <v>0</v>
      </c>
    </row>
    <row r="2488" spans="2:6" ht="15.75" customHeight="1" x14ac:dyDescent="0.35">
      <c r="B2488" s="327"/>
      <c r="C2488" s="368"/>
      <c r="D2488" s="370">
        <v>21219</v>
      </c>
      <c r="E2488" s="183" t="s">
        <v>137</v>
      </c>
      <c r="F2488" s="184">
        <v>2</v>
      </c>
    </row>
    <row r="2489" spans="2:6" ht="15.75" customHeight="1" x14ac:dyDescent="0.35">
      <c r="B2489" s="327"/>
      <c r="C2489" s="368"/>
      <c r="D2489" s="370">
        <v>21219</v>
      </c>
      <c r="E2489" s="183" t="s">
        <v>138</v>
      </c>
      <c r="F2489" s="184">
        <v>0</v>
      </c>
    </row>
    <row r="2490" spans="2:6" ht="15.75" customHeight="1" x14ac:dyDescent="0.35">
      <c r="B2490" s="327"/>
      <c r="C2490" s="368"/>
      <c r="D2490" s="370">
        <v>21220</v>
      </c>
      <c r="E2490" s="183" t="s">
        <v>132</v>
      </c>
      <c r="F2490" s="184">
        <v>0</v>
      </c>
    </row>
    <row r="2491" spans="2:6" ht="15.75" customHeight="1" x14ac:dyDescent="0.35">
      <c r="B2491" s="327"/>
      <c r="C2491" s="368"/>
      <c r="D2491" s="370">
        <v>21220</v>
      </c>
      <c r="E2491" s="183" t="s">
        <v>133</v>
      </c>
      <c r="F2491" s="184">
        <v>0</v>
      </c>
    </row>
    <row r="2492" spans="2:6" ht="15.75" customHeight="1" x14ac:dyDescent="0.35">
      <c r="B2492" s="327"/>
      <c r="C2492" s="368"/>
      <c r="D2492" s="370">
        <v>21220</v>
      </c>
      <c r="E2492" s="183" t="s">
        <v>134</v>
      </c>
      <c r="F2492" s="184">
        <v>3</v>
      </c>
    </row>
    <row r="2493" spans="2:6" ht="15.75" customHeight="1" x14ac:dyDescent="0.35">
      <c r="B2493" s="327"/>
      <c r="C2493" s="368"/>
      <c r="D2493" s="370">
        <v>21220</v>
      </c>
      <c r="E2493" s="183" t="s">
        <v>135</v>
      </c>
      <c r="F2493" s="184">
        <v>0</v>
      </c>
    </row>
    <row r="2494" spans="2:6" ht="15.75" customHeight="1" x14ac:dyDescent="0.35">
      <c r="B2494" s="327"/>
      <c r="C2494" s="368"/>
      <c r="D2494" s="370">
        <v>21220</v>
      </c>
      <c r="E2494" s="183" t="s">
        <v>136</v>
      </c>
      <c r="F2494" s="184">
        <v>2</v>
      </c>
    </row>
    <row r="2495" spans="2:6" ht="15.75" customHeight="1" x14ac:dyDescent="0.35">
      <c r="B2495" s="327"/>
      <c r="C2495" s="368"/>
      <c r="D2495" s="370">
        <v>21220</v>
      </c>
      <c r="E2495" s="183" t="s">
        <v>137</v>
      </c>
      <c r="F2495" s="184">
        <v>2</v>
      </c>
    </row>
    <row r="2496" spans="2:6" ht="15.75" customHeight="1" x14ac:dyDescent="0.35">
      <c r="B2496" s="327"/>
      <c r="C2496" s="368"/>
      <c r="D2496" s="370">
        <v>21220</v>
      </c>
      <c r="E2496" s="183" t="s">
        <v>138</v>
      </c>
      <c r="F2496" s="184">
        <v>0</v>
      </c>
    </row>
    <row r="2497" spans="2:6" ht="15.75" customHeight="1" x14ac:dyDescent="0.35">
      <c r="B2497" s="327"/>
      <c r="C2497" s="368"/>
      <c r="D2497" s="370">
        <v>21221</v>
      </c>
      <c r="E2497" s="183" t="s">
        <v>132</v>
      </c>
      <c r="F2497" s="184">
        <v>0</v>
      </c>
    </row>
    <row r="2498" spans="2:6" ht="15.75" customHeight="1" x14ac:dyDescent="0.35">
      <c r="B2498" s="327"/>
      <c r="C2498" s="368"/>
      <c r="D2498" s="370">
        <v>21221</v>
      </c>
      <c r="E2498" s="183" t="s">
        <v>133</v>
      </c>
      <c r="F2498" s="184">
        <v>0</v>
      </c>
    </row>
    <row r="2499" spans="2:6" ht="15.75" customHeight="1" x14ac:dyDescent="0.35">
      <c r="B2499" s="327"/>
      <c r="C2499" s="368"/>
      <c r="D2499" s="370">
        <v>21221</v>
      </c>
      <c r="E2499" s="183" t="s">
        <v>134</v>
      </c>
      <c r="F2499" s="184">
        <v>1</v>
      </c>
    </row>
    <row r="2500" spans="2:6" ht="15.75" customHeight="1" x14ac:dyDescent="0.35">
      <c r="B2500" s="327"/>
      <c r="C2500" s="368"/>
      <c r="D2500" s="370">
        <v>21221</v>
      </c>
      <c r="E2500" s="183" t="s">
        <v>135</v>
      </c>
      <c r="F2500" s="184">
        <v>0</v>
      </c>
    </row>
    <row r="2501" spans="2:6" ht="15.75" customHeight="1" x14ac:dyDescent="0.35">
      <c r="B2501" s="327"/>
      <c r="C2501" s="368"/>
      <c r="D2501" s="370">
        <v>21221</v>
      </c>
      <c r="E2501" s="183" t="s">
        <v>136</v>
      </c>
      <c r="F2501" s="184">
        <v>3</v>
      </c>
    </row>
    <row r="2502" spans="2:6" ht="15.75" customHeight="1" x14ac:dyDescent="0.35">
      <c r="B2502" s="327"/>
      <c r="C2502" s="368"/>
      <c r="D2502" s="370">
        <v>21221</v>
      </c>
      <c r="E2502" s="183" t="s">
        <v>137</v>
      </c>
      <c r="F2502" s="184">
        <v>6</v>
      </c>
    </row>
    <row r="2503" spans="2:6" ht="15.75" customHeight="1" x14ac:dyDescent="0.35">
      <c r="B2503" s="327"/>
      <c r="C2503" s="368"/>
      <c r="D2503" s="370">
        <v>21221</v>
      </c>
      <c r="E2503" s="183" t="s">
        <v>138</v>
      </c>
      <c r="F2503" s="184">
        <v>0</v>
      </c>
    </row>
    <row r="2504" spans="2:6" ht="15.75" customHeight="1" x14ac:dyDescent="0.35">
      <c r="B2504" s="327"/>
      <c r="C2504" s="368"/>
      <c r="D2504" s="370">
        <v>21222</v>
      </c>
      <c r="E2504" s="183" t="s">
        <v>132</v>
      </c>
      <c r="F2504" s="184">
        <v>0</v>
      </c>
    </row>
    <row r="2505" spans="2:6" ht="15.75" customHeight="1" x14ac:dyDescent="0.35">
      <c r="B2505" s="327"/>
      <c r="C2505" s="368"/>
      <c r="D2505" s="370">
        <v>21222</v>
      </c>
      <c r="E2505" s="183" t="s">
        <v>133</v>
      </c>
      <c r="F2505" s="184">
        <v>0</v>
      </c>
    </row>
    <row r="2506" spans="2:6" ht="15.75" customHeight="1" x14ac:dyDescent="0.35">
      <c r="B2506" s="327"/>
      <c r="C2506" s="368"/>
      <c r="D2506" s="370">
        <v>21222</v>
      </c>
      <c r="E2506" s="183" t="s">
        <v>134</v>
      </c>
      <c r="F2506" s="184">
        <v>2</v>
      </c>
    </row>
    <row r="2507" spans="2:6" ht="15.75" customHeight="1" x14ac:dyDescent="0.35">
      <c r="B2507" s="327"/>
      <c r="C2507" s="368"/>
      <c r="D2507" s="370">
        <v>21222</v>
      </c>
      <c r="E2507" s="183" t="s">
        <v>135</v>
      </c>
      <c r="F2507" s="184">
        <v>1</v>
      </c>
    </row>
    <row r="2508" spans="2:6" ht="15.75" customHeight="1" x14ac:dyDescent="0.35">
      <c r="B2508" s="327"/>
      <c r="C2508" s="368"/>
      <c r="D2508" s="370">
        <v>21222</v>
      </c>
      <c r="E2508" s="183" t="s">
        <v>136</v>
      </c>
      <c r="F2508" s="184">
        <v>1</v>
      </c>
    </row>
    <row r="2509" spans="2:6" ht="15.75" customHeight="1" x14ac:dyDescent="0.35">
      <c r="B2509" s="327"/>
      <c r="C2509" s="368"/>
      <c r="D2509" s="370">
        <v>21222</v>
      </c>
      <c r="E2509" s="183" t="s">
        <v>137</v>
      </c>
      <c r="F2509" s="184">
        <v>4</v>
      </c>
    </row>
    <row r="2510" spans="2:6" ht="15.75" customHeight="1" x14ac:dyDescent="0.35">
      <c r="B2510" s="327"/>
      <c r="C2510" s="368"/>
      <c r="D2510" s="370">
        <v>21222</v>
      </c>
      <c r="E2510" s="183" t="s">
        <v>138</v>
      </c>
      <c r="F2510" s="184">
        <v>0</v>
      </c>
    </row>
    <row r="2511" spans="2:6" ht="15.75" customHeight="1" x14ac:dyDescent="0.35">
      <c r="B2511" s="327"/>
      <c r="C2511" s="368"/>
      <c r="D2511" s="372">
        <v>21228</v>
      </c>
      <c r="E2511" s="182" t="s">
        <v>132</v>
      </c>
      <c r="F2511" s="89">
        <v>0</v>
      </c>
    </row>
    <row r="2512" spans="2:6" ht="15.75" customHeight="1" x14ac:dyDescent="0.35">
      <c r="B2512" s="327"/>
      <c r="C2512" s="368"/>
      <c r="D2512" s="370">
        <v>21228</v>
      </c>
      <c r="E2512" s="183" t="s">
        <v>133</v>
      </c>
      <c r="F2512" s="184">
        <v>0</v>
      </c>
    </row>
    <row r="2513" spans="2:6" ht="15.75" customHeight="1" x14ac:dyDescent="0.35">
      <c r="B2513" s="327"/>
      <c r="C2513" s="368"/>
      <c r="D2513" s="370">
        <v>21228</v>
      </c>
      <c r="E2513" s="183" t="s">
        <v>134</v>
      </c>
      <c r="F2513" s="184">
        <v>1</v>
      </c>
    </row>
    <row r="2514" spans="2:6" ht="15.75" customHeight="1" x14ac:dyDescent="0.35">
      <c r="B2514" s="327"/>
      <c r="C2514" s="368"/>
      <c r="D2514" s="370">
        <v>21228</v>
      </c>
      <c r="E2514" s="183" t="s">
        <v>135</v>
      </c>
      <c r="F2514" s="184">
        <v>2</v>
      </c>
    </row>
    <row r="2515" spans="2:6" ht="15.75" customHeight="1" x14ac:dyDescent="0.35">
      <c r="B2515" s="327"/>
      <c r="C2515" s="368"/>
      <c r="D2515" s="370">
        <v>21228</v>
      </c>
      <c r="E2515" s="183" t="s">
        <v>136</v>
      </c>
      <c r="F2515" s="184">
        <v>2</v>
      </c>
    </row>
    <row r="2516" spans="2:6" ht="15.75" customHeight="1" x14ac:dyDescent="0.35">
      <c r="B2516" s="327"/>
      <c r="C2516" s="368"/>
      <c r="D2516" s="370">
        <v>21228</v>
      </c>
      <c r="E2516" s="183" t="s">
        <v>137</v>
      </c>
      <c r="F2516" s="184">
        <v>2</v>
      </c>
    </row>
    <row r="2517" spans="2:6" ht="15.75" customHeight="1" x14ac:dyDescent="0.35">
      <c r="B2517" s="327"/>
      <c r="C2517" s="368"/>
      <c r="D2517" s="370">
        <v>21228</v>
      </c>
      <c r="E2517" s="183" t="s">
        <v>138</v>
      </c>
      <c r="F2517" s="184">
        <v>0</v>
      </c>
    </row>
    <row r="2518" spans="2:6" ht="15.75" customHeight="1" x14ac:dyDescent="0.35">
      <c r="B2518" s="327"/>
      <c r="C2518" s="368"/>
      <c r="D2518" s="372">
        <v>21236</v>
      </c>
      <c r="E2518" s="182" t="s">
        <v>132</v>
      </c>
      <c r="F2518" s="89">
        <v>0</v>
      </c>
    </row>
    <row r="2519" spans="2:6" ht="15.75" customHeight="1" x14ac:dyDescent="0.35">
      <c r="B2519" s="327"/>
      <c r="C2519" s="368"/>
      <c r="D2519" s="370">
        <v>21236</v>
      </c>
      <c r="E2519" s="183" t="s">
        <v>133</v>
      </c>
      <c r="F2519" s="184">
        <v>0</v>
      </c>
    </row>
    <row r="2520" spans="2:6" ht="15.75" customHeight="1" x14ac:dyDescent="0.35">
      <c r="B2520" s="327"/>
      <c r="C2520" s="368"/>
      <c r="D2520" s="370">
        <v>21236</v>
      </c>
      <c r="E2520" s="183" t="s">
        <v>134</v>
      </c>
      <c r="F2520" s="184">
        <v>0</v>
      </c>
    </row>
    <row r="2521" spans="2:6" ht="15.75" customHeight="1" x14ac:dyDescent="0.35">
      <c r="B2521" s="327"/>
      <c r="C2521" s="368"/>
      <c r="D2521" s="370">
        <v>21236</v>
      </c>
      <c r="E2521" s="183" t="s">
        <v>135</v>
      </c>
      <c r="F2521" s="184">
        <v>0</v>
      </c>
    </row>
    <row r="2522" spans="2:6" ht="15.75" customHeight="1" x14ac:dyDescent="0.35">
      <c r="B2522" s="327"/>
      <c r="C2522" s="368"/>
      <c r="D2522" s="370">
        <v>21236</v>
      </c>
      <c r="E2522" s="183" t="s">
        <v>136</v>
      </c>
      <c r="F2522" s="184">
        <v>2</v>
      </c>
    </row>
    <row r="2523" spans="2:6" ht="15.75" customHeight="1" x14ac:dyDescent="0.35">
      <c r="B2523" s="327"/>
      <c r="C2523" s="368"/>
      <c r="D2523" s="370">
        <v>21236</v>
      </c>
      <c r="E2523" s="183" t="s">
        <v>137</v>
      </c>
      <c r="F2523" s="184">
        <v>4</v>
      </c>
    </row>
    <row r="2524" spans="2:6" ht="15.75" customHeight="1" x14ac:dyDescent="0.35">
      <c r="B2524" s="327"/>
      <c r="C2524" s="368"/>
      <c r="D2524" s="370">
        <v>21236</v>
      </c>
      <c r="E2524" s="183" t="s">
        <v>138</v>
      </c>
      <c r="F2524" s="184">
        <v>0</v>
      </c>
    </row>
    <row r="2525" spans="2:6" ht="15.75" customHeight="1" x14ac:dyDescent="0.35">
      <c r="B2525" s="327"/>
      <c r="C2525" s="368"/>
      <c r="D2525" s="370">
        <v>21244</v>
      </c>
      <c r="E2525" s="183" t="s">
        <v>132</v>
      </c>
      <c r="F2525" s="184">
        <v>0</v>
      </c>
    </row>
    <row r="2526" spans="2:6" ht="15.75" customHeight="1" x14ac:dyDescent="0.35">
      <c r="B2526" s="327"/>
      <c r="C2526" s="368"/>
      <c r="D2526" s="370">
        <v>21244</v>
      </c>
      <c r="E2526" s="183" t="s">
        <v>133</v>
      </c>
      <c r="F2526" s="184">
        <v>0</v>
      </c>
    </row>
    <row r="2527" spans="2:6" ht="15.75" customHeight="1" x14ac:dyDescent="0.35">
      <c r="B2527" s="327"/>
      <c r="C2527" s="368"/>
      <c r="D2527" s="370">
        <v>21244</v>
      </c>
      <c r="E2527" s="183" t="s">
        <v>134</v>
      </c>
      <c r="F2527" s="184">
        <v>0</v>
      </c>
    </row>
    <row r="2528" spans="2:6" ht="15.75" customHeight="1" x14ac:dyDescent="0.35">
      <c r="B2528" s="327"/>
      <c r="C2528" s="368"/>
      <c r="D2528" s="370">
        <v>21244</v>
      </c>
      <c r="E2528" s="183" t="s">
        <v>135</v>
      </c>
      <c r="F2528" s="184">
        <v>0</v>
      </c>
    </row>
    <row r="2529" spans="2:6" ht="15.75" customHeight="1" x14ac:dyDescent="0.35">
      <c r="B2529" s="327"/>
      <c r="C2529" s="368"/>
      <c r="D2529" s="370">
        <v>21244</v>
      </c>
      <c r="E2529" s="183" t="s">
        <v>136</v>
      </c>
      <c r="F2529" s="184">
        <v>1</v>
      </c>
    </row>
    <row r="2530" spans="2:6" ht="15.75" customHeight="1" x14ac:dyDescent="0.35">
      <c r="B2530" s="327"/>
      <c r="C2530" s="368"/>
      <c r="D2530" s="370">
        <v>21244</v>
      </c>
      <c r="E2530" s="183" t="s">
        <v>137</v>
      </c>
      <c r="F2530" s="184">
        <v>4</v>
      </c>
    </row>
    <row r="2531" spans="2:6" ht="15.75" customHeight="1" x14ac:dyDescent="0.35">
      <c r="B2531" s="327"/>
      <c r="C2531" s="368"/>
      <c r="D2531" s="370">
        <v>21244</v>
      </c>
      <c r="E2531" s="183" t="s">
        <v>138</v>
      </c>
      <c r="F2531" s="184">
        <v>0</v>
      </c>
    </row>
    <row r="2532" spans="2:6" ht="15.75" customHeight="1" x14ac:dyDescent="0.35">
      <c r="B2532" s="327"/>
      <c r="C2532" s="368"/>
      <c r="D2532" s="370">
        <v>21286</v>
      </c>
      <c r="E2532" s="183" t="s">
        <v>132</v>
      </c>
      <c r="F2532" s="184">
        <v>0</v>
      </c>
    </row>
    <row r="2533" spans="2:6" ht="15.75" customHeight="1" x14ac:dyDescent="0.35">
      <c r="B2533" s="327"/>
      <c r="C2533" s="368"/>
      <c r="D2533" s="370">
        <v>21286</v>
      </c>
      <c r="E2533" s="183" t="s">
        <v>133</v>
      </c>
      <c r="F2533" s="184">
        <v>0</v>
      </c>
    </row>
    <row r="2534" spans="2:6" ht="15.75" customHeight="1" x14ac:dyDescent="0.35">
      <c r="B2534" s="327"/>
      <c r="C2534" s="368"/>
      <c r="D2534" s="370">
        <v>21286</v>
      </c>
      <c r="E2534" s="183" t="s">
        <v>134</v>
      </c>
      <c r="F2534" s="184">
        <v>1</v>
      </c>
    </row>
    <row r="2535" spans="2:6" ht="15.75" customHeight="1" x14ac:dyDescent="0.35">
      <c r="B2535" s="327"/>
      <c r="C2535" s="368"/>
      <c r="D2535" s="370">
        <v>21286</v>
      </c>
      <c r="E2535" s="183" t="s">
        <v>135</v>
      </c>
      <c r="F2535" s="184">
        <v>0</v>
      </c>
    </row>
    <row r="2536" spans="2:6" ht="15.75" customHeight="1" x14ac:dyDescent="0.35">
      <c r="B2536" s="327"/>
      <c r="C2536" s="368"/>
      <c r="D2536" s="370">
        <v>21286</v>
      </c>
      <c r="E2536" s="183" t="s">
        <v>136</v>
      </c>
      <c r="F2536" s="184">
        <v>0</v>
      </c>
    </row>
    <row r="2537" spans="2:6" ht="15.75" customHeight="1" x14ac:dyDescent="0.35">
      <c r="B2537" s="327"/>
      <c r="C2537" s="368"/>
      <c r="D2537" s="370">
        <v>21286</v>
      </c>
      <c r="E2537" s="183" t="s">
        <v>137</v>
      </c>
      <c r="F2537" s="184">
        <v>1</v>
      </c>
    </row>
    <row r="2538" spans="2:6" ht="15.75" customHeight="1" x14ac:dyDescent="0.35">
      <c r="B2538" s="327"/>
      <c r="C2538" s="368"/>
      <c r="D2538" s="370">
        <v>21286</v>
      </c>
      <c r="E2538" s="183" t="s">
        <v>138</v>
      </c>
      <c r="F2538" s="184">
        <v>0</v>
      </c>
    </row>
    <row r="2539" spans="2:6" ht="15.75" customHeight="1" x14ac:dyDescent="0.35">
      <c r="B2539" s="327"/>
      <c r="C2539" s="368" t="s">
        <v>142</v>
      </c>
      <c r="D2539" s="370">
        <v>21102</v>
      </c>
      <c r="E2539" s="183" t="s">
        <v>132</v>
      </c>
      <c r="F2539" s="184">
        <v>0</v>
      </c>
    </row>
    <row r="2540" spans="2:6" ht="15.75" customHeight="1" x14ac:dyDescent="0.35">
      <c r="B2540" s="327"/>
      <c r="C2540" s="368"/>
      <c r="D2540" s="370">
        <v>21102</v>
      </c>
      <c r="E2540" s="183" t="s">
        <v>133</v>
      </c>
      <c r="F2540" s="184">
        <v>0</v>
      </c>
    </row>
    <row r="2541" spans="2:6" ht="15.75" customHeight="1" x14ac:dyDescent="0.35">
      <c r="B2541" s="327"/>
      <c r="C2541" s="368"/>
      <c r="D2541" s="370">
        <v>21102</v>
      </c>
      <c r="E2541" s="183" t="s">
        <v>134</v>
      </c>
      <c r="F2541" s="184">
        <v>0</v>
      </c>
    </row>
    <row r="2542" spans="2:6" ht="15.75" customHeight="1" x14ac:dyDescent="0.35">
      <c r="B2542" s="327"/>
      <c r="C2542" s="368"/>
      <c r="D2542" s="370">
        <v>21102</v>
      </c>
      <c r="E2542" s="183" t="s">
        <v>135</v>
      </c>
      <c r="F2542" s="184">
        <v>0</v>
      </c>
    </row>
    <row r="2543" spans="2:6" ht="15.75" customHeight="1" x14ac:dyDescent="0.35">
      <c r="B2543" s="327"/>
      <c r="C2543" s="368"/>
      <c r="D2543" s="370">
        <v>21102</v>
      </c>
      <c r="E2543" s="183" t="s">
        <v>136</v>
      </c>
      <c r="F2543" s="184">
        <v>1</v>
      </c>
    </row>
    <row r="2544" spans="2:6" ht="15.75" customHeight="1" x14ac:dyDescent="0.35">
      <c r="B2544" s="327"/>
      <c r="C2544" s="368"/>
      <c r="D2544" s="370">
        <v>21102</v>
      </c>
      <c r="E2544" s="183" t="s">
        <v>137</v>
      </c>
      <c r="F2544" s="184">
        <v>2</v>
      </c>
    </row>
    <row r="2545" spans="2:6" ht="15.75" customHeight="1" x14ac:dyDescent="0.35">
      <c r="B2545" s="327"/>
      <c r="C2545" s="368"/>
      <c r="D2545" s="370">
        <v>21102</v>
      </c>
      <c r="E2545" s="183" t="s">
        <v>138</v>
      </c>
      <c r="F2545" s="184">
        <v>0</v>
      </c>
    </row>
    <row r="2546" spans="2:6" ht="15.75" customHeight="1" x14ac:dyDescent="0.35">
      <c r="B2546" s="327"/>
      <c r="C2546" s="368" t="s">
        <v>143</v>
      </c>
      <c r="D2546" s="370">
        <v>21085</v>
      </c>
      <c r="E2546" s="183" t="s">
        <v>132</v>
      </c>
      <c r="F2546" s="184">
        <v>0</v>
      </c>
    </row>
    <row r="2547" spans="2:6" ht="15.75" customHeight="1" x14ac:dyDescent="0.35">
      <c r="B2547" s="327"/>
      <c r="C2547" s="368"/>
      <c r="D2547" s="370">
        <v>21085</v>
      </c>
      <c r="E2547" s="183" t="s">
        <v>133</v>
      </c>
      <c r="F2547" s="184">
        <v>0</v>
      </c>
    </row>
    <row r="2548" spans="2:6" ht="15.75" customHeight="1" x14ac:dyDescent="0.35">
      <c r="B2548" s="327"/>
      <c r="C2548" s="368"/>
      <c r="D2548" s="370">
        <v>21085</v>
      </c>
      <c r="E2548" s="183" t="s">
        <v>134</v>
      </c>
      <c r="F2548" s="184">
        <v>0</v>
      </c>
    </row>
    <row r="2549" spans="2:6" ht="15.75" customHeight="1" x14ac:dyDescent="0.35">
      <c r="B2549" s="327"/>
      <c r="C2549" s="368"/>
      <c r="D2549" s="370">
        <v>21085</v>
      </c>
      <c r="E2549" s="183" t="s">
        <v>135</v>
      </c>
      <c r="F2549" s="184">
        <v>0</v>
      </c>
    </row>
    <row r="2550" spans="2:6" ht="15.75" customHeight="1" x14ac:dyDescent="0.35">
      <c r="B2550" s="327"/>
      <c r="C2550" s="368"/>
      <c r="D2550" s="370">
        <v>21085</v>
      </c>
      <c r="E2550" s="183" t="s">
        <v>136</v>
      </c>
      <c r="F2550" s="184">
        <v>0</v>
      </c>
    </row>
    <row r="2551" spans="2:6" ht="15.75" customHeight="1" x14ac:dyDescent="0.35">
      <c r="B2551" s="327"/>
      <c r="C2551" s="368"/>
      <c r="D2551" s="370">
        <v>21085</v>
      </c>
      <c r="E2551" s="183" t="s">
        <v>137</v>
      </c>
      <c r="F2551" s="184">
        <v>2</v>
      </c>
    </row>
    <row r="2552" spans="2:6" ht="15.75" customHeight="1" x14ac:dyDescent="0.35">
      <c r="B2552" s="327"/>
      <c r="C2552" s="368"/>
      <c r="D2552" s="370">
        <v>21085</v>
      </c>
      <c r="E2552" s="183" t="s">
        <v>138</v>
      </c>
      <c r="F2552" s="184">
        <v>0</v>
      </c>
    </row>
    <row r="2553" spans="2:6" ht="15.75" customHeight="1" x14ac:dyDescent="0.35">
      <c r="B2553" s="327"/>
      <c r="C2553" s="368" t="s">
        <v>145</v>
      </c>
      <c r="D2553" s="370">
        <v>21048</v>
      </c>
      <c r="E2553" s="183" t="s">
        <v>132</v>
      </c>
      <c r="F2553" s="184">
        <v>0</v>
      </c>
    </row>
    <row r="2554" spans="2:6" ht="15.75" customHeight="1" x14ac:dyDescent="0.35">
      <c r="B2554" s="327"/>
      <c r="C2554" s="368"/>
      <c r="D2554" s="370">
        <v>21048</v>
      </c>
      <c r="E2554" s="183" t="s">
        <v>133</v>
      </c>
      <c r="F2554" s="184">
        <v>0</v>
      </c>
    </row>
    <row r="2555" spans="2:6" ht="15.75" customHeight="1" x14ac:dyDescent="0.35">
      <c r="B2555" s="327"/>
      <c r="C2555" s="368"/>
      <c r="D2555" s="370">
        <v>21048</v>
      </c>
      <c r="E2555" s="183" t="s">
        <v>134</v>
      </c>
      <c r="F2555" s="184">
        <v>0</v>
      </c>
    </row>
    <row r="2556" spans="2:6" ht="15.75" customHeight="1" x14ac:dyDescent="0.35">
      <c r="B2556" s="327"/>
      <c r="C2556" s="368"/>
      <c r="D2556" s="370">
        <v>21048</v>
      </c>
      <c r="E2556" s="183" t="s">
        <v>135</v>
      </c>
      <c r="F2556" s="184">
        <v>0</v>
      </c>
    </row>
    <row r="2557" spans="2:6" ht="15.75" customHeight="1" x14ac:dyDescent="0.35">
      <c r="B2557" s="327"/>
      <c r="C2557" s="368"/>
      <c r="D2557" s="370">
        <v>21048</v>
      </c>
      <c r="E2557" s="183" t="s">
        <v>136</v>
      </c>
      <c r="F2557" s="184">
        <v>1</v>
      </c>
    </row>
    <row r="2558" spans="2:6" ht="15.75" customHeight="1" x14ac:dyDescent="0.35">
      <c r="B2558" s="327"/>
      <c r="C2558" s="368"/>
      <c r="D2558" s="370">
        <v>21048</v>
      </c>
      <c r="E2558" s="183" t="s">
        <v>137</v>
      </c>
      <c r="F2558" s="184">
        <v>1</v>
      </c>
    </row>
    <row r="2559" spans="2:6" ht="15.75" customHeight="1" x14ac:dyDescent="0.35">
      <c r="B2559" s="327"/>
      <c r="C2559" s="368"/>
      <c r="D2559" s="370">
        <v>21048</v>
      </c>
      <c r="E2559" s="183" t="s">
        <v>138</v>
      </c>
      <c r="F2559" s="184">
        <v>0</v>
      </c>
    </row>
    <row r="2560" spans="2:6" ht="15.75" customHeight="1" x14ac:dyDescent="0.35">
      <c r="B2560" s="327"/>
      <c r="C2560" s="368"/>
      <c r="D2560" s="372">
        <v>21157</v>
      </c>
      <c r="E2560" s="182" t="s">
        <v>132</v>
      </c>
      <c r="F2560" s="89">
        <v>0</v>
      </c>
    </row>
    <row r="2561" spans="2:6" ht="15.75" customHeight="1" x14ac:dyDescent="0.35">
      <c r="B2561" s="327"/>
      <c r="C2561" s="368"/>
      <c r="D2561" s="370">
        <v>21157</v>
      </c>
      <c r="E2561" s="183" t="s">
        <v>133</v>
      </c>
      <c r="F2561" s="184">
        <v>0</v>
      </c>
    </row>
    <row r="2562" spans="2:6" ht="15.75" customHeight="1" x14ac:dyDescent="0.35">
      <c r="B2562" s="327"/>
      <c r="C2562" s="368"/>
      <c r="D2562" s="370">
        <v>21157</v>
      </c>
      <c r="E2562" s="183" t="s">
        <v>134</v>
      </c>
      <c r="F2562" s="184">
        <v>0</v>
      </c>
    </row>
    <row r="2563" spans="2:6" ht="15.75" customHeight="1" x14ac:dyDescent="0.35">
      <c r="B2563" s="327"/>
      <c r="C2563" s="368"/>
      <c r="D2563" s="370">
        <v>21157</v>
      </c>
      <c r="E2563" s="183" t="s">
        <v>135</v>
      </c>
      <c r="F2563" s="184">
        <v>0</v>
      </c>
    </row>
    <row r="2564" spans="2:6" ht="15.75" customHeight="1" x14ac:dyDescent="0.35">
      <c r="B2564" s="327"/>
      <c r="C2564" s="368"/>
      <c r="D2564" s="370">
        <v>21157</v>
      </c>
      <c r="E2564" s="183" t="s">
        <v>136</v>
      </c>
      <c r="F2564" s="184">
        <v>0</v>
      </c>
    </row>
    <row r="2565" spans="2:6" ht="15.75" customHeight="1" x14ac:dyDescent="0.35">
      <c r="B2565" s="327"/>
      <c r="C2565" s="368"/>
      <c r="D2565" s="370">
        <v>21157</v>
      </c>
      <c r="E2565" s="183" t="s">
        <v>137</v>
      </c>
      <c r="F2565" s="184">
        <v>4</v>
      </c>
    </row>
    <row r="2566" spans="2:6" ht="15.75" customHeight="1" x14ac:dyDescent="0.35">
      <c r="B2566" s="327"/>
      <c r="C2566" s="368"/>
      <c r="D2566" s="370">
        <v>21157</v>
      </c>
      <c r="E2566" s="183" t="s">
        <v>138</v>
      </c>
      <c r="F2566" s="184">
        <v>0</v>
      </c>
    </row>
    <row r="2567" spans="2:6" ht="15.75" customHeight="1" x14ac:dyDescent="0.35">
      <c r="B2567" s="327"/>
      <c r="C2567" s="368"/>
      <c r="D2567" s="370">
        <v>21158</v>
      </c>
      <c r="E2567" s="183" t="s">
        <v>132</v>
      </c>
      <c r="F2567" s="184">
        <v>0</v>
      </c>
    </row>
    <row r="2568" spans="2:6" ht="15.75" customHeight="1" x14ac:dyDescent="0.35">
      <c r="B2568" s="327"/>
      <c r="C2568" s="368"/>
      <c r="D2568" s="370">
        <v>21158</v>
      </c>
      <c r="E2568" s="183" t="s">
        <v>133</v>
      </c>
      <c r="F2568" s="184">
        <v>0</v>
      </c>
    </row>
    <row r="2569" spans="2:6" ht="15.75" customHeight="1" x14ac:dyDescent="0.35">
      <c r="B2569" s="327"/>
      <c r="C2569" s="368"/>
      <c r="D2569" s="370">
        <v>21158</v>
      </c>
      <c r="E2569" s="183" t="s">
        <v>134</v>
      </c>
      <c r="F2569" s="184">
        <v>0</v>
      </c>
    </row>
    <row r="2570" spans="2:6" ht="15.75" customHeight="1" x14ac:dyDescent="0.35">
      <c r="B2570" s="327"/>
      <c r="C2570" s="368"/>
      <c r="D2570" s="370">
        <v>21158</v>
      </c>
      <c r="E2570" s="183" t="s">
        <v>135</v>
      </c>
      <c r="F2570" s="184">
        <v>0</v>
      </c>
    </row>
    <row r="2571" spans="2:6" ht="15.75" customHeight="1" x14ac:dyDescent="0.35">
      <c r="B2571" s="327"/>
      <c r="C2571" s="368"/>
      <c r="D2571" s="370">
        <v>21158</v>
      </c>
      <c r="E2571" s="183" t="s">
        <v>136</v>
      </c>
      <c r="F2571" s="184">
        <v>0</v>
      </c>
    </row>
    <row r="2572" spans="2:6" ht="15.75" customHeight="1" x14ac:dyDescent="0.35">
      <c r="B2572" s="327"/>
      <c r="C2572" s="368"/>
      <c r="D2572" s="370">
        <v>21158</v>
      </c>
      <c r="E2572" s="183" t="s">
        <v>137</v>
      </c>
      <c r="F2572" s="184">
        <v>0</v>
      </c>
    </row>
    <row r="2573" spans="2:6" ht="15.75" customHeight="1" x14ac:dyDescent="0.35">
      <c r="B2573" s="327"/>
      <c r="C2573" s="368"/>
      <c r="D2573" s="370">
        <v>21158</v>
      </c>
      <c r="E2573" s="183" t="s">
        <v>138</v>
      </c>
      <c r="F2573" s="184">
        <v>1</v>
      </c>
    </row>
    <row r="2574" spans="2:6" ht="15.75" customHeight="1" x14ac:dyDescent="0.35">
      <c r="B2574" s="327"/>
      <c r="C2574" s="368"/>
      <c r="D2574" s="370">
        <v>21784</v>
      </c>
      <c r="E2574" s="183" t="s">
        <v>132</v>
      </c>
      <c r="F2574" s="184">
        <v>0</v>
      </c>
    </row>
    <row r="2575" spans="2:6" ht="15.75" customHeight="1" x14ac:dyDescent="0.35">
      <c r="B2575" s="327"/>
      <c r="C2575" s="368"/>
      <c r="D2575" s="370">
        <v>21784</v>
      </c>
      <c r="E2575" s="183" t="s">
        <v>133</v>
      </c>
      <c r="F2575" s="184">
        <v>0</v>
      </c>
    </row>
    <row r="2576" spans="2:6" ht="15.75" customHeight="1" x14ac:dyDescent="0.35">
      <c r="B2576" s="327"/>
      <c r="C2576" s="368"/>
      <c r="D2576" s="370">
        <v>21784</v>
      </c>
      <c r="E2576" s="183" t="s">
        <v>134</v>
      </c>
      <c r="F2576" s="184">
        <v>0</v>
      </c>
    </row>
    <row r="2577" spans="2:6" ht="15.75" customHeight="1" x14ac:dyDescent="0.35">
      <c r="B2577" s="327"/>
      <c r="C2577" s="368"/>
      <c r="D2577" s="370">
        <v>21784</v>
      </c>
      <c r="E2577" s="183" t="s">
        <v>135</v>
      </c>
      <c r="F2577" s="184">
        <v>0</v>
      </c>
    </row>
    <row r="2578" spans="2:6" ht="15.75" customHeight="1" x14ac:dyDescent="0.35">
      <c r="B2578" s="327"/>
      <c r="C2578" s="368"/>
      <c r="D2578" s="370">
        <v>21784</v>
      </c>
      <c r="E2578" s="183" t="s">
        <v>136</v>
      </c>
      <c r="F2578" s="184">
        <v>0</v>
      </c>
    </row>
    <row r="2579" spans="2:6" ht="15.75" customHeight="1" x14ac:dyDescent="0.35">
      <c r="B2579" s="327"/>
      <c r="C2579" s="368"/>
      <c r="D2579" s="370">
        <v>21784</v>
      </c>
      <c r="E2579" s="183" t="s">
        <v>137</v>
      </c>
      <c r="F2579" s="184">
        <v>1</v>
      </c>
    </row>
    <row r="2580" spans="2:6" ht="15.75" customHeight="1" x14ac:dyDescent="0.35">
      <c r="B2580" s="327"/>
      <c r="C2580" s="368"/>
      <c r="D2580" s="370">
        <v>21784</v>
      </c>
      <c r="E2580" s="183" t="s">
        <v>138</v>
      </c>
      <c r="F2580" s="184">
        <v>0</v>
      </c>
    </row>
    <row r="2581" spans="2:6" ht="15.75" customHeight="1" x14ac:dyDescent="0.35">
      <c r="B2581" s="327"/>
      <c r="C2581" s="368" t="s">
        <v>129</v>
      </c>
      <c r="D2581" s="370">
        <v>21001</v>
      </c>
      <c r="E2581" s="183" t="s">
        <v>132</v>
      </c>
      <c r="F2581" s="184">
        <v>0</v>
      </c>
    </row>
    <row r="2582" spans="2:6" ht="15.75" customHeight="1" x14ac:dyDescent="0.35">
      <c r="B2582" s="327"/>
      <c r="C2582" s="368"/>
      <c r="D2582" s="370">
        <v>21001</v>
      </c>
      <c r="E2582" s="183" t="s">
        <v>133</v>
      </c>
      <c r="F2582" s="184">
        <v>0</v>
      </c>
    </row>
    <row r="2583" spans="2:6" ht="15.75" customHeight="1" x14ac:dyDescent="0.35">
      <c r="B2583" s="327"/>
      <c r="C2583" s="368"/>
      <c r="D2583" s="370">
        <v>21001</v>
      </c>
      <c r="E2583" s="183" t="s">
        <v>134</v>
      </c>
      <c r="F2583" s="184">
        <v>1</v>
      </c>
    </row>
    <row r="2584" spans="2:6" ht="15.75" customHeight="1" x14ac:dyDescent="0.35">
      <c r="B2584" s="327"/>
      <c r="C2584" s="368"/>
      <c r="D2584" s="370">
        <v>21001</v>
      </c>
      <c r="E2584" s="183" t="s">
        <v>135</v>
      </c>
      <c r="F2584" s="184">
        <v>0</v>
      </c>
    </row>
    <row r="2585" spans="2:6" ht="15.75" customHeight="1" x14ac:dyDescent="0.35">
      <c r="B2585" s="327"/>
      <c r="C2585" s="368"/>
      <c r="D2585" s="370">
        <v>21001</v>
      </c>
      <c r="E2585" s="183" t="s">
        <v>136</v>
      </c>
      <c r="F2585" s="184">
        <v>0</v>
      </c>
    </row>
    <row r="2586" spans="2:6" ht="15.75" customHeight="1" x14ac:dyDescent="0.35">
      <c r="B2586" s="327"/>
      <c r="C2586" s="368"/>
      <c r="D2586" s="370">
        <v>21001</v>
      </c>
      <c r="E2586" s="183" t="s">
        <v>137</v>
      </c>
      <c r="F2586" s="184">
        <v>6</v>
      </c>
    </row>
    <row r="2587" spans="2:6" ht="15.75" customHeight="1" x14ac:dyDescent="0.35">
      <c r="B2587" s="327"/>
      <c r="C2587" s="368"/>
      <c r="D2587" s="370">
        <v>21001</v>
      </c>
      <c r="E2587" s="183" t="s">
        <v>138</v>
      </c>
      <c r="F2587" s="184">
        <v>0</v>
      </c>
    </row>
    <row r="2588" spans="2:6" ht="15.75" customHeight="1" x14ac:dyDescent="0.35">
      <c r="B2588" s="327"/>
      <c r="C2588" s="368"/>
      <c r="D2588" s="370">
        <v>21009</v>
      </c>
      <c r="E2588" s="183" t="s">
        <v>132</v>
      </c>
      <c r="F2588" s="184">
        <v>0</v>
      </c>
    </row>
    <row r="2589" spans="2:6" ht="15.75" customHeight="1" x14ac:dyDescent="0.35">
      <c r="B2589" s="327"/>
      <c r="C2589" s="368"/>
      <c r="D2589" s="370">
        <v>21009</v>
      </c>
      <c r="E2589" s="183" t="s">
        <v>133</v>
      </c>
      <c r="F2589" s="184">
        <v>0</v>
      </c>
    </row>
    <row r="2590" spans="2:6" ht="15.75" customHeight="1" x14ac:dyDescent="0.35">
      <c r="B2590" s="327"/>
      <c r="C2590" s="368"/>
      <c r="D2590" s="370">
        <v>21009</v>
      </c>
      <c r="E2590" s="183" t="s">
        <v>134</v>
      </c>
      <c r="F2590" s="184">
        <v>0</v>
      </c>
    </row>
    <row r="2591" spans="2:6" ht="15.75" customHeight="1" x14ac:dyDescent="0.35">
      <c r="B2591" s="327"/>
      <c r="C2591" s="368"/>
      <c r="D2591" s="370">
        <v>21009</v>
      </c>
      <c r="E2591" s="183" t="s">
        <v>135</v>
      </c>
      <c r="F2591" s="184">
        <v>0</v>
      </c>
    </row>
    <row r="2592" spans="2:6" ht="15.75" customHeight="1" x14ac:dyDescent="0.35">
      <c r="B2592" s="327"/>
      <c r="C2592" s="368"/>
      <c r="D2592" s="370">
        <v>21009</v>
      </c>
      <c r="E2592" s="183" t="s">
        <v>136</v>
      </c>
      <c r="F2592" s="184">
        <v>0</v>
      </c>
    </row>
    <row r="2593" spans="2:6" ht="15.75" customHeight="1" x14ac:dyDescent="0.35">
      <c r="B2593" s="327"/>
      <c r="C2593" s="368"/>
      <c r="D2593" s="370">
        <v>21009</v>
      </c>
      <c r="E2593" s="183" t="s">
        <v>137</v>
      </c>
      <c r="F2593" s="184">
        <v>0</v>
      </c>
    </row>
    <row r="2594" spans="2:6" ht="15.75" customHeight="1" x14ac:dyDescent="0.35">
      <c r="B2594" s="327"/>
      <c r="C2594" s="368"/>
      <c r="D2594" s="370">
        <v>21009</v>
      </c>
      <c r="E2594" s="183" t="s">
        <v>138</v>
      </c>
      <c r="F2594" s="184">
        <v>1</v>
      </c>
    </row>
    <row r="2595" spans="2:6" ht="15.75" customHeight="1" x14ac:dyDescent="0.35">
      <c r="B2595" s="327"/>
      <c r="C2595" s="368"/>
      <c r="D2595" s="370">
        <v>21014</v>
      </c>
      <c r="E2595" s="183" t="s">
        <v>132</v>
      </c>
      <c r="F2595" s="184">
        <v>0</v>
      </c>
    </row>
    <row r="2596" spans="2:6" ht="15.75" customHeight="1" x14ac:dyDescent="0.35">
      <c r="B2596" s="327"/>
      <c r="C2596" s="368"/>
      <c r="D2596" s="370">
        <v>21014</v>
      </c>
      <c r="E2596" s="183" t="s">
        <v>133</v>
      </c>
      <c r="F2596" s="184">
        <v>0</v>
      </c>
    </row>
    <row r="2597" spans="2:6" ht="15.75" customHeight="1" x14ac:dyDescent="0.35">
      <c r="B2597" s="327"/>
      <c r="C2597" s="368"/>
      <c r="D2597" s="370">
        <v>21014</v>
      </c>
      <c r="E2597" s="183" t="s">
        <v>134</v>
      </c>
      <c r="F2597" s="184">
        <v>0</v>
      </c>
    </row>
    <row r="2598" spans="2:6" ht="15.75" customHeight="1" x14ac:dyDescent="0.35">
      <c r="B2598" s="327"/>
      <c r="C2598" s="368"/>
      <c r="D2598" s="370">
        <v>21014</v>
      </c>
      <c r="E2598" s="183" t="s">
        <v>135</v>
      </c>
      <c r="F2598" s="184">
        <v>1</v>
      </c>
    </row>
    <row r="2599" spans="2:6" ht="15.75" customHeight="1" x14ac:dyDescent="0.35">
      <c r="B2599" s="327"/>
      <c r="C2599" s="368"/>
      <c r="D2599" s="370">
        <v>21014</v>
      </c>
      <c r="E2599" s="183" t="s">
        <v>136</v>
      </c>
      <c r="F2599" s="184">
        <v>1</v>
      </c>
    </row>
    <row r="2600" spans="2:6" ht="15.75" customHeight="1" x14ac:dyDescent="0.35">
      <c r="B2600" s="327"/>
      <c r="C2600" s="368"/>
      <c r="D2600" s="370">
        <v>21014</v>
      </c>
      <c r="E2600" s="183" t="s">
        <v>137</v>
      </c>
      <c r="F2600" s="184">
        <v>7</v>
      </c>
    </row>
    <row r="2601" spans="2:6" ht="15.75" customHeight="1" x14ac:dyDescent="0.35">
      <c r="B2601" s="327"/>
      <c r="C2601" s="368"/>
      <c r="D2601" s="370">
        <v>21014</v>
      </c>
      <c r="E2601" s="183" t="s">
        <v>138</v>
      </c>
      <c r="F2601" s="184">
        <v>0</v>
      </c>
    </row>
    <row r="2602" spans="2:6" ht="15.75" customHeight="1" x14ac:dyDescent="0.35">
      <c r="B2602" s="327"/>
      <c r="C2602" s="368"/>
      <c r="D2602" s="372">
        <v>21015</v>
      </c>
      <c r="E2602" s="182" t="s">
        <v>132</v>
      </c>
      <c r="F2602" s="89">
        <v>0</v>
      </c>
    </row>
    <row r="2603" spans="2:6" ht="15.75" customHeight="1" x14ac:dyDescent="0.35">
      <c r="B2603" s="327"/>
      <c r="C2603" s="368"/>
      <c r="D2603" s="370">
        <v>21015</v>
      </c>
      <c r="E2603" s="183" t="s">
        <v>133</v>
      </c>
      <c r="F2603" s="184">
        <v>0</v>
      </c>
    </row>
    <row r="2604" spans="2:6" ht="15.75" customHeight="1" x14ac:dyDescent="0.35">
      <c r="B2604" s="327"/>
      <c r="C2604" s="368"/>
      <c r="D2604" s="370">
        <v>21015</v>
      </c>
      <c r="E2604" s="183" t="s">
        <v>134</v>
      </c>
      <c r="F2604" s="184">
        <v>0</v>
      </c>
    </row>
    <row r="2605" spans="2:6" ht="15.75" customHeight="1" x14ac:dyDescent="0.35">
      <c r="B2605" s="327"/>
      <c r="C2605" s="368"/>
      <c r="D2605" s="370">
        <v>21015</v>
      </c>
      <c r="E2605" s="183" t="s">
        <v>135</v>
      </c>
      <c r="F2605" s="184">
        <v>0</v>
      </c>
    </row>
    <row r="2606" spans="2:6" ht="15.75" customHeight="1" x14ac:dyDescent="0.35">
      <c r="B2606" s="327"/>
      <c r="C2606" s="368"/>
      <c r="D2606" s="370">
        <v>21015</v>
      </c>
      <c r="E2606" s="183" t="s">
        <v>136</v>
      </c>
      <c r="F2606" s="184">
        <v>1</v>
      </c>
    </row>
    <row r="2607" spans="2:6" ht="15.75" customHeight="1" x14ac:dyDescent="0.35">
      <c r="B2607" s="327"/>
      <c r="C2607" s="368"/>
      <c r="D2607" s="370">
        <v>21015</v>
      </c>
      <c r="E2607" s="183" t="s">
        <v>137</v>
      </c>
      <c r="F2607" s="184">
        <v>0</v>
      </c>
    </row>
    <row r="2608" spans="2:6" ht="15.75" customHeight="1" x14ac:dyDescent="0.35">
      <c r="B2608" s="327"/>
      <c r="C2608" s="368"/>
      <c r="D2608" s="370">
        <v>21015</v>
      </c>
      <c r="E2608" s="183" t="s">
        <v>138</v>
      </c>
      <c r="F2608" s="184">
        <v>0</v>
      </c>
    </row>
    <row r="2609" spans="2:6" ht="15.75" customHeight="1" x14ac:dyDescent="0.35">
      <c r="B2609" s="327"/>
      <c r="C2609" s="368"/>
      <c r="D2609" s="370">
        <v>21040</v>
      </c>
      <c r="E2609" s="183" t="s">
        <v>132</v>
      </c>
      <c r="F2609" s="184">
        <v>0</v>
      </c>
    </row>
    <row r="2610" spans="2:6" ht="15.75" customHeight="1" x14ac:dyDescent="0.35">
      <c r="B2610" s="327"/>
      <c r="C2610" s="368"/>
      <c r="D2610" s="370">
        <v>21040</v>
      </c>
      <c r="E2610" s="183" t="s">
        <v>133</v>
      </c>
      <c r="F2610" s="184">
        <v>0</v>
      </c>
    </row>
    <row r="2611" spans="2:6" ht="15.75" customHeight="1" x14ac:dyDescent="0.35">
      <c r="B2611" s="327"/>
      <c r="C2611" s="368"/>
      <c r="D2611" s="370">
        <v>21040</v>
      </c>
      <c r="E2611" s="183" t="s">
        <v>134</v>
      </c>
      <c r="F2611" s="184">
        <v>0</v>
      </c>
    </row>
    <row r="2612" spans="2:6" ht="15.75" customHeight="1" x14ac:dyDescent="0.35">
      <c r="B2612" s="327"/>
      <c r="C2612" s="368"/>
      <c r="D2612" s="370">
        <v>21040</v>
      </c>
      <c r="E2612" s="183" t="s">
        <v>135</v>
      </c>
      <c r="F2612" s="184">
        <v>0</v>
      </c>
    </row>
    <row r="2613" spans="2:6" ht="15.75" customHeight="1" x14ac:dyDescent="0.35">
      <c r="B2613" s="327"/>
      <c r="C2613" s="368"/>
      <c r="D2613" s="370">
        <v>21040</v>
      </c>
      <c r="E2613" s="183" t="s">
        <v>136</v>
      </c>
      <c r="F2613" s="184">
        <v>3</v>
      </c>
    </row>
    <row r="2614" spans="2:6" ht="15.75" customHeight="1" x14ac:dyDescent="0.35">
      <c r="B2614" s="327"/>
      <c r="C2614" s="368"/>
      <c r="D2614" s="370">
        <v>21040</v>
      </c>
      <c r="E2614" s="183" t="s">
        <v>137</v>
      </c>
      <c r="F2614" s="184">
        <v>6</v>
      </c>
    </row>
    <row r="2615" spans="2:6" ht="15.75" customHeight="1" x14ac:dyDescent="0.35">
      <c r="B2615" s="327"/>
      <c r="C2615" s="368"/>
      <c r="D2615" s="370">
        <v>21040</v>
      </c>
      <c r="E2615" s="183" t="s">
        <v>138</v>
      </c>
      <c r="F2615" s="184">
        <v>1</v>
      </c>
    </row>
    <row r="2616" spans="2:6" ht="15.75" customHeight="1" x14ac:dyDescent="0.35">
      <c r="B2616" s="327"/>
      <c r="C2616" s="368"/>
      <c r="D2616" s="370">
        <v>21050</v>
      </c>
      <c r="E2616" s="183" t="s">
        <v>132</v>
      </c>
      <c r="F2616" s="184">
        <v>0</v>
      </c>
    </row>
    <row r="2617" spans="2:6" ht="15.75" customHeight="1" x14ac:dyDescent="0.35">
      <c r="B2617" s="327"/>
      <c r="C2617" s="368"/>
      <c r="D2617" s="370">
        <v>21050</v>
      </c>
      <c r="E2617" s="183" t="s">
        <v>133</v>
      </c>
      <c r="F2617" s="184">
        <v>0</v>
      </c>
    </row>
    <row r="2618" spans="2:6" ht="15.75" customHeight="1" x14ac:dyDescent="0.35">
      <c r="B2618" s="327"/>
      <c r="C2618" s="368"/>
      <c r="D2618" s="370">
        <v>21050</v>
      </c>
      <c r="E2618" s="183" t="s">
        <v>134</v>
      </c>
      <c r="F2618" s="184">
        <v>0</v>
      </c>
    </row>
    <row r="2619" spans="2:6" ht="15.75" customHeight="1" x14ac:dyDescent="0.35">
      <c r="B2619" s="327"/>
      <c r="C2619" s="368"/>
      <c r="D2619" s="370">
        <v>21050</v>
      </c>
      <c r="E2619" s="183" t="s">
        <v>135</v>
      </c>
      <c r="F2619" s="184">
        <v>0</v>
      </c>
    </row>
    <row r="2620" spans="2:6" ht="15.75" customHeight="1" x14ac:dyDescent="0.35">
      <c r="B2620" s="327"/>
      <c r="C2620" s="368"/>
      <c r="D2620" s="370">
        <v>21050</v>
      </c>
      <c r="E2620" s="183" t="s">
        <v>136</v>
      </c>
      <c r="F2620" s="184">
        <v>3</v>
      </c>
    </row>
    <row r="2621" spans="2:6" ht="15.75" customHeight="1" x14ac:dyDescent="0.35">
      <c r="B2621" s="327"/>
      <c r="C2621" s="368"/>
      <c r="D2621" s="370">
        <v>21050</v>
      </c>
      <c r="E2621" s="183" t="s">
        <v>137</v>
      </c>
      <c r="F2621" s="184">
        <v>0</v>
      </c>
    </row>
    <row r="2622" spans="2:6" ht="15.75" customHeight="1" x14ac:dyDescent="0.35">
      <c r="B2622" s="327"/>
      <c r="C2622" s="368"/>
      <c r="D2622" s="370">
        <v>21050</v>
      </c>
      <c r="E2622" s="183" t="s">
        <v>138</v>
      </c>
      <c r="F2622" s="184">
        <v>0</v>
      </c>
    </row>
    <row r="2623" spans="2:6" ht="15.75" customHeight="1" x14ac:dyDescent="0.35">
      <c r="B2623" s="327"/>
      <c r="C2623" s="368"/>
      <c r="D2623" s="370">
        <v>21078</v>
      </c>
      <c r="E2623" s="183" t="s">
        <v>132</v>
      </c>
      <c r="F2623" s="184">
        <v>0</v>
      </c>
    </row>
    <row r="2624" spans="2:6" ht="15.75" customHeight="1" x14ac:dyDescent="0.35">
      <c r="B2624" s="327"/>
      <c r="C2624" s="368"/>
      <c r="D2624" s="370">
        <v>21078</v>
      </c>
      <c r="E2624" s="183" t="s">
        <v>133</v>
      </c>
      <c r="F2624" s="184">
        <v>0</v>
      </c>
    </row>
    <row r="2625" spans="2:6" ht="15.75" customHeight="1" x14ac:dyDescent="0.35">
      <c r="B2625" s="327"/>
      <c r="C2625" s="368"/>
      <c r="D2625" s="370">
        <v>21078</v>
      </c>
      <c r="E2625" s="183" t="s">
        <v>134</v>
      </c>
      <c r="F2625" s="184">
        <v>0</v>
      </c>
    </row>
    <row r="2626" spans="2:6" ht="15.75" customHeight="1" x14ac:dyDescent="0.35">
      <c r="B2626" s="327"/>
      <c r="C2626" s="368"/>
      <c r="D2626" s="370">
        <v>21078</v>
      </c>
      <c r="E2626" s="183" t="s">
        <v>135</v>
      </c>
      <c r="F2626" s="184">
        <v>0</v>
      </c>
    </row>
    <row r="2627" spans="2:6" ht="15.75" customHeight="1" x14ac:dyDescent="0.35">
      <c r="B2627" s="327"/>
      <c r="C2627" s="368"/>
      <c r="D2627" s="370">
        <v>21078</v>
      </c>
      <c r="E2627" s="183" t="s">
        <v>136</v>
      </c>
      <c r="F2627" s="184">
        <v>0</v>
      </c>
    </row>
    <row r="2628" spans="2:6" ht="15.75" customHeight="1" x14ac:dyDescent="0.35">
      <c r="B2628" s="327"/>
      <c r="C2628" s="368"/>
      <c r="D2628" s="370">
        <v>21078</v>
      </c>
      <c r="E2628" s="183" t="s">
        <v>137</v>
      </c>
      <c r="F2628" s="184">
        <v>3</v>
      </c>
    </row>
    <row r="2629" spans="2:6" ht="15.75" customHeight="1" x14ac:dyDescent="0.35">
      <c r="B2629" s="327"/>
      <c r="C2629" s="368"/>
      <c r="D2629" s="370">
        <v>21078</v>
      </c>
      <c r="E2629" s="183" t="s">
        <v>138</v>
      </c>
      <c r="F2629" s="184">
        <v>1</v>
      </c>
    </row>
    <row r="2630" spans="2:6" ht="15.75" customHeight="1" x14ac:dyDescent="0.35">
      <c r="B2630" s="327"/>
      <c r="C2630" s="368"/>
      <c r="D2630" s="372">
        <v>21132</v>
      </c>
      <c r="E2630" s="182" t="s">
        <v>132</v>
      </c>
      <c r="F2630" s="89">
        <v>0</v>
      </c>
    </row>
    <row r="2631" spans="2:6" ht="15.75" customHeight="1" x14ac:dyDescent="0.35">
      <c r="B2631" s="327"/>
      <c r="C2631" s="368"/>
      <c r="D2631" s="370">
        <v>21132</v>
      </c>
      <c r="E2631" s="183" t="s">
        <v>133</v>
      </c>
      <c r="F2631" s="184">
        <v>0</v>
      </c>
    </row>
    <row r="2632" spans="2:6" ht="15.75" customHeight="1" x14ac:dyDescent="0.35">
      <c r="B2632" s="327"/>
      <c r="C2632" s="368"/>
      <c r="D2632" s="370">
        <v>21132</v>
      </c>
      <c r="E2632" s="183" t="s">
        <v>134</v>
      </c>
      <c r="F2632" s="184">
        <v>0</v>
      </c>
    </row>
    <row r="2633" spans="2:6" ht="15.75" customHeight="1" x14ac:dyDescent="0.35">
      <c r="B2633" s="327"/>
      <c r="C2633" s="368"/>
      <c r="D2633" s="370">
        <v>21132</v>
      </c>
      <c r="E2633" s="183" t="s">
        <v>135</v>
      </c>
      <c r="F2633" s="184">
        <v>0</v>
      </c>
    </row>
    <row r="2634" spans="2:6" ht="15.75" customHeight="1" x14ac:dyDescent="0.35">
      <c r="B2634" s="327"/>
      <c r="C2634" s="368"/>
      <c r="D2634" s="370">
        <v>21132</v>
      </c>
      <c r="E2634" s="183" t="s">
        <v>136</v>
      </c>
      <c r="F2634" s="184">
        <v>0</v>
      </c>
    </row>
    <row r="2635" spans="2:6" ht="15.75" customHeight="1" x14ac:dyDescent="0.35">
      <c r="B2635" s="327"/>
      <c r="C2635" s="368"/>
      <c r="D2635" s="370">
        <v>21132</v>
      </c>
      <c r="E2635" s="183" t="s">
        <v>137</v>
      </c>
      <c r="F2635" s="184">
        <v>0</v>
      </c>
    </row>
    <row r="2636" spans="2:6" ht="15.75" customHeight="1" x14ac:dyDescent="0.35">
      <c r="B2636" s="327"/>
      <c r="C2636" s="368"/>
      <c r="D2636" s="370">
        <v>21132</v>
      </c>
      <c r="E2636" s="183" t="s">
        <v>138</v>
      </c>
      <c r="F2636" s="184">
        <v>1</v>
      </c>
    </row>
    <row r="2637" spans="2:6" ht="15.75" customHeight="1" x14ac:dyDescent="0.35">
      <c r="B2637" s="327"/>
      <c r="C2637" s="368" t="s">
        <v>130</v>
      </c>
      <c r="D2637" s="370">
        <v>20723</v>
      </c>
      <c r="E2637" s="183" t="s">
        <v>132</v>
      </c>
      <c r="F2637" s="184">
        <v>0</v>
      </c>
    </row>
    <row r="2638" spans="2:6" ht="15.75" customHeight="1" x14ac:dyDescent="0.35">
      <c r="B2638" s="327"/>
      <c r="C2638" s="368"/>
      <c r="D2638" s="370">
        <v>20723</v>
      </c>
      <c r="E2638" s="183" t="s">
        <v>133</v>
      </c>
      <c r="F2638" s="184">
        <v>0</v>
      </c>
    </row>
    <row r="2639" spans="2:6" ht="15.75" customHeight="1" x14ac:dyDescent="0.35">
      <c r="B2639" s="327"/>
      <c r="C2639" s="368"/>
      <c r="D2639" s="370">
        <v>20723</v>
      </c>
      <c r="E2639" s="183" t="s">
        <v>134</v>
      </c>
      <c r="F2639" s="184">
        <v>0</v>
      </c>
    </row>
    <row r="2640" spans="2:6" ht="15.75" customHeight="1" x14ac:dyDescent="0.35">
      <c r="B2640" s="327"/>
      <c r="C2640" s="368"/>
      <c r="D2640" s="370">
        <v>20723</v>
      </c>
      <c r="E2640" s="183" t="s">
        <v>135</v>
      </c>
      <c r="F2640" s="184">
        <v>0</v>
      </c>
    </row>
    <row r="2641" spans="2:6" ht="15.75" customHeight="1" x14ac:dyDescent="0.35">
      <c r="B2641" s="327"/>
      <c r="C2641" s="368"/>
      <c r="D2641" s="370">
        <v>20723</v>
      </c>
      <c r="E2641" s="183" t="s">
        <v>136</v>
      </c>
      <c r="F2641" s="184">
        <v>1</v>
      </c>
    </row>
    <row r="2642" spans="2:6" ht="15.75" customHeight="1" x14ac:dyDescent="0.35">
      <c r="B2642" s="327"/>
      <c r="C2642" s="368"/>
      <c r="D2642" s="370">
        <v>20723</v>
      </c>
      <c r="E2642" s="183" t="s">
        <v>137</v>
      </c>
      <c r="F2642" s="184">
        <v>2</v>
      </c>
    </row>
    <row r="2643" spans="2:6" ht="15.75" customHeight="1" x14ac:dyDescent="0.35">
      <c r="B2643" s="327"/>
      <c r="C2643" s="368"/>
      <c r="D2643" s="370">
        <v>20723</v>
      </c>
      <c r="E2643" s="183" t="s">
        <v>138</v>
      </c>
      <c r="F2643" s="184">
        <v>1</v>
      </c>
    </row>
    <row r="2644" spans="2:6" ht="15.75" customHeight="1" x14ac:dyDescent="0.35">
      <c r="B2644" s="327"/>
      <c r="C2644" s="368"/>
      <c r="D2644" s="370">
        <v>21042</v>
      </c>
      <c r="E2644" s="183" t="s">
        <v>132</v>
      </c>
      <c r="F2644" s="184">
        <v>0</v>
      </c>
    </row>
    <row r="2645" spans="2:6" ht="15.75" customHeight="1" x14ac:dyDescent="0.35">
      <c r="B2645" s="327"/>
      <c r="C2645" s="368"/>
      <c r="D2645" s="370">
        <v>21042</v>
      </c>
      <c r="E2645" s="183" t="s">
        <v>133</v>
      </c>
      <c r="F2645" s="184">
        <v>0</v>
      </c>
    </row>
    <row r="2646" spans="2:6" ht="15.75" customHeight="1" x14ac:dyDescent="0.35">
      <c r="B2646" s="327"/>
      <c r="C2646" s="368"/>
      <c r="D2646" s="370">
        <v>21042</v>
      </c>
      <c r="E2646" s="183" t="s">
        <v>134</v>
      </c>
      <c r="F2646" s="184">
        <v>0</v>
      </c>
    </row>
    <row r="2647" spans="2:6" ht="15.75" customHeight="1" x14ac:dyDescent="0.35">
      <c r="B2647" s="327"/>
      <c r="C2647" s="368"/>
      <c r="D2647" s="370">
        <v>21042</v>
      </c>
      <c r="E2647" s="183" t="s">
        <v>135</v>
      </c>
      <c r="F2647" s="184">
        <v>0</v>
      </c>
    </row>
    <row r="2648" spans="2:6" ht="15.75" customHeight="1" x14ac:dyDescent="0.35">
      <c r="B2648" s="327"/>
      <c r="C2648" s="368"/>
      <c r="D2648" s="370">
        <v>21042</v>
      </c>
      <c r="E2648" s="183" t="s">
        <v>136</v>
      </c>
      <c r="F2648" s="184">
        <v>1</v>
      </c>
    </row>
    <row r="2649" spans="2:6" ht="15.75" customHeight="1" x14ac:dyDescent="0.35">
      <c r="B2649" s="327"/>
      <c r="C2649" s="368"/>
      <c r="D2649" s="370">
        <v>21042</v>
      </c>
      <c r="E2649" s="183" t="s">
        <v>137</v>
      </c>
      <c r="F2649" s="184">
        <v>1</v>
      </c>
    </row>
    <row r="2650" spans="2:6" ht="15.75" customHeight="1" x14ac:dyDescent="0.35">
      <c r="B2650" s="327"/>
      <c r="C2650" s="368"/>
      <c r="D2650" s="370">
        <v>21042</v>
      </c>
      <c r="E2650" s="183" t="s">
        <v>138</v>
      </c>
      <c r="F2650" s="184">
        <v>0</v>
      </c>
    </row>
    <row r="2651" spans="2:6" ht="15.75" customHeight="1" x14ac:dyDescent="0.35">
      <c r="B2651" s="327"/>
      <c r="C2651" s="368"/>
      <c r="D2651" s="370">
        <v>21043</v>
      </c>
      <c r="E2651" s="183" t="s">
        <v>132</v>
      </c>
      <c r="F2651" s="184">
        <v>0</v>
      </c>
    </row>
    <row r="2652" spans="2:6" ht="15.75" customHeight="1" x14ac:dyDescent="0.35">
      <c r="B2652" s="327"/>
      <c r="C2652" s="368"/>
      <c r="D2652" s="370">
        <v>21043</v>
      </c>
      <c r="E2652" s="183" t="s">
        <v>133</v>
      </c>
      <c r="F2652" s="184">
        <v>0</v>
      </c>
    </row>
    <row r="2653" spans="2:6" ht="15.75" customHeight="1" x14ac:dyDescent="0.35">
      <c r="B2653" s="327"/>
      <c r="C2653" s="368"/>
      <c r="D2653" s="370">
        <v>21043</v>
      </c>
      <c r="E2653" s="183" t="s">
        <v>134</v>
      </c>
      <c r="F2653" s="184">
        <v>0</v>
      </c>
    </row>
    <row r="2654" spans="2:6" ht="15.75" customHeight="1" x14ac:dyDescent="0.35">
      <c r="B2654" s="327"/>
      <c r="C2654" s="368"/>
      <c r="D2654" s="370">
        <v>21043</v>
      </c>
      <c r="E2654" s="183" t="s">
        <v>135</v>
      </c>
      <c r="F2654" s="184">
        <v>0</v>
      </c>
    </row>
    <row r="2655" spans="2:6" ht="15.75" customHeight="1" x14ac:dyDescent="0.35">
      <c r="B2655" s="327"/>
      <c r="C2655" s="368"/>
      <c r="D2655" s="370">
        <v>21043</v>
      </c>
      <c r="E2655" s="183" t="s">
        <v>136</v>
      </c>
      <c r="F2655" s="184">
        <v>1</v>
      </c>
    </row>
    <row r="2656" spans="2:6" ht="15.75" customHeight="1" x14ac:dyDescent="0.35">
      <c r="B2656" s="327"/>
      <c r="C2656" s="368"/>
      <c r="D2656" s="370">
        <v>21043</v>
      </c>
      <c r="E2656" s="183" t="s">
        <v>137</v>
      </c>
      <c r="F2656" s="184">
        <v>3</v>
      </c>
    </row>
    <row r="2657" spans="2:6" ht="15.75" customHeight="1" x14ac:dyDescent="0.35">
      <c r="B2657" s="327"/>
      <c r="C2657" s="368"/>
      <c r="D2657" s="370">
        <v>21043</v>
      </c>
      <c r="E2657" s="183" t="s">
        <v>138</v>
      </c>
      <c r="F2657" s="184">
        <v>0</v>
      </c>
    </row>
    <row r="2658" spans="2:6" ht="15.75" customHeight="1" x14ac:dyDescent="0.35">
      <c r="B2658" s="327"/>
      <c r="C2658" s="368"/>
      <c r="D2658" s="370">
        <v>21044</v>
      </c>
      <c r="E2658" s="183" t="s">
        <v>132</v>
      </c>
      <c r="F2658" s="184">
        <v>0</v>
      </c>
    </row>
    <row r="2659" spans="2:6" ht="15.75" customHeight="1" x14ac:dyDescent="0.35">
      <c r="B2659" s="327"/>
      <c r="C2659" s="368"/>
      <c r="D2659" s="370">
        <v>21044</v>
      </c>
      <c r="E2659" s="183" t="s">
        <v>133</v>
      </c>
      <c r="F2659" s="184">
        <v>0</v>
      </c>
    </row>
    <row r="2660" spans="2:6" ht="15.75" customHeight="1" x14ac:dyDescent="0.35">
      <c r="B2660" s="327"/>
      <c r="C2660" s="368"/>
      <c r="D2660" s="370">
        <v>21044</v>
      </c>
      <c r="E2660" s="183" t="s">
        <v>134</v>
      </c>
      <c r="F2660" s="184">
        <v>0</v>
      </c>
    </row>
    <row r="2661" spans="2:6" ht="15.75" customHeight="1" x14ac:dyDescent="0.35">
      <c r="B2661" s="327"/>
      <c r="C2661" s="368"/>
      <c r="D2661" s="370">
        <v>21044</v>
      </c>
      <c r="E2661" s="183" t="s">
        <v>135</v>
      </c>
      <c r="F2661" s="184">
        <v>1</v>
      </c>
    </row>
    <row r="2662" spans="2:6" ht="15.75" customHeight="1" x14ac:dyDescent="0.35">
      <c r="B2662" s="327"/>
      <c r="C2662" s="368"/>
      <c r="D2662" s="370">
        <v>21044</v>
      </c>
      <c r="E2662" s="183" t="s">
        <v>136</v>
      </c>
      <c r="F2662" s="184">
        <v>0</v>
      </c>
    </row>
    <row r="2663" spans="2:6" ht="15.75" customHeight="1" x14ac:dyDescent="0.35">
      <c r="B2663" s="327"/>
      <c r="C2663" s="368"/>
      <c r="D2663" s="370">
        <v>21044</v>
      </c>
      <c r="E2663" s="183" t="s">
        <v>137</v>
      </c>
      <c r="F2663" s="184">
        <v>0</v>
      </c>
    </row>
    <row r="2664" spans="2:6" ht="15.75" customHeight="1" x14ac:dyDescent="0.35">
      <c r="B2664" s="327"/>
      <c r="C2664" s="368"/>
      <c r="D2664" s="370">
        <v>21044</v>
      </c>
      <c r="E2664" s="183" t="s">
        <v>138</v>
      </c>
      <c r="F2664" s="184">
        <v>0</v>
      </c>
    </row>
    <row r="2665" spans="2:6" ht="15.75" customHeight="1" x14ac:dyDescent="0.35">
      <c r="B2665" s="327"/>
      <c r="C2665" s="368"/>
      <c r="D2665" s="370">
        <v>21045</v>
      </c>
      <c r="E2665" s="183" t="s">
        <v>132</v>
      </c>
      <c r="F2665" s="184">
        <v>0</v>
      </c>
    </row>
    <row r="2666" spans="2:6" ht="15.75" customHeight="1" x14ac:dyDescent="0.35">
      <c r="B2666" s="327"/>
      <c r="C2666" s="368"/>
      <c r="D2666" s="370">
        <v>21045</v>
      </c>
      <c r="E2666" s="183" t="s">
        <v>133</v>
      </c>
      <c r="F2666" s="184">
        <v>0</v>
      </c>
    </row>
    <row r="2667" spans="2:6" ht="15.75" customHeight="1" x14ac:dyDescent="0.35">
      <c r="B2667" s="327"/>
      <c r="C2667" s="368"/>
      <c r="D2667" s="370">
        <v>21045</v>
      </c>
      <c r="E2667" s="183" t="s">
        <v>134</v>
      </c>
      <c r="F2667" s="184">
        <v>0</v>
      </c>
    </row>
    <row r="2668" spans="2:6" ht="15.75" customHeight="1" x14ac:dyDescent="0.35">
      <c r="B2668" s="327"/>
      <c r="C2668" s="368"/>
      <c r="D2668" s="370">
        <v>21045</v>
      </c>
      <c r="E2668" s="183" t="s">
        <v>135</v>
      </c>
      <c r="F2668" s="184">
        <v>0</v>
      </c>
    </row>
    <row r="2669" spans="2:6" ht="15.75" customHeight="1" x14ac:dyDescent="0.35">
      <c r="B2669" s="327"/>
      <c r="C2669" s="368"/>
      <c r="D2669" s="370">
        <v>21045</v>
      </c>
      <c r="E2669" s="183" t="s">
        <v>136</v>
      </c>
      <c r="F2669" s="184">
        <v>1</v>
      </c>
    </row>
    <row r="2670" spans="2:6" ht="15.75" customHeight="1" x14ac:dyDescent="0.35">
      <c r="B2670" s="327"/>
      <c r="C2670" s="368"/>
      <c r="D2670" s="370">
        <v>21045</v>
      </c>
      <c r="E2670" s="183" t="s">
        <v>137</v>
      </c>
      <c r="F2670" s="184">
        <v>0</v>
      </c>
    </row>
    <row r="2671" spans="2:6" ht="15.75" customHeight="1" x14ac:dyDescent="0.35">
      <c r="B2671" s="327"/>
      <c r="C2671" s="368"/>
      <c r="D2671" s="370">
        <v>21045</v>
      </c>
      <c r="E2671" s="183" t="s">
        <v>138</v>
      </c>
      <c r="F2671" s="184">
        <v>2</v>
      </c>
    </row>
    <row r="2672" spans="2:6" ht="15.75" customHeight="1" x14ac:dyDescent="0.35">
      <c r="B2672" s="327"/>
      <c r="C2672" s="368"/>
      <c r="D2672" s="370">
        <v>21046</v>
      </c>
      <c r="E2672" s="183" t="s">
        <v>132</v>
      </c>
      <c r="F2672" s="184">
        <v>0</v>
      </c>
    </row>
    <row r="2673" spans="2:6" ht="15.75" customHeight="1" x14ac:dyDescent="0.35">
      <c r="B2673" s="327"/>
      <c r="C2673" s="368"/>
      <c r="D2673" s="370">
        <v>21046</v>
      </c>
      <c r="E2673" s="183" t="s">
        <v>133</v>
      </c>
      <c r="F2673" s="184">
        <v>0</v>
      </c>
    </row>
    <row r="2674" spans="2:6" ht="15.75" customHeight="1" x14ac:dyDescent="0.35">
      <c r="B2674" s="327"/>
      <c r="C2674" s="368"/>
      <c r="D2674" s="370">
        <v>21046</v>
      </c>
      <c r="E2674" s="183" t="s">
        <v>134</v>
      </c>
      <c r="F2674" s="184">
        <v>1</v>
      </c>
    </row>
    <row r="2675" spans="2:6" ht="15.75" customHeight="1" x14ac:dyDescent="0.35">
      <c r="B2675" s="327"/>
      <c r="C2675" s="368"/>
      <c r="D2675" s="370">
        <v>21046</v>
      </c>
      <c r="E2675" s="183" t="s">
        <v>135</v>
      </c>
      <c r="F2675" s="184">
        <v>0</v>
      </c>
    </row>
    <row r="2676" spans="2:6" ht="15.75" customHeight="1" x14ac:dyDescent="0.35">
      <c r="B2676" s="327"/>
      <c r="C2676" s="368"/>
      <c r="D2676" s="370">
        <v>21046</v>
      </c>
      <c r="E2676" s="183" t="s">
        <v>136</v>
      </c>
      <c r="F2676" s="184">
        <v>2</v>
      </c>
    </row>
    <row r="2677" spans="2:6" ht="15.75" customHeight="1" x14ac:dyDescent="0.35">
      <c r="B2677" s="327"/>
      <c r="C2677" s="368"/>
      <c r="D2677" s="370">
        <v>21046</v>
      </c>
      <c r="E2677" s="183" t="s">
        <v>137</v>
      </c>
      <c r="F2677" s="184">
        <v>0</v>
      </c>
    </row>
    <row r="2678" spans="2:6" ht="15.75" customHeight="1" x14ac:dyDescent="0.35">
      <c r="B2678" s="327"/>
      <c r="C2678" s="368"/>
      <c r="D2678" s="370">
        <v>21046</v>
      </c>
      <c r="E2678" s="183" t="s">
        <v>138</v>
      </c>
      <c r="F2678" s="184">
        <v>0</v>
      </c>
    </row>
    <row r="2679" spans="2:6" ht="15.75" customHeight="1" x14ac:dyDescent="0.35">
      <c r="B2679" s="327"/>
      <c r="C2679" s="368"/>
      <c r="D2679" s="370">
        <v>21075</v>
      </c>
      <c r="E2679" s="183" t="s">
        <v>132</v>
      </c>
      <c r="F2679" s="184">
        <v>0</v>
      </c>
    </row>
    <row r="2680" spans="2:6" ht="15.75" customHeight="1" x14ac:dyDescent="0.35">
      <c r="B2680" s="327"/>
      <c r="C2680" s="368"/>
      <c r="D2680" s="370">
        <v>21075</v>
      </c>
      <c r="E2680" s="183" t="s">
        <v>133</v>
      </c>
      <c r="F2680" s="184">
        <v>0</v>
      </c>
    </row>
    <row r="2681" spans="2:6" ht="15.75" customHeight="1" x14ac:dyDescent="0.35">
      <c r="B2681" s="327"/>
      <c r="C2681" s="368"/>
      <c r="D2681" s="370">
        <v>21075</v>
      </c>
      <c r="E2681" s="183" t="s">
        <v>134</v>
      </c>
      <c r="F2681" s="184">
        <v>0</v>
      </c>
    </row>
    <row r="2682" spans="2:6" ht="15.75" customHeight="1" x14ac:dyDescent="0.35">
      <c r="B2682" s="327"/>
      <c r="C2682" s="368"/>
      <c r="D2682" s="370">
        <v>21075</v>
      </c>
      <c r="E2682" s="183" t="s">
        <v>135</v>
      </c>
      <c r="F2682" s="184">
        <v>0</v>
      </c>
    </row>
    <row r="2683" spans="2:6" ht="15.75" customHeight="1" x14ac:dyDescent="0.35">
      <c r="B2683" s="327"/>
      <c r="C2683" s="368"/>
      <c r="D2683" s="370">
        <v>21075</v>
      </c>
      <c r="E2683" s="183" t="s">
        <v>136</v>
      </c>
      <c r="F2683" s="184">
        <v>0</v>
      </c>
    </row>
    <row r="2684" spans="2:6" ht="15.75" customHeight="1" x14ac:dyDescent="0.35">
      <c r="B2684" s="327"/>
      <c r="C2684" s="368"/>
      <c r="D2684" s="370">
        <v>21075</v>
      </c>
      <c r="E2684" s="183" t="s">
        <v>137</v>
      </c>
      <c r="F2684" s="184">
        <v>2</v>
      </c>
    </row>
    <row r="2685" spans="2:6" ht="15.75" customHeight="1" x14ac:dyDescent="0.35">
      <c r="B2685" s="327"/>
      <c r="C2685" s="368"/>
      <c r="D2685" s="370">
        <v>21075</v>
      </c>
      <c r="E2685" s="183" t="s">
        <v>138</v>
      </c>
      <c r="F2685" s="184">
        <v>1</v>
      </c>
    </row>
    <row r="2686" spans="2:6" ht="15.75" customHeight="1" x14ac:dyDescent="0.35">
      <c r="B2686" s="327"/>
      <c r="C2686" s="368"/>
      <c r="D2686" s="370">
        <v>21765</v>
      </c>
      <c r="E2686" s="183" t="s">
        <v>132</v>
      </c>
      <c r="F2686" s="184">
        <v>0</v>
      </c>
    </row>
    <row r="2687" spans="2:6" ht="15.75" customHeight="1" x14ac:dyDescent="0.35">
      <c r="B2687" s="327"/>
      <c r="C2687" s="368"/>
      <c r="D2687" s="370">
        <v>21765</v>
      </c>
      <c r="E2687" s="183" t="s">
        <v>133</v>
      </c>
      <c r="F2687" s="184">
        <v>0</v>
      </c>
    </row>
    <row r="2688" spans="2:6" ht="15.75" customHeight="1" x14ac:dyDescent="0.35">
      <c r="B2688" s="327"/>
      <c r="C2688" s="368"/>
      <c r="D2688" s="370">
        <v>21765</v>
      </c>
      <c r="E2688" s="183" t="s">
        <v>134</v>
      </c>
      <c r="F2688" s="184">
        <v>0</v>
      </c>
    </row>
    <row r="2689" spans="2:6" ht="15.75" customHeight="1" x14ac:dyDescent="0.35">
      <c r="B2689" s="327"/>
      <c r="C2689" s="368"/>
      <c r="D2689" s="370">
        <v>21765</v>
      </c>
      <c r="E2689" s="183" t="s">
        <v>135</v>
      </c>
      <c r="F2689" s="184">
        <v>0</v>
      </c>
    </row>
    <row r="2690" spans="2:6" ht="15.75" customHeight="1" x14ac:dyDescent="0.35">
      <c r="B2690" s="327"/>
      <c r="C2690" s="368"/>
      <c r="D2690" s="370">
        <v>21765</v>
      </c>
      <c r="E2690" s="183" t="s">
        <v>136</v>
      </c>
      <c r="F2690" s="184">
        <v>1</v>
      </c>
    </row>
    <row r="2691" spans="2:6" ht="15.75" customHeight="1" x14ac:dyDescent="0.35">
      <c r="B2691" s="327"/>
      <c r="C2691" s="368"/>
      <c r="D2691" s="370">
        <v>21765</v>
      </c>
      <c r="E2691" s="183" t="s">
        <v>137</v>
      </c>
      <c r="F2691" s="184">
        <v>0</v>
      </c>
    </row>
    <row r="2692" spans="2:6" ht="15.75" customHeight="1" x14ac:dyDescent="0.35">
      <c r="B2692" s="327"/>
      <c r="C2692" s="368"/>
      <c r="D2692" s="370">
        <v>21765</v>
      </c>
      <c r="E2692" s="183" t="s">
        <v>138</v>
      </c>
      <c r="F2692" s="184">
        <v>0</v>
      </c>
    </row>
    <row r="2693" spans="2:6" ht="15.75" customHeight="1" x14ac:dyDescent="0.35">
      <c r="B2693" s="327"/>
      <c r="C2693" s="368" t="s">
        <v>148</v>
      </c>
      <c r="D2693" s="370">
        <v>20866</v>
      </c>
      <c r="E2693" s="183" t="s">
        <v>132</v>
      </c>
      <c r="F2693" s="184">
        <v>0</v>
      </c>
    </row>
    <row r="2694" spans="2:6" ht="15.75" customHeight="1" x14ac:dyDescent="0.35">
      <c r="B2694" s="327"/>
      <c r="C2694" s="368"/>
      <c r="D2694" s="370">
        <v>20866</v>
      </c>
      <c r="E2694" s="183" t="s">
        <v>133</v>
      </c>
      <c r="F2694" s="184">
        <v>0</v>
      </c>
    </row>
    <row r="2695" spans="2:6" ht="15.75" customHeight="1" x14ac:dyDescent="0.35">
      <c r="B2695" s="327"/>
      <c r="C2695" s="368"/>
      <c r="D2695" s="370">
        <v>20866</v>
      </c>
      <c r="E2695" s="183" t="s">
        <v>134</v>
      </c>
      <c r="F2695" s="184">
        <v>1</v>
      </c>
    </row>
    <row r="2696" spans="2:6" ht="15.75" customHeight="1" x14ac:dyDescent="0.35">
      <c r="B2696" s="327"/>
      <c r="C2696" s="368"/>
      <c r="D2696" s="370">
        <v>20866</v>
      </c>
      <c r="E2696" s="183" t="s">
        <v>135</v>
      </c>
      <c r="F2696" s="184">
        <v>0</v>
      </c>
    </row>
    <row r="2697" spans="2:6" ht="15.75" customHeight="1" x14ac:dyDescent="0.35">
      <c r="B2697" s="327"/>
      <c r="C2697" s="368"/>
      <c r="D2697" s="370">
        <v>20866</v>
      </c>
      <c r="E2697" s="183" t="s">
        <v>136</v>
      </c>
      <c r="F2697" s="184">
        <v>1</v>
      </c>
    </row>
    <row r="2698" spans="2:6" ht="15.75" customHeight="1" x14ac:dyDescent="0.35">
      <c r="B2698" s="327"/>
      <c r="C2698" s="368"/>
      <c r="D2698" s="370">
        <v>20866</v>
      </c>
      <c r="E2698" s="183" t="s">
        <v>137</v>
      </c>
      <c r="F2698" s="184">
        <v>0</v>
      </c>
    </row>
    <row r="2699" spans="2:6" ht="15.75" customHeight="1" x14ac:dyDescent="0.35">
      <c r="B2699" s="327"/>
      <c r="C2699" s="368"/>
      <c r="D2699" s="370">
        <v>20866</v>
      </c>
      <c r="E2699" s="183" t="s">
        <v>138</v>
      </c>
      <c r="F2699" s="184">
        <v>0</v>
      </c>
    </row>
    <row r="2700" spans="2:6" ht="15.75" customHeight="1" x14ac:dyDescent="0.35">
      <c r="B2700" s="327"/>
      <c r="C2700" s="368" t="s">
        <v>131</v>
      </c>
      <c r="D2700" s="370">
        <v>20706</v>
      </c>
      <c r="E2700" s="183" t="s">
        <v>132</v>
      </c>
      <c r="F2700" s="184">
        <v>0</v>
      </c>
    </row>
    <row r="2701" spans="2:6" ht="15.75" customHeight="1" x14ac:dyDescent="0.35">
      <c r="B2701" s="327"/>
      <c r="C2701" s="368"/>
      <c r="D2701" s="370">
        <v>20706</v>
      </c>
      <c r="E2701" s="183" t="s">
        <v>133</v>
      </c>
      <c r="F2701" s="184">
        <v>0</v>
      </c>
    </row>
    <row r="2702" spans="2:6" ht="15.75" customHeight="1" x14ac:dyDescent="0.35">
      <c r="B2702" s="327"/>
      <c r="C2702" s="368"/>
      <c r="D2702" s="370">
        <v>20706</v>
      </c>
      <c r="E2702" s="183" t="s">
        <v>134</v>
      </c>
      <c r="F2702" s="184">
        <v>0</v>
      </c>
    </row>
    <row r="2703" spans="2:6" ht="15.75" customHeight="1" x14ac:dyDescent="0.35">
      <c r="B2703" s="327"/>
      <c r="C2703" s="368"/>
      <c r="D2703" s="370">
        <v>20706</v>
      </c>
      <c r="E2703" s="183" t="s">
        <v>135</v>
      </c>
      <c r="F2703" s="184">
        <v>0</v>
      </c>
    </row>
    <row r="2704" spans="2:6" ht="15.75" customHeight="1" x14ac:dyDescent="0.35">
      <c r="B2704" s="327"/>
      <c r="C2704" s="368"/>
      <c r="D2704" s="370">
        <v>20706</v>
      </c>
      <c r="E2704" s="183" t="s">
        <v>136</v>
      </c>
      <c r="F2704" s="184">
        <v>1</v>
      </c>
    </row>
    <row r="2705" spans="2:6" ht="15.75" customHeight="1" x14ac:dyDescent="0.35">
      <c r="B2705" s="327"/>
      <c r="C2705" s="368"/>
      <c r="D2705" s="370">
        <v>20706</v>
      </c>
      <c r="E2705" s="183" t="s">
        <v>137</v>
      </c>
      <c r="F2705" s="184">
        <v>1</v>
      </c>
    </row>
    <row r="2706" spans="2:6" ht="15.75" customHeight="1" x14ac:dyDescent="0.35">
      <c r="B2706" s="327"/>
      <c r="C2706" s="368"/>
      <c r="D2706" s="370">
        <v>20706</v>
      </c>
      <c r="E2706" s="183" t="s">
        <v>138</v>
      </c>
      <c r="F2706" s="184">
        <v>10</v>
      </c>
    </row>
    <row r="2707" spans="2:6" ht="15.75" customHeight="1" x14ac:dyDescent="0.35">
      <c r="B2707" s="327"/>
      <c r="C2707" s="368"/>
      <c r="D2707" s="372">
        <v>20707</v>
      </c>
      <c r="E2707" s="182" t="s">
        <v>132</v>
      </c>
      <c r="F2707" s="89">
        <v>0</v>
      </c>
    </row>
    <row r="2708" spans="2:6" ht="15.75" customHeight="1" x14ac:dyDescent="0.35">
      <c r="B2708" s="327"/>
      <c r="C2708" s="368"/>
      <c r="D2708" s="370">
        <v>20707</v>
      </c>
      <c r="E2708" s="183" t="s">
        <v>133</v>
      </c>
      <c r="F2708" s="184">
        <v>0</v>
      </c>
    </row>
    <row r="2709" spans="2:6" ht="15.75" customHeight="1" x14ac:dyDescent="0.35">
      <c r="B2709" s="327"/>
      <c r="C2709" s="368"/>
      <c r="D2709" s="370">
        <v>20707</v>
      </c>
      <c r="E2709" s="183" t="s">
        <v>134</v>
      </c>
      <c r="F2709" s="184">
        <v>3</v>
      </c>
    </row>
    <row r="2710" spans="2:6" ht="15.75" customHeight="1" x14ac:dyDescent="0.35">
      <c r="B2710" s="327"/>
      <c r="C2710" s="368"/>
      <c r="D2710" s="370">
        <v>20707</v>
      </c>
      <c r="E2710" s="183" t="s">
        <v>135</v>
      </c>
      <c r="F2710" s="184">
        <v>0</v>
      </c>
    </row>
    <row r="2711" spans="2:6" ht="15.75" customHeight="1" x14ac:dyDescent="0.35">
      <c r="B2711" s="327"/>
      <c r="C2711" s="368"/>
      <c r="D2711" s="370">
        <v>20707</v>
      </c>
      <c r="E2711" s="183" t="s">
        <v>136</v>
      </c>
      <c r="F2711" s="184">
        <v>3</v>
      </c>
    </row>
    <row r="2712" spans="2:6" ht="15.75" customHeight="1" x14ac:dyDescent="0.35">
      <c r="B2712" s="327"/>
      <c r="C2712" s="368"/>
      <c r="D2712" s="370">
        <v>20707</v>
      </c>
      <c r="E2712" s="183" t="s">
        <v>137</v>
      </c>
      <c r="F2712" s="184">
        <v>3</v>
      </c>
    </row>
    <row r="2713" spans="2:6" ht="15.75" customHeight="1" x14ac:dyDescent="0.35">
      <c r="B2713" s="327"/>
      <c r="C2713" s="368"/>
      <c r="D2713" s="370">
        <v>20707</v>
      </c>
      <c r="E2713" s="183" t="s">
        <v>138</v>
      </c>
      <c r="F2713" s="184">
        <v>1</v>
      </c>
    </row>
    <row r="2714" spans="2:6" ht="15.75" customHeight="1" x14ac:dyDescent="0.35">
      <c r="B2714" s="327"/>
      <c r="C2714" s="368"/>
      <c r="D2714" s="370">
        <v>20708</v>
      </c>
      <c r="E2714" s="183" t="s">
        <v>132</v>
      </c>
      <c r="F2714" s="184">
        <v>0</v>
      </c>
    </row>
    <row r="2715" spans="2:6" ht="15.75" customHeight="1" x14ac:dyDescent="0.35">
      <c r="B2715" s="327"/>
      <c r="C2715" s="368"/>
      <c r="D2715" s="370">
        <v>20708</v>
      </c>
      <c r="E2715" s="183" t="s">
        <v>133</v>
      </c>
      <c r="F2715" s="184">
        <v>0</v>
      </c>
    </row>
    <row r="2716" spans="2:6" ht="15.75" customHeight="1" x14ac:dyDescent="0.35">
      <c r="B2716" s="327"/>
      <c r="C2716" s="368"/>
      <c r="D2716" s="370">
        <v>20708</v>
      </c>
      <c r="E2716" s="183" t="s">
        <v>134</v>
      </c>
      <c r="F2716" s="184">
        <v>0</v>
      </c>
    </row>
    <row r="2717" spans="2:6" ht="15.75" customHeight="1" x14ac:dyDescent="0.35">
      <c r="B2717" s="327"/>
      <c r="C2717" s="368"/>
      <c r="D2717" s="370">
        <v>20708</v>
      </c>
      <c r="E2717" s="183" t="s">
        <v>135</v>
      </c>
      <c r="F2717" s="184">
        <v>0</v>
      </c>
    </row>
    <row r="2718" spans="2:6" ht="15.75" customHeight="1" x14ac:dyDescent="0.35">
      <c r="B2718" s="327"/>
      <c r="C2718" s="368"/>
      <c r="D2718" s="370">
        <v>20708</v>
      </c>
      <c r="E2718" s="183" t="s">
        <v>136</v>
      </c>
      <c r="F2718" s="184">
        <v>1</v>
      </c>
    </row>
    <row r="2719" spans="2:6" ht="15.75" customHeight="1" x14ac:dyDescent="0.35">
      <c r="B2719" s="327"/>
      <c r="C2719" s="368"/>
      <c r="D2719" s="370">
        <v>20708</v>
      </c>
      <c r="E2719" s="183" t="s">
        <v>137</v>
      </c>
      <c r="F2719" s="184">
        <v>0</v>
      </c>
    </row>
    <row r="2720" spans="2:6" ht="15.75" customHeight="1" x14ac:dyDescent="0.35">
      <c r="B2720" s="327"/>
      <c r="C2720" s="368"/>
      <c r="D2720" s="370">
        <v>20708</v>
      </c>
      <c r="E2720" s="183" t="s">
        <v>138</v>
      </c>
      <c r="F2720" s="184">
        <v>0</v>
      </c>
    </row>
    <row r="2721" spans="2:6" ht="15.75" customHeight="1" x14ac:dyDescent="0.35">
      <c r="B2721" s="327"/>
      <c r="C2721" s="368"/>
      <c r="D2721" s="370">
        <v>20715</v>
      </c>
      <c r="E2721" s="183" t="s">
        <v>132</v>
      </c>
      <c r="F2721" s="184">
        <v>0</v>
      </c>
    </row>
    <row r="2722" spans="2:6" ht="15.75" customHeight="1" x14ac:dyDescent="0.35">
      <c r="B2722" s="327"/>
      <c r="C2722" s="368"/>
      <c r="D2722" s="370">
        <v>20715</v>
      </c>
      <c r="E2722" s="183" t="s">
        <v>133</v>
      </c>
      <c r="F2722" s="184">
        <v>0</v>
      </c>
    </row>
    <row r="2723" spans="2:6" ht="15.75" customHeight="1" x14ac:dyDescent="0.35">
      <c r="B2723" s="327"/>
      <c r="C2723" s="368"/>
      <c r="D2723" s="370">
        <v>20715</v>
      </c>
      <c r="E2723" s="183" t="s">
        <v>134</v>
      </c>
      <c r="F2723" s="184">
        <v>0</v>
      </c>
    </row>
    <row r="2724" spans="2:6" ht="15.75" customHeight="1" x14ac:dyDescent="0.35">
      <c r="B2724" s="327"/>
      <c r="C2724" s="368"/>
      <c r="D2724" s="370">
        <v>20715</v>
      </c>
      <c r="E2724" s="183" t="s">
        <v>135</v>
      </c>
      <c r="F2724" s="184">
        <v>0</v>
      </c>
    </row>
    <row r="2725" spans="2:6" ht="15.75" customHeight="1" x14ac:dyDescent="0.35">
      <c r="B2725" s="327"/>
      <c r="C2725" s="368"/>
      <c r="D2725" s="370">
        <v>20715</v>
      </c>
      <c r="E2725" s="183" t="s">
        <v>136</v>
      </c>
      <c r="F2725" s="184">
        <v>2</v>
      </c>
    </row>
    <row r="2726" spans="2:6" ht="15.75" customHeight="1" x14ac:dyDescent="0.35">
      <c r="B2726" s="327"/>
      <c r="C2726" s="368"/>
      <c r="D2726" s="370">
        <v>20715</v>
      </c>
      <c r="E2726" s="183" t="s">
        <v>137</v>
      </c>
      <c r="F2726" s="184">
        <v>2</v>
      </c>
    </row>
    <row r="2727" spans="2:6" ht="15.75" customHeight="1" x14ac:dyDescent="0.35">
      <c r="B2727" s="327"/>
      <c r="C2727" s="368"/>
      <c r="D2727" s="370">
        <v>20715</v>
      </c>
      <c r="E2727" s="183" t="s">
        <v>138</v>
      </c>
      <c r="F2727" s="184">
        <v>1</v>
      </c>
    </row>
    <row r="2728" spans="2:6" ht="15.75" customHeight="1" x14ac:dyDescent="0.35">
      <c r="B2728" s="327"/>
      <c r="C2728" s="368"/>
      <c r="D2728" s="370">
        <v>20716</v>
      </c>
      <c r="E2728" s="183" t="s">
        <v>132</v>
      </c>
      <c r="F2728" s="184">
        <v>0</v>
      </c>
    </row>
    <row r="2729" spans="2:6" ht="15.75" customHeight="1" x14ac:dyDescent="0.35">
      <c r="B2729" s="327"/>
      <c r="C2729" s="368"/>
      <c r="D2729" s="370">
        <v>20716</v>
      </c>
      <c r="E2729" s="183" t="s">
        <v>133</v>
      </c>
      <c r="F2729" s="184">
        <v>0</v>
      </c>
    </row>
    <row r="2730" spans="2:6" ht="15.75" customHeight="1" x14ac:dyDescent="0.35">
      <c r="B2730" s="327"/>
      <c r="C2730" s="368"/>
      <c r="D2730" s="370">
        <v>20716</v>
      </c>
      <c r="E2730" s="183" t="s">
        <v>134</v>
      </c>
      <c r="F2730" s="184">
        <v>0</v>
      </c>
    </row>
    <row r="2731" spans="2:6" ht="15.75" customHeight="1" x14ac:dyDescent="0.35">
      <c r="B2731" s="327"/>
      <c r="C2731" s="368"/>
      <c r="D2731" s="370">
        <v>20716</v>
      </c>
      <c r="E2731" s="183" t="s">
        <v>135</v>
      </c>
      <c r="F2731" s="184">
        <v>0</v>
      </c>
    </row>
    <row r="2732" spans="2:6" ht="15.75" customHeight="1" x14ac:dyDescent="0.35">
      <c r="B2732" s="327"/>
      <c r="C2732" s="368"/>
      <c r="D2732" s="370">
        <v>20716</v>
      </c>
      <c r="E2732" s="183" t="s">
        <v>136</v>
      </c>
      <c r="F2732" s="184">
        <v>0</v>
      </c>
    </row>
    <row r="2733" spans="2:6" ht="15.75" customHeight="1" x14ac:dyDescent="0.35">
      <c r="B2733" s="327"/>
      <c r="C2733" s="368"/>
      <c r="D2733" s="370">
        <v>20716</v>
      </c>
      <c r="E2733" s="183" t="s">
        <v>137</v>
      </c>
      <c r="F2733" s="184">
        <v>2</v>
      </c>
    </row>
    <row r="2734" spans="2:6" ht="15.75" customHeight="1" x14ac:dyDescent="0.35">
      <c r="B2734" s="327"/>
      <c r="C2734" s="368"/>
      <c r="D2734" s="370">
        <v>20716</v>
      </c>
      <c r="E2734" s="183" t="s">
        <v>138</v>
      </c>
      <c r="F2734" s="184">
        <v>2</v>
      </c>
    </row>
    <row r="2735" spans="2:6" ht="15.75" customHeight="1" x14ac:dyDescent="0.35">
      <c r="B2735" s="327"/>
      <c r="C2735" s="368"/>
      <c r="D2735" s="372">
        <v>20769</v>
      </c>
      <c r="E2735" s="182" t="s">
        <v>132</v>
      </c>
      <c r="F2735" s="89">
        <v>0</v>
      </c>
    </row>
    <row r="2736" spans="2:6" ht="15.75" customHeight="1" x14ac:dyDescent="0.35">
      <c r="B2736" s="327"/>
      <c r="C2736" s="368"/>
      <c r="D2736" s="370">
        <v>20769</v>
      </c>
      <c r="E2736" s="183" t="s">
        <v>133</v>
      </c>
      <c r="F2736" s="184">
        <v>0</v>
      </c>
    </row>
    <row r="2737" spans="2:6" ht="15.75" customHeight="1" x14ac:dyDescent="0.35">
      <c r="B2737" s="327"/>
      <c r="C2737" s="368"/>
      <c r="D2737" s="370">
        <v>20769</v>
      </c>
      <c r="E2737" s="183" t="s">
        <v>134</v>
      </c>
      <c r="F2737" s="184">
        <v>0</v>
      </c>
    </row>
    <row r="2738" spans="2:6" ht="15.75" customHeight="1" x14ac:dyDescent="0.35">
      <c r="B2738" s="327"/>
      <c r="C2738" s="368"/>
      <c r="D2738" s="370">
        <v>20769</v>
      </c>
      <c r="E2738" s="183" t="s">
        <v>135</v>
      </c>
      <c r="F2738" s="184">
        <v>0</v>
      </c>
    </row>
    <row r="2739" spans="2:6" ht="15.75" customHeight="1" x14ac:dyDescent="0.35">
      <c r="B2739" s="327"/>
      <c r="C2739" s="368"/>
      <c r="D2739" s="370">
        <v>20769</v>
      </c>
      <c r="E2739" s="183" t="s">
        <v>136</v>
      </c>
      <c r="F2739" s="184">
        <v>2</v>
      </c>
    </row>
    <row r="2740" spans="2:6" ht="15.75" customHeight="1" x14ac:dyDescent="0.35">
      <c r="B2740" s="327"/>
      <c r="C2740" s="368"/>
      <c r="D2740" s="370">
        <v>20769</v>
      </c>
      <c r="E2740" s="183" t="s">
        <v>137</v>
      </c>
      <c r="F2740" s="184">
        <v>1</v>
      </c>
    </row>
    <row r="2741" spans="2:6" ht="15.75" customHeight="1" x14ac:dyDescent="0.35">
      <c r="B2741" s="327"/>
      <c r="C2741" s="368"/>
      <c r="D2741" s="370">
        <v>20769</v>
      </c>
      <c r="E2741" s="183" t="s">
        <v>138</v>
      </c>
      <c r="F2741" s="184">
        <v>0</v>
      </c>
    </row>
    <row r="2742" spans="2:6" ht="15.75" customHeight="1" x14ac:dyDescent="0.35">
      <c r="B2742" s="327"/>
      <c r="C2742" s="368"/>
      <c r="D2742" s="370">
        <v>20770</v>
      </c>
      <c r="E2742" s="183" t="s">
        <v>132</v>
      </c>
      <c r="F2742" s="184">
        <v>0</v>
      </c>
    </row>
    <row r="2743" spans="2:6" ht="15.75" customHeight="1" x14ac:dyDescent="0.35">
      <c r="B2743" s="327"/>
      <c r="C2743" s="368"/>
      <c r="D2743" s="370">
        <v>20770</v>
      </c>
      <c r="E2743" s="183" t="s">
        <v>133</v>
      </c>
      <c r="F2743" s="184">
        <v>0</v>
      </c>
    </row>
    <row r="2744" spans="2:6" ht="15.75" customHeight="1" x14ac:dyDescent="0.35">
      <c r="B2744" s="327"/>
      <c r="C2744" s="368"/>
      <c r="D2744" s="370">
        <v>20770</v>
      </c>
      <c r="E2744" s="183" t="s">
        <v>134</v>
      </c>
      <c r="F2744" s="184">
        <v>0</v>
      </c>
    </row>
    <row r="2745" spans="2:6" ht="15.75" customHeight="1" x14ac:dyDescent="0.35">
      <c r="B2745" s="327"/>
      <c r="C2745" s="368"/>
      <c r="D2745" s="370">
        <v>20770</v>
      </c>
      <c r="E2745" s="183" t="s">
        <v>135</v>
      </c>
      <c r="F2745" s="184">
        <v>0</v>
      </c>
    </row>
    <row r="2746" spans="2:6" ht="15.75" customHeight="1" x14ac:dyDescent="0.35">
      <c r="B2746" s="327"/>
      <c r="C2746" s="368"/>
      <c r="D2746" s="370">
        <v>20770</v>
      </c>
      <c r="E2746" s="183" t="s">
        <v>136</v>
      </c>
      <c r="F2746" s="184">
        <v>0</v>
      </c>
    </row>
    <row r="2747" spans="2:6" ht="15.75" customHeight="1" x14ac:dyDescent="0.35">
      <c r="B2747" s="327"/>
      <c r="C2747" s="368"/>
      <c r="D2747" s="370">
        <v>20770</v>
      </c>
      <c r="E2747" s="183" t="s">
        <v>137</v>
      </c>
      <c r="F2747" s="184">
        <v>1</v>
      </c>
    </row>
    <row r="2748" spans="2:6" ht="15.75" customHeight="1" x14ac:dyDescent="0.35">
      <c r="B2748" s="327"/>
      <c r="C2748" s="368"/>
      <c r="D2748" s="370">
        <v>20770</v>
      </c>
      <c r="E2748" s="183" t="s">
        <v>138</v>
      </c>
      <c r="F2748" s="184">
        <v>3</v>
      </c>
    </row>
    <row r="2749" spans="2:6" ht="15.75" customHeight="1" x14ac:dyDescent="0.35">
      <c r="B2749" s="327"/>
      <c r="C2749" s="368"/>
      <c r="D2749" s="370">
        <v>20785</v>
      </c>
      <c r="E2749" s="183" t="s">
        <v>132</v>
      </c>
      <c r="F2749" s="184">
        <v>0</v>
      </c>
    </row>
    <row r="2750" spans="2:6" ht="15.75" customHeight="1" x14ac:dyDescent="0.35">
      <c r="B2750" s="327"/>
      <c r="C2750" s="368"/>
      <c r="D2750" s="370">
        <v>20785</v>
      </c>
      <c r="E2750" s="183" t="s">
        <v>133</v>
      </c>
      <c r="F2750" s="184">
        <v>0</v>
      </c>
    </row>
    <row r="2751" spans="2:6" ht="15.75" customHeight="1" x14ac:dyDescent="0.35">
      <c r="B2751" s="327"/>
      <c r="C2751" s="368"/>
      <c r="D2751" s="370">
        <v>20785</v>
      </c>
      <c r="E2751" s="183" t="s">
        <v>134</v>
      </c>
      <c r="F2751" s="184">
        <v>0</v>
      </c>
    </row>
    <row r="2752" spans="2:6" ht="15.75" customHeight="1" x14ac:dyDescent="0.35">
      <c r="B2752" s="327"/>
      <c r="C2752" s="368"/>
      <c r="D2752" s="370">
        <v>20785</v>
      </c>
      <c r="E2752" s="183" t="s">
        <v>135</v>
      </c>
      <c r="F2752" s="184">
        <v>0</v>
      </c>
    </row>
    <row r="2753" spans="2:6" ht="15.75" customHeight="1" x14ac:dyDescent="0.35">
      <c r="B2753" s="327"/>
      <c r="C2753" s="368"/>
      <c r="D2753" s="370">
        <v>20785</v>
      </c>
      <c r="E2753" s="183" t="s">
        <v>136</v>
      </c>
      <c r="F2753" s="184">
        <v>0</v>
      </c>
    </row>
    <row r="2754" spans="2:6" ht="15.75" customHeight="1" x14ac:dyDescent="0.35">
      <c r="B2754" s="327"/>
      <c r="C2754" s="368"/>
      <c r="D2754" s="370">
        <v>20785</v>
      </c>
      <c r="E2754" s="183" t="s">
        <v>137</v>
      </c>
      <c r="F2754" s="184">
        <v>3</v>
      </c>
    </row>
    <row r="2755" spans="2:6" ht="15.75" customHeight="1" thickBot="1" x14ac:dyDescent="0.4">
      <c r="B2755" s="328"/>
      <c r="C2755" s="369"/>
      <c r="D2755" s="371">
        <v>20785</v>
      </c>
      <c r="E2755" s="273" t="s">
        <v>138</v>
      </c>
      <c r="F2755" s="268">
        <v>0</v>
      </c>
    </row>
    <row r="2756" spans="2:6" ht="16" thickBot="1" x14ac:dyDescent="0.4">
      <c r="B2756" s="228" t="s">
        <v>7</v>
      </c>
      <c r="C2756" s="226"/>
      <c r="D2756" s="226"/>
      <c r="E2756" s="226"/>
      <c r="F2756" s="247">
        <f>SUM(F2147:F2755)</f>
        <v>521</v>
      </c>
    </row>
    <row r="2757" spans="2:6" ht="15" thickBot="1" x14ac:dyDescent="0.4"/>
    <row r="2758" spans="2:6" ht="15" thickBot="1" x14ac:dyDescent="0.4">
      <c r="B2758" s="373" t="s">
        <v>12</v>
      </c>
      <c r="C2758" s="374"/>
      <c r="D2758" s="374"/>
      <c r="E2758" s="374"/>
      <c r="F2758" s="375"/>
    </row>
    <row r="2759" spans="2:6" x14ac:dyDescent="0.35">
      <c r="B2759" s="82"/>
      <c r="C2759" s="83"/>
      <c r="D2759" s="83"/>
      <c r="E2759" s="83"/>
      <c r="F2759" s="77"/>
    </row>
    <row r="2760" spans="2:6" x14ac:dyDescent="0.35">
      <c r="B2760" s="82"/>
      <c r="C2760" s="83"/>
      <c r="D2760" s="83"/>
      <c r="E2760" s="83"/>
      <c r="F2760" s="77"/>
    </row>
    <row r="2761" spans="2:6" x14ac:dyDescent="0.35">
      <c r="B2761" s="82"/>
      <c r="C2761" s="83"/>
      <c r="D2761" s="83"/>
      <c r="E2761" s="83"/>
      <c r="F2761" s="77"/>
    </row>
    <row r="2762" spans="2:6" x14ac:dyDescent="0.35">
      <c r="B2762" s="82"/>
      <c r="C2762" s="83"/>
      <c r="D2762" s="83"/>
      <c r="E2762" s="83"/>
      <c r="F2762" s="77"/>
    </row>
    <row r="2763" spans="2:6" x14ac:dyDescent="0.35">
      <c r="B2763" s="82"/>
      <c r="C2763" s="83"/>
      <c r="D2763" s="83"/>
      <c r="E2763" s="83"/>
      <c r="F2763" s="77"/>
    </row>
    <row r="2764" spans="2:6" ht="15" thickBot="1" x14ac:dyDescent="0.4">
      <c r="B2764" s="84"/>
      <c r="C2764" s="85"/>
      <c r="D2764" s="85"/>
      <c r="E2764" s="85"/>
      <c r="F2764" s="79"/>
    </row>
  </sheetData>
  <mergeCells count="444">
    <mergeCell ref="B2:F2"/>
    <mergeCell ref="D6:D12"/>
    <mergeCell ref="D13:D19"/>
    <mergeCell ref="D20:D26"/>
    <mergeCell ref="D27:D33"/>
    <mergeCell ref="D34:D40"/>
    <mergeCell ref="D41:D47"/>
    <mergeCell ref="D48:D54"/>
    <mergeCell ref="D55:D61"/>
    <mergeCell ref="D83:D89"/>
    <mergeCell ref="D90:D96"/>
    <mergeCell ref="D97:D103"/>
    <mergeCell ref="D104:D110"/>
    <mergeCell ref="D111:D117"/>
    <mergeCell ref="B2147:B2755"/>
    <mergeCell ref="B2758:F2758"/>
    <mergeCell ref="B1171:B2143"/>
    <mergeCell ref="B6:B1167"/>
    <mergeCell ref="D62:D68"/>
    <mergeCell ref="D69:D75"/>
    <mergeCell ref="D76:D82"/>
    <mergeCell ref="D153:D159"/>
    <mergeCell ref="D160:D166"/>
    <mergeCell ref="D167:D173"/>
    <mergeCell ref="D174:D180"/>
    <mergeCell ref="D181:D187"/>
    <mergeCell ref="D118:D124"/>
    <mergeCell ref="D125:D131"/>
    <mergeCell ref="D132:D138"/>
    <mergeCell ref="D139:D145"/>
    <mergeCell ref="D146:D152"/>
    <mergeCell ref="D223:D229"/>
    <mergeCell ref="D230:D236"/>
    <mergeCell ref="D237:D243"/>
    <mergeCell ref="D244:D250"/>
    <mergeCell ref="D251:D257"/>
    <mergeCell ref="D188:D194"/>
    <mergeCell ref="D195:D201"/>
    <mergeCell ref="D202:D208"/>
    <mergeCell ref="D209:D215"/>
    <mergeCell ref="D216:D222"/>
    <mergeCell ref="D293:D299"/>
    <mergeCell ref="D300:D306"/>
    <mergeCell ref="D307:D313"/>
    <mergeCell ref="D314:D320"/>
    <mergeCell ref="D321:D327"/>
    <mergeCell ref="D258:D264"/>
    <mergeCell ref="D265:D271"/>
    <mergeCell ref="D272:D278"/>
    <mergeCell ref="D279:D285"/>
    <mergeCell ref="D286:D292"/>
    <mergeCell ref="D363:D369"/>
    <mergeCell ref="D370:D376"/>
    <mergeCell ref="D377:D383"/>
    <mergeCell ref="D384:D390"/>
    <mergeCell ref="D391:D397"/>
    <mergeCell ref="D328:D334"/>
    <mergeCell ref="D335:D341"/>
    <mergeCell ref="D342:D348"/>
    <mergeCell ref="D349:D355"/>
    <mergeCell ref="D356:D362"/>
    <mergeCell ref="D433:D439"/>
    <mergeCell ref="D440:D446"/>
    <mergeCell ref="D447:D453"/>
    <mergeCell ref="D454:D460"/>
    <mergeCell ref="D461:D467"/>
    <mergeCell ref="D398:D404"/>
    <mergeCell ref="D405:D411"/>
    <mergeCell ref="D412:D418"/>
    <mergeCell ref="D419:D425"/>
    <mergeCell ref="D426:D432"/>
    <mergeCell ref="D503:D509"/>
    <mergeCell ref="D510:D516"/>
    <mergeCell ref="D517:D523"/>
    <mergeCell ref="D524:D530"/>
    <mergeCell ref="D531:D537"/>
    <mergeCell ref="D468:D474"/>
    <mergeCell ref="D475:D481"/>
    <mergeCell ref="D482:D488"/>
    <mergeCell ref="D489:D495"/>
    <mergeCell ref="D496:D502"/>
    <mergeCell ref="D573:D579"/>
    <mergeCell ref="D580:D586"/>
    <mergeCell ref="D587:D593"/>
    <mergeCell ref="D594:D600"/>
    <mergeCell ref="D601:D607"/>
    <mergeCell ref="D538:D544"/>
    <mergeCell ref="D545:D551"/>
    <mergeCell ref="D552:D558"/>
    <mergeCell ref="D559:D565"/>
    <mergeCell ref="D566:D572"/>
    <mergeCell ref="D643:D649"/>
    <mergeCell ref="D650:D656"/>
    <mergeCell ref="D657:D663"/>
    <mergeCell ref="D664:D670"/>
    <mergeCell ref="D671:D677"/>
    <mergeCell ref="D608:D614"/>
    <mergeCell ref="D615:D621"/>
    <mergeCell ref="D622:D628"/>
    <mergeCell ref="D629:D635"/>
    <mergeCell ref="D636:D642"/>
    <mergeCell ref="D713:D719"/>
    <mergeCell ref="D720:D726"/>
    <mergeCell ref="D727:D733"/>
    <mergeCell ref="D734:D740"/>
    <mergeCell ref="D741:D747"/>
    <mergeCell ref="D678:D684"/>
    <mergeCell ref="D685:D691"/>
    <mergeCell ref="D692:D698"/>
    <mergeCell ref="D699:D705"/>
    <mergeCell ref="D706:D712"/>
    <mergeCell ref="D783:D789"/>
    <mergeCell ref="D790:D796"/>
    <mergeCell ref="D797:D803"/>
    <mergeCell ref="D804:D810"/>
    <mergeCell ref="D811:D817"/>
    <mergeCell ref="D748:D754"/>
    <mergeCell ref="D755:D761"/>
    <mergeCell ref="D762:D768"/>
    <mergeCell ref="D769:D775"/>
    <mergeCell ref="D776:D782"/>
    <mergeCell ref="D853:D859"/>
    <mergeCell ref="D860:D866"/>
    <mergeCell ref="D867:D873"/>
    <mergeCell ref="D874:D880"/>
    <mergeCell ref="D881:D887"/>
    <mergeCell ref="D818:D824"/>
    <mergeCell ref="D825:D831"/>
    <mergeCell ref="D832:D838"/>
    <mergeCell ref="D839:D845"/>
    <mergeCell ref="D846:D852"/>
    <mergeCell ref="D923:D929"/>
    <mergeCell ref="D930:D936"/>
    <mergeCell ref="D937:D943"/>
    <mergeCell ref="D944:D950"/>
    <mergeCell ref="D951:D957"/>
    <mergeCell ref="D888:D894"/>
    <mergeCell ref="D895:D901"/>
    <mergeCell ref="D902:D908"/>
    <mergeCell ref="D909:D915"/>
    <mergeCell ref="D916:D922"/>
    <mergeCell ref="D993:D999"/>
    <mergeCell ref="D1000:D1006"/>
    <mergeCell ref="D1007:D1013"/>
    <mergeCell ref="D1014:D1020"/>
    <mergeCell ref="D1021:D1027"/>
    <mergeCell ref="D958:D964"/>
    <mergeCell ref="D965:D971"/>
    <mergeCell ref="D972:D978"/>
    <mergeCell ref="D979:D985"/>
    <mergeCell ref="D986:D992"/>
    <mergeCell ref="D1063:D1069"/>
    <mergeCell ref="D1070:D1076"/>
    <mergeCell ref="D1077:D1083"/>
    <mergeCell ref="D1084:D1090"/>
    <mergeCell ref="D1091:D1097"/>
    <mergeCell ref="D1028:D1034"/>
    <mergeCell ref="D1035:D1041"/>
    <mergeCell ref="D1042:D1048"/>
    <mergeCell ref="D1049:D1055"/>
    <mergeCell ref="D1056:D1062"/>
    <mergeCell ref="D1133:D1139"/>
    <mergeCell ref="D1140:D1146"/>
    <mergeCell ref="D1147:D1153"/>
    <mergeCell ref="D1154:D1160"/>
    <mergeCell ref="D1161:D1167"/>
    <mergeCell ref="D1098:D1104"/>
    <mergeCell ref="D1105:D1111"/>
    <mergeCell ref="D1112:D1118"/>
    <mergeCell ref="D1119:D1125"/>
    <mergeCell ref="D1126:D1132"/>
    <mergeCell ref="D1199:D1205"/>
    <mergeCell ref="D1206:D1212"/>
    <mergeCell ref="D1213:D1219"/>
    <mergeCell ref="D1220:D1226"/>
    <mergeCell ref="D1227:D1233"/>
    <mergeCell ref="D1171:D1177"/>
    <mergeCell ref="D1178:D1184"/>
    <mergeCell ref="D1185:D1191"/>
    <mergeCell ref="D1192:D1198"/>
    <mergeCell ref="D1269:D1275"/>
    <mergeCell ref="D1276:D1282"/>
    <mergeCell ref="D1283:D1289"/>
    <mergeCell ref="D1290:D1296"/>
    <mergeCell ref="D1297:D1303"/>
    <mergeCell ref="D1234:D1240"/>
    <mergeCell ref="D1241:D1247"/>
    <mergeCell ref="D1248:D1254"/>
    <mergeCell ref="D1255:D1261"/>
    <mergeCell ref="D1262:D1268"/>
    <mergeCell ref="D1339:D1345"/>
    <mergeCell ref="D1346:D1352"/>
    <mergeCell ref="D1353:D1359"/>
    <mergeCell ref="D1360:D1366"/>
    <mergeCell ref="D1367:D1373"/>
    <mergeCell ref="D1304:D1310"/>
    <mergeCell ref="D1311:D1317"/>
    <mergeCell ref="D1318:D1324"/>
    <mergeCell ref="D1325:D1331"/>
    <mergeCell ref="D1332:D1338"/>
    <mergeCell ref="D1409:D1415"/>
    <mergeCell ref="D1416:D1422"/>
    <mergeCell ref="D1423:D1429"/>
    <mergeCell ref="D1430:D1436"/>
    <mergeCell ref="D1437:D1443"/>
    <mergeCell ref="D1374:D1380"/>
    <mergeCell ref="D1381:D1387"/>
    <mergeCell ref="D1388:D1394"/>
    <mergeCell ref="D1395:D1401"/>
    <mergeCell ref="D1402:D1408"/>
    <mergeCell ref="D1479:D1485"/>
    <mergeCell ref="D1486:D1492"/>
    <mergeCell ref="D1493:D1499"/>
    <mergeCell ref="D1500:D1506"/>
    <mergeCell ref="D1507:D1513"/>
    <mergeCell ref="D1444:D1450"/>
    <mergeCell ref="D1451:D1457"/>
    <mergeCell ref="D1458:D1464"/>
    <mergeCell ref="D1465:D1471"/>
    <mergeCell ref="D1472:D1478"/>
    <mergeCell ref="D1549:D1555"/>
    <mergeCell ref="D1556:D1562"/>
    <mergeCell ref="D1563:D1569"/>
    <mergeCell ref="D1570:D1576"/>
    <mergeCell ref="D1577:D1583"/>
    <mergeCell ref="D1514:D1520"/>
    <mergeCell ref="D1521:D1527"/>
    <mergeCell ref="D1528:D1534"/>
    <mergeCell ref="D1535:D1541"/>
    <mergeCell ref="D1542:D1548"/>
    <mergeCell ref="D1619:D1625"/>
    <mergeCell ref="D1626:D1632"/>
    <mergeCell ref="D1633:D1639"/>
    <mergeCell ref="D1640:D1646"/>
    <mergeCell ref="D1647:D1653"/>
    <mergeCell ref="D1584:D1590"/>
    <mergeCell ref="D1591:D1597"/>
    <mergeCell ref="D1598:D1604"/>
    <mergeCell ref="D1605:D1611"/>
    <mergeCell ref="D1612:D1618"/>
    <mergeCell ref="D1689:D1695"/>
    <mergeCell ref="D1696:D1702"/>
    <mergeCell ref="D1703:D1709"/>
    <mergeCell ref="D1710:D1716"/>
    <mergeCell ref="D1717:D1723"/>
    <mergeCell ref="D1654:D1660"/>
    <mergeCell ref="D1661:D1667"/>
    <mergeCell ref="D1668:D1674"/>
    <mergeCell ref="D1675:D1681"/>
    <mergeCell ref="D1682:D1688"/>
    <mergeCell ref="D1759:D1765"/>
    <mergeCell ref="D1766:D1772"/>
    <mergeCell ref="D1773:D1779"/>
    <mergeCell ref="D1780:D1786"/>
    <mergeCell ref="D1787:D1793"/>
    <mergeCell ref="D1724:D1730"/>
    <mergeCell ref="D1731:D1737"/>
    <mergeCell ref="D1738:D1744"/>
    <mergeCell ref="D1745:D1751"/>
    <mergeCell ref="D1752:D1758"/>
    <mergeCell ref="D1829:D1835"/>
    <mergeCell ref="D1836:D1842"/>
    <mergeCell ref="D1843:D1849"/>
    <mergeCell ref="D1850:D1856"/>
    <mergeCell ref="D1857:D1863"/>
    <mergeCell ref="D1794:D1800"/>
    <mergeCell ref="D1801:D1807"/>
    <mergeCell ref="D1808:D1814"/>
    <mergeCell ref="D1815:D1821"/>
    <mergeCell ref="D1822:D1828"/>
    <mergeCell ref="D1899:D1905"/>
    <mergeCell ref="D1906:D1912"/>
    <mergeCell ref="D1913:D1919"/>
    <mergeCell ref="D1920:D1926"/>
    <mergeCell ref="D1927:D1933"/>
    <mergeCell ref="D1864:D1870"/>
    <mergeCell ref="D1871:D1877"/>
    <mergeCell ref="D1878:D1884"/>
    <mergeCell ref="D1885:D1891"/>
    <mergeCell ref="D1892:D1898"/>
    <mergeCell ref="D1969:D1975"/>
    <mergeCell ref="D1976:D1982"/>
    <mergeCell ref="D1983:D1989"/>
    <mergeCell ref="D1990:D1996"/>
    <mergeCell ref="D1997:D2003"/>
    <mergeCell ref="D1934:D1940"/>
    <mergeCell ref="D1941:D1947"/>
    <mergeCell ref="D1948:D1954"/>
    <mergeCell ref="D1955:D1961"/>
    <mergeCell ref="D1962:D1968"/>
    <mergeCell ref="D2039:D2045"/>
    <mergeCell ref="D2046:D2052"/>
    <mergeCell ref="D2053:D2059"/>
    <mergeCell ref="D2060:D2066"/>
    <mergeCell ref="D2067:D2073"/>
    <mergeCell ref="D2004:D2010"/>
    <mergeCell ref="D2011:D2017"/>
    <mergeCell ref="D2018:D2024"/>
    <mergeCell ref="D2025:D2031"/>
    <mergeCell ref="D2032:D2038"/>
    <mergeCell ref="D2109:D2115"/>
    <mergeCell ref="D2116:D2122"/>
    <mergeCell ref="D2123:D2129"/>
    <mergeCell ref="D2130:D2136"/>
    <mergeCell ref="D2137:D2143"/>
    <mergeCell ref="D2074:D2080"/>
    <mergeCell ref="D2081:D2087"/>
    <mergeCell ref="D2088:D2094"/>
    <mergeCell ref="D2095:D2101"/>
    <mergeCell ref="D2102:D2108"/>
    <mergeCell ref="D2182:D2188"/>
    <mergeCell ref="D2189:D2195"/>
    <mergeCell ref="D2196:D2202"/>
    <mergeCell ref="D2203:D2209"/>
    <mergeCell ref="D2210:D2216"/>
    <mergeCell ref="D2147:D2153"/>
    <mergeCell ref="D2154:D2160"/>
    <mergeCell ref="D2161:D2167"/>
    <mergeCell ref="D2168:D2174"/>
    <mergeCell ref="D2175:D2181"/>
    <mergeCell ref="D2252:D2258"/>
    <mergeCell ref="D2259:D2265"/>
    <mergeCell ref="D2266:D2272"/>
    <mergeCell ref="D2273:D2279"/>
    <mergeCell ref="D2280:D2286"/>
    <mergeCell ref="D2217:D2223"/>
    <mergeCell ref="D2224:D2230"/>
    <mergeCell ref="D2231:D2237"/>
    <mergeCell ref="D2238:D2244"/>
    <mergeCell ref="D2245:D2251"/>
    <mergeCell ref="D2322:D2328"/>
    <mergeCell ref="D2329:D2335"/>
    <mergeCell ref="D2336:D2342"/>
    <mergeCell ref="D2343:D2349"/>
    <mergeCell ref="D2350:D2356"/>
    <mergeCell ref="D2287:D2293"/>
    <mergeCell ref="D2294:D2300"/>
    <mergeCell ref="D2301:D2307"/>
    <mergeCell ref="D2308:D2314"/>
    <mergeCell ref="D2315:D2321"/>
    <mergeCell ref="D2392:D2398"/>
    <mergeCell ref="D2399:D2405"/>
    <mergeCell ref="D2406:D2412"/>
    <mergeCell ref="D2413:D2419"/>
    <mergeCell ref="D2420:D2426"/>
    <mergeCell ref="D2357:D2363"/>
    <mergeCell ref="D2364:D2370"/>
    <mergeCell ref="D2371:D2377"/>
    <mergeCell ref="D2378:D2384"/>
    <mergeCell ref="D2385:D2391"/>
    <mergeCell ref="D2462:D2468"/>
    <mergeCell ref="D2469:D2475"/>
    <mergeCell ref="D2476:D2482"/>
    <mergeCell ref="D2483:D2489"/>
    <mergeCell ref="D2490:D2496"/>
    <mergeCell ref="D2427:D2433"/>
    <mergeCell ref="D2434:D2440"/>
    <mergeCell ref="D2441:D2447"/>
    <mergeCell ref="D2448:D2454"/>
    <mergeCell ref="D2455:D2461"/>
    <mergeCell ref="D2532:D2538"/>
    <mergeCell ref="D2539:D2545"/>
    <mergeCell ref="D2546:D2552"/>
    <mergeCell ref="D2553:D2559"/>
    <mergeCell ref="D2560:D2566"/>
    <mergeCell ref="D2497:D2503"/>
    <mergeCell ref="D2504:D2510"/>
    <mergeCell ref="D2511:D2517"/>
    <mergeCell ref="D2518:D2524"/>
    <mergeCell ref="D2525:D2531"/>
    <mergeCell ref="D2602:D2608"/>
    <mergeCell ref="D2609:D2615"/>
    <mergeCell ref="D2616:D2622"/>
    <mergeCell ref="D2623:D2629"/>
    <mergeCell ref="D2630:D2636"/>
    <mergeCell ref="D2567:D2573"/>
    <mergeCell ref="D2574:D2580"/>
    <mergeCell ref="D2581:D2587"/>
    <mergeCell ref="D2588:D2594"/>
    <mergeCell ref="D2595:D2601"/>
    <mergeCell ref="D2679:D2685"/>
    <mergeCell ref="D2686:D2692"/>
    <mergeCell ref="D2693:D2699"/>
    <mergeCell ref="D2700:D2706"/>
    <mergeCell ref="D2637:D2643"/>
    <mergeCell ref="D2644:D2650"/>
    <mergeCell ref="D2651:D2657"/>
    <mergeCell ref="D2658:D2664"/>
    <mergeCell ref="D2665:D2671"/>
    <mergeCell ref="C1731:C1744"/>
    <mergeCell ref="C1563:C1730"/>
    <mergeCell ref="C1493:C1562"/>
    <mergeCell ref="D2742:D2748"/>
    <mergeCell ref="D2749:D2755"/>
    <mergeCell ref="C6:C215"/>
    <mergeCell ref="C1077:C1167"/>
    <mergeCell ref="C1021:C1076"/>
    <mergeCell ref="C909:C1020"/>
    <mergeCell ref="C804:C908"/>
    <mergeCell ref="C797:C803"/>
    <mergeCell ref="C783:C796"/>
    <mergeCell ref="C720:C782"/>
    <mergeCell ref="C685:C719"/>
    <mergeCell ref="C657:C684"/>
    <mergeCell ref="C643:C656"/>
    <mergeCell ref="C419:C642"/>
    <mergeCell ref="C349:C418"/>
    <mergeCell ref="D2707:D2713"/>
    <mergeCell ref="D2714:D2720"/>
    <mergeCell ref="D2721:D2727"/>
    <mergeCell ref="D2728:D2734"/>
    <mergeCell ref="D2735:D2741"/>
    <mergeCell ref="D2672:D2678"/>
    <mergeCell ref="C2053:C2143"/>
    <mergeCell ref="C2011:C2052"/>
    <mergeCell ref="C1948:C2010"/>
    <mergeCell ref="C1850:C1947"/>
    <mergeCell ref="C1843:C1849"/>
    <mergeCell ref="C1836:C1842"/>
    <mergeCell ref="C1794:C1835"/>
    <mergeCell ref="C1773:C1793"/>
    <mergeCell ref="C1745:C1772"/>
    <mergeCell ref="C1486:C1492"/>
    <mergeCell ref="C1381:C1485"/>
    <mergeCell ref="C1374:C1380"/>
    <mergeCell ref="C1360:C1373"/>
    <mergeCell ref="C1171:C1359"/>
    <mergeCell ref="C342:C348"/>
    <mergeCell ref="C237:C341"/>
    <mergeCell ref="C230:C236"/>
    <mergeCell ref="C216:C229"/>
    <mergeCell ref="C2259:C2363"/>
    <mergeCell ref="C2252:C2258"/>
    <mergeCell ref="C2147:C2251"/>
    <mergeCell ref="C2546:C2552"/>
    <mergeCell ref="C2539:C2545"/>
    <mergeCell ref="C2434:C2538"/>
    <mergeCell ref="C2371:C2433"/>
    <mergeCell ref="C2364:C2370"/>
    <mergeCell ref="C2700:C2755"/>
    <mergeCell ref="C2693:C2699"/>
    <mergeCell ref="C2637:C2692"/>
    <mergeCell ref="C2581:C2636"/>
    <mergeCell ref="C2553:C2580"/>
  </mergeCells>
  <printOptions horizontalCentered="1"/>
  <pageMargins left="0.7" right="0.7" top="0.75" bottom="0.75" header="0.3" footer="0.3"/>
  <pageSetup scale="77" fitToHeight="0" orientation="portrait" r:id="rId1"/>
  <headerFoot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6331-43B0-43D8-8557-F0CD10DF4280}">
  <sheetPr>
    <pageSetUpPr fitToPage="1"/>
  </sheetPr>
  <dimension ref="B1:F59"/>
  <sheetViews>
    <sheetView zoomScale="70" zoomScaleNormal="70" workbookViewId="0">
      <selection activeCell="B1" sqref="B1:E59"/>
    </sheetView>
  </sheetViews>
  <sheetFormatPr defaultColWidth="10.453125" defaultRowHeight="14.5" x14ac:dyDescent="0.35"/>
  <cols>
    <col min="1" max="1" width="9.1796875" style="35" customWidth="1"/>
    <col min="2" max="2" width="21.54296875" style="35" customWidth="1"/>
    <col min="3" max="3" width="25.81640625" style="35" bestFit="1" customWidth="1"/>
    <col min="4" max="4" width="21.54296875" style="35" customWidth="1"/>
    <col min="5" max="5" width="29.26953125" style="35" customWidth="1"/>
    <col min="6" max="6" width="17.453125" style="35" customWidth="1"/>
    <col min="7" max="16384" width="10.453125" style="35"/>
  </cols>
  <sheetData>
    <row r="1" spans="2:6" ht="15" thickBot="1" x14ac:dyDescent="0.4"/>
    <row r="2" spans="2:6" ht="37.5" customHeight="1" thickBot="1" x14ac:dyDescent="0.4">
      <c r="B2" s="356" t="s">
        <v>33</v>
      </c>
      <c r="C2" s="357"/>
      <c r="D2" s="357"/>
      <c r="E2" s="358"/>
    </row>
    <row r="3" spans="2:6" ht="15.75" customHeight="1" x14ac:dyDescent="0.35">
      <c r="B3" s="359"/>
      <c r="C3" s="359"/>
      <c r="D3" s="359"/>
      <c r="E3" s="359"/>
    </row>
    <row r="4" spans="2:6" ht="16" thickBot="1" x14ac:dyDescent="0.4">
      <c r="B4" s="38"/>
      <c r="C4" s="38"/>
      <c r="D4" s="38"/>
      <c r="E4" s="69"/>
    </row>
    <row r="5" spans="2:6" ht="82.15" customHeight="1" thickBot="1" x14ac:dyDescent="0.4">
      <c r="B5" s="4" t="s">
        <v>1</v>
      </c>
      <c r="C5" s="12" t="s">
        <v>2</v>
      </c>
      <c r="D5" s="97" t="s">
        <v>3</v>
      </c>
      <c r="E5" s="186" t="s">
        <v>34</v>
      </c>
      <c r="F5" s="87"/>
    </row>
    <row r="6" spans="2:6" ht="16.5" customHeight="1" x14ac:dyDescent="0.35">
      <c r="B6" s="360" t="s">
        <v>6</v>
      </c>
      <c r="C6" s="377" t="s">
        <v>125</v>
      </c>
      <c r="D6" s="251">
        <v>21114</v>
      </c>
      <c r="E6" s="190">
        <v>2</v>
      </c>
      <c r="F6" s="87"/>
    </row>
    <row r="7" spans="2:6" ht="15.5" x14ac:dyDescent="0.35">
      <c r="B7" s="361"/>
      <c r="C7" s="366"/>
      <c r="D7" s="88">
        <v>21122</v>
      </c>
      <c r="E7" s="89">
        <v>1</v>
      </c>
      <c r="F7" s="87"/>
    </row>
    <row r="8" spans="2:6" ht="15.5" x14ac:dyDescent="0.35">
      <c r="B8" s="361"/>
      <c r="C8" s="366"/>
      <c r="D8" s="88">
        <v>21144</v>
      </c>
      <c r="E8" s="89">
        <v>1</v>
      </c>
      <c r="F8" s="87"/>
    </row>
    <row r="9" spans="2:6" ht="15.5" x14ac:dyDescent="0.35">
      <c r="B9" s="361"/>
      <c r="C9" s="366" t="s">
        <v>126</v>
      </c>
      <c r="D9" s="88">
        <v>21205</v>
      </c>
      <c r="E9" s="89">
        <v>1</v>
      </c>
      <c r="F9" s="87"/>
    </row>
    <row r="10" spans="2:6" ht="15.5" x14ac:dyDescent="0.35">
      <c r="B10" s="361"/>
      <c r="C10" s="366"/>
      <c r="D10" s="88">
        <v>21213</v>
      </c>
      <c r="E10" s="89">
        <v>2</v>
      </c>
      <c r="F10" s="87"/>
    </row>
    <row r="11" spans="2:6" ht="15.5" x14ac:dyDescent="0.35">
      <c r="B11" s="361"/>
      <c r="C11" s="366"/>
      <c r="D11" s="88">
        <v>21216</v>
      </c>
      <c r="E11" s="89">
        <v>2</v>
      </c>
      <c r="F11" s="87"/>
    </row>
    <row r="12" spans="2:6" ht="15.5" x14ac:dyDescent="0.35">
      <c r="B12" s="361"/>
      <c r="C12" s="366"/>
      <c r="D12" s="88">
        <v>21223</v>
      </c>
      <c r="E12" s="89">
        <v>2</v>
      </c>
      <c r="F12" s="87"/>
    </row>
    <row r="13" spans="2:6" ht="15.5" x14ac:dyDescent="0.35">
      <c r="B13" s="361"/>
      <c r="C13" s="201" t="s">
        <v>141</v>
      </c>
      <c r="D13" s="88">
        <v>21225</v>
      </c>
      <c r="E13" s="89">
        <v>1</v>
      </c>
      <c r="F13" s="87"/>
    </row>
    <row r="14" spans="2:6" ht="15.5" x14ac:dyDescent="0.35">
      <c r="B14" s="361"/>
      <c r="C14" s="366" t="s">
        <v>127</v>
      </c>
      <c r="D14" s="88">
        <v>21207</v>
      </c>
      <c r="E14" s="89">
        <v>1</v>
      </c>
      <c r="F14" s="87"/>
    </row>
    <row r="15" spans="2:6" ht="15.5" x14ac:dyDescent="0.35">
      <c r="B15" s="361"/>
      <c r="C15" s="366"/>
      <c r="D15" s="88">
        <v>21215</v>
      </c>
      <c r="E15" s="89">
        <v>2</v>
      </c>
      <c r="F15" s="87"/>
    </row>
    <row r="16" spans="2:6" ht="15.5" x14ac:dyDescent="0.35">
      <c r="B16" s="361"/>
      <c r="C16" s="366"/>
      <c r="D16" s="88">
        <v>21234</v>
      </c>
      <c r="E16" s="89">
        <v>2</v>
      </c>
      <c r="F16" s="87"/>
    </row>
    <row r="17" spans="2:6" ht="15.5" x14ac:dyDescent="0.35">
      <c r="B17" s="361"/>
      <c r="C17" s="366"/>
      <c r="D17" s="88">
        <v>21239</v>
      </c>
      <c r="E17" s="89">
        <v>2</v>
      </c>
      <c r="F17" s="87"/>
    </row>
    <row r="18" spans="2:6" ht="15.5" x14ac:dyDescent="0.35">
      <c r="B18" s="361"/>
      <c r="C18" s="366" t="s">
        <v>128</v>
      </c>
      <c r="D18" s="88">
        <v>21117</v>
      </c>
      <c r="E18" s="89">
        <v>3</v>
      </c>
      <c r="F18" s="87"/>
    </row>
    <row r="19" spans="2:6" ht="15.5" x14ac:dyDescent="0.35">
      <c r="B19" s="361"/>
      <c r="C19" s="366"/>
      <c r="D19" s="88">
        <v>21128</v>
      </c>
      <c r="E19" s="89">
        <v>1</v>
      </c>
      <c r="F19" s="87"/>
    </row>
    <row r="20" spans="2:6" ht="15.5" x14ac:dyDescent="0.35">
      <c r="B20" s="361"/>
      <c r="C20" s="366"/>
      <c r="D20" s="88">
        <v>21133</v>
      </c>
      <c r="E20" s="89">
        <v>2</v>
      </c>
      <c r="F20" s="87"/>
    </row>
    <row r="21" spans="2:6" ht="15.5" x14ac:dyDescent="0.35">
      <c r="B21" s="361"/>
      <c r="C21" s="366"/>
      <c r="D21" s="88">
        <v>21163</v>
      </c>
      <c r="E21" s="89">
        <v>1</v>
      </c>
      <c r="F21" s="87"/>
    </row>
    <row r="22" spans="2:6" ht="15.5" x14ac:dyDescent="0.35">
      <c r="B22" s="361"/>
      <c r="C22" s="366"/>
      <c r="D22" s="88">
        <v>21208</v>
      </c>
      <c r="E22" s="89">
        <v>1</v>
      </c>
      <c r="F22" s="87"/>
    </row>
    <row r="23" spans="2:6" ht="15.5" x14ac:dyDescent="0.35">
      <c r="B23" s="361"/>
      <c r="C23" s="366"/>
      <c r="D23" s="88">
        <v>21220</v>
      </c>
      <c r="E23" s="89">
        <v>1</v>
      </c>
      <c r="F23" s="87"/>
    </row>
    <row r="24" spans="2:6" ht="15.5" x14ac:dyDescent="0.35">
      <c r="B24" s="361"/>
      <c r="C24" s="366"/>
      <c r="D24" s="88">
        <v>21221</v>
      </c>
      <c r="E24" s="89">
        <v>1</v>
      </c>
      <c r="F24" s="87"/>
    </row>
    <row r="25" spans="2:6" ht="15.5" x14ac:dyDescent="0.35">
      <c r="B25" s="361"/>
      <c r="C25" s="366"/>
      <c r="D25" s="88">
        <v>21228</v>
      </c>
      <c r="E25" s="89">
        <v>1</v>
      </c>
      <c r="F25" s="87"/>
    </row>
    <row r="26" spans="2:6" ht="15.5" x14ac:dyDescent="0.35">
      <c r="B26" s="361"/>
      <c r="C26" s="366"/>
      <c r="D26" s="88">
        <v>21236</v>
      </c>
      <c r="E26" s="89">
        <v>1</v>
      </c>
      <c r="F26" s="87"/>
    </row>
    <row r="27" spans="2:6" ht="15.5" x14ac:dyDescent="0.35">
      <c r="B27" s="361"/>
      <c r="C27" s="366" t="s">
        <v>129</v>
      </c>
      <c r="D27" s="88">
        <v>21009</v>
      </c>
      <c r="E27" s="89">
        <v>2</v>
      </c>
      <c r="F27" s="87"/>
    </row>
    <row r="28" spans="2:6" ht="15.5" x14ac:dyDescent="0.35">
      <c r="B28" s="361"/>
      <c r="C28" s="366"/>
      <c r="D28" s="88">
        <v>21040</v>
      </c>
      <c r="E28" s="89">
        <v>1</v>
      </c>
      <c r="F28" s="87"/>
    </row>
    <row r="29" spans="2:6" ht="15.5" x14ac:dyDescent="0.35">
      <c r="B29" s="361"/>
      <c r="C29" s="366"/>
      <c r="D29" s="88">
        <v>21044</v>
      </c>
      <c r="E29" s="89">
        <v>1</v>
      </c>
      <c r="F29" s="87"/>
    </row>
    <row r="30" spans="2:6" ht="16" thickBot="1" x14ac:dyDescent="0.4">
      <c r="B30" s="361"/>
      <c r="C30" s="200" t="s">
        <v>131</v>
      </c>
      <c r="D30" s="248">
        <v>20706</v>
      </c>
      <c r="E30" s="249">
        <v>1</v>
      </c>
      <c r="F30" s="87"/>
    </row>
    <row r="31" spans="2:6" ht="16" thickBot="1" x14ac:dyDescent="0.4">
      <c r="B31" s="208" t="s">
        <v>7</v>
      </c>
      <c r="C31" s="271"/>
      <c r="D31" s="271"/>
      <c r="E31" s="272">
        <f>SUM(E6:E30)</f>
        <v>36</v>
      </c>
    </row>
    <row r="32" spans="2:6" ht="16" thickBot="1" x14ac:dyDescent="0.4">
      <c r="B32" s="52"/>
      <c r="C32" s="53"/>
      <c r="D32" s="53"/>
      <c r="E32" s="74"/>
    </row>
    <row r="33" spans="2:5" ht="79.5" customHeight="1" thickBot="1" x14ac:dyDescent="0.4">
      <c r="B33" s="4" t="s">
        <v>1</v>
      </c>
      <c r="C33" s="12" t="s">
        <v>2</v>
      </c>
      <c r="D33" s="97" t="s">
        <v>3</v>
      </c>
      <c r="E33" s="186" t="s">
        <v>34</v>
      </c>
    </row>
    <row r="34" spans="2:5" ht="15.75" customHeight="1" x14ac:dyDescent="0.35">
      <c r="B34" s="360" t="s">
        <v>8</v>
      </c>
      <c r="C34" s="377" t="s">
        <v>125</v>
      </c>
      <c r="D34" s="251">
        <v>21054</v>
      </c>
      <c r="E34" s="190">
        <v>1</v>
      </c>
    </row>
    <row r="35" spans="2:5" ht="15.75" customHeight="1" x14ac:dyDescent="0.35">
      <c r="B35" s="361"/>
      <c r="C35" s="366"/>
      <c r="D35" s="88">
        <v>21122</v>
      </c>
      <c r="E35" s="89">
        <v>1</v>
      </c>
    </row>
    <row r="36" spans="2:5" ht="15.75" customHeight="1" x14ac:dyDescent="0.35">
      <c r="B36" s="361"/>
      <c r="C36" s="201" t="s">
        <v>126</v>
      </c>
      <c r="D36" s="88">
        <v>21218</v>
      </c>
      <c r="E36" s="89">
        <v>1</v>
      </c>
    </row>
    <row r="37" spans="2:5" ht="15.75" customHeight="1" x14ac:dyDescent="0.35">
      <c r="B37" s="361"/>
      <c r="C37" s="201" t="s">
        <v>127</v>
      </c>
      <c r="D37" s="88">
        <v>21239</v>
      </c>
      <c r="E37" s="89">
        <v>1</v>
      </c>
    </row>
    <row r="38" spans="2:5" ht="15.75" customHeight="1" x14ac:dyDescent="0.35">
      <c r="B38" s="361"/>
      <c r="C38" s="366" t="s">
        <v>128</v>
      </c>
      <c r="D38" s="88">
        <v>21117</v>
      </c>
      <c r="E38" s="89">
        <v>2</v>
      </c>
    </row>
    <row r="39" spans="2:5" ht="15.75" customHeight="1" x14ac:dyDescent="0.35">
      <c r="B39" s="361"/>
      <c r="C39" s="366"/>
      <c r="D39" s="88">
        <v>21163</v>
      </c>
      <c r="E39" s="89">
        <v>1</v>
      </c>
    </row>
    <row r="40" spans="2:5" ht="15.75" customHeight="1" thickBot="1" x14ac:dyDescent="0.4">
      <c r="B40" s="361"/>
      <c r="C40" s="200" t="s">
        <v>129</v>
      </c>
      <c r="D40" s="248">
        <v>21040</v>
      </c>
      <c r="E40" s="249">
        <v>1</v>
      </c>
    </row>
    <row r="41" spans="2:5" ht="16" thickBot="1" x14ac:dyDescent="0.4">
      <c r="B41" s="208" t="s">
        <v>7</v>
      </c>
      <c r="C41" s="271"/>
      <c r="D41" s="271"/>
      <c r="E41" s="272">
        <f>SUM(E34:E40)</f>
        <v>8</v>
      </c>
    </row>
    <row r="42" spans="2:5" ht="15" thickBot="1" x14ac:dyDescent="0.4"/>
    <row r="43" spans="2:5" ht="79.5" customHeight="1" thickBot="1" x14ac:dyDescent="0.4">
      <c r="B43" s="4" t="s">
        <v>1</v>
      </c>
      <c r="C43" s="12" t="s">
        <v>2</v>
      </c>
      <c r="D43" s="97" t="s">
        <v>3</v>
      </c>
      <c r="E43" s="186" t="s">
        <v>34</v>
      </c>
    </row>
    <row r="44" spans="2:5" ht="15.5" x14ac:dyDescent="0.35">
      <c r="B44" s="360" t="s">
        <v>9</v>
      </c>
      <c r="C44" s="201" t="s">
        <v>125</v>
      </c>
      <c r="D44" s="95">
        <v>21401</v>
      </c>
      <c r="E44" s="184">
        <v>1</v>
      </c>
    </row>
    <row r="45" spans="2:5" ht="15.5" x14ac:dyDescent="0.35">
      <c r="B45" s="361"/>
      <c r="C45" s="366" t="s">
        <v>126</v>
      </c>
      <c r="D45" s="95">
        <v>21206</v>
      </c>
      <c r="E45" s="184">
        <v>1</v>
      </c>
    </row>
    <row r="46" spans="2:5" ht="15.5" x14ac:dyDescent="0.35">
      <c r="B46" s="361"/>
      <c r="C46" s="366"/>
      <c r="D46" s="95">
        <v>21213</v>
      </c>
      <c r="E46" s="184">
        <v>1</v>
      </c>
    </row>
    <row r="47" spans="2:5" ht="15.5" x14ac:dyDescent="0.35">
      <c r="B47" s="361"/>
      <c r="C47" s="366"/>
      <c r="D47" s="95">
        <v>21218</v>
      </c>
      <c r="E47" s="184">
        <v>1</v>
      </c>
    </row>
    <row r="48" spans="2:5" ht="15.5" x14ac:dyDescent="0.35">
      <c r="B48" s="361"/>
      <c r="C48" s="366" t="s">
        <v>127</v>
      </c>
      <c r="D48" s="95">
        <v>21215</v>
      </c>
      <c r="E48" s="184">
        <v>1</v>
      </c>
    </row>
    <row r="49" spans="2:5" ht="15.5" x14ac:dyDescent="0.35">
      <c r="B49" s="361"/>
      <c r="C49" s="366"/>
      <c r="D49" s="95">
        <v>21117</v>
      </c>
      <c r="E49" s="184">
        <v>1</v>
      </c>
    </row>
    <row r="50" spans="2:5" ht="16" thickBot="1" x14ac:dyDescent="0.4">
      <c r="B50" s="362"/>
      <c r="C50" s="245" t="s">
        <v>130</v>
      </c>
      <c r="D50" s="51">
        <v>21043</v>
      </c>
      <c r="E50" s="268">
        <v>1</v>
      </c>
    </row>
    <row r="51" spans="2:5" ht="16" thickBot="1" x14ac:dyDescent="0.4">
      <c r="B51" s="202" t="s">
        <v>7</v>
      </c>
      <c r="C51" s="269"/>
      <c r="D51" s="269"/>
      <c r="E51" s="270">
        <f>SUM(E44:E50)</f>
        <v>7</v>
      </c>
    </row>
    <row r="52" spans="2:5" ht="15" thickBot="1" x14ac:dyDescent="0.4"/>
    <row r="53" spans="2:5" ht="15" thickBot="1" x14ac:dyDescent="0.4">
      <c r="B53" s="363" t="s">
        <v>12</v>
      </c>
      <c r="C53" s="364"/>
      <c r="D53" s="364"/>
      <c r="E53" s="365"/>
    </row>
    <row r="54" spans="2:5" x14ac:dyDescent="0.35">
      <c r="B54" s="61"/>
      <c r="C54" s="62"/>
      <c r="D54" s="62"/>
      <c r="E54" s="77"/>
    </row>
    <row r="55" spans="2:5" x14ac:dyDescent="0.35">
      <c r="B55" s="61"/>
      <c r="C55" s="62"/>
      <c r="D55" s="62"/>
      <c r="E55" s="77"/>
    </row>
    <row r="56" spans="2:5" x14ac:dyDescent="0.35">
      <c r="B56" s="61"/>
      <c r="C56" s="62"/>
      <c r="D56" s="62"/>
      <c r="E56" s="77"/>
    </row>
    <row r="57" spans="2:5" x14ac:dyDescent="0.35">
      <c r="B57" s="61"/>
      <c r="C57" s="62"/>
      <c r="D57" s="62"/>
      <c r="E57" s="77"/>
    </row>
    <row r="58" spans="2:5" x14ac:dyDescent="0.35">
      <c r="B58" s="61"/>
      <c r="C58" s="62"/>
      <c r="D58" s="62"/>
      <c r="E58" s="77"/>
    </row>
    <row r="59" spans="2:5" ht="15" thickBot="1" x14ac:dyDescent="0.4">
      <c r="B59" s="65"/>
      <c r="C59" s="66"/>
      <c r="D59" s="66"/>
      <c r="E59" s="79"/>
    </row>
  </sheetData>
  <mergeCells count="15">
    <mergeCell ref="B2:E2"/>
    <mergeCell ref="B3:E3"/>
    <mergeCell ref="B6:B30"/>
    <mergeCell ref="B53:E53"/>
    <mergeCell ref="B44:B50"/>
    <mergeCell ref="B34:B40"/>
    <mergeCell ref="C27:C29"/>
    <mergeCell ref="C18:C26"/>
    <mergeCell ref="C14:C17"/>
    <mergeCell ref="C9:C12"/>
    <mergeCell ref="C6:C8"/>
    <mergeCell ref="C38:C39"/>
    <mergeCell ref="C34:C35"/>
    <mergeCell ref="C48:C49"/>
    <mergeCell ref="C45:C47"/>
  </mergeCells>
  <printOptions horizontalCentered="1"/>
  <pageMargins left="0.7" right="0.7" top="0.75" bottom="0.75" header="0.3" footer="0.3"/>
  <pageSetup scale="94" fitToHeight="0" orientation="portrait"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29</vt:i4>
      </vt:variant>
    </vt:vector>
  </HeadingPairs>
  <TitlesOfParts>
    <vt:vector size="45" baseType="lpstr">
      <vt:lpstr>A - Utility and Supplier Accts.</vt:lpstr>
      <vt:lpstr>B - Medical Cert. Customers</vt:lpstr>
      <vt:lpstr>C - Accounts in Arrears</vt:lpstr>
      <vt:lpstr>D - Total Dollars of Arrearages</vt:lpstr>
      <vt:lpstr>E-Termination Notices Sent</vt:lpstr>
      <vt:lpstr>F - Payment Plans</vt:lpstr>
      <vt:lpstr>G - Payment Plans</vt:lpstr>
      <vt:lpstr>H - Payment Plans </vt:lpstr>
      <vt:lpstr>I - Payment Plans</vt:lpstr>
      <vt:lpstr>J - Payment Plans</vt:lpstr>
      <vt:lpstr>K-Payment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'E-Termination Notices Sent'!Print_Area</vt:lpstr>
      <vt:lpstr>'F - Payment Plans'!Print_Area</vt:lpstr>
      <vt:lpstr>'G - Payment Plans'!Print_Area</vt:lpstr>
      <vt:lpstr>'H - Payment Plans '!Print_Area</vt:lpstr>
      <vt:lpstr>'I - Payment Plans'!Print_Area</vt:lpstr>
      <vt:lpstr>'J - Payment Plans'!Print_Area</vt:lpstr>
      <vt:lpstr>'K-Payment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'E-Termination Notices Sent'!Print_Titles</vt:lpstr>
      <vt:lpstr>'F - Payment Plans'!Print_Titles</vt:lpstr>
      <vt:lpstr>'G - Payment Plans'!Print_Titles</vt:lpstr>
      <vt:lpstr>'H - Payment Plans '!Print_Titles</vt:lpstr>
      <vt:lpstr>'I - Payment Plans'!Print_Titles</vt:lpstr>
      <vt:lpstr>'J - Payment Plans'!Print_Titles</vt:lpstr>
      <vt:lpstr>'K-Payment Plans'!Print_Titles</vt:lpstr>
      <vt:lpstr>'L - Energy Assistance'!Print_Titles</vt:lpstr>
      <vt:lpstr>'M - Reconnections'!Print_Titles</vt:lpstr>
      <vt:lpstr>'N - Effective Terminations'!Print_Titles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2025-06-30T16:59:16Z</dcterms:created>
  <dcterms:modified xsi:type="dcterms:W3CDTF">2025-06-30T16:59:21Z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2025-06-30T16:59:20Z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5c267dbe-0bd8-4770-a966-a0a60c944af9</vt:lpwstr>
  </property>
  <property fmtid="{D5CDD505-2E9C-101B-9397-08002B2CF9AE}" pid="8" name="MSIP_Label_c968b3d1-e05f-4796-9c23-acaf26d588cb_ContentBits">
    <vt:lpwstr>0</vt:lpwstr>
  </property>
</Properties>
</file>